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5" yWindow="4395" windowWidth="20520" windowHeight="3960" activeTab="1"/>
  </bookViews>
  <sheets>
    <sheet name="Intro" sheetId="1" r:id="rId1"/>
    <sheet name="Enrollments" sheetId="4" r:id="rId2"/>
    <sheet name="Measures" sheetId="5" r:id="rId3"/>
    <sheet name="PM" sheetId="6" r:id="rId4"/>
    <sheet name="Contacts" sheetId="7" r:id="rId5"/>
  </sheets>
  <functionGroups builtInGroupCount="17"/>
  <definedNames>
    <definedName name="_xlnm._FilterDatabase" localSheetId="1" hidden="1">Enrollments!#REF!</definedName>
    <definedName name="DSM_HEAP_ENROLL_OUT" localSheetId="0">Intro!$A$1:$AS$4</definedName>
    <definedName name="DSM_HEAP_ENROLL_OUT_5" localSheetId="0">Intro!$A$11:$AS$15</definedName>
    <definedName name="DSM_HEAP_ENROLL_OUT_6" localSheetId="0">Intro!$A$16:$AS$19</definedName>
    <definedName name="DSM_HEAP_ENROLL_OUT_7" localSheetId="0">Intro!$A$1:$AS$4</definedName>
    <definedName name="DSM_HEAP_ENROLL_OUT_8" localSheetId="0">Intro!$A$1:$AS$4</definedName>
  </definedNames>
  <calcPr calcId="144525"/>
</workbook>
</file>

<file path=xl/calcChain.xml><?xml version="1.0" encoding="utf-8"?>
<calcChain xmlns="http://schemas.openxmlformats.org/spreadsheetml/2006/main">
  <c r="F12" i="7" l="1"/>
  <c r="F11" i="7"/>
  <c r="F10" i="7"/>
  <c r="F17" i="7"/>
  <c r="F16" i="7"/>
  <c r="F15" i="7"/>
  <c r="F14" i="7"/>
  <c r="F13" i="7"/>
  <c r="F3" i="7"/>
  <c r="F4" i="7"/>
  <c r="F5" i="7"/>
  <c r="F6" i="7"/>
  <c r="F7" i="7"/>
  <c r="F8" i="7"/>
  <c r="F9" i="7"/>
  <c r="F2" i="7"/>
  <c r="A3" i="7" l="1"/>
  <c r="A4" i="7" s="1"/>
  <c r="A5" i="7" s="1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l="1"/>
  <c r="TB9" i="4"/>
  <c r="TA9" i="4"/>
  <c r="SZ9" i="4"/>
  <c r="SY9" i="4"/>
  <c r="SX9" i="4"/>
  <c r="SW9" i="4"/>
  <c r="SV9" i="4"/>
  <c r="SU9" i="4"/>
  <c r="ST9" i="4"/>
  <c r="SS9" i="4"/>
  <c r="SR9" i="4"/>
  <c r="SQ9" i="4"/>
  <c r="SP9" i="4"/>
  <c r="SO9" i="4"/>
  <c r="SN9" i="4"/>
  <c r="SM9" i="4"/>
  <c r="SL9" i="4"/>
  <c r="SK9" i="4"/>
  <c r="SJ9" i="4"/>
  <c r="SI9" i="4"/>
  <c r="SH9" i="4"/>
  <c r="SG9" i="4"/>
  <c r="SF9" i="4"/>
  <c r="SE9" i="4"/>
  <c r="SD9" i="4"/>
  <c r="SC9" i="4"/>
  <c r="SB9" i="4"/>
  <c r="SA9" i="4"/>
  <c r="RZ9" i="4"/>
  <c r="RY9" i="4"/>
  <c r="RX9" i="4"/>
  <c r="RW9" i="4"/>
  <c r="RV9" i="4"/>
  <c r="RU9" i="4"/>
  <c r="RT9" i="4"/>
  <c r="RS9" i="4"/>
  <c r="RR9" i="4"/>
  <c r="RQ9" i="4"/>
  <c r="RP9" i="4"/>
  <c r="RO9" i="4"/>
  <c r="RN9" i="4"/>
  <c r="RM9" i="4"/>
  <c r="RL9" i="4"/>
  <c r="RK9" i="4"/>
  <c r="RJ9" i="4"/>
  <c r="RI9" i="4"/>
  <c r="RH9" i="4"/>
  <c r="RG9" i="4"/>
  <c r="RF9" i="4"/>
  <c r="RE9" i="4"/>
  <c r="RD9" i="4"/>
  <c r="RC9" i="4"/>
  <c r="RB9" i="4"/>
  <c r="RA9" i="4"/>
  <c r="QZ9" i="4"/>
  <c r="QY9" i="4"/>
  <c r="QX9" i="4"/>
  <c r="QW9" i="4"/>
  <c r="QV9" i="4"/>
  <c r="QU9" i="4"/>
  <c r="QT9" i="4"/>
  <c r="QS9" i="4"/>
  <c r="QR9" i="4"/>
  <c r="QQ9" i="4"/>
  <c r="QP9" i="4"/>
  <c r="QO9" i="4"/>
  <c r="QN9" i="4"/>
  <c r="QM9" i="4"/>
  <c r="QL9" i="4"/>
  <c r="QK9" i="4"/>
  <c r="QJ9" i="4"/>
  <c r="ANN9" i="4" l="1"/>
  <c r="ANM9" i="4"/>
  <c r="ANL9" i="4"/>
  <c r="ANK9" i="4"/>
  <c r="ANJ9" i="4"/>
  <c r="ANI9" i="4"/>
  <c r="ANH9" i="4"/>
  <c r="ANG9" i="4"/>
  <c r="ANE9" i="4"/>
  <c r="AND9" i="4"/>
  <c r="ANC9" i="4"/>
  <c r="ANB9" i="4"/>
  <c r="ANA9" i="4"/>
  <c r="AMZ9" i="4"/>
  <c r="AMY9" i="4"/>
  <c r="AMX9" i="4"/>
  <c r="AMW9" i="4"/>
  <c r="AMV9" i="4"/>
  <c r="AMU9" i="4"/>
  <c r="AMT9" i="4"/>
  <c r="AMS9" i="4"/>
  <c r="AMR9" i="4"/>
  <c r="AMQ9" i="4"/>
  <c r="AMP9" i="4"/>
  <c r="AMO9" i="4"/>
  <c r="AMN9" i="4"/>
  <c r="AMM9" i="4"/>
  <c r="AML9" i="4"/>
  <c r="AMK9" i="4"/>
  <c r="AMJ9" i="4"/>
  <c r="AMI9" i="4"/>
  <c r="AMH9" i="4"/>
  <c r="AMG9" i="4"/>
  <c r="AMF9" i="4"/>
  <c r="AME9" i="4"/>
  <c r="AMD9" i="4"/>
  <c r="AMC9" i="4"/>
  <c r="AMB9" i="4"/>
  <c r="AMA9" i="4"/>
  <c r="ALZ9" i="4"/>
  <c r="ALY9" i="4"/>
  <c r="ALX9" i="4"/>
  <c r="ALW9" i="4"/>
  <c r="ALV9" i="4"/>
  <c r="ALU9" i="4"/>
  <c r="ALT9" i="4"/>
  <c r="ALS9" i="4"/>
  <c r="ALR9" i="4"/>
  <c r="ALQ9" i="4"/>
  <c r="ALP9" i="4"/>
  <c r="ALO9" i="4"/>
  <c r="ALN9" i="4"/>
  <c r="ALM9" i="4"/>
  <c r="ALL9" i="4"/>
  <c r="ALK9" i="4"/>
  <c r="ALJ9" i="4"/>
  <c r="ALI9" i="4"/>
  <c r="ALH9" i="4"/>
  <c r="ALG9" i="4"/>
  <c r="ALF9" i="4"/>
  <c r="ALE9" i="4"/>
  <c r="ALD9" i="4"/>
  <c r="ALC9" i="4"/>
  <c r="ALB9" i="4"/>
  <c r="ALA9" i="4"/>
  <c r="AKZ9" i="4"/>
  <c r="AKY9" i="4"/>
  <c r="AKX9" i="4"/>
  <c r="AKW9" i="4"/>
  <c r="AKV9" i="4"/>
  <c r="AKU9" i="4"/>
  <c r="AKT9" i="4"/>
  <c r="AKS9" i="4"/>
  <c r="AKR9" i="4"/>
  <c r="AKQ9" i="4"/>
  <c r="AKP9" i="4"/>
  <c r="AKO9" i="4"/>
  <c r="AKN9" i="4"/>
  <c r="AKM9" i="4"/>
  <c r="AKL9" i="4"/>
  <c r="AKK9" i="4"/>
  <c r="AKJ9" i="4"/>
  <c r="AKI9" i="4"/>
  <c r="AKH9" i="4"/>
  <c r="AKG9" i="4"/>
  <c r="AKF9" i="4"/>
  <c r="AKE9" i="4"/>
  <c r="AKD9" i="4"/>
  <c r="AKC9" i="4"/>
  <c r="AKB9" i="4"/>
  <c r="AKA9" i="4"/>
  <c r="AJZ9" i="4"/>
  <c r="AJY9" i="4"/>
  <c r="AJX9" i="4"/>
  <c r="AJW9" i="4"/>
  <c r="AJV9" i="4"/>
  <c r="AJU9" i="4"/>
  <c r="AJT9" i="4"/>
  <c r="AJS9" i="4"/>
  <c r="AJR9" i="4"/>
  <c r="AJQ9" i="4"/>
  <c r="AJP9" i="4"/>
  <c r="AJO9" i="4"/>
  <c r="AJN9" i="4"/>
  <c r="AJM9" i="4"/>
  <c r="AJL9" i="4"/>
  <c r="AJK9" i="4"/>
  <c r="AJJ9" i="4"/>
  <c r="AJI9" i="4"/>
  <c r="AJH9" i="4"/>
  <c r="AJG9" i="4"/>
  <c r="AJF9" i="4"/>
  <c r="AJE9" i="4"/>
  <c r="AJD9" i="4"/>
  <c r="AJC9" i="4"/>
  <c r="AJB9" i="4"/>
  <c r="AJA9" i="4"/>
  <c r="AIZ9" i="4"/>
  <c r="AIY9" i="4"/>
  <c r="AIX9" i="4"/>
  <c r="AIW9" i="4"/>
  <c r="AIV9" i="4"/>
  <c r="AIU9" i="4"/>
  <c r="AIT9" i="4"/>
  <c r="AIS9" i="4"/>
  <c r="AIR9" i="4"/>
  <c r="AIQ9" i="4"/>
  <c r="AIP9" i="4"/>
  <c r="AIO9" i="4"/>
  <c r="AIN9" i="4"/>
  <c r="AIM9" i="4"/>
  <c r="AIL9" i="4"/>
  <c r="AIK9" i="4"/>
  <c r="AIJ9" i="4"/>
  <c r="AII9" i="4"/>
  <c r="AIH9" i="4"/>
  <c r="AIG9" i="4"/>
  <c r="AIF9" i="4"/>
  <c r="AIE9" i="4"/>
  <c r="AID9" i="4"/>
  <c r="AIC9" i="4"/>
  <c r="AIB9" i="4"/>
  <c r="AIA9" i="4"/>
  <c r="AHZ9" i="4"/>
  <c r="AHY9" i="4"/>
  <c r="AHX9" i="4"/>
  <c r="AHW9" i="4"/>
  <c r="AHV9" i="4"/>
  <c r="AHU9" i="4"/>
  <c r="AHT9" i="4"/>
  <c r="AHS9" i="4"/>
  <c r="AHR9" i="4"/>
  <c r="AHQ9" i="4"/>
  <c r="AHP9" i="4"/>
  <c r="AHO9" i="4"/>
  <c r="AHN9" i="4"/>
  <c r="AHM9" i="4"/>
  <c r="AHL9" i="4"/>
  <c r="AHK9" i="4"/>
  <c r="AHJ9" i="4"/>
  <c r="AHI9" i="4"/>
  <c r="AHH9" i="4"/>
  <c r="AHG9" i="4"/>
  <c r="AHF9" i="4"/>
  <c r="AHE9" i="4"/>
  <c r="AHD9" i="4"/>
  <c r="AHC9" i="4"/>
  <c r="AHB9" i="4"/>
  <c r="AHA9" i="4"/>
  <c r="AGZ9" i="4"/>
  <c r="AGY9" i="4"/>
  <c r="AGX9" i="4"/>
  <c r="AGW9" i="4"/>
  <c r="AGV9" i="4"/>
  <c r="AGU9" i="4"/>
  <c r="AGT9" i="4"/>
  <c r="AGS9" i="4"/>
  <c r="AGR9" i="4"/>
  <c r="AGQ9" i="4"/>
  <c r="AGP9" i="4"/>
  <c r="AGO9" i="4"/>
  <c r="AGN9" i="4"/>
  <c r="AGM9" i="4"/>
  <c r="AGL9" i="4"/>
  <c r="AGK9" i="4"/>
  <c r="AGJ9" i="4"/>
  <c r="AGI9" i="4"/>
  <c r="AGH9" i="4"/>
  <c r="AGG9" i="4"/>
  <c r="AGF9" i="4"/>
  <c r="AGE9" i="4"/>
  <c r="AGD9" i="4"/>
  <c r="AGC9" i="4"/>
  <c r="AGB9" i="4"/>
  <c r="AGA9" i="4"/>
  <c r="AFZ9" i="4"/>
  <c r="AFY9" i="4"/>
  <c r="AFX9" i="4"/>
  <c r="AFW9" i="4"/>
  <c r="AFV9" i="4"/>
  <c r="AFU9" i="4"/>
  <c r="AFT9" i="4"/>
  <c r="AFS9" i="4"/>
  <c r="AFR9" i="4"/>
  <c r="AFQ9" i="4"/>
  <c r="AFP9" i="4"/>
  <c r="AFO9" i="4"/>
  <c r="AFN9" i="4"/>
  <c r="AFM9" i="4"/>
  <c r="AFL9" i="4"/>
  <c r="AFK9" i="4"/>
  <c r="AFJ9" i="4"/>
  <c r="AFI9" i="4"/>
  <c r="AFH9" i="4"/>
  <c r="AFG9" i="4"/>
  <c r="AFF9" i="4"/>
  <c r="AFE9" i="4"/>
  <c r="AFD9" i="4"/>
  <c r="AFC9" i="4"/>
  <c r="AFB9" i="4"/>
  <c r="AFA9" i="4"/>
  <c r="AEZ9" i="4"/>
  <c r="AEY9" i="4"/>
  <c r="AEX9" i="4"/>
  <c r="AEW9" i="4"/>
  <c r="AEV9" i="4"/>
  <c r="AEU9" i="4"/>
  <c r="AET9" i="4"/>
  <c r="AES9" i="4"/>
  <c r="AER9" i="4"/>
  <c r="AEQ9" i="4"/>
  <c r="AEP9" i="4"/>
  <c r="AEO9" i="4"/>
  <c r="AEN9" i="4"/>
  <c r="AEM9" i="4"/>
  <c r="AEL9" i="4"/>
  <c r="AEK9" i="4"/>
  <c r="AEJ9" i="4"/>
  <c r="AEI9" i="4"/>
  <c r="AEH9" i="4"/>
  <c r="AEG9" i="4"/>
  <c r="AEF9" i="4"/>
  <c r="AEE9" i="4"/>
  <c r="AED9" i="4"/>
  <c r="AEC9" i="4"/>
  <c r="AEB9" i="4"/>
  <c r="AEA9" i="4"/>
  <c r="ADZ9" i="4"/>
  <c r="ADY9" i="4"/>
  <c r="ADX9" i="4"/>
  <c r="ADW9" i="4"/>
  <c r="ADV9" i="4"/>
  <c r="ADU9" i="4"/>
  <c r="ADT9" i="4"/>
  <c r="ADS9" i="4"/>
  <c r="ADR9" i="4"/>
  <c r="ADQ9" i="4"/>
  <c r="ADP9" i="4"/>
  <c r="ADO9" i="4"/>
  <c r="ADN9" i="4"/>
  <c r="ADM9" i="4"/>
  <c r="ADL9" i="4"/>
  <c r="ADK9" i="4"/>
  <c r="ADJ9" i="4"/>
  <c r="ADI9" i="4"/>
  <c r="ADH9" i="4"/>
  <c r="ADG9" i="4"/>
  <c r="ADF9" i="4"/>
  <c r="ADE9" i="4"/>
  <c r="ADD9" i="4"/>
  <c r="ADC9" i="4"/>
  <c r="ADB9" i="4"/>
  <c r="ADA9" i="4"/>
  <c r="ACZ9" i="4"/>
  <c r="ACY9" i="4"/>
  <c r="ACX9" i="4"/>
  <c r="ACW9" i="4"/>
  <c r="ACV9" i="4"/>
  <c r="ACU9" i="4"/>
  <c r="ACT9" i="4"/>
  <c r="ACS9" i="4"/>
  <c r="ACR9" i="4"/>
  <c r="ACQ9" i="4"/>
  <c r="ACP9" i="4"/>
  <c r="ACO9" i="4"/>
  <c r="ACN9" i="4"/>
  <c r="ACM9" i="4"/>
  <c r="ACL9" i="4"/>
  <c r="ACK9" i="4"/>
  <c r="ACJ9" i="4"/>
  <c r="ACI9" i="4"/>
  <c r="ACH9" i="4"/>
  <c r="ACG9" i="4"/>
  <c r="ACF9" i="4"/>
  <c r="ACE9" i="4"/>
  <c r="ACD9" i="4"/>
  <c r="ACC9" i="4"/>
  <c r="ACB9" i="4"/>
  <c r="ACA9" i="4"/>
  <c r="ABZ9" i="4"/>
  <c r="ABY9" i="4"/>
  <c r="ABX9" i="4"/>
  <c r="ABW9" i="4"/>
  <c r="ABV9" i="4"/>
  <c r="ABU9" i="4"/>
  <c r="ABT9" i="4"/>
  <c r="ABS9" i="4"/>
  <c r="ABR9" i="4"/>
  <c r="ABQ9" i="4"/>
  <c r="ABP9" i="4"/>
  <c r="ABO9" i="4"/>
  <c r="ABN9" i="4"/>
  <c r="ABM9" i="4"/>
  <c r="ABL9" i="4"/>
  <c r="ABK9" i="4"/>
  <c r="ABJ9" i="4"/>
  <c r="ABI9" i="4"/>
  <c r="ABH9" i="4"/>
  <c r="ABG9" i="4"/>
  <c r="ABF9" i="4"/>
  <c r="ABE9" i="4"/>
  <c r="ABD9" i="4"/>
  <c r="ABC9" i="4"/>
  <c r="ABB9" i="4"/>
  <c r="ABA9" i="4"/>
  <c r="AAZ9" i="4"/>
  <c r="AAY9" i="4"/>
  <c r="AAX9" i="4"/>
  <c r="AAW9" i="4"/>
  <c r="AAV9" i="4"/>
  <c r="AAU9" i="4"/>
  <c r="AAT9" i="4"/>
  <c r="AAS9" i="4"/>
  <c r="AAR9" i="4"/>
  <c r="AAQ9" i="4"/>
  <c r="AAP9" i="4"/>
  <c r="AAO9" i="4"/>
  <c r="AAN9" i="4"/>
  <c r="AAM9" i="4"/>
  <c r="AAL9" i="4"/>
  <c r="AAK9" i="4"/>
  <c r="AAJ9" i="4"/>
  <c r="AAI9" i="4"/>
  <c r="AAH9" i="4"/>
  <c r="AAG9" i="4"/>
  <c r="AAF9" i="4"/>
  <c r="AAE9" i="4"/>
  <c r="AAD9" i="4"/>
  <c r="AAC9" i="4"/>
  <c r="AAB9" i="4"/>
  <c r="AAA9" i="4"/>
  <c r="ZZ9" i="4"/>
  <c r="ZY9" i="4"/>
  <c r="ZX9" i="4"/>
  <c r="ZW9" i="4"/>
  <c r="ZV9" i="4"/>
  <c r="ZU9" i="4"/>
  <c r="ZT9" i="4"/>
  <c r="ZS9" i="4"/>
  <c r="ZR9" i="4"/>
  <c r="ZQ9" i="4"/>
  <c r="ZP9" i="4"/>
  <c r="ZO9" i="4"/>
  <c r="ZN9" i="4"/>
  <c r="ZM9" i="4"/>
  <c r="ZL9" i="4"/>
  <c r="ZK9" i="4"/>
  <c r="ZJ9" i="4"/>
  <c r="ZI9" i="4"/>
  <c r="ZH9" i="4"/>
  <c r="ZG9" i="4"/>
  <c r="ZF9" i="4"/>
  <c r="ZE9" i="4"/>
  <c r="ZD9" i="4"/>
  <c r="ZC9" i="4"/>
  <c r="ZB9" i="4"/>
  <c r="ZA9" i="4"/>
  <c r="YZ9" i="4"/>
  <c r="YY9" i="4"/>
  <c r="YX9" i="4"/>
  <c r="YW9" i="4"/>
  <c r="YV9" i="4"/>
  <c r="YU9" i="4"/>
  <c r="YT9" i="4"/>
  <c r="YS9" i="4"/>
  <c r="YR9" i="4"/>
  <c r="YQ9" i="4"/>
  <c r="YP9" i="4"/>
  <c r="YO9" i="4"/>
  <c r="YN9" i="4"/>
  <c r="YM9" i="4"/>
  <c r="YL9" i="4"/>
  <c r="YK9" i="4"/>
  <c r="YJ9" i="4"/>
  <c r="YI9" i="4"/>
  <c r="YH9" i="4"/>
  <c r="YG9" i="4"/>
  <c r="YF9" i="4"/>
  <c r="YE9" i="4"/>
  <c r="YD9" i="4"/>
  <c r="YC9" i="4"/>
  <c r="YB9" i="4"/>
  <c r="YA9" i="4"/>
  <c r="XZ9" i="4"/>
  <c r="XY9" i="4"/>
  <c r="XX9" i="4"/>
  <c r="XW9" i="4"/>
  <c r="XV9" i="4"/>
  <c r="XU9" i="4"/>
  <c r="XT9" i="4"/>
  <c r="XS9" i="4"/>
  <c r="XR9" i="4"/>
  <c r="XQ9" i="4"/>
  <c r="XP9" i="4"/>
  <c r="XO9" i="4"/>
  <c r="XN9" i="4"/>
  <c r="XM9" i="4"/>
  <c r="XL9" i="4"/>
  <c r="XK9" i="4"/>
  <c r="XJ9" i="4"/>
  <c r="XI9" i="4"/>
  <c r="XH9" i="4"/>
  <c r="XG9" i="4"/>
  <c r="XF9" i="4"/>
  <c r="XE9" i="4"/>
  <c r="XD9" i="4"/>
  <c r="XC9" i="4"/>
  <c r="XB9" i="4"/>
  <c r="XA9" i="4"/>
  <c r="WZ9" i="4"/>
  <c r="WY9" i="4"/>
  <c r="WX9" i="4"/>
  <c r="WW9" i="4"/>
  <c r="WV9" i="4"/>
  <c r="WU9" i="4"/>
  <c r="WT9" i="4"/>
  <c r="WS9" i="4"/>
  <c r="WR9" i="4"/>
  <c r="WQ9" i="4"/>
  <c r="WP9" i="4"/>
  <c r="WO9" i="4"/>
  <c r="WN9" i="4"/>
  <c r="WM9" i="4"/>
  <c r="WL9" i="4"/>
  <c r="WK9" i="4"/>
  <c r="WJ9" i="4"/>
  <c r="WI9" i="4"/>
  <c r="WH9" i="4"/>
  <c r="WG9" i="4"/>
  <c r="WF9" i="4"/>
  <c r="WE9" i="4"/>
  <c r="WD9" i="4"/>
  <c r="WC9" i="4"/>
  <c r="WB9" i="4"/>
  <c r="WA9" i="4"/>
  <c r="VZ9" i="4"/>
  <c r="VY9" i="4"/>
  <c r="VX9" i="4"/>
  <c r="VW9" i="4"/>
  <c r="VV9" i="4"/>
  <c r="VU9" i="4"/>
  <c r="VT9" i="4"/>
  <c r="VS9" i="4"/>
  <c r="VR9" i="4"/>
  <c r="VQ9" i="4"/>
  <c r="VP9" i="4"/>
  <c r="VO9" i="4"/>
  <c r="VN9" i="4"/>
  <c r="VM9" i="4"/>
  <c r="VL9" i="4"/>
  <c r="VK9" i="4"/>
  <c r="VJ9" i="4"/>
  <c r="VI9" i="4"/>
  <c r="VH9" i="4"/>
  <c r="VG9" i="4"/>
  <c r="VF9" i="4"/>
  <c r="VE9" i="4"/>
  <c r="VD9" i="4"/>
  <c r="VC9" i="4"/>
  <c r="VB9" i="4"/>
  <c r="VA9" i="4"/>
  <c r="UZ9" i="4"/>
  <c r="UY9" i="4"/>
  <c r="UX9" i="4"/>
  <c r="UW9" i="4"/>
  <c r="UV9" i="4"/>
  <c r="UU9" i="4"/>
  <c r="UT9" i="4"/>
  <c r="US9" i="4"/>
  <c r="UR9" i="4"/>
  <c r="UQ9" i="4"/>
  <c r="UP9" i="4"/>
  <c r="UO9" i="4"/>
  <c r="UN9" i="4"/>
  <c r="UM9" i="4"/>
  <c r="UL9" i="4"/>
  <c r="UK9" i="4"/>
  <c r="UJ9" i="4"/>
  <c r="UI9" i="4"/>
  <c r="UH9" i="4"/>
  <c r="UG9" i="4"/>
  <c r="UF9" i="4"/>
  <c r="UE9" i="4"/>
  <c r="UD9" i="4"/>
  <c r="UC9" i="4"/>
  <c r="UB9" i="4"/>
  <c r="UA9" i="4"/>
  <c r="TZ9" i="4"/>
  <c r="TY9" i="4"/>
  <c r="TX9" i="4"/>
  <c r="TW9" i="4"/>
  <c r="TV9" i="4"/>
  <c r="TU9" i="4"/>
  <c r="TT9" i="4"/>
  <c r="TS9" i="4"/>
  <c r="TR9" i="4"/>
  <c r="TQ9" i="4"/>
  <c r="TP9" i="4"/>
  <c r="TO9" i="4"/>
  <c r="TN9" i="4"/>
  <c r="TM9" i="4"/>
  <c r="TL9" i="4"/>
  <c r="TK9" i="4"/>
  <c r="TJ9" i="4"/>
  <c r="TI9" i="4"/>
  <c r="TH9" i="4"/>
  <c r="TG9" i="4"/>
  <c r="TF9" i="4"/>
  <c r="TE9" i="4"/>
  <c r="TD9" i="4"/>
  <c r="TC9" i="4"/>
  <c r="QI9" i="4"/>
  <c r="QH9" i="4"/>
  <c r="QG9" i="4"/>
  <c r="QF9" i="4"/>
  <c r="QE9" i="4"/>
  <c r="QD9" i="4"/>
  <c r="QC9" i="4"/>
  <c r="QB9" i="4"/>
  <c r="QA9" i="4"/>
  <c r="PZ9" i="4"/>
  <c r="PY9" i="4"/>
  <c r="PX9" i="4"/>
  <c r="PW9" i="4"/>
  <c r="PV9" i="4"/>
  <c r="PU9" i="4"/>
  <c r="PT9" i="4"/>
  <c r="PS9" i="4"/>
  <c r="PR9" i="4"/>
  <c r="PQ9" i="4"/>
  <c r="PP9" i="4"/>
  <c r="PO9" i="4"/>
  <c r="PN9" i="4"/>
  <c r="PM9" i="4"/>
  <c r="PL9" i="4"/>
  <c r="PK9" i="4"/>
  <c r="PJ9" i="4"/>
  <c r="PI9" i="4"/>
  <c r="PH9" i="4"/>
  <c r="PG9" i="4"/>
  <c r="PF9" i="4"/>
  <c r="PE9" i="4"/>
  <c r="PD9" i="4"/>
  <c r="PC9" i="4"/>
  <c r="PB9" i="4"/>
  <c r="PA9" i="4"/>
  <c r="OZ9" i="4"/>
  <c r="OY9" i="4"/>
  <c r="OX9" i="4"/>
  <c r="OW9" i="4"/>
  <c r="OV9" i="4"/>
  <c r="OU9" i="4"/>
  <c r="OT9" i="4"/>
  <c r="OS9" i="4"/>
  <c r="OQ9" i="4"/>
  <c r="OP9" i="4"/>
  <c r="OO9" i="4"/>
  <c r="ON9" i="4"/>
  <c r="OM9" i="4"/>
  <c r="OL9" i="4"/>
  <c r="OK9" i="4"/>
  <c r="OJ9" i="4"/>
  <c r="OI9" i="4"/>
  <c r="OH9" i="4"/>
  <c r="OG9" i="4"/>
  <c r="OF9" i="4"/>
  <c r="OE9" i="4"/>
  <c r="OD9" i="4"/>
  <c r="OC9" i="4"/>
  <c r="OB9" i="4"/>
  <c r="OA9" i="4"/>
  <c r="NZ9" i="4"/>
  <c r="NY9" i="4"/>
  <c r="NX9" i="4"/>
  <c r="NW9" i="4"/>
  <c r="NV9" i="4"/>
  <c r="NU9" i="4"/>
  <c r="NT9" i="4"/>
  <c r="NS9" i="4"/>
  <c r="NR9" i="4"/>
  <c r="NQ9" i="4"/>
  <c r="NP9" i="4"/>
  <c r="NO9" i="4"/>
  <c r="NN9" i="4"/>
  <c r="NM9" i="4"/>
  <c r="NL9" i="4"/>
  <c r="NK9" i="4"/>
  <c r="NJ9" i="4"/>
  <c r="NI9" i="4"/>
  <c r="NH9" i="4"/>
  <c r="NG9" i="4"/>
  <c r="NF9" i="4"/>
  <c r="NE9" i="4"/>
  <c r="ND9" i="4"/>
  <c r="NC9" i="4"/>
  <c r="NB9" i="4"/>
  <c r="NA9" i="4"/>
  <c r="MZ9" i="4"/>
  <c r="MY9" i="4"/>
  <c r="MX9" i="4"/>
  <c r="MW9" i="4"/>
  <c r="MV9" i="4"/>
  <c r="MU9" i="4"/>
  <c r="MT9" i="4"/>
  <c r="MS9" i="4"/>
  <c r="MR9" i="4"/>
  <c r="MQ9" i="4"/>
  <c r="MP9" i="4"/>
  <c r="MO9" i="4"/>
  <c r="MN9" i="4"/>
  <c r="MM9" i="4"/>
  <c r="ML9" i="4"/>
  <c r="MK9" i="4"/>
  <c r="MJ9" i="4"/>
  <c r="MI9" i="4"/>
  <c r="MH9" i="4"/>
  <c r="MG9" i="4"/>
  <c r="MF9" i="4"/>
  <c r="ME9" i="4"/>
  <c r="MD9" i="4"/>
  <c r="MC9" i="4"/>
  <c r="MB9" i="4"/>
  <c r="MA9" i="4"/>
  <c r="LZ9" i="4"/>
  <c r="LY9" i="4"/>
  <c r="LX9" i="4"/>
  <c r="LW9" i="4"/>
  <c r="LV9" i="4"/>
  <c r="LU9" i="4"/>
  <c r="LT9" i="4"/>
  <c r="LS9" i="4"/>
  <c r="LR9" i="4"/>
  <c r="LQ9" i="4"/>
  <c r="LP9" i="4"/>
  <c r="LO9" i="4"/>
  <c r="LN9" i="4"/>
  <c r="LM9" i="4"/>
  <c r="LL9" i="4"/>
  <c r="LK9" i="4"/>
  <c r="LJ9" i="4"/>
  <c r="LI9" i="4"/>
  <c r="LH9" i="4"/>
  <c r="LG9" i="4"/>
  <c r="LF9" i="4"/>
  <c r="LE9" i="4"/>
  <c r="LD9" i="4"/>
  <c r="LC9" i="4"/>
  <c r="LB9" i="4"/>
  <c r="LA9" i="4"/>
  <c r="KZ9" i="4"/>
  <c r="KY9" i="4"/>
  <c r="KX9" i="4"/>
  <c r="KW9" i="4"/>
  <c r="KV9" i="4"/>
  <c r="KU9" i="4"/>
  <c r="KT9" i="4"/>
  <c r="KS9" i="4"/>
  <c r="KR9" i="4"/>
  <c r="KQ9" i="4"/>
  <c r="KP9" i="4"/>
  <c r="KO9" i="4"/>
  <c r="KN9" i="4"/>
  <c r="KM9" i="4"/>
  <c r="KL9" i="4"/>
  <c r="KK9" i="4"/>
  <c r="KJ9" i="4"/>
  <c r="KI9" i="4"/>
  <c r="KH9" i="4"/>
  <c r="KG9" i="4"/>
  <c r="KF9" i="4"/>
  <c r="KE9" i="4"/>
  <c r="KD9" i="4"/>
  <c r="KC9" i="4"/>
  <c r="KB9" i="4"/>
  <c r="KA9" i="4"/>
  <c r="JZ9" i="4"/>
  <c r="JY9" i="4"/>
  <c r="JX9" i="4"/>
  <c r="JW9" i="4"/>
  <c r="JV9" i="4"/>
  <c r="JU9" i="4"/>
  <c r="JT9" i="4"/>
  <c r="JS9" i="4"/>
  <c r="JR9" i="4"/>
  <c r="JQ9" i="4"/>
  <c r="JP9" i="4"/>
  <c r="JO9" i="4"/>
  <c r="JN9" i="4"/>
  <c r="JM9" i="4"/>
  <c r="JL9" i="4"/>
  <c r="JK9" i="4"/>
  <c r="JJ9" i="4"/>
  <c r="JI9" i="4"/>
  <c r="JH9" i="4"/>
  <c r="JG9" i="4"/>
  <c r="JF9" i="4"/>
  <c r="JE9" i="4"/>
  <c r="JD9" i="4"/>
  <c r="JC9" i="4"/>
  <c r="JB9" i="4"/>
  <c r="JA9" i="4"/>
  <c r="IZ9" i="4"/>
  <c r="IY9" i="4"/>
  <c r="IX9" i="4"/>
  <c r="IW9" i="4"/>
  <c r="IV9" i="4"/>
  <c r="IU9" i="4"/>
  <c r="IT9" i="4"/>
  <c r="IS9" i="4"/>
  <c r="IR9" i="4"/>
  <c r="IQ9" i="4"/>
  <c r="IP9" i="4"/>
  <c r="IO9" i="4"/>
  <c r="IN9" i="4"/>
  <c r="IM9" i="4"/>
  <c r="IL9" i="4"/>
  <c r="IK9" i="4"/>
  <c r="IJ9" i="4"/>
  <c r="II9" i="4"/>
  <c r="IH9" i="4"/>
  <c r="IG9" i="4"/>
  <c r="IF9" i="4"/>
  <c r="IE9" i="4"/>
  <c r="ID9" i="4"/>
  <c r="IC9" i="4"/>
  <c r="IB9" i="4"/>
  <c r="IA9" i="4"/>
  <c r="HZ9" i="4"/>
  <c r="HY9" i="4"/>
  <c r="HX9" i="4"/>
  <c r="HW9" i="4"/>
  <c r="HV9" i="4"/>
  <c r="HU9" i="4"/>
  <c r="HT9" i="4"/>
  <c r="HS9" i="4"/>
  <c r="HR9" i="4"/>
  <c r="HQ9" i="4"/>
  <c r="HP9" i="4"/>
  <c r="HO9" i="4"/>
  <c r="HN9" i="4"/>
  <c r="HM9" i="4"/>
  <c r="HL9" i="4"/>
  <c r="HK9" i="4"/>
  <c r="HJ9" i="4"/>
  <c r="HI9" i="4"/>
  <c r="HH9" i="4"/>
  <c r="HG9" i="4"/>
  <c r="HF9" i="4"/>
  <c r="HE9" i="4"/>
  <c r="HD9" i="4"/>
  <c r="HC9" i="4"/>
  <c r="HB9" i="4"/>
  <c r="HA9" i="4"/>
  <c r="GZ9" i="4"/>
  <c r="GY9" i="4"/>
  <c r="GX9" i="4"/>
  <c r="GW9" i="4"/>
  <c r="GV9" i="4"/>
  <c r="GU9" i="4"/>
  <c r="GT9" i="4"/>
  <c r="GS9" i="4"/>
  <c r="GR9" i="4"/>
  <c r="GQ9" i="4"/>
  <c r="GP9" i="4"/>
  <c r="GO9" i="4"/>
  <c r="GN9" i="4"/>
  <c r="GM9" i="4"/>
  <c r="GL9" i="4"/>
  <c r="GK9" i="4"/>
  <c r="GJ9" i="4"/>
  <c r="GI9" i="4"/>
  <c r="GH9" i="4"/>
  <c r="GG9" i="4"/>
  <c r="GF9" i="4"/>
  <c r="GE9" i="4"/>
  <c r="GD9" i="4"/>
  <c r="GC9" i="4"/>
  <c r="GB9" i="4"/>
  <c r="GA9" i="4"/>
  <c r="FZ9" i="4"/>
  <c r="FY9" i="4"/>
  <c r="FX9" i="4"/>
  <c r="FW9" i="4"/>
  <c r="FV9" i="4"/>
  <c r="FU9" i="4"/>
  <c r="FT9" i="4"/>
  <c r="FS9" i="4"/>
  <c r="FR9" i="4"/>
  <c r="FQ9" i="4"/>
  <c r="FP9" i="4"/>
  <c r="FO9" i="4"/>
  <c r="FN9" i="4"/>
  <c r="FM9" i="4"/>
  <c r="FL9" i="4"/>
  <c r="FK9" i="4"/>
  <c r="FJ9" i="4"/>
  <c r="FI9" i="4"/>
  <c r="FH9" i="4"/>
  <c r="FG9" i="4"/>
  <c r="FF9" i="4"/>
  <c r="FE9" i="4"/>
  <c r="FD9" i="4"/>
  <c r="FC9" i="4"/>
  <c r="FB9" i="4"/>
  <c r="FA9" i="4"/>
  <c r="EZ9" i="4"/>
  <c r="EY9" i="4"/>
  <c r="EX9" i="4"/>
  <c r="EW9" i="4"/>
  <c r="EV9" i="4"/>
  <c r="EU9" i="4"/>
  <c r="ET9" i="4"/>
  <c r="ES9" i="4"/>
  <c r="ER9" i="4"/>
  <c r="EQ9" i="4"/>
  <c r="EP9" i="4"/>
  <c r="EO9" i="4"/>
  <c r="EN9" i="4"/>
  <c r="EM9" i="4"/>
  <c r="EL9" i="4"/>
  <c r="EK9" i="4"/>
  <c r="EJ9" i="4"/>
  <c r="EI9" i="4"/>
  <c r="EH9" i="4"/>
  <c r="EG9" i="4"/>
  <c r="EF9" i="4"/>
  <c r="EE9" i="4"/>
  <c r="ED9" i="4"/>
  <c r="EC9" i="4"/>
  <c r="EB9" i="4"/>
  <c r="EA9" i="4"/>
  <c r="DZ9" i="4"/>
  <c r="DY9" i="4"/>
  <c r="DX9" i="4"/>
  <c r="DW9" i="4"/>
  <c r="DV9" i="4"/>
  <c r="DU9" i="4"/>
  <c r="DT9" i="4"/>
  <c r="DS9" i="4"/>
  <c r="DR9" i="4"/>
  <c r="DQ9" i="4"/>
  <c r="DP9" i="4"/>
  <c r="DO9" i="4"/>
  <c r="DN9" i="4"/>
  <c r="DM9" i="4"/>
  <c r="DL9" i="4"/>
  <c r="DK9" i="4"/>
  <c r="DJ9" i="4"/>
  <c r="DI9" i="4"/>
  <c r="DH9" i="4"/>
  <c r="DG9" i="4"/>
  <c r="DF9" i="4"/>
  <c r="DE9" i="4"/>
  <c r="DD9" i="4"/>
  <c r="DC9" i="4"/>
  <c r="DB9" i="4"/>
  <c r="DA9" i="4"/>
  <c r="CZ9" i="4"/>
  <c r="CY9" i="4"/>
  <c r="CX9" i="4"/>
  <c r="CW9" i="4"/>
  <c r="CV9" i="4"/>
  <c r="CU9" i="4"/>
  <c r="CT9" i="4"/>
  <c r="CS9" i="4"/>
  <c r="CR9" i="4"/>
  <c r="CQ9" i="4"/>
  <c r="CP9" i="4"/>
  <c r="CO9" i="4"/>
  <c r="CN9" i="4"/>
  <c r="CM9" i="4"/>
  <c r="CL9" i="4"/>
  <c r="CK9" i="4"/>
  <c r="CJ9" i="4"/>
  <c r="CI9" i="4"/>
  <c r="CH9" i="4"/>
  <c r="CG9" i="4"/>
  <c r="CF9" i="4"/>
  <c r="CE9" i="4"/>
  <c r="CD9" i="4"/>
  <c r="CC9" i="4"/>
  <c r="CB9" i="4"/>
  <c r="CA9" i="4"/>
  <c r="BZ9" i="4"/>
  <c r="BY9" i="4"/>
  <c r="BX9" i="4"/>
  <c r="BW9" i="4"/>
  <c r="BV9" i="4"/>
  <c r="BU9" i="4"/>
  <c r="BT9" i="4"/>
  <c r="BS9" i="4"/>
  <c r="BR9" i="4"/>
  <c r="BQ9" i="4"/>
  <c r="BP9" i="4"/>
  <c r="BO9" i="4"/>
  <c r="BN9" i="4"/>
  <c r="BM9" i="4"/>
  <c r="BL9" i="4"/>
  <c r="BK9" i="4"/>
  <c r="BJ9" i="4"/>
  <c r="BI9" i="4"/>
  <c r="BH9" i="4"/>
  <c r="BG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AS9" i="4"/>
  <c r="AR9" i="4"/>
  <c r="AQ9" i="4"/>
  <c r="AP9" i="4"/>
  <c r="AO9" i="4"/>
  <c r="AN9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B9" i="4"/>
  <c r="A9" i="4"/>
  <c r="ANO9" i="4"/>
</calcChain>
</file>

<file path=xl/connections.xml><?xml version="1.0" encoding="utf-8"?>
<connections xmlns="http://schemas.openxmlformats.org/spreadsheetml/2006/main">
  <connection id="1" name="DSM_HEAP_ENROLL_OUT" type="6" refreshedVersion="0" background="1">
    <textPr prompt="0" sourceFile="C:\share\DriveZ\LGE\documents\DSM_HEAP_ENROLL_OUT.TXT">
      <textFields>
        <textField/>
      </textFields>
    </textPr>
  </connection>
  <connection id="2" name="DSM_HEAP_ENROLL_OUT1" type="6" refreshedVersion="0" background="1">
    <textPr prompt="0" sourceFile="C:\share\DriveZ\LGE\documents\DSM_HEAP_ENROLL_OUT.TXT">
      <textFields>
        <textField/>
      </textFields>
    </textPr>
  </connection>
  <connection id="3" name="DSM_HEAP_ENROLL_OUT2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4" name="DSM_HEAP_ENROLL_OUT3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5" name="DSM_HEAP_ENROLL_OUT4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6" name="DSM_HEAP_ENROLL_OUT5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</connections>
</file>

<file path=xl/sharedStrings.xml><?xml version="1.0" encoding="utf-8"?>
<sst xmlns="http://schemas.openxmlformats.org/spreadsheetml/2006/main" count="2598" uniqueCount="1246">
  <si>
    <t>Group:</t>
  </si>
  <si>
    <t>Enrollment_ID_ROSA</t>
  </si>
  <si>
    <t>Enrollment_ID_HEAP</t>
  </si>
  <si>
    <t>Info</t>
  </si>
  <si>
    <t>Usage</t>
  </si>
  <si>
    <t>ROSA Scheduling</t>
  </si>
  <si>
    <t>ROSA Status</t>
  </si>
  <si>
    <t>ROSA Info</t>
  </si>
  <si>
    <t>Contextual</t>
  </si>
  <si>
    <t>HEAP Scheduling</t>
  </si>
  <si>
    <t>HEAP Status</t>
  </si>
  <si>
    <t>HEAP Info</t>
  </si>
  <si>
    <t>Original Source:</t>
  </si>
  <si>
    <t>ROSA_enroll_out</t>
  </si>
  <si>
    <t>HEAP_enroll_out</t>
  </si>
  <si>
    <t>Nexant</t>
  </si>
  <si>
    <t>ROSA_usage_out</t>
  </si>
  <si>
    <t>Nexant Field Name:</t>
  </si>
  <si>
    <t>Account_Number</t>
  </si>
  <si>
    <t>CFM_Reduction</t>
  </si>
  <si>
    <t>Company_Acronym</t>
  </si>
  <si>
    <t>Company_Code</t>
  </si>
  <si>
    <t>Contact_Name</t>
  </si>
  <si>
    <t>Customer_Email</t>
  </si>
  <si>
    <t>Customer_Home_Phone</t>
  </si>
  <si>
    <t>Customer_mobile_phone</t>
  </si>
  <si>
    <t>Last_Modified_Date_Enrollment</t>
  </si>
  <si>
    <t>Mailing_City</t>
  </si>
  <si>
    <t>Mailing_State</t>
  </si>
  <si>
    <t>Mailing_Street_Address</t>
  </si>
  <si>
    <t>Main_Account_Flag</t>
  </si>
  <si>
    <t>Premise_ID</t>
  </si>
  <si>
    <t>Premise_Type</t>
  </si>
  <si>
    <t>Primary_Contact_Address</t>
  </si>
  <si>
    <t>Primary_Contact_Address_City</t>
  </si>
  <si>
    <t>Primary_Contact_Address_State</t>
  </si>
  <si>
    <t>Primary_Contact_Address_Zip</t>
  </si>
  <si>
    <t>Primary_Contact_Email</t>
  </si>
  <si>
    <t>Primary_Contact_mobile_phone</t>
  </si>
  <si>
    <t>Primary_contact_name</t>
  </si>
  <si>
    <t>Primary_Contact_Phone</t>
  </si>
  <si>
    <t>Primary_Contact_phone_extension</t>
  </si>
  <si>
    <t>Reason_for_audit</t>
  </si>
  <si>
    <t>Remit_to_Contact_Address</t>
  </si>
  <si>
    <t>Remit_to_Contact_Address_City</t>
  </si>
  <si>
    <t>Remit_to_Contact_Address_State</t>
  </si>
  <si>
    <t>Remit_to_Contact_Address_Zip</t>
  </si>
  <si>
    <t>Remit_to_Contact_Email</t>
  </si>
  <si>
    <t>Remit_to_Contact_mobile_phone</t>
  </si>
  <si>
    <t>Remit_to_Contact_Name</t>
  </si>
  <si>
    <t>Remit_to_Contact_Phone</t>
  </si>
  <si>
    <t>Remit_to_Contact_phone_extension</t>
  </si>
  <si>
    <t>Send_Report_to_Primary_Contact</t>
  </si>
  <si>
    <t>Service_City</t>
  </si>
  <si>
    <t>Service_Class</t>
  </si>
  <si>
    <t>Service_customer_name</t>
  </si>
  <si>
    <t>Service_State</t>
  </si>
  <si>
    <t>Service_Street_Address</t>
  </si>
  <si>
    <t>Service_Zipcode</t>
  </si>
  <si>
    <t>Verification_Class</t>
  </si>
  <si>
    <t>VKONT</t>
  </si>
  <si>
    <t>Year_building_constructed</t>
  </si>
  <si>
    <t>Usage_Electricity_Apr_Average_Temperature</t>
  </si>
  <si>
    <t>Usage_Electricity_Apr_Billed_Amount</t>
  </si>
  <si>
    <t>Usage_Electricity_Apr_Billing_Date</t>
  </si>
  <si>
    <t>Usage_Electricity_Apr_Cooling_degree_days</t>
  </si>
  <si>
    <t>Usage_Electricity_Apr_Energy_Consumption</t>
  </si>
  <si>
    <t>Usage_Electricity_Apr_Heating_degree_days</t>
  </si>
  <si>
    <t>Usage_Electricity_Apr_Meter_Number</t>
  </si>
  <si>
    <t>Usage_Electricity_Apr_No_of_billing_days</t>
  </si>
  <si>
    <t>Usage_Electricity_Apr_Rate_Category_Text</t>
  </si>
  <si>
    <t>Usage_Electricity_Apr_Service_Division</t>
  </si>
  <si>
    <t>Usage_Electricity_Apr_Taxes_and_Fees</t>
  </si>
  <si>
    <t>Usage_Electricity_Aug_Average_Temperature</t>
  </si>
  <si>
    <t>Usage_Electricity_Aug_Billed_Amount</t>
  </si>
  <si>
    <t>Usage_Electricity_Aug_Billing_Date</t>
  </si>
  <si>
    <t>Usage_Electricity_Aug_Cooling_degree_days</t>
  </si>
  <si>
    <t>Usage_Electricity_Aug_Energy_Consumption</t>
  </si>
  <si>
    <t>Usage_Electricity_Aug_Heating_degree_days</t>
  </si>
  <si>
    <t>Usage_Electricity_Aug_Meter_Number</t>
  </si>
  <si>
    <t>Usage_Electricity_Aug_No_of_billing_days</t>
  </si>
  <si>
    <t>Usage_Electricity_Aug_Rate_Category_Text</t>
  </si>
  <si>
    <t>Usage_Electricity_Aug_Service_Division</t>
  </si>
  <si>
    <t>Usage_Electricity_Aug_Taxes_and_Fees</t>
  </si>
  <si>
    <t>Usage_Electricity_Dec_Average_Temperature</t>
  </si>
  <si>
    <t>Usage_Electricity_Dec_Billed_Amount</t>
  </si>
  <si>
    <t>Usage_Electricity_Dec_Billing_Date</t>
  </si>
  <si>
    <t>Usage_Electricity_Dec_Cooling_degree_days</t>
  </si>
  <si>
    <t>Usage_Electricity_Dec_Energy_Consumption</t>
  </si>
  <si>
    <t>Usage_Electricity_Dec_Heating_degree_days</t>
  </si>
  <si>
    <t>Usage_Electricity_Dec_Meter_Number</t>
  </si>
  <si>
    <t>Usage_Electricity_Dec_No_of_billing_days</t>
  </si>
  <si>
    <t>Usage_Electricity_Dec_Rate_Category_Text</t>
  </si>
  <si>
    <t>Usage_Electricity_Dec_Service_Division</t>
  </si>
  <si>
    <t>Usage_Electricity_Dec_Taxes_and_Fees</t>
  </si>
  <si>
    <t>Usage_Electricity_Feb_Average_Temperature</t>
  </si>
  <si>
    <t>Usage_Electricity_Feb_Billed_Amount</t>
  </si>
  <si>
    <t>Usage_Electricity_Feb_Billing_Date</t>
  </si>
  <si>
    <t>Usage_Electricity_Feb_Cooling_degree_days</t>
  </si>
  <si>
    <t>Usage_Electricity_Feb_Energy_Consumption</t>
  </si>
  <si>
    <t>Usage_Electricity_Feb_Heating_degree_days</t>
  </si>
  <si>
    <t>Usage_Electricity_Feb_Meter_Number</t>
  </si>
  <si>
    <t>Usage_Electricity_Feb_No_of_billing_days</t>
  </si>
  <si>
    <t>Usage_Electricity_Feb_Rate_Category_Text</t>
  </si>
  <si>
    <t>Usage_Electricity_Feb_Service_Division</t>
  </si>
  <si>
    <t>Usage_Electricity_Feb_Taxes_and_Fees</t>
  </si>
  <si>
    <t>Usage_Electricity_Jan_Average_Temperature</t>
  </si>
  <si>
    <t>Usage_Electricity_Jan_Billed_Amount</t>
  </si>
  <si>
    <t>Usage_Electricity_Jan_Billing_Date</t>
  </si>
  <si>
    <t>Usage_Electricity_Jan_Cooling_degree_days</t>
  </si>
  <si>
    <t>Usage_Electricity_Jan_Energy_Consumption</t>
  </si>
  <si>
    <t>Usage_Electricity_Jan_Heating_degree_days</t>
  </si>
  <si>
    <t>Usage_Electricity_Jan_Meter_Number</t>
  </si>
  <si>
    <t>Usage_Electricity_Jan_No_of_billing_days</t>
  </si>
  <si>
    <t>Usage_Electricity_Jan_Rate_Category_Text</t>
  </si>
  <si>
    <t>Usage_Electricity_Jan_Service_Division</t>
  </si>
  <si>
    <t>Usage_Electricity_Jan_Taxes_and_Fees</t>
  </si>
  <si>
    <t>Usage_Electricity_Jul_Average_Temperature</t>
  </si>
  <si>
    <t>Usage_Electricity_Jul_Billed_Amount</t>
  </si>
  <si>
    <t>Usage_Electricity_Jul_Billing_Date</t>
  </si>
  <si>
    <t>Usage_Electricity_Jul_Cooling_degree_days</t>
  </si>
  <si>
    <t>Usage_Electricity_Jul_Energy_Consumption</t>
  </si>
  <si>
    <t>Usage_Electricity_Jul_Heating_degree_days</t>
  </si>
  <si>
    <t>Usage_Electricity_Jul_Meter_Number</t>
  </si>
  <si>
    <t>Usage_Electricity_Jul_No_of_billing_days</t>
  </si>
  <si>
    <t>Usage_Electricity_Jul_Rate_Category_Text</t>
  </si>
  <si>
    <t>Usage_Electricity_Jul_Service_Division</t>
  </si>
  <si>
    <t>Usage_Electricity_Jul_Taxes_and_Fees</t>
  </si>
  <si>
    <t>Usage_Electricity_Jun_Average_Temperature</t>
  </si>
  <si>
    <t>Usage_Electricity_Jun_Billed_Amount</t>
  </si>
  <si>
    <t>Usage_Electricity_Jun_Billing_Date</t>
  </si>
  <si>
    <t>Usage_Electricity_Jun_Cooling_degree_days</t>
  </si>
  <si>
    <t>Usage_Electricity_Jun_Energy_Consumption</t>
  </si>
  <si>
    <t>Usage_Electricity_Jun_Heating_degree_days</t>
  </si>
  <si>
    <t>Usage_Electricity_Jun_Meter_Number</t>
  </si>
  <si>
    <t>Usage_Electricity_Jun_No_of_billing_days</t>
  </si>
  <si>
    <t>Usage_Electricity_Jun_Rate_Category_Text</t>
  </si>
  <si>
    <t>Usage_Electricity_Jun_Service_Division</t>
  </si>
  <si>
    <t>Usage_Electricity_Jun_Taxes_and_Fees</t>
  </si>
  <si>
    <t>Usage_Electricity_Mar_Average_Temperature</t>
  </si>
  <si>
    <t>Usage_Electricity_Mar_Billed_Amount</t>
  </si>
  <si>
    <t>Usage_Electricity_Mar_Billing_Date</t>
  </si>
  <si>
    <t>Usage_Electricity_Mar_Cooling_degree_days</t>
  </si>
  <si>
    <t>Usage_Electricity_Mar_Energy_Consumption</t>
  </si>
  <si>
    <t>Usage_Electricity_Mar_Heating_degree_days</t>
  </si>
  <si>
    <t>Usage_Electricity_Mar_Meter_Number</t>
  </si>
  <si>
    <t>Usage_Electricity_Mar_No_of_billing_days</t>
  </si>
  <si>
    <t>Usage_Electricity_Mar_Rate_Category_Text</t>
  </si>
  <si>
    <t>Usage_Electricity_Mar_Service_Division</t>
  </si>
  <si>
    <t>Usage_Electricity_Mar_Taxes_and_Fees</t>
  </si>
  <si>
    <t>Usage_Electricity_May_Average_Temperature</t>
  </si>
  <si>
    <t>Usage_Electricity_May_Billed_Amount</t>
  </si>
  <si>
    <t>Usage_Electricity_May_Billing_Date</t>
  </si>
  <si>
    <t>Usage_Electricity_May_Cooling_degree_days</t>
  </si>
  <si>
    <t>Usage_Electricity_May_Energy_Consumption</t>
  </si>
  <si>
    <t>Usage_Electricity_May_Heating_degree_days</t>
  </si>
  <si>
    <t>Usage_Electricity_May_Meter_Number</t>
  </si>
  <si>
    <t>Usage_Electricity_May_No_of_billing_days</t>
  </si>
  <si>
    <t>Usage_Electricity_May_Rate_Category_Text</t>
  </si>
  <si>
    <t>Usage_Electricity_May_Service_Division</t>
  </si>
  <si>
    <t>Usage_Electricity_May_Taxes_and_Fees</t>
  </si>
  <si>
    <t>Usage_Electricity_Nov_Average_Temperature</t>
  </si>
  <si>
    <t>Usage_Electricity_Nov_Billed_Amount</t>
  </si>
  <si>
    <t>Usage_Electricity_Nov_Billing_Date</t>
  </si>
  <si>
    <t>Usage_Electricity_Nov_Cooling_degree_days</t>
  </si>
  <si>
    <t>Usage_Electricity_Nov_Energy_Consumption</t>
  </si>
  <si>
    <t>Usage_Electricity_Nov_Heating_degree_days</t>
  </si>
  <si>
    <t>Usage_Electricity_Nov_Meter_Number</t>
  </si>
  <si>
    <t>Usage_Electricity_Nov_No_of_billing_days</t>
  </si>
  <si>
    <t>Usage_Electricity_Nov_Rate_Category_Text</t>
  </si>
  <si>
    <t>Usage_Electricity_Nov_Service_Division</t>
  </si>
  <si>
    <t>Usage_Electricity_Nov_Taxes_and_Fees</t>
  </si>
  <si>
    <t>Usage_Electricity_Oct_Average_Temperature</t>
  </si>
  <si>
    <t>Usage_Electricity_Oct_Billed_Amount</t>
  </si>
  <si>
    <t>Usage_Electricity_Oct_Billing_Date</t>
  </si>
  <si>
    <t>Usage_Electricity_Oct_Cooling_degree_days</t>
  </si>
  <si>
    <t>Usage_Electricity_Oct_Energy_Consumption</t>
  </si>
  <si>
    <t>Usage_Electricity_Oct_Heating_degree_days</t>
  </si>
  <si>
    <t>Usage_Electricity_Oct_Meter_Number</t>
  </si>
  <si>
    <t>Usage_Electricity_Oct_No_of_billing_days</t>
  </si>
  <si>
    <t>Usage_Electricity_Oct_Rate_Category_Text</t>
  </si>
  <si>
    <t>Usage_Electricity_Oct_Service_Division</t>
  </si>
  <si>
    <t>Usage_Electricity_Oct_Taxes_and_Fees</t>
  </si>
  <si>
    <t>Usage_Electricity_Sep_Average_Temperature</t>
  </si>
  <si>
    <t>Usage_Electricity_Sep_Billed_Amount</t>
  </si>
  <si>
    <t>Usage_Electricity_Sep_Billing_Date</t>
  </si>
  <si>
    <t>Usage_Electricity_Sep_Cooling_degree_days</t>
  </si>
  <si>
    <t>Usage_Electricity_Sep_Energy_Consumption</t>
  </si>
  <si>
    <t>Usage_Electricity_Sep_Heating_degree_days</t>
  </si>
  <si>
    <t>Usage_Electricity_Sep_Meter_Number</t>
  </si>
  <si>
    <t>Usage_Electricity_Sep_No_of_billing_days</t>
  </si>
  <si>
    <t>Usage_Electricity_Sep_Rate_Category_Text</t>
  </si>
  <si>
    <t>Usage_Electricity_Sep_Service_Division</t>
  </si>
  <si>
    <t>Usage_Electricity_Sep_Taxes_and_Fees</t>
  </si>
  <si>
    <t>Usage_Gas_Apr_Average_Temperature</t>
  </si>
  <si>
    <t>Usage_Gas_Apr_Billed_Amount</t>
  </si>
  <si>
    <t>Usage_Gas_Apr_Billing_Date</t>
  </si>
  <si>
    <t>Usage_Gas_Apr_Cooling_degree_days</t>
  </si>
  <si>
    <t>Usage_Gas_Apr_Energy_Consumption</t>
  </si>
  <si>
    <t>Usage_Gas_Apr_Heating_degree_days</t>
  </si>
  <si>
    <t>Usage_Gas_Apr_Meter_Number</t>
  </si>
  <si>
    <t>Usage_Gas_Apr_No_of_billing_days</t>
  </si>
  <si>
    <t>Usage_Gas_Apr_Rate_Category_Text</t>
  </si>
  <si>
    <t>Usage_Gas_Apr_Service_Division</t>
  </si>
  <si>
    <t>Usage_Gas_Apr_Taxes_and_Fees</t>
  </si>
  <si>
    <t>Usage_Gas_Aug_Average_Temperature</t>
  </si>
  <si>
    <t>Usage_Gas_Aug_Billed_Amount</t>
  </si>
  <si>
    <t>Usage_Gas_Aug_Billing_Date</t>
  </si>
  <si>
    <t>Usage_Gas_Aug_Cooling_degree_days</t>
  </si>
  <si>
    <t>Usage_Gas_Aug_Energy_Consumption</t>
  </si>
  <si>
    <t>Usage_Gas_Aug_Heating_degree_days</t>
  </si>
  <si>
    <t>Usage_Gas_Aug_Meter_Number</t>
  </si>
  <si>
    <t>Usage_Gas_Aug_No_of_billing_days</t>
  </si>
  <si>
    <t>Usage_Gas_Aug_Rate_Category_Text</t>
  </si>
  <si>
    <t>Usage_Gas_Aug_Service_Division</t>
  </si>
  <si>
    <t>Usage_Gas_Aug_Taxes_and_Fees</t>
  </si>
  <si>
    <t>Usage_Gas_Dec_Average_Temperature</t>
  </si>
  <si>
    <t>Usage_Gas_Dec_Billed_Amount</t>
  </si>
  <si>
    <t>Usage_Gas_Dec_Billing_Date</t>
  </si>
  <si>
    <t>Usage_Gas_Dec_Cooling_degree_days</t>
  </si>
  <si>
    <t>Usage_Gas_Dec_Energy_Consumption</t>
  </si>
  <si>
    <t>Usage_Gas_Dec_Heating_degree_days</t>
  </si>
  <si>
    <t>Usage_Gas_Dec_Meter_Number</t>
  </si>
  <si>
    <t>Usage_Gas_Dec_No_of_billing_days</t>
  </si>
  <si>
    <t>Usage_Gas_Dec_Rate_Category_Text</t>
  </si>
  <si>
    <t>Usage_Gas_Dec_Service_Division</t>
  </si>
  <si>
    <t>Usage_Gas_Dec_Taxes_and_Fees</t>
  </si>
  <si>
    <t>Usage_Gas_Feb_Average_Temperature</t>
  </si>
  <si>
    <t>Usage_Gas_Feb_Billed_Amount</t>
  </si>
  <si>
    <t>Usage_Gas_Feb_Billing_Date</t>
  </si>
  <si>
    <t>Usage_Gas_Feb_Cooling_degree_days</t>
  </si>
  <si>
    <t>Usage_Gas_Feb_Energy_Consumption</t>
  </si>
  <si>
    <t>Usage_Gas_Feb_Heating_degree_days</t>
  </si>
  <si>
    <t>Usage_Gas_Feb_Meter_Number</t>
  </si>
  <si>
    <t>Usage_Gas_Feb_No_of_billing_days</t>
  </si>
  <si>
    <t>Usage_Gas_Feb_Rate_Category_Text</t>
  </si>
  <si>
    <t>Usage_Gas_Feb_Service_Division</t>
  </si>
  <si>
    <t>Usage_Gas_Feb_Taxes_and_Fees</t>
  </si>
  <si>
    <t>Usage_Gas_Jan_Average_Temperature</t>
  </si>
  <si>
    <t>Usage_Gas_Jan_Billed_Amount</t>
  </si>
  <si>
    <t>Usage_Gas_Jan_Billing_Date</t>
  </si>
  <si>
    <t>Usage_Gas_Jan_Cooling_degree_days</t>
  </si>
  <si>
    <t>Usage_Gas_Jan_Energy_Consumption</t>
  </si>
  <si>
    <t>Usage_Gas_Jan_Heating_degree_days</t>
  </si>
  <si>
    <t>Usage_Gas_Jan_Meter_Number</t>
  </si>
  <si>
    <t>Usage_Gas_Jan_No_of_billing_days</t>
  </si>
  <si>
    <t>Usage_Gas_Jan_Rate_Category_Text</t>
  </si>
  <si>
    <t>Usage_Gas_Jan_Service_Division</t>
  </si>
  <si>
    <t>Usage_Gas_Jan_Taxes_and_Fees</t>
  </si>
  <si>
    <t>Usage_Gas_Jul_Average_Temperature</t>
  </si>
  <si>
    <t>Usage_Gas_Jul_Billed_Amount</t>
  </si>
  <si>
    <t>Usage_Gas_Jul_Billing_Date</t>
  </si>
  <si>
    <t>Usage_Gas_Jul_Cooling_degree_days</t>
  </si>
  <si>
    <t>Usage_Gas_Jul_Energy_Consumption</t>
  </si>
  <si>
    <t>Usage_Gas_Jul_Heating_degree_days</t>
  </si>
  <si>
    <t>Usage_Gas_Jul_Meter_Number</t>
  </si>
  <si>
    <t>Usage_Gas_Jul_No_of_billing_days</t>
  </si>
  <si>
    <t>Usage_Gas_Jul_Rate_Category_Text</t>
  </si>
  <si>
    <t>Usage_Gas_Jul_Service_Division</t>
  </si>
  <si>
    <t>Usage_Gas_Jul_Taxes_and_Fees</t>
  </si>
  <si>
    <t>Usage_Gas_Jun_Average_Temperature</t>
  </si>
  <si>
    <t>Usage_Gas_Jun_Billed_Amount</t>
  </si>
  <si>
    <t>Usage_Gas_Jun_Billing_Date</t>
  </si>
  <si>
    <t>Usage_Gas_Jun_Cooling_degree_days</t>
  </si>
  <si>
    <t>Usage_Gas_Jun_Energy_Consumption</t>
  </si>
  <si>
    <t>Usage_Gas_Jun_Heating_degree_days</t>
  </si>
  <si>
    <t>Usage_Gas_Jun_Meter_Number</t>
  </si>
  <si>
    <t>Usage_Gas_Jun_No_of_billing_days</t>
  </si>
  <si>
    <t>Usage_Gas_Jun_Rate_Category_Text</t>
  </si>
  <si>
    <t>Usage_Gas_Jun_Service_Division</t>
  </si>
  <si>
    <t>Usage_Gas_Jun_Taxes_and_Fees</t>
  </si>
  <si>
    <t>Usage_Gas_Mar_Average_Temperature</t>
  </si>
  <si>
    <t>Usage_Gas_Mar_Billed_Amount</t>
  </si>
  <si>
    <t>Usage_Gas_Mar_Billing_Date</t>
  </si>
  <si>
    <t>Usage_Gas_Mar_Cooling_degree_days</t>
  </si>
  <si>
    <t>Usage_Gas_Mar_Energy_Consumption</t>
  </si>
  <si>
    <t>Usage_Gas_Mar_Heating_degree_days</t>
  </si>
  <si>
    <t>Usage_Gas_Mar_Meter_Number</t>
  </si>
  <si>
    <t>Usage_Gas_Mar_No_of_billing_days</t>
  </si>
  <si>
    <t>Usage_Gas_Mar_Rate_Category_Text</t>
  </si>
  <si>
    <t>Usage_Gas_Mar_Service_Division</t>
  </si>
  <si>
    <t>Usage_Gas_Mar_Taxes_and_Fees</t>
  </si>
  <si>
    <t>Usage_Gas_May_Average_Temperature</t>
  </si>
  <si>
    <t>Usage_Gas_May_Billed_Amount</t>
  </si>
  <si>
    <t>Usage_Gas_May_Billing_Date</t>
  </si>
  <si>
    <t>Usage_Gas_May_Cooling_degree_days</t>
  </si>
  <si>
    <t>Usage_Gas_May_Energy_Consumption</t>
  </si>
  <si>
    <t>Usage_Gas_May_Heating_degree_days</t>
  </si>
  <si>
    <t>Usage_Gas_May_Meter_Number</t>
  </si>
  <si>
    <t>Usage_Gas_May_No_of_billing_days</t>
  </si>
  <si>
    <t>Usage_Gas_May_Rate_Category_Text</t>
  </si>
  <si>
    <t>Usage_Gas_May_Service_Division</t>
  </si>
  <si>
    <t>Usage_Gas_May_Taxes_and_Fees</t>
  </si>
  <si>
    <t>Usage_Gas_Nov_Average_Temperature</t>
  </si>
  <si>
    <t>Usage_Gas_Nov_Billed_Amount</t>
  </si>
  <si>
    <t>Usage_Gas_Nov_Billing_Date</t>
  </si>
  <si>
    <t>Usage_Gas_Nov_Cooling_degree_days</t>
  </si>
  <si>
    <t>Usage_Gas_Nov_Energy_Consumption</t>
  </si>
  <si>
    <t>Usage_Gas_Nov_Heating_degree_days</t>
  </si>
  <si>
    <t>Usage_Gas_Nov_Meter_Number</t>
  </si>
  <si>
    <t>Usage_Gas_Nov_No_of_billing_days</t>
  </si>
  <si>
    <t>Usage_Gas_Nov_Rate_Category_Text</t>
  </si>
  <si>
    <t>Usage_Gas_Nov_Service_Division</t>
  </si>
  <si>
    <t>Usage_Gas_Nov_Taxes_and_Fees</t>
  </si>
  <si>
    <t>Usage_Gas_Oct_Average_Temperature</t>
  </si>
  <si>
    <t>Usage_Gas_Oct_Billed_Amount</t>
  </si>
  <si>
    <t>Usage_Gas_Oct_Billing_Date</t>
  </si>
  <si>
    <t>Usage_Gas_Oct_Cooling_degree_days</t>
  </si>
  <si>
    <t>Usage_Gas_Oct_Energy_Consumption</t>
  </si>
  <si>
    <t>Usage_Gas_Oct_Heating_degree_days</t>
  </si>
  <si>
    <t>Usage_Gas_Oct_Meter_Number</t>
  </si>
  <si>
    <t>Usage_Gas_Oct_No_of_billing_days</t>
  </si>
  <si>
    <t>Usage_Gas_Oct_Rate_Category_Text</t>
  </si>
  <si>
    <t>Usage_Gas_Oct_Service_Division</t>
  </si>
  <si>
    <t>Usage_Gas_Oct_Taxes_and_Fees</t>
  </si>
  <si>
    <t>Usage_Gas_Sep_Average_Temperature</t>
  </si>
  <si>
    <t>Usage_Gas_Sep_Billed_Amount</t>
  </si>
  <si>
    <t>Usage_Gas_Sep_Billing_Date</t>
  </si>
  <si>
    <t>Usage_Gas_Sep_Cooling_degree_days</t>
  </si>
  <si>
    <t>Usage_Gas_Sep_Energy_Consumption</t>
  </si>
  <si>
    <t>Usage_Gas_Sep_Heating_degree_days</t>
  </si>
  <si>
    <t>Usage_Gas_Sep_Meter_Number</t>
  </si>
  <si>
    <t>Usage_Gas_Sep_No_of_billing_days</t>
  </si>
  <si>
    <t>Usage_Gas_Sep_Rate_Category_Text</t>
  </si>
  <si>
    <t>Usage_Gas_Sep_Service_Division</t>
  </si>
  <si>
    <t>Usage_Gas_Sep_Taxes_and_Fees</t>
  </si>
  <si>
    <t>Customer_contact_mode_ROSA</t>
  </si>
  <si>
    <t>Fifth_Contact_Attempt_Date_ROSA</t>
  </si>
  <si>
    <t>Fifth_Contact_Attempt_Notes_ROSA</t>
  </si>
  <si>
    <t>Fifth_Contact_Attempt_Type_ROSA</t>
  </si>
  <si>
    <t>First_Contact_Attempt_Date_ROSA</t>
  </si>
  <si>
    <t>First_Contact_Attempt_Notes_ROSA</t>
  </si>
  <si>
    <t>First_Contact_Attempt_Type_ROSA</t>
  </si>
  <si>
    <t>FIRST_CONTACT_date_interfaced_ROSA</t>
  </si>
  <si>
    <t>FIRST_CONTACT_date_set_ROSA</t>
  </si>
  <si>
    <t>Fourth_Contact_Attempt_Date_ROSA</t>
  </si>
  <si>
    <t>Fourth_Contact_Attempt_Notes_ROSA</t>
  </si>
  <si>
    <t>Fourth_Contact_Attempt_Type_ROSA</t>
  </si>
  <si>
    <t>Schedule_Date_ROSA</t>
  </si>
  <si>
    <t>Schedule_Time_ROSA</t>
  </si>
  <si>
    <t>Second_Contact_Attempt_Date_ROSA</t>
  </si>
  <si>
    <t>Second_Contact_Attempt_Notes_ROSA</t>
  </si>
  <si>
    <t>Second_Contact_Attempt_Type_ROSA</t>
  </si>
  <si>
    <t>Third_Contact_Attempt_Date_ROSA</t>
  </si>
  <si>
    <t>Third_Contact_Attempt_Notes_ROSA</t>
  </si>
  <si>
    <t>Third_Contact_Attempt_Type_ROSA</t>
  </si>
  <si>
    <t>CANCELLED_date_interfaced_ROSA</t>
  </si>
  <si>
    <t>CANCELLED_date_set_ROSA</t>
  </si>
  <si>
    <t>COMPLETE_date_interfaced_ROSA</t>
  </si>
  <si>
    <t>COMPLETE_date_set_ROSA</t>
  </si>
  <si>
    <t>PENDING_1_date_interfaced_ROSA</t>
  </si>
  <si>
    <t>PENDING_1_date_set_ROSA</t>
  </si>
  <si>
    <t>PENDING_2_date_interfaced_ROSA</t>
  </si>
  <si>
    <t>PENDING_2_date_set_ROSA</t>
  </si>
  <si>
    <t>PENDING_3_date_interfaced_ROSA</t>
  </si>
  <si>
    <t>PENDING_3_date_set_ROSA</t>
  </si>
  <si>
    <t>PENDING_4_date_interfaced_ROSA</t>
  </si>
  <si>
    <t>PENDING_4_date_set_ROSA</t>
  </si>
  <si>
    <t>PENDING_5_date_interfaced_ROSA</t>
  </si>
  <si>
    <t>PENDING_5_date_set_ROSA</t>
  </si>
  <si>
    <t>RECEIVED_AT_VENDOR_date_interfaced_ROSA</t>
  </si>
  <si>
    <t>RECEIVED_AT_VENDOR_date_set_ROSA</t>
  </si>
  <si>
    <t>SCHEDULED_date_interfaced_ROSA</t>
  </si>
  <si>
    <t>SCHEDULED_date_set_ROSA</t>
  </si>
  <si>
    <t>SITE_WORK_COMPLETE_date_interfaced_ROSA</t>
  </si>
  <si>
    <t>SITE_WORK_COMPLETE_date_set_ROSA</t>
  </si>
  <si>
    <t>Status_Date_ROSA</t>
  </si>
  <si>
    <t>Status_ROSA</t>
  </si>
  <si>
    <t>Status_Time_ROSA</t>
  </si>
  <si>
    <t>WITHDRAWN_date_interfaced_ROSA</t>
  </si>
  <si>
    <t>WITHDRAWN_date_set_ROSA</t>
  </si>
  <si>
    <t>Air_Leakage_Rating_ROSA</t>
  </si>
  <si>
    <t>Auditor_Notes_ROSA</t>
  </si>
  <si>
    <t>Building_occupancy_count_ROSA</t>
  </si>
  <si>
    <t>Business_Partner_Number_ROSA</t>
  </si>
  <si>
    <t>Comments_ROSA</t>
  </si>
  <si>
    <t>Dog_or_Cat_Flag_ROSA</t>
  </si>
  <si>
    <t>FILE_NAME_ROSA</t>
  </si>
  <si>
    <t>First_and_last_name_of_main_Auditor_ROSA</t>
  </si>
  <si>
    <t>Number_of_Auditors_ROSA</t>
  </si>
  <si>
    <t>Number_of_stories_above_grade_ROSA</t>
  </si>
  <si>
    <t>Occupancy_frequency_ROSA</t>
  </si>
  <si>
    <t>Ownership_Type_ROSA</t>
  </si>
  <si>
    <t>Total_conditioned_square_footage_ROSA</t>
  </si>
  <si>
    <t>WO_Number_ROSA</t>
  </si>
  <si>
    <t>APPLIANCE_AQUARIUM_quantity</t>
  </si>
  <si>
    <t>APPLIANCE_ATTIC_FAN_quantity</t>
  </si>
  <si>
    <t>APPLIANCE_CEILING_FAN_quantity</t>
  </si>
  <si>
    <t>APPLIANCE_CLOTHES_WASHER_quantity</t>
  </si>
  <si>
    <t>APPLIANCE_COLOR_TV_quantity</t>
  </si>
  <si>
    <t>APPLIANCE_COMPUTER_quantity</t>
  </si>
  <si>
    <t>APPLIANCE_DEHUMIDIFIER_quantity</t>
  </si>
  <si>
    <t>APPLIANCE_DISHWASHER_quantity</t>
  </si>
  <si>
    <t>APPLIANCE_ELEC_CLOTHES_DRYER_quantity</t>
  </si>
  <si>
    <t>APPLIANCE_ELECTRIC_BLANKET_quantity</t>
  </si>
  <si>
    <t>APPLIANCE_ELECTRIC_COOKING_quantity</t>
  </si>
  <si>
    <t>APPLIANCE_ELECTRIC_SPACE_HEATER_quantity</t>
  </si>
  <si>
    <t>APPLIANCE_FAX_MACHINE_quantity</t>
  </si>
  <si>
    <t>APPLIANCE_GAS_CLOTHES_DRYER_quantity</t>
  </si>
  <si>
    <t>APPLIANCE_GAS_COOKING_quantity</t>
  </si>
  <si>
    <t>APPLIANCE_HOT_TUB_quantity</t>
  </si>
  <si>
    <t>APPLIANCE_HUMIDIFIER_quantity</t>
  </si>
  <si>
    <t>APPLIANCE_LASER_PRINTER_quantity</t>
  </si>
  <si>
    <t>APPLIANCE_MICROWAVE_quantity</t>
  </si>
  <si>
    <t>APPLIANCE_MISCELLANEOUS_quantity</t>
  </si>
  <si>
    <t>APPLIANCE_POOL_PUMP_quantity</t>
  </si>
  <si>
    <t>APPLIANCE_PRINTER_quantity</t>
  </si>
  <si>
    <t>APPLIANCE_STEREO_quantity</t>
  </si>
  <si>
    <t>APPLIANCE_SUMP_PUMP_quantity</t>
  </si>
  <si>
    <t>APPLIANCE_WATERBED_quantity</t>
  </si>
  <si>
    <t>APPLIANCE_WELL_PUMP_quantity</t>
  </si>
  <si>
    <t>ATTIC_1_access_type</t>
  </si>
  <si>
    <t>ATTIC_1_depth</t>
  </si>
  <si>
    <t>ATTIC_1_height</t>
  </si>
  <si>
    <t>ATTIC_1_insulation</t>
  </si>
  <si>
    <t>ATTIC_1_insulation_type</t>
  </si>
  <si>
    <t>ATTIC_1_length</t>
  </si>
  <si>
    <t>ATTIC_1_not_applicable</t>
  </si>
  <si>
    <t>ATTIC_1_R_value</t>
  </si>
  <si>
    <t>ATTIC_1_square_footage</t>
  </si>
  <si>
    <t>ATTIC_1_vent</t>
  </si>
  <si>
    <t>ATTIC_2_access_type</t>
  </si>
  <si>
    <t>ATTIC_2_depth</t>
  </si>
  <si>
    <t>ATTIC_2_height</t>
  </si>
  <si>
    <t>ATTIC_2_insulation</t>
  </si>
  <si>
    <t>ATTIC_2_insulation_type</t>
  </si>
  <si>
    <t>ATTIC_2_length</t>
  </si>
  <si>
    <t>ATTIC_2_not_applicable</t>
  </si>
  <si>
    <t>ATTIC_2_R_value</t>
  </si>
  <si>
    <t>ATTIC_2_square_footage</t>
  </si>
  <si>
    <t>ATTIC_2_vent</t>
  </si>
  <si>
    <t>ATTIC_3_access_type</t>
  </si>
  <si>
    <t>ATTIC_3_depth</t>
  </si>
  <si>
    <t>ATTIC_3_height</t>
  </si>
  <si>
    <t>ATTIC_3_insulation</t>
  </si>
  <si>
    <t>ATTIC_3_insulation_type</t>
  </si>
  <si>
    <t>ATTIC_3_length</t>
  </si>
  <si>
    <t>ATTIC_3_not_applicable</t>
  </si>
  <si>
    <t>ATTIC_3_R_value</t>
  </si>
  <si>
    <t>ATTIC_3_square_footage</t>
  </si>
  <si>
    <t>ATTIC_3_vent</t>
  </si>
  <si>
    <t>ATTIC_4_access_type</t>
  </si>
  <si>
    <t>ATTIC_4_depth</t>
  </si>
  <si>
    <t>ATTIC_4_height</t>
  </si>
  <si>
    <t>ATTIC_4_insulation</t>
  </si>
  <si>
    <t>ATTIC_4_insulation_type</t>
  </si>
  <si>
    <t>ATTIC_4_length</t>
  </si>
  <si>
    <t>ATTIC_4_not_applicable</t>
  </si>
  <si>
    <t>ATTIC_4_R_value</t>
  </si>
  <si>
    <t>ATTIC_4_square_footage</t>
  </si>
  <si>
    <t>ATTIC_4_vent</t>
  </si>
  <si>
    <t>BASEMENT_1_air_conditioned</t>
  </si>
  <si>
    <t>BASEMENT_1_insulation</t>
  </si>
  <si>
    <t>BASEMENT_1_insulation_type</t>
  </si>
  <si>
    <t>BASEMENT_1_not_applicable</t>
  </si>
  <si>
    <t>BASEMENT_1_perimeter_footage</t>
  </si>
  <si>
    <t>BASEMENT_1_R_value</t>
  </si>
  <si>
    <t>BASEMENT_1_rim_joist_ins_rec</t>
  </si>
  <si>
    <t>BASEMENT_1_square_footage</t>
  </si>
  <si>
    <t>BASEMENT_2_air_conditioned</t>
  </si>
  <si>
    <t>BASEMENT_2_insulation</t>
  </si>
  <si>
    <t>BASEMENT_2_insulation_type</t>
  </si>
  <si>
    <t>BASEMENT_2_not_applicable</t>
  </si>
  <si>
    <t>BASEMENT_2_perimeter_footage</t>
  </si>
  <si>
    <t>BASEMENT_2_R_value</t>
  </si>
  <si>
    <t>BASEMENT_2_rim_joist_ins_rec</t>
  </si>
  <si>
    <t>BASEMENT_2_square_footage</t>
  </si>
  <si>
    <t>BASEMENT_3_air_conditioned</t>
  </si>
  <si>
    <t>BASEMENT_3_insulation</t>
  </si>
  <si>
    <t>BASEMENT_3_insulation_type</t>
  </si>
  <si>
    <t>BASEMENT_3_not_applicable</t>
  </si>
  <si>
    <t>BASEMENT_3_perimeter_footage</t>
  </si>
  <si>
    <t>BASEMENT_3_R_value</t>
  </si>
  <si>
    <t>BASEMENT_3_rim_joist_ins_rec</t>
  </si>
  <si>
    <t>BASEMENT_3_square_footage</t>
  </si>
  <si>
    <t>BASEMENT_WALL_1_insulation</t>
  </si>
  <si>
    <t>BASEMENT_WALL_1_insulation_type</t>
  </si>
  <si>
    <t>BASEMENT_WALL_1_not_applicable</t>
  </si>
  <si>
    <t>BASEMENT_WALL_1_R_value</t>
  </si>
  <si>
    <t>BASEMENT_WALL_2_insulation</t>
  </si>
  <si>
    <t>BASEMENT_WALL_2_insulation_type</t>
  </si>
  <si>
    <t>BASEMENT_WALL_2_not_applicable</t>
  </si>
  <si>
    <t>BASEMENT_WALL_2_R_value</t>
  </si>
  <si>
    <t>BASEMENT_WALL_3_insulation</t>
  </si>
  <si>
    <t>BASEMENT_WALL_3_insulation_type</t>
  </si>
  <si>
    <t>BASEMENT_WALL_3_not_applicable</t>
  </si>
  <si>
    <t>BASEMENT_WALL_3_R_value</t>
  </si>
  <si>
    <t>COOLING_1_age</t>
  </si>
  <si>
    <t>COOLING_1_efficiency</t>
  </si>
  <si>
    <t>COOLING_1_efficiency_type</t>
  </si>
  <si>
    <t>COOLING_1_fuel_source</t>
  </si>
  <si>
    <t>COOLING_1_not_applicable</t>
  </si>
  <si>
    <t>COOLING_1_percent_cooled</t>
  </si>
  <si>
    <t>COOLING_1_quantity</t>
  </si>
  <si>
    <t>COOLING_1_system_size</t>
  </si>
  <si>
    <t>COOLING_1_system_size_units</t>
  </si>
  <si>
    <t>COOLING_1_total_units</t>
  </si>
  <si>
    <t>COOLING_1_usage_frequency</t>
  </si>
  <si>
    <t>COOLING_2_age</t>
  </si>
  <si>
    <t>COOLING_2_efficiency</t>
  </si>
  <si>
    <t>COOLING_2_efficiency_type</t>
  </si>
  <si>
    <t>COOLING_2_fuel_source</t>
  </si>
  <si>
    <t>COOLING_2_not_applicable</t>
  </si>
  <si>
    <t>COOLING_2_percent_cooled</t>
  </si>
  <si>
    <t>COOLING_2_quantity</t>
  </si>
  <si>
    <t>COOLING_2_system_size</t>
  </si>
  <si>
    <t>COOLING_2_system_size_units</t>
  </si>
  <si>
    <t>COOLING_2_total_units</t>
  </si>
  <si>
    <t>COOLING_2_usage_frequency</t>
  </si>
  <si>
    <t>COOLING_3_age</t>
  </si>
  <si>
    <t>COOLING_3_efficiency</t>
  </si>
  <si>
    <t>COOLING_3_efficiency_type</t>
  </si>
  <si>
    <t>COOLING_3_fuel_source</t>
  </si>
  <si>
    <t>COOLING_3_not_applicable</t>
  </si>
  <si>
    <t>COOLING_3_percent_cooled</t>
  </si>
  <si>
    <t>COOLING_3_quantity</t>
  </si>
  <si>
    <t>COOLING_3_system_size</t>
  </si>
  <si>
    <t>COOLING_3_system_size_units</t>
  </si>
  <si>
    <t>COOLING_3_total_units</t>
  </si>
  <si>
    <t>COOLING_3_usage_frequency</t>
  </si>
  <si>
    <t>DOOR_1_condition</t>
  </si>
  <si>
    <t>DOOR_1_not_applicable</t>
  </si>
  <si>
    <t>DOOR_1_quantity</t>
  </si>
  <si>
    <t>DOOR_2_condition</t>
  </si>
  <si>
    <t>DOOR_2_not_applicable</t>
  </si>
  <si>
    <t>DOOR_2_quantity</t>
  </si>
  <si>
    <t>DOOR_3_condition</t>
  </si>
  <si>
    <t>DOOR_3_not_applicable</t>
  </si>
  <si>
    <t>DOOR_3_quantity</t>
  </si>
  <si>
    <t>DOOR_4_condition</t>
  </si>
  <si>
    <t>DOOR_4_not_applicable</t>
  </si>
  <si>
    <t>DOOR_4_quantity</t>
  </si>
  <si>
    <t>DOOR_5_condition</t>
  </si>
  <si>
    <t>DOOR_5_not_applicable</t>
  </si>
  <si>
    <t>DOOR_5_quantity</t>
  </si>
  <si>
    <t>FREEZER_1_age</t>
  </si>
  <si>
    <t>FREEZER_1_defrost_type</t>
  </si>
  <si>
    <t>FREEZER_1_not_applicable</t>
  </si>
  <si>
    <t>FREEZER_1_size</t>
  </si>
  <si>
    <t>FREEZER_1_size_units</t>
  </si>
  <si>
    <t>FREEZER_2_age</t>
  </si>
  <si>
    <t>FREEZER_2_defrost_type</t>
  </si>
  <si>
    <t>FREEZER_2_not_applicable</t>
  </si>
  <si>
    <t>FREEZER_2_size</t>
  </si>
  <si>
    <t>FREEZER_2_size_units</t>
  </si>
  <si>
    <t>FREEZER_3_age</t>
  </si>
  <si>
    <t>FREEZER_3_defrost_type</t>
  </si>
  <si>
    <t>FREEZER_3_not_applicable</t>
  </si>
  <si>
    <t>FREEZER_3_size</t>
  </si>
  <si>
    <t>FREEZER_3_size_units</t>
  </si>
  <si>
    <t>HEATING_1_age</t>
  </si>
  <si>
    <t>HEATING_1_efficiency</t>
  </si>
  <si>
    <t>HEATING_1_efficiency_type</t>
  </si>
  <si>
    <t>HEATING_1_fuel_source</t>
  </si>
  <si>
    <t>HEATING_1_not_applicable</t>
  </si>
  <si>
    <t>HEATING_1_percent_heated</t>
  </si>
  <si>
    <t>HEATING_1_system_size</t>
  </si>
  <si>
    <t>HEATING_1_system_size_units</t>
  </si>
  <si>
    <t>HEATING_2_age</t>
  </si>
  <si>
    <t>HEATING_2_efficiency</t>
  </si>
  <si>
    <t>HEATING_2_efficiency_type</t>
  </si>
  <si>
    <t>HEATING_2_fuel_source</t>
  </si>
  <si>
    <t>HEATING_2_not_applicable</t>
  </si>
  <si>
    <t>HEATING_2_percent_heated</t>
  </si>
  <si>
    <t>HEATING_2_system_size</t>
  </si>
  <si>
    <t>HEATING_2_system_size_units</t>
  </si>
  <si>
    <t>HEATING_3_age</t>
  </si>
  <si>
    <t>HEATING_3_efficiency</t>
  </si>
  <si>
    <t>HEATING_3_efficiency_type</t>
  </si>
  <si>
    <t>HEATING_3_fuel_source</t>
  </si>
  <si>
    <t>HEATING_3_not_applicable</t>
  </si>
  <si>
    <t>HEATING_3_percent_heated</t>
  </si>
  <si>
    <t>HEATING_3_system_size</t>
  </si>
  <si>
    <t>HEATING_3_system_size_units</t>
  </si>
  <si>
    <t>HVAC_DIST_1_flex_duct_condition</t>
  </si>
  <si>
    <t>HVAC_DIST_1_insulation</t>
  </si>
  <si>
    <t>HVAC_DIST_1_insulation_type</t>
  </si>
  <si>
    <t>HVAC_DIST_1_length</t>
  </si>
  <si>
    <t>HVAC_DIST_1_not_applicable</t>
  </si>
  <si>
    <t>HVAC_DIST_1_system_location</t>
  </si>
  <si>
    <t>HVAC_DIST_1_system_size</t>
  </si>
  <si>
    <t>HVAC_DIST_2_flex_duct_condition</t>
  </si>
  <si>
    <t>HVAC_DIST_2_insulation</t>
  </si>
  <si>
    <t>HVAC_DIST_2_insulation_type</t>
  </si>
  <si>
    <t>HVAC_DIST_2_length</t>
  </si>
  <si>
    <t>HVAC_DIST_2_not_applicable</t>
  </si>
  <si>
    <t>HVAC_DIST_2_system_location</t>
  </si>
  <si>
    <t>HVAC_DIST_2_system_size</t>
  </si>
  <si>
    <t>HVAC_DIST_3_flex_duct_condition</t>
  </si>
  <si>
    <t>HVAC_DIST_3_insulation</t>
  </si>
  <si>
    <t>HVAC_DIST_3_insulation_type</t>
  </si>
  <si>
    <t>HVAC_DIST_3_length</t>
  </si>
  <si>
    <t>HVAC_DIST_3_not_applicable</t>
  </si>
  <si>
    <t>HVAC_DIST_3_system_location</t>
  </si>
  <si>
    <t>HVAC_DIST_3_system_size</t>
  </si>
  <si>
    <t>LIGHTING_1_not_applicable</t>
  </si>
  <si>
    <t>LIGHTING_1_quantity</t>
  </si>
  <si>
    <t>LIGHTING_1_system_location</t>
  </si>
  <si>
    <t>LIGHTING_1_wattage</t>
  </si>
  <si>
    <t>LIGHTING_1_weekly_hrs</t>
  </si>
  <si>
    <t>LIGHTING_2_not_applicable</t>
  </si>
  <si>
    <t>LIGHTING_2_quantity</t>
  </si>
  <si>
    <t>LIGHTING_2_system_location</t>
  </si>
  <si>
    <t>LIGHTING_2_wattage</t>
  </si>
  <si>
    <t>LIGHTING_2_weekly_hrs</t>
  </si>
  <si>
    <t>LIGHTING_3_not_applicable</t>
  </si>
  <si>
    <t>LIGHTING_3_quantity</t>
  </si>
  <si>
    <t>LIGHTING_3_system_location</t>
  </si>
  <si>
    <t>LIGHTING_3_wattage</t>
  </si>
  <si>
    <t>LIGHTING_3_weekly_hrs</t>
  </si>
  <si>
    <t>LIGHTING_4_not_applicable</t>
  </si>
  <si>
    <t>LIGHTING_4_quantity</t>
  </si>
  <si>
    <t>LIGHTING_4_system_location</t>
  </si>
  <si>
    <t>LIGHTING_4_wattage</t>
  </si>
  <si>
    <t>LIGHTING_4_weekly_hrs</t>
  </si>
  <si>
    <t>REFRIGERATOR_1_age</t>
  </si>
  <si>
    <t>REFRIGERATOR_1_defrost_type</t>
  </si>
  <si>
    <t>REFRIGERATOR_1_make</t>
  </si>
  <si>
    <t>REFRIGERATOR_1_metered_usage</t>
  </si>
  <si>
    <t>REFRIGERATOR_1_not_applicable</t>
  </si>
  <si>
    <t>REFRIGERATOR_1_size</t>
  </si>
  <si>
    <t>REFRIGERATOR_1_size_units</t>
  </si>
  <si>
    <t>REFRIGERATOR_2_age</t>
  </si>
  <si>
    <t>REFRIGERATOR_2_defrost_type</t>
  </si>
  <si>
    <t>REFRIGERATOR_2_make</t>
  </si>
  <si>
    <t>REFRIGERATOR_2_metered_usage</t>
  </si>
  <si>
    <t>REFRIGERATOR_2_not_applicable</t>
  </si>
  <si>
    <t>REFRIGERATOR_2_size</t>
  </si>
  <si>
    <t>REFRIGERATOR_2_size_units</t>
  </si>
  <si>
    <t>REFRIGERATOR_3_age</t>
  </si>
  <si>
    <t>REFRIGERATOR_3_defrost_type</t>
  </si>
  <si>
    <t>REFRIGERATOR_3_make</t>
  </si>
  <si>
    <t>REFRIGERATOR_3_metered_usage</t>
  </si>
  <si>
    <t>REFRIGERATOR_3_not_applicable</t>
  </si>
  <si>
    <t>REFRIGERATOR_3_size</t>
  </si>
  <si>
    <t>REFRIGERATOR_3_size_units</t>
  </si>
  <si>
    <t>THERMOSTAT_1_ac_load_control</t>
  </si>
  <si>
    <t>THERMOSTAT_1_avg_cool_temp</t>
  </si>
  <si>
    <t>THERMOSTAT_1_avg_heat_temp</t>
  </si>
  <si>
    <t>THERMOSTAT_1_cool_day_temp</t>
  </si>
  <si>
    <t>THERMOSTAT_1_cool_evening_temp</t>
  </si>
  <si>
    <t>THERMOSTAT_1_cool_night_temp</t>
  </si>
  <si>
    <t>THERMOSTAT_1_day_setback</t>
  </si>
  <si>
    <t>THERMOSTAT_1_evening_setback</t>
  </si>
  <si>
    <t>THERMOSTAT_1_heat_day_temp</t>
  </si>
  <si>
    <t>THERMOSTAT_1_heat_evening_temp</t>
  </si>
  <si>
    <t>THERMOSTAT_1_heat_night_temp</t>
  </si>
  <si>
    <t>THERMOSTAT_1_night_setback</t>
  </si>
  <si>
    <t>THERMOSTAT_1_not_applicable</t>
  </si>
  <si>
    <t>THERMOSTAT_1_percent_load</t>
  </si>
  <si>
    <t>THERMOSTAT_2_ac_load_control</t>
  </si>
  <si>
    <t>THERMOSTAT_2_avg_cool_temp</t>
  </si>
  <si>
    <t>THERMOSTAT_2_avg_heat_temp</t>
  </si>
  <si>
    <t>THERMOSTAT_2_cool_day_temp</t>
  </si>
  <si>
    <t>THERMOSTAT_2_cool_evening_temp</t>
  </si>
  <si>
    <t>THERMOSTAT_2_cool_night_temp</t>
  </si>
  <si>
    <t>THERMOSTAT_2_day_setback</t>
  </si>
  <si>
    <t>THERMOSTAT_2_evening_setback</t>
  </si>
  <si>
    <t>THERMOSTAT_2_heat_day_temp</t>
  </si>
  <si>
    <t>THERMOSTAT_2_heat_evening_temp</t>
  </si>
  <si>
    <t>THERMOSTAT_2_heat_night_temp</t>
  </si>
  <si>
    <t>THERMOSTAT_2_night_setback</t>
  </si>
  <si>
    <t>THERMOSTAT_2_not_applicable</t>
  </si>
  <si>
    <t>THERMOSTAT_2_percent_load</t>
  </si>
  <si>
    <t>THERMOSTAT_3_ac_load_control</t>
  </si>
  <si>
    <t>THERMOSTAT_3_avg_cool_temp</t>
  </si>
  <si>
    <t>THERMOSTAT_3_avg_heat_temp</t>
  </si>
  <si>
    <t>THERMOSTAT_3_cool_day_temp</t>
  </si>
  <si>
    <t>THERMOSTAT_3_cool_evening_temp</t>
  </si>
  <si>
    <t>THERMOSTAT_3_cool_night_temp</t>
  </si>
  <si>
    <t>THERMOSTAT_3_day_setback</t>
  </si>
  <si>
    <t>THERMOSTAT_3_evening_setback</t>
  </si>
  <si>
    <t>THERMOSTAT_3_heat_day_temp</t>
  </si>
  <si>
    <t>THERMOSTAT_3_heat_evening_temp</t>
  </si>
  <si>
    <t>THERMOSTAT_3_heat_night_temp</t>
  </si>
  <si>
    <t>THERMOSTAT_3_night_setback</t>
  </si>
  <si>
    <t>THERMOSTAT_3_not_applicable</t>
  </si>
  <si>
    <t>THERMOSTAT_3_percent_load</t>
  </si>
  <si>
    <t>WALL_1_height</t>
  </si>
  <si>
    <t>WALL_1_insulation</t>
  </si>
  <si>
    <t>WALL_1_insulation_type</t>
  </si>
  <si>
    <t>WALL_1_length</t>
  </si>
  <si>
    <t>WALL_1_not_applicable</t>
  </si>
  <si>
    <t>WALL_1_R_value</t>
  </si>
  <si>
    <t>WALL_2_height</t>
  </si>
  <si>
    <t>WALL_2_insulation</t>
  </si>
  <si>
    <t>WALL_2_insulation_type</t>
  </si>
  <si>
    <t>WALL_2_length</t>
  </si>
  <si>
    <t>WALL_2_not_applicable</t>
  </si>
  <si>
    <t>WALL_2_R_value</t>
  </si>
  <si>
    <t>WALL_3_height</t>
  </si>
  <si>
    <t>WALL_3_insulation</t>
  </si>
  <si>
    <t>WALL_3_insulation_type</t>
  </si>
  <si>
    <t>WALL_3_length</t>
  </si>
  <si>
    <t>WALL_3_not_applicable</t>
  </si>
  <si>
    <t>WALL_3_R_value</t>
  </si>
  <si>
    <t>WALL_4_height</t>
  </si>
  <si>
    <t>WALL_4_insulation</t>
  </si>
  <si>
    <t>WALL_4_insulation_type</t>
  </si>
  <si>
    <t>WALL_4_length</t>
  </si>
  <si>
    <t>WALL_4_not_applicable</t>
  </si>
  <si>
    <t>WALL_4_R_value</t>
  </si>
  <si>
    <t>WATER_HEATER_1_age</t>
  </si>
  <si>
    <t>WATER_HEATER_1_current_temp</t>
  </si>
  <si>
    <t>WATER_HEATER_1_energy_factor</t>
  </si>
  <si>
    <t>WATER_HEATER_1_fuel_source</t>
  </si>
  <si>
    <t>WATER_HEATER_1_insulation_type</t>
  </si>
  <si>
    <t>WATER_HEATER_1_insulation_wrap</t>
  </si>
  <si>
    <t>WATER_HEATER_1_not_applicable</t>
  </si>
  <si>
    <t>WATER_HEATER_1_percent_load</t>
  </si>
  <si>
    <t>WATER_HEATER_1_system_size</t>
  </si>
  <si>
    <t>WATER_HEATER_1_system_size_units</t>
  </si>
  <si>
    <t>WATER_HEATER_1_tank_R_value</t>
  </si>
  <si>
    <t>WATER_HEATER_2_age</t>
  </si>
  <si>
    <t>WATER_HEATER_2_current_temp</t>
  </si>
  <si>
    <t>WATER_HEATER_2_energy_factor</t>
  </si>
  <si>
    <t>WATER_HEATER_2_fuel_source</t>
  </si>
  <si>
    <t>WATER_HEATER_2_insulation_type</t>
  </si>
  <si>
    <t>WATER_HEATER_2_insulation_wrap</t>
  </si>
  <si>
    <t>WATER_HEATER_2_not_applicable</t>
  </si>
  <si>
    <t>WATER_HEATER_2_percent_load</t>
  </si>
  <si>
    <t>WATER_HEATER_2_system_size</t>
  </si>
  <si>
    <t>WATER_HEATER_2_system_size_units</t>
  </si>
  <si>
    <t>WATER_HEATER_2_tank_R_value</t>
  </si>
  <si>
    <t>WATER_HEATER_3_age</t>
  </si>
  <si>
    <t>WATER_HEATER_3_current_temp</t>
  </si>
  <si>
    <t>WATER_HEATER_3_energy_factor</t>
  </si>
  <si>
    <t>WATER_HEATER_3_fuel_source</t>
  </si>
  <si>
    <t>WATER_HEATER_3_insulation_type</t>
  </si>
  <si>
    <t>WATER_HEATER_3_insulation_wrap</t>
  </si>
  <si>
    <t>WATER_HEATER_3_not_applicable</t>
  </si>
  <si>
    <t>WATER_HEATER_3_percent_load</t>
  </si>
  <si>
    <t>WATER_HEATER_3_system_size</t>
  </si>
  <si>
    <t>WATER_HEATER_3_system_size_units</t>
  </si>
  <si>
    <t>WATER_HEATER_3_tank_R_value</t>
  </si>
  <si>
    <t>WINDOW_1_condition</t>
  </si>
  <si>
    <t>WINDOW_1_not_applicable</t>
  </si>
  <si>
    <t>WINDOW_1_number_glazings</t>
  </si>
  <si>
    <t>WINDOW_1_quantity</t>
  </si>
  <si>
    <t>WINDOW_1_total_area</t>
  </si>
  <si>
    <t>WINDOW_1_uv_coating</t>
  </si>
  <si>
    <t>WINDOW_2_condition</t>
  </si>
  <si>
    <t>WINDOW_2_not_applicable</t>
  </si>
  <si>
    <t>WINDOW_2_number_glazings</t>
  </si>
  <si>
    <t>WINDOW_2_quantity</t>
  </si>
  <si>
    <t>WINDOW_2_total_area</t>
  </si>
  <si>
    <t>WINDOW_2_uv_coating</t>
  </si>
  <si>
    <t>WINDOW_3_condition</t>
  </si>
  <si>
    <t>WINDOW_3_not_applicable</t>
  </si>
  <si>
    <t>WINDOW_3_number_glazings</t>
  </si>
  <si>
    <t>WINDOW_3_quantity</t>
  </si>
  <si>
    <t>WINDOW_3_total_area</t>
  </si>
  <si>
    <t>WINDOW_3_uv_coating</t>
  </si>
  <si>
    <t>WINDOW_4_condition</t>
  </si>
  <si>
    <t>WINDOW_4_not_applicable</t>
  </si>
  <si>
    <t>WINDOW_4_number_glazings</t>
  </si>
  <si>
    <t>WINDOW_4_quantity</t>
  </si>
  <si>
    <t>WINDOW_4_total_area</t>
  </si>
  <si>
    <t>WINDOW_4_uv_coating</t>
  </si>
  <si>
    <t>WINDOW_5_condition</t>
  </si>
  <si>
    <t>WINDOW_5_not_applicable</t>
  </si>
  <si>
    <t>WINDOW_5_number_glazings</t>
  </si>
  <si>
    <t>WINDOW_5_quantity</t>
  </si>
  <si>
    <t>WINDOW_5_total_area</t>
  </si>
  <si>
    <t>WINDOW_5_uv_coating</t>
  </si>
  <si>
    <t>Customer_contact_mode_HEAP</t>
  </si>
  <si>
    <t>Fifth_Contact_Attempt_Date_HEAP</t>
  </si>
  <si>
    <t>Fifth_Contact_Attempt_Notes_HEAP</t>
  </si>
  <si>
    <t>Fifth_Contact_Attempt_Type_HEAP</t>
  </si>
  <si>
    <t>First_Contact_Attempt_Date_HEAP</t>
  </si>
  <si>
    <t>First_Contact_Attempt_Notes_HEAP</t>
  </si>
  <si>
    <t>First_Contact_Attempt_Type_HEAP</t>
  </si>
  <si>
    <t>Fourth_Contact_Attempt_Date_HEAP</t>
  </si>
  <si>
    <t>Fourth_Contact_Attempt_Notes_HEAP</t>
  </si>
  <si>
    <t>Fourth_Contact_Attempt_Type_HEAP</t>
  </si>
  <si>
    <t>Second_Contact_Attempt_Date_HEAP</t>
  </si>
  <si>
    <t>Second_Contact_Attempt_Notes_HEAP</t>
  </si>
  <si>
    <t>Second_Contact_Attempt_Type_HEAP</t>
  </si>
  <si>
    <t>Third_Contact_Attempt_Date_HEAP</t>
  </si>
  <si>
    <t>Third_Contact_Attempt_Notes_HEAP</t>
  </si>
  <si>
    <t>Third_Contact_Attempt_Type_HEAP</t>
  </si>
  <si>
    <t>CANCELLED_date_interfaced_HEAP</t>
  </si>
  <si>
    <t>CANCELLED_date_set_HEAP</t>
  </si>
  <si>
    <t>COMPLETE_date_interfaced_HEAP</t>
  </si>
  <si>
    <t>COMPLETE_date_set_HEAP</t>
  </si>
  <si>
    <t>FIRST_CONTACT_date_interfaced_HEAP</t>
  </si>
  <si>
    <t>FIRST_CONTACT_date_set_HEAP</t>
  </si>
  <si>
    <t>PENDING_1_date_interfaced_HEAP</t>
  </si>
  <si>
    <t>PENDING_1_date_set_HEAP</t>
  </si>
  <si>
    <t>PENDING_2_date_interfaced_HEAP</t>
  </si>
  <si>
    <t>PENDING_2_date_set_HEAP</t>
  </si>
  <si>
    <t>PENDING_3_date_interfaced_HEAP</t>
  </si>
  <si>
    <t>PENDING_3_date_set_HEAP</t>
  </si>
  <si>
    <t>PENDING_4_date_interfaced_HEAP</t>
  </si>
  <si>
    <t>PENDING_4_date_set_HEAP</t>
  </si>
  <si>
    <t>PENDING_5_date_interfaced_HEAP</t>
  </si>
  <si>
    <t>PENDING_5_date_set_HEAP</t>
  </si>
  <si>
    <t>RECEIVED_AT_VENDOR_date_interfaced_HEAP</t>
  </si>
  <si>
    <t>RECEIVED_AT_VENDOR_date_set_HEAP</t>
  </si>
  <si>
    <t>SCHEDULED_date_interfaced_HEAP</t>
  </si>
  <si>
    <t>SCHEDULED_date_set_HEAP</t>
  </si>
  <si>
    <t>SITE_WORK_COMPLETE_date_interfaced_HEAP</t>
  </si>
  <si>
    <t>SITE_WORK_COMPLETE_date_set_HEAP</t>
  </si>
  <si>
    <t>Status_Date_HEAP</t>
  </si>
  <si>
    <t>Status_HEAP</t>
  </si>
  <si>
    <t>Status_Time_HEAP</t>
  </si>
  <si>
    <t>WITHDRAWN_date_interfaced_HEAP</t>
  </si>
  <si>
    <t>WITHDRAWN_date_set_HEAP</t>
  </si>
  <si>
    <t>Air_Leakage_Rating_HEAP</t>
  </si>
  <si>
    <t>Auditor_Notes_HEAP</t>
  </si>
  <si>
    <t>Building_occupancy_count_HEAP</t>
  </si>
  <si>
    <t>Business_Partner_Number_HEAP</t>
  </si>
  <si>
    <t>Comments_HEAP</t>
  </si>
  <si>
    <t>Dog_or_Cat_Flag_HEAP</t>
  </si>
  <si>
    <t>FILE_NAME_HEAP</t>
  </si>
  <si>
    <t>First_and_last_name_of_main_Auditor_HEAP</t>
  </si>
  <si>
    <t>Number_of_Auditors_HEAP</t>
  </si>
  <si>
    <t>Number_of_stories_above_grade_HEAP</t>
  </si>
  <si>
    <t>Occupancy_frequency_HEAP</t>
  </si>
  <si>
    <t>Ownership_Type_HEAP</t>
  </si>
  <si>
    <t>Schedule_Date_HEAP</t>
  </si>
  <si>
    <t>Schedule_Time_HEAP</t>
  </si>
  <si>
    <t>Total_conditioned_square_footage_HEAP</t>
  </si>
  <si>
    <t>WO_Number_HEAP</t>
  </si>
  <si>
    <t>Measures</t>
  </si>
  <si>
    <t>Annual_CCF_Savings</t>
  </si>
  <si>
    <t>Annual_kWh_Savings</t>
  </si>
  <si>
    <t>ECM_ID</t>
  </si>
  <si>
    <t>Estimated_annual_savings</t>
  </si>
  <si>
    <t>Estimated_contractor_cost</t>
  </si>
  <si>
    <t>Estimated_contractor_payback_in_years</t>
  </si>
  <si>
    <t>Estimated_DIY_cost</t>
  </si>
  <si>
    <t>Estimated_DIY_payback_in_years</t>
  </si>
  <si>
    <t>Installation_Status</t>
  </si>
  <si>
    <t>Last_Modified_Date_Measure</t>
  </si>
  <si>
    <t>Measure_Notes</t>
  </si>
  <si>
    <t>Measure_Type</t>
  </si>
  <si>
    <t>Notes</t>
  </si>
  <si>
    <t>VRM_ID</t>
  </si>
  <si>
    <t>VRM_Quantity</t>
  </si>
  <si>
    <t>Mailing_Zipcode</t>
  </si>
  <si>
    <t>COOLING_4_age</t>
  </si>
  <si>
    <t>COOLING_4_efficiency</t>
  </si>
  <si>
    <t>COOLING_4_efficiency_type</t>
  </si>
  <si>
    <t>COOLING_4_fuel_source</t>
  </si>
  <si>
    <t>COOLING_4_not_applicable</t>
  </si>
  <si>
    <t>COOLING_4_percent_cooled</t>
  </si>
  <si>
    <t>COOLING_4_quantity</t>
  </si>
  <si>
    <t>COOLING_4_system_size</t>
  </si>
  <si>
    <t>COOLING_4_system_size_units</t>
  </si>
  <si>
    <t>COOLING_4_total_units</t>
  </si>
  <si>
    <t>COOLING_4_usage_frequency</t>
  </si>
  <si>
    <t>COOLING_5_age</t>
  </si>
  <si>
    <t>COOLING_5_efficiency</t>
  </si>
  <si>
    <t>COOLING_5_efficiency_type</t>
  </si>
  <si>
    <t>COOLING_5_fuel_source</t>
  </si>
  <si>
    <t>COOLING_5_not_applicable</t>
  </si>
  <si>
    <t>COOLING_5_percent_cooled</t>
  </si>
  <si>
    <t>COOLING_5_quantity</t>
  </si>
  <si>
    <t>COOLING_5_system_size</t>
  </si>
  <si>
    <t>COOLING_5_system_size_units</t>
  </si>
  <si>
    <t>COOLING_5_total_units</t>
  </si>
  <si>
    <t>COOLING_5_usage_frequency</t>
  </si>
  <si>
    <t>COOLING_6_age</t>
  </si>
  <si>
    <t>COOLING_6_efficiency</t>
  </si>
  <si>
    <t>COOLING_6_efficiency_type</t>
  </si>
  <si>
    <t>COOLING_6_fuel_source</t>
  </si>
  <si>
    <t>COOLING_6_not_applicable</t>
  </si>
  <si>
    <t>COOLING_6_percent_cooled</t>
  </si>
  <si>
    <t>COOLING_6_quantity</t>
  </si>
  <si>
    <t>COOLING_6_system_size</t>
  </si>
  <si>
    <t>COOLING_6_system_size_units</t>
  </si>
  <si>
    <t>COOLING_6_total_units</t>
  </si>
  <si>
    <t>COOLING_6_usage_frequency</t>
  </si>
  <si>
    <t>HEATING_4_age</t>
  </si>
  <si>
    <t>HEATING_4_efficiency</t>
  </si>
  <si>
    <t>HEATING_4_efficiency_type</t>
  </si>
  <si>
    <t>HEATING_4_fuel_source</t>
  </si>
  <si>
    <t>HEATING_4_not_applicable</t>
  </si>
  <si>
    <t>HEATING_4_percent_heated</t>
  </si>
  <si>
    <t>HEATING_4_system_size</t>
  </si>
  <si>
    <t>HEATING_4_system_size_units</t>
  </si>
  <si>
    <t>HEATING_5_age</t>
  </si>
  <si>
    <t>HEATING_5_efficiency</t>
  </si>
  <si>
    <t>HEATING_5_efficiency_type</t>
  </si>
  <si>
    <t>HEATING_5_fuel_source</t>
  </si>
  <si>
    <t>HEATING_5_not_applicable</t>
  </si>
  <si>
    <t>HEATING_5_percent_heated</t>
  </si>
  <si>
    <t>HEATING_5_system_size</t>
  </si>
  <si>
    <t>HEATING_5_system_size_units</t>
  </si>
  <si>
    <t>HEATING_6_age</t>
  </si>
  <si>
    <t>HEATING_6_efficiency</t>
  </si>
  <si>
    <t>HEATING_6_efficiency_type</t>
  </si>
  <si>
    <t>HEATING_6_fuel_source</t>
  </si>
  <si>
    <t>HEATING_6_not_applicable</t>
  </si>
  <si>
    <t>HEATING_6_percent_heated</t>
  </si>
  <si>
    <t>HEATING_6_system_size</t>
  </si>
  <si>
    <t>HEATING_6_system_size_units</t>
  </si>
  <si>
    <t>HVAC_DIST_4_flex_duct_condition</t>
  </si>
  <si>
    <t>HVAC_DIST_4_insulation</t>
  </si>
  <si>
    <t>HVAC_DIST_4_insulation_type</t>
  </si>
  <si>
    <t>HVAC_DIST_4_length</t>
  </si>
  <si>
    <t>HVAC_DIST_4_not_applicable</t>
  </si>
  <si>
    <t>HVAC_DIST_4_system_location</t>
  </si>
  <si>
    <t>HVAC_DIST_4_system_size</t>
  </si>
  <si>
    <t>HVAC_DIST_5_flex_duct_condition</t>
  </si>
  <si>
    <t>HVAC_DIST_5_insulation</t>
  </si>
  <si>
    <t>HVAC_DIST_5_insulation_type</t>
  </si>
  <si>
    <t>HVAC_DIST_5_length</t>
  </si>
  <si>
    <t>HVAC_DIST_5_not_applicable</t>
  </si>
  <si>
    <t>HVAC_DIST_5_system_location</t>
  </si>
  <si>
    <t>HVAC_DIST_5_system_size</t>
  </si>
  <si>
    <t>HVAC_DIST_6_flex_duct_condition</t>
  </si>
  <si>
    <t>HVAC_DIST_6_insulation</t>
  </si>
  <si>
    <t>HVAC_DIST_6_insulation_type</t>
  </si>
  <si>
    <t>HVAC_DIST_6_length</t>
  </si>
  <si>
    <t>HVAC_DIST_6_not_applicable</t>
  </si>
  <si>
    <t>HVAC_DIST_6_system_location</t>
  </si>
  <si>
    <t>HVAC_DIST_6_system_size</t>
  </si>
  <si>
    <t>Outbound Interface</t>
  </si>
  <si>
    <t>Last Generated</t>
  </si>
  <si>
    <t>(YYYYMMDD:HHMM)</t>
  </si>
  <si>
    <t>Inbound Interface</t>
  </si>
  <si>
    <t>Last Read</t>
  </si>
  <si>
    <t>ROSA_status_in.txt</t>
  </si>
  <si>
    <t>ROSA_enroll_out.txt</t>
  </si>
  <si>
    <t>ROSA_results_in.txt</t>
  </si>
  <si>
    <t>ROSA_usage_out.txt</t>
  </si>
  <si>
    <t>ROSA_contextdata_in.txt</t>
  </si>
  <si>
    <t>HEAP_enroll_out.txt</t>
  </si>
  <si>
    <t>ROSA_pdf_control_in.txt</t>
  </si>
  <si>
    <t>HEAP_usage_out.txt</t>
  </si>
  <si>
    <t>ROSA_recon_in.txt</t>
  </si>
  <si>
    <t>ROSA_invoice_in.txt</t>
  </si>
  <si>
    <t>HEAP_status_in.txt</t>
  </si>
  <si>
    <t>HEAP_results_in.txt</t>
  </si>
  <si>
    <t>HEAP_contextdata_in.txt</t>
  </si>
  <si>
    <t>HEAP_pdf_control_in.txt</t>
  </si>
  <si>
    <t>HEAP_recon_in.txt</t>
  </si>
  <si>
    <t>HEAP_invoice_in.txt</t>
  </si>
  <si>
    <t>000000613312</t>
  </si>
  <si>
    <t>0000846457</t>
  </si>
  <si>
    <t>LGE</t>
  </si>
  <si>
    <t>300010465221</t>
  </si>
  <si>
    <t>X</t>
  </si>
  <si>
    <t>R</t>
  </si>
  <si>
    <t>CHRIS HERTELENDY</t>
  </si>
  <si>
    <t>5022440528</t>
  </si>
  <si>
    <t/>
  </si>
  <si>
    <t>15911 WIBBLE HILL RD</t>
  </si>
  <si>
    <t>LOUISVILLE</t>
  </si>
  <si>
    <t>KY</t>
  </si>
  <si>
    <t>402454045</t>
  </si>
  <si>
    <t>40245</t>
  </si>
  <si>
    <t>5029053722</t>
  </si>
  <si>
    <t>000005</t>
  </si>
  <si>
    <t>OWN</t>
  </si>
  <si>
    <t>ELECTRIC BILL IS HIGH</t>
  </si>
  <si>
    <t>RECEIVED AT VENDOR</t>
  </si>
  <si>
    <t>000000613387</t>
  </si>
  <si>
    <t>0000613297</t>
  </si>
  <si>
    <t>300008368510</t>
  </si>
  <si>
    <t>JOSEPH P BREWER</t>
  </si>
  <si>
    <t>6145771668</t>
  </si>
  <si>
    <t>4012 BRIAR RIDGE RD LOT 22</t>
  </si>
  <si>
    <t>LA GRANGE</t>
  </si>
  <si>
    <t>400319636</t>
  </si>
  <si>
    <t>13185 BRANDON CIR</t>
  </si>
  <si>
    <t>PICKERINGTON</t>
  </si>
  <si>
    <t>OH</t>
  </si>
  <si>
    <t>431478328</t>
  </si>
  <si>
    <t>imgoofy@prodigy.net</t>
  </si>
  <si>
    <t>40031-9636</t>
  </si>
  <si>
    <t>6149409050</t>
  </si>
  <si>
    <t>000001</t>
  </si>
  <si>
    <t>INSULATION MAY BE NEEDED</t>
  </si>
  <si>
    <t>000000613647</t>
  </si>
  <si>
    <t>0000794434</t>
  </si>
  <si>
    <t>300013419431</t>
  </si>
  <si>
    <t>LESLIE WEETER</t>
  </si>
  <si>
    <t>5027675665</t>
  </si>
  <si>
    <t>1608 JAEGER AVE</t>
  </si>
  <si>
    <t>402051025</t>
  </si>
  <si>
    <t>lweeter@gmail.com</t>
  </si>
  <si>
    <t>40205-1025</t>
  </si>
  <si>
    <t>000003</t>
  </si>
  <si>
    <t>APPLIANCES AND/OR EQUIPMENT ARE AGED</t>
  </si>
  <si>
    <t>000000613658</t>
  </si>
  <si>
    <t>0000840196</t>
  </si>
  <si>
    <t>300025234158</t>
  </si>
  <si>
    <t>MR. MICHAEL A OSTROM</t>
  </si>
  <si>
    <t>3179081084</t>
  </si>
  <si>
    <t>2718 CLEVELAND BLVD</t>
  </si>
  <si>
    <t>402061102</t>
  </si>
  <si>
    <t>michael.a.ostrom@gmail.com</t>
  </si>
  <si>
    <t>MICHAEL A OSTROM</t>
  </si>
  <si>
    <t>40206-1102</t>
  </si>
  <si>
    <t>000002</t>
  </si>
  <si>
    <t>000000613680</t>
  </si>
  <si>
    <t>0000774943</t>
  </si>
  <si>
    <t>300011402066</t>
  </si>
  <si>
    <t>SHERRY S KARRICK</t>
  </si>
  <si>
    <t>5027778004</t>
  </si>
  <si>
    <t>902 FOREST BRIDGE RD LOT 56</t>
  </si>
  <si>
    <t>402235116</t>
  </si>
  <si>
    <t>sherka52@yahoo.com</t>
  </si>
  <si>
    <t>40223-5116</t>
  </si>
  <si>
    <t>Residential Electric Service</t>
  </si>
  <si>
    <t>Residential Gas Service</t>
  </si>
  <si>
    <t>C431457</t>
  </si>
  <si>
    <t>Residential Service - All Electric</t>
  </si>
  <si>
    <t>000000611580</t>
  </si>
  <si>
    <t>0000777864</t>
  </si>
  <si>
    <t>300020536276</t>
  </si>
  <si>
    <t>VONDIA D CARTER</t>
  </si>
  <si>
    <t>5026393781</t>
  </si>
  <si>
    <t>13601 BROKEN BRANCH WAY LOT 67</t>
  </si>
  <si>
    <t>402452099</t>
  </si>
  <si>
    <t>VONDIA CARTER</t>
  </si>
  <si>
    <t>OTHER</t>
  </si>
  <si>
    <t>TEST-OUT2</t>
  </si>
  <si>
    <t>D031077383</t>
  </si>
  <si>
    <t>000000611786</t>
  </si>
  <si>
    <t>0000768069</t>
  </si>
  <si>
    <t>300024228011</t>
  </si>
  <si>
    <t>JASON E FARABEE</t>
  </si>
  <si>
    <t>5026495181</t>
  </si>
  <si>
    <t>2807 AVENUE OF THE WO LOT 137</t>
  </si>
  <si>
    <t>402416233</t>
  </si>
  <si>
    <t>jasonfarabee@msn.com</t>
  </si>
  <si>
    <t>40241</t>
  </si>
  <si>
    <t>000000</t>
  </si>
  <si>
    <t>D031373625</t>
  </si>
  <si>
    <t>20150108</t>
  </si>
  <si>
    <t>103834</t>
  </si>
  <si>
    <t>20150108:103915</t>
  </si>
  <si>
    <t>Residence_Building_Class</t>
  </si>
  <si>
    <t>Residence_Building_Type</t>
  </si>
  <si>
    <t>Usage_Electricity_Apr_KW_Billed_on_Demand_Electric</t>
  </si>
  <si>
    <t>Usage_Electricity_Apr_PF_On_Peak_Electric</t>
  </si>
  <si>
    <t>Usage_Electricity_Apr_Power_Factor_on_adjustment_Electric</t>
  </si>
  <si>
    <t>Usage_Electricity_Aug_KW_Billed_on_Demand_Electric</t>
  </si>
  <si>
    <t>Usage_Electricity_Aug_PF_On_Peak_Electric</t>
  </si>
  <si>
    <t>Usage_Electricity_Aug_Power_Factor_on_adjustment_Electric</t>
  </si>
  <si>
    <t>Usage_Electricity_Dec_KW_Billed_on_Demand_Electric</t>
  </si>
  <si>
    <t>Usage_Electricity_Dec_PF_On_Peak_Electric</t>
  </si>
  <si>
    <t>Usage_Electricity_Dec_Power_Factor_on_adjustment_Electric</t>
  </si>
  <si>
    <t>Usage_Electricity_Feb_KW_Billed_on_Demand_Electric</t>
  </si>
  <si>
    <t>Usage_Electricity_Feb_PF_On_Peak_Electric</t>
  </si>
  <si>
    <t>Usage_Electricity_Feb_Power_Factor_on_adjustment_Electric</t>
  </si>
  <si>
    <t>Usage_Electricity_Jan_KW_Billed_on_Demand_Electric</t>
  </si>
  <si>
    <t>Usage_Electricity_Jan_PF_On_Peak_Electric</t>
  </si>
  <si>
    <t>Usage_Electricity_Jan_Power_Factor_on_adjustment_Electric</t>
  </si>
  <si>
    <t>Usage_Electricity_Jul_KW_Billed_on_Demand_Electric</t>
  </si>
  <si>
    <t>Usage_Electricity_Jul_PF_On_Peak_Electric</t>
  </si>
  <si>
    <t>Usage_Electricity_Jul_Power_Factor_on_adjustment_Electric</t>
  </si>
  <si>
    <t>Usage_Electricity_Jun_KW_Billed_on_Demand_Electric</t>
  </si>
  <si>
    <t>Usage_Electricity_Jun_PF_On_Peak_Electric</t>
  </si>
  <si>
    <t>Usage_Electricity_Jun_Power_Factor_on_adjustment_Electric</t>
  </si>
  <si>
    <t>Usage_Electricity_Mar_KW_Billed_on_Demand_Electric</t>
  </si>
  <si>
    <t>Usage_Electricity_Mar_PF_On_Peak_Electric</t>
  </si>
  <si>
    <t>Usage_Electricity_Mar_Power_Factor_on_adjustment_Electric</t>
  </si>
  <si>
    <t>Usage_Electricity_May_KW_Billed_on_Demand_Electric</t>
  </si>
  <si>
    <t>Usage_Electricity_May_PF_On_Peak_Electric</t>
  </si>
  <si>
    <t>Usage_Electricity_May_Power_Factor_on_adjustment_Electric</t>
  </si>
  <si>
    <t>Usage_Electricity_Nov_KW_Billed_on_Demand_Electric</t>
  </si>
  <si>
    <t>Usage_Electricity_Nov_PF_On_Peak_Electric</t>
  </si>
  <si>
    <t>Usage_Electricity_Nov_Power_Factor_on_adjustment_Electric</t>
  </si>
  <si>
    <t>Usage_Electricity_Oct_KW_Billed_on_Demand_Electric</t>
  </si>
  <si>
    <t>Usage_Electricity_Oct_PF_On_Peak_Electric</t>
  </si>
  <si>
    <t>Usage_Electricity_Oct_Power_Factor_on_adjustment_Electric</t>
  </si>
  <si>
    <t>Usage_Electricity_Sep_KW_Billed_on_Demand_Electric</t>
  </si>
  <si>
    <t>Usage_Electricity_Sep_PF_On_Peak_Electric</t>
  </si>
  <si>
    <t>Usage_Electricity_Sep_Power_Factor_on_adjustment_Electric</t>
  </si>
  <si>
    <t>Follow_up_Date_ROSA</t>
  </si>
  <si>
    <t>ON_HOLD_date_interfaced_ROSA</t>
  </si>
  <si>
    <t>ON_HOLD_date_set_ROSA</t>
  </si>
  <si>
    <t>Blower_door_post_test_ROSA</t>
  </si>
  <si>
    <t>Blower_door_pre_test_ROSA</t>
  </si>
  <si>
    <t>APPLIANCE_BLACK_WHITE_TV_quantity</t>
  </si>
  <si>
    <t>ATTIC_1_type</t>
  </si>
  <si>
    <t>ATTIC_2_type</t>
  </si>
  <si>
    <t>ATTIC_3_type</t>
  </si>
  <si>
    <t>ATTIC_4_type</t>
  </si>
  <si>
    <t>BASEMENT_1_type</t>
  </si>
  <si>
    <t>BASEMENT_2_type</t>
  </si>
  <si>
    <t>BASEMENT_3_type</t>
  </si>
  <si>
    <t>BASEMENT_WALL_1_type</t>
  </si>
  <si>
    <t>BASEMENT_WALL_2_type</t>
  </si>
  <si>
    <t>BASEMENT_WALL_3_type</t>
  </si>
  <si>
    <t>COOLING_1_type</t>
  </si>
  <si>
    <t>COOLING_2_type</t>
  </si>
  <si>
    <t>COOLING_3_type</t>
  </si>
  <si>
    <t>COOLING_4_type</t>
  </si>
  <si>
    <t>COOLING_5_type</t>
  </si>
  <si>
    <t>COOLING_6_type</t>
  </si>
  <si>
    <t>DOOR_1_type</t>
  </si>
  <si>
    <t>DOOR_2_type</t>
  </si>
  <si>
    <t>DOOR_3_type</t>
  </si>
  <si>
    <t>DOOR_4_type</t>
  </si>
  <si>
    <t>DOOR_5_type</t>
  </si>
  <si>
    <t>FREEZER_1_type</t>
  </si>
  <si>
    <t>FREEZER_2_type</t>
  </si>
  <si>
    <t>FREEZER_3_type</t>
  </si>
  <si>
    <t>HEATING_1_type</t>
  </si>
  <si>
    <t>HEATING_2_type</t>
  </si>
  <si>
    <t>HEATING_3_type</t>
  </si>
  <si>
    <t>HEATING_4_type</t>
  </si>
  <si>
    <t>HEATING_5_type</t>
  </si>
  <si>
    <t>HEATING_6_type</t>
  </si>
  <si>
    <t>HVAC_DIST_1_type</t>
  </si>
  <si>
    <t>HVAC_DIST_2_type</t>
  </si>
  <si>
    <t>HVAC_DIST_3_type</t>
  </si>
  <si>
    <t>HVAC_DIST_4_type</t>
  </si>
  <si>
    <t>HVAC_DIST_5_type</t>
  </si>
  <si>
    <t>HVAC_DIST_6_type</t>
  </si>
  <si>
    <t>LIGHTING_1_type</t>
  </si>
  <si>
    <t>LIGHTING_2_type</t>
  </si>
  <si>
    <t>LIGHTING_3_type</t>
  </si>
  <si>
    <t>LIGHTING_4_type</t>
  </si>
  <si>
    <t>REFRIGERATOR_1_type</t>
  </si>
  <si>
    <t>REFRIGERATOR_2_type</t>
  </si>
  <si>
    <t>REFRIGERATOR_3_type</t>
  </si>
  <si>
    <t>THERMOSTAT_1_type</t>
  </si>
  <si>
    <t>THERMOSTAT_2_type</t>
  </si>
  <si>
    <t>THERMOSTAT_3_type</t>
  </si>
  <si>
    <t>WALL_1_type</t>
  </si>
  <si>
    <t>WALL_2_type</t>
  </si>
  <si>
    <t>WALL_3_type</t>
  </si>
  <si>
    <t>WALL_4_type</t>
  </si>
  <si>
    <t>WATER_HEATER_1_type</t>
  </si>
  <si>
    <t>WATER_HEATER_2_type</t>
  </si>
  <si>
    <t>WATER_HEATER_3_type</t>
  </si>
  <si>
    <t>WINDOW_1_type</t>
  </si>
  <si>
    <t>WINDOW_2_type</t>
  </si>
  <si>
    <t>WINDOW_3_type</t>
  </si>
  <si>
    <t>WINDOW_4_type</t>
  </si>
  <si>
    <t>WINDOW_5_type</t>
  </si>
  <si>
    <t>Follow_up_Date_HEAP</t>
  </si>
  <si>
    <t>ON_HOLD_date_interfaced_HEAP</t>
  </si>
  <si>
    <t>ON_HOLD_date_set_HEAP</t>
  </si>
  <si>
    <t>Blower_door_post_test_HEAP</t>
  </si>
  <si>
    <t>Blower_door_pre_test_HEAP</t>
  </si>
  <si>
    <t>ATTIC_1_customized_name</t>
  </si>
  <si>
    <t>ATTIC_2_customized_name</t>
  </si>
  <si>
    <t>ATTIC_3_customized_name</t>
  </si>
  <si>
    <t>ATTIC_4_customized_name</t>
  </si>
  <si>
    <t>BASEMENT_1_customized_name</t>
  </si>
  <si>
    <t>BASEMENT_2_customized_name</t>
  </si>
  <si>
    <t>BASEMENT_3_customized_name</t>
  </si>
  <si>
    <t>BASEMENT_WALL_1_customized_name</t>
  </si>
  <si>
    <t>BASEMENT_WALL_2_customized_name</t>
  </si>
  <si>
    <t>BASEMENT_WALL_3_customized_name</t>
  </si>
  <si>
    <t>COOLING_1_customized_name</t>
  </si>
  <si>
    <t>COOLING_2_customized_name</t>
  </si>
  <si>
    <t>COOLING_3_customized_name</t>
  </si>
  <si>
    <t>COOLING_4_customized_name</t>
  </si>
  <si>
    <t>COOLING_5_customized_name</t>
  </si>
  <si>
    <t>COOLING_6_customized_name</t>
  </si>
  <si>
    <t>DOOR_1_customized_name</t>
  </si>
  <si>
    <t>DOOR_2_customized_name</t>
  </si>
  <si>
    <t>DOOR_3_customized_name</t>
  </si>
  <si>
    <t>DOOR_4_customized_name</t>
  </si>
  <si>
    <t>DOOR_5_customized_name</t>
  </si>
  <si>
    <t>FREEZER_1_customized_name</t>
  </si>
  <si>
    <t>FREEZER_2_customized_name</t>
  </si>
  <si>
    <t>FREEZER_3_customized_name</t>
  </si>
  <si>
    <t>HEATING_1_customized_name</t>
  </si>
  <si>
    <t>HEATING_2_customized_name</t>
  </si>
  <si>
    <t>HEATING_3_customized_name</t>
  </si>
  <si>
    <t>HEATING_4_customized_name</t>
  </si>
  <si>
    <t>HEATING_5_customized_name</t>
  </si>
  <si>
    <t>HEATING_6_customized_name</t>
  </si>
  <si>
    <t>HVAC_DIST_1_customized_name</t>
  </si>
  <si>
    <t>HVAC_DIST_2_customized_name</t>
  </si>
  <si>
    <t>HVAC_DIST_3_customized_name</t>
  </si>
  <si>
    <t>HVAC_DIST_4_customized_name</t>
  </si>
  <si>
    <t>HVAC_DIST_5_customized_name</t>
  </si>
  <si>
    <t>HVAC_DIST_6_customized_name</t>
  </si>
  <si>
    <t>LIGHTING_1_customized_name</t>
  </si>
  <si>
    <t>LIGHTING_2_customized_name</t>
  </si>
  <si>
    <t>LIGHTING_3_customized_name</t>
  </si>
  <si>
    <t>LIGHTING_4_customized_name</t>
  </si>
  <si>
    <t>REFRIGERATOR_1_customized_name</t>
  </si>
  <si>
    <t>REFRIGERATOR_2_customized_name</t>
  </si>
  <si>
    <t>REFRIGERATOR_3_customized_name</t>
  </si>
  <si>
    <t>THERMOSTAT_1_customized_name</t>
  </si>
  <si>
    <t>THERMOSTAT_2_customized_name</t>
  </si>
  <si>
    <t>THERMOSTAT_3_customized_name</t>
  </si>
  <si>
    <t>WALL_1_customized_name</t>
  </si>
  <si>
    <t>WALL_2_customized_name</t>
  </si>
  <si>
    <t>WALL_3_customized_name</t>
  </si>
  <si>
    <t>WALL_4_customized_name</t>
  </si>
  <si>
    <t>WATER_HEATER_1_customized_name</t>
  </si>
  <si>
    <t>WATER_HEATER_2_customized_name</t>
  </si>
  <si>
    <t>WATER_HEATER_3_customized_name</t>
  </si>
  <si>
    <t>WINDOW_1_customized_name</t>
  </si>
  <si>
    <t>WINDOW_2_customized_name</t>
  </si>
  <si>
    <t>WINDOW_3_customized_name</t>
  </si>
  <si>
    <t>WINDOW_4_customized_name</t>
  </si>
  <si>
    <t>WINDOW_5_customized_name</t>
  </si>
  <si>
    <t>SITE_VISIT_FILE_ROSA</t>
  </si>
  <si>
    <t>SITE_VISIT_FILE_HEAP</t>
  </si>
  <si>
    <t>Email</t>
  </si>
  <si>
    <t>Voice</t>
  </si>
  <si>
    <t>3</t>
  </si>
  <si>
    <t>Contact_ID</t>
  </si>
  <si>
    <t>ROSA_Contact_DateTime</t>
  </si>
  <si>
    <t>ROSA_Contact_Attempt_Type</t>
  </si>
  <si>
    <t>ROSA_Contact_Date_Interface</t>
  </si>
  <si>
    <t>ROSA_Contact_Response</t>
  </si>
  <si>
    <t>ROSA_Contact_Attempt_Notes</t>
  </si>
  <si>
    <t>ROSA_Contact_Attempt_Number</t>
  </si>
  <si>
    <t>HEAP_Contact_DateTime</t>
  </si>
  <si>
    <t>HEAP_Contact_Attempt_Type</t>
  </si>
  <si>
    <t>HEAP_Contact_Date_Interface</t>
  </si>
  <si>
    <t>HEAP_Contact_Response</t>
  </si>
  <si>
    <t>HEAP_Contact_Attempt_Notes</t>
  </si>
  <si>
    <t>HEAP_Contact_Attempt_Number</t>
  </si>
  <si>
    <t>https://support.software.dell.com/essentials/SR-Severity-Levels-Response-Times</t>
  </si>
  <si>
    <t>Severity Level</t>
  </si>
  <si>
    <t>Description</t>
  </si>
  <si>
    <t>Nobody answered the call/email</t>
  </si>
  <si>
    <t>Nexant Response</t>
  </si>
  <si>
    <t>EMAIL; MAIL; LEFT MESSAGE; VOICE MAIL; TEXT MESSAGE</t>
  </si>
  <si>
    <t>Send CANCEL PENDING to LGE on the day after the deadline</t>
  </si>
  <si>
    <t>Send CANCEL PENDING to LGE on the next day</t>
  </si>
  <si>
    <t>Customer picked up the phone, scheduled</t>
  </si>
  <si>
    <t>Send SCHEDULED to LGE next day</t>
  </si>
  <si>
    <t>no response after the deadline</t>
  </si>
  <si>
    <r>
      <t xml:space="preserve">Send a </t>
    </r>
    <r>
      <rPr>
        <sz val="11"/>
        <color rgb="FFFF0000"/>
        <rFont val="Calibri"/>
        <family val="2"/>
        <scheme val="minor"/>
      </rPr>
      <t xml:space="preserve">2-4 week </t>
    </r>
    <r>
      <rPr>
        <sz val="11"/>
        <color theme="1"/>
        <rFont val="Calibri"/>
        <family val="2"/>
        <scheme val="minor"/>
      </rPr>
      <t xml:space="preserve">deadline letter to the customer and reminder email/call/text/voice mail </t>
    </r>
    <r>
      <rPr>
        <sz val="11"/>
        <color rgb="FFFF0000"/>
        <rFont val="Calibri"/>
        <family val="2"/>
        <scheme val="minor"/>
      </rPr>
      <t>3 days</t>
    </r>
    <r>
      <rPr>
        <sz val="11"/>
        <color theme="1"/>
        <rFont val="Calibri"/>
        <family val="2"/>
        <scheme val="minor"/>
      </rPr>
      <t xml:space="preserve"> before deadline</t>
    </r>
  </si>
  <si>
    <t>Standard Severity Level Description</t>
  </si>
  <si>
    <t>Customer decline any implementation/want quit</t>
  </si>
  <si>
    <t>Can't reach the customer within a week after FIRST CONTACT</t>
  </si>
  <si>
    <t>Customer picked up the phone but not scheduled</t>
  </si>
  <si>
    <t>Follow up on the next day or the day the customer specified</t>
  </si>
  <si>
    <t>REACHED, SCHEDULED</t>
  </si>
  <si>
    <t>REACHED, NOT SCHEDULED</t>
  </si>
  <si>
    <t>NOT REACHED AFTER 7 DAYS</t>
  </si>
  <si>
    <t>NOT REACHED WITHIN 7 DAYS</t>
  </si>
  <si>
    <t>DEADLINE PASSED</t>
  </si>
  <si>
    <t>CUSTOMER QUIT</t>
  </si>
  <si>
    <r>
      <t xml:space="preserve">Try another contact method email/call next day. Keep trying for </t>
    </r>
    <r>
      <rPr>
        <sz val="11"/>
        <color rgb="FFFF0000"/>
        <rFont val="Calibri"/>
        <family val="2"/>
        <scheme val="minor"/>
      </rPr>
      <t>7 days</t>
    </r>
  </si>
  <si>
    <t>20150111</t>
  </si>
  <si>
    <t>225539</t>
  </si>
  <si>
    <t>20150111:225545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</si>
</sst>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20"/>
      <color rgb="FF363636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2">
    <xf numFmtId="0" fontId="0" fillId="0" borderId="0" xfId="0"/>
    <xf numFmtId="49" fontId="0" fillId="0" borderId="0" xfId="0" applyNumberFormat="1"/>
    <xf numFmtId="0" fontId="0" fillId="2" borderId="0" xfId="0" applyFill="1" applyAlignment="1">
      <alignment horizontal="right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0" fontId="0" fillId="10" borderId="0" xfId="0" applyFill="1" applyAlignment="1">
      <alignment vertical="center"/>
    </xf>
    <xf numFmtId="0" fontId="0" fillId="0" borderId="0" xfId="0" applyAlignment="1">
      <alignment horizontal="right"/>
    </xf>
    <xf numFmtId="0" fontId="2" fillId="11" borderId="0" xfId="0" applyFont="1" applyFill="1" applyAlignment="1">
      <alignment horizontal="center" vertical="center" wrapText="1"/>
    </xf>
    <xf numFmtId="0" fontId="1" fillId="0" borderId="0" xfId="0" applyFont="1"/>
    <xf numFmtId="0" fontId="3" fillId="0" borderId="0" xfId="0" applyFont="1" applyAlignment="1">
      <alignment vertical="center"/>
    </xf>
    <xf numFmtId="49" fontId="1" fillId="0" borderId="0" xfId="0" applyNumberFormat="1" applyFont="1"/>
    <xf numFmtId="0" fontId="0" fillId="2" borderId="0" xfId="0" applyFill="1"/>
    <xf numFmtId="16" fontId="0" fillId="0" borderId="0" xfId="0" quotePrefix="1" applyNumberFormat="1"/>
    <xf numFmtId="0" fontId="0" fillId="0" borderId="0" xfId="0" quotePrefix="1"/>
    <xf numFmtId="14" fontId="0" fillId="0" borderId="0" xfId="0" applyNumberFormat="1"/>
    <xf numFmtId="0" fontId="7" fillId="0" borderId="0" xfId="1"/>
    <xf numFmtId="0" fontId="6" fillId="0" borderId="1" xfId="0" applyFont="1" applyBorder="1" applyAlignment="1">
      <alignment vertical="center" wrapText="1"/>
    </xf>
    <xf numFmtId="0" fontId="6" fillId="0" borderId="1" xfId="0" applyFont="1" applyBorder="1" applyAlignment="1">
      <alignment horizontal="center" vertical="center" wrapText="1"/>
    </xf>
    <xf numFmtId="0" fontId="0" fillId="0" borderId="1" xfId="0" applyBorder="1"/>
    <xf numFmtId="0" fontId="0" fillId="0" borderId="1" xfId="0" applyBorder="1" applyAlignment="1">
      <alignment horizontal="center" vertical="center" wrapText="1"/>
    </xf>
    <xf numFmtId="49" fontId="0" fillId="0" borderId="1" xfId="0" applyNumberFormat="1" applyBorder="1" applyAlignment="1">
      <alignment wrapText="1"/>
    </xf>
    <xf numFmtId="49" fontId="0" fillId="0" borderId="1" xfId="0" applyNumberFormat="1" applyBorder="1"/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2" fillId="11" borderId="0" xfId="0" applyFont="1" applyFill="1" applyAlignment="1">
      <alignment horizontal="center" vertical="center"/>
    </xf>
    <xf numFmtId="0" fontId="1" fillId="0" borderId="0" xfId="0" applyFont="1"/>
  </cellXfs>
  <cellStyles count="2">
    <cellStyle name="Hyperlink" xfId="1" builtinId="8"/>
    <cellStyle name="Normal" xfId="0" builtinId="0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523875</xdr:colOff>
          <xdr:row>2</xdr:row>
          <xdr:rowOff>180975</xdr:rowOff>
        </xdr:from>
        <xdr:to>
          <xdr:col>2</xdr:col>
          <xdr:colOff>161925</xdr:colOff>
          <xdr:row>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363636"/>
                  </a:solidFill>
                  <a:latin typeface="Calibri"/>
                </a:rPr>
                <a:t>Run me!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</xdr:row>
          <xdr:rowOff>133350</xdr:rowOff>
        </xdr:from>
        <xdr:to>
          <xdr:col>3</xdr:col>
          <xdr:colOff>809625</xdr:colOff>
          <xdr:row>7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363636"/>
                  </a:solidFill>
                  <a:latin typeface="Calibri"/>
                </a:rPr>
                <a:t>Run me!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SM_HEAP_ENROLL_OUT_7" connectionId="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SM_HEAP_ENROLL_OUT" connectionId="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SM_HEAP_ENROLL_OUT_6" connectionId="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SM_HEAP_ENROLL_OUT_5" connectionId="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SM_HEAP_ENROLL_OUT_8" connectionId="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363636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7" Type="http://schemas.openxmlformats.org/officeDocument/2006/relationships/queryTable" Target="../queryTables/queryTable5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upport.software.dell.com/essentials/SR-Severity-Levels-Response-Times" TargetMode="External"/><Relationship Id="rId6" Type="http://schemas.openxmlformats.org/officeDocument/2006/relationships/queryTable" Target="../queryTables/queryTable4.xml"/><Relationship Id="rId5" Type="http://schemas.openxmlformats.org/officeDocument/2006/relationships/queryTable" Target="../queryTables/queryTable3.xml"/><Relationship Id="rId4" Type="http://schemas.openxmlformats.org/officeDocument/2006/relationships/queryTable" Target="../queryTables/query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5:AQ18"/>
  <sheetViews>
    <sheetView zoomScale="80" zoomScaleNormal="80" workbookViewId="0">
      <selection activeCell="D7" sqref="A7:D13"/>
    </sheetView>
  </sheetViews>
  <sheetFormatPr defaultRowHeight="15" x14ac:dyDescent="0.25"/>
  <cols>
    <col min="1" max="1" width="10.140625" customWidth="1"/>
    <col min="2" max="2" width="49.42578125" customWidth="1"/>
    <col min="3" max="3" width="72" customWidth="1"/>
    <col min="4" max="4" width="39.7109375" customWidth="1"/>
    <col min="5" max="5" width="11" bestFit="1" customWidth="1"/>
    <col min="6" max="6" width="2.140625" bestFit="1" customWidth="1"/>
    <col min="7" max="7" width="17.42578125" bestFit="1" customWidth="1"/>
    <col min="8" max="9" width="11" bestFit="1" customWidth="1"/>
    <col min="10" max="10" width="33" bestFit="1" customWidth="1"/>
    <col min="11" max="11" width="10.7109375" bestFit="1" customWidth="1"/>
    <col min="12" max="12" width="3.140625" bestFit="1" customWidth="1"/>
    <col min="13" max="13" width="10" bestFit="1" customWidth="1"/>
    <col min="14" max="14" width="33" bestFit="1" customWidth="1"/>
    <col min="15" max="15" width="10.7109375" bestFit="1" customWidth="1"/>
    <col min="16" max="16" width="3.140625" bestFit="1" customWidth="1"/>
    <col min="17" max="17" width="10" bestFit="1" customWidth="1"/>
    <col min="18" max="18" width="22.85546875" bestFit="1" customWidth="1"/>
    <col min="19" max="19" width="16.7109375" bestFit="1" customWidth="1"/>
    <col min="20" max="20" width="33" bestFit="1" customWidth="1"/>
    <col min="21" max="21" width="10.7109375" bestFit="1" customWidth="1"/>
    <col min="22" max="22" width="3.140625" bestFit="1" customWidth="1"/>
    <col min="23" max="23" width="6" bestFit="1" customWidth="1"/>
    <col min="25" max="25" width="11" bestFit="1" customWidth="1"/>
    <col min="28" max="28" width="7" bestFit="1" customWidth="1"/>
    <col min="29" max="29" width="8" bestFit="1" customWidth="1"/>
    <col min="31" max="31" width="2.140625" bestFit="1" customWidth="1"/>
    <col min="32" max="32" width="5.7109375" bestFit="1" customWidth="1"/>
    <col min="33" max="33" width="6.85546875" bestFit="1" customWidth="1"/>
    <col min="34" max="34" width="5.7109375" bestFit="1" customWidth="1"/>
    <col min="35" max="35" width="10.42578125" bestFit="1" customWidth="1"/>
    <col min="36" max="36" width="11.28515625" bestFit="1" customWidth="1"/>
    <col min="37" max="37" width="16.7109375" bestFit="1" customWidth="1"/>
    <col min="38" max="38" width="33" bestFit="1" customWidth="1"/>
    <col min="39" max="39" width="10.7109375" bestFit="1" customWidth="1"/>
    <col min="40" max="40" width="3.140625" bestFit="1" customWidth="1"/>
    <col min="41" max="41" width="6" bestFit="1" customWidth="1"/>
    <col min="43" max="43" width="11" bestFit="1" customWidth="1"/>
  </cols>
  <sheetData>
    <row r="5" spans="1:43" x14ac:dyDescent="0.25">
      <c r="B5" s="1"/>
      <c r="C5" s="1"/>
    </row>
    <row r="6" spans="1:43" x14ac:dyDescent="0.25">
      <c r="A6" s="16" t="s">
        <v>1219</v>
      </c>
      <c r="B6" s="1"/>
      <c r="C6" s="1"/>
      <c r="E6" s="1"/>
      <c r="H6" s="1"/>
      <c r="I6" s="1"/>
      <c r="M6" s="1"/>
      <c r="Q6" s="1"/>
      <c r="W6" s="1"/>
      <c r="Y6" s="1"/>
      <c r="AB6" s="1"/>
      <c r="AC6" s="1"/>
      <c r="AJ6" s="1"/>
      <c r="AO6" s="1"/>
      <c r="AQ6" s="1"/>
    </row>
    <row r="7" spans="1:43" ht="30.75" customHeight="1" x14ac:dyDescent="0.25">
      <c r="A7" s="17" t="s">
        <v>1220</v>
      </c>
      <c r="B7" s="17" t="s">
        <v>1221</v>
      </c>
      <c r="C7" s="18" t="s">
        <v>1223</v>
      </c>
      <c r="D7" s="18" t="s">
        <v>1231</v>
      </c>
      <c r="E7" s="1"/>
      <c r="H7" s="1"/>
      <c r="I7" s="1"/>
      <c r="M7" s="1"/>
      <c r="Q7" s="1"/>
      <c r="W7" s="1"/>
      <c r="Y7" s="1"/>
      <c r="AB7" s="1"/>
      <c r="AC7" s="1"/>
      <c r="AJ7" s="1"/>
      <c r="AO7" s="1"/>
      <c r="AQ7" s="1"/>
    </row>
    <row r="8" spans="1:43" x14ac:dyDescent="0.25">
      <c r="A8" s="19">
        <v>1</v>
      </c>
      <c r="B8" s="19" t="s">
        <v>1232</v>
      </c>
      <c r="C8" s="20" t="s">
        <v>1226</v>
      </c>
      <c r="D8" s="19" t="s">
        <v>1241</v>
      </c>
    </row>
    <row r="9" spans="1:43" x14ac:dyDescent="0.25">
      <c r="A9" s="19">
        <v>2</v>
      </c>
      <c r="B9" s="21" t="s">
        <v>1229</v>
      </c>
      <c r="C9" s="20" t="s">
        <v>1225</v>
      </c>
      <c r="D9" s="19" t="s">
        <v>1240</v>
      </c>
      <c r="E9" s="1"/>
      <c r="H9" s="1"/>
      <c r="I9" s="1"/>
      <c r="M9" s="1"/>
      <c r="Q9" s="1"/>
      <c r="W9" s="1"/>
      <c r="Y9" s="1"/>
      <c r="AB9" s="1"/>
      <c r="AC9" s="1"/>
      <c r="AJ9" s="1"/>
      <c r="AO9" s="1"/>
      <c r="AQ9" s="1"/>
    </row>
    <row r="10" spans="1:43" ht="30" x14ac:dyDescent="0.25">
      <c r="A10" s="19">
        <v>3</v>
      </c>
      <c r="B10" s="21" t="s">
        <v>1233</v>
      </c>
      <c r="C10" s="20" t="s">
        <v>1230</v>
      </c>
      <c r="D10" s="19" t="s">
        <v>1238</v>
      </c>
      <c r="E10" s="1"/>
      <c r="H10" s="1"/>
      <c r="I10" s="1"/>
      <c r="M10" s="1"/>
      <c r="Q10" s="1"/>
      <c r="W10" s="1"/>
      <c r="Y10" s="1"/>
      <c r="AB10" s="1"/>
      <c r="AC10" s="1"/>
      <c r="AJ10" s="1"/>
      <c r="AO10" s="1"/>
      <c r="AQ10" s="1"/>
    </row>
    <row r="11" spans="1:43" x14ac:dyDescent="0.25">
      <c r="A11" s="19">
        <v>4</v>
      </c>
      <c r="B11" s="22" t="s">
        <v>1222</v>
      </c>
      <c r="C11" s="20" t="s">
        <v>1242</v>
      </c>
      <c r="D11" s="19" t="s">
        <v>1239</v>
      </c>
    </row>
    <row r="12" spans="1:43" x14ac:dyDescent="0.25">
      <c r="A12" s="19">
        <v>5</v>
      </c>
      <c r="B12" s="22" t="s">
        <v>1234</v>
      </c>
      <c r="C12" s="20" t="s">
        <v>1235</v>
      </c>
      <c r="D12" s="19" t="s">
        <v>1237</v>
      </c>
    </row>
    <row r="13" spans="1:43" x14ac:dyDescent="0.25">
      <c r="A13" s="19">
        <v>6</v>
      </c>
      <c r="B13" s="19" t="s">
        <v>1227</v>
      </c>
      <c r="C13" s="20" t="s">
        <v>1228</v>
      </c>
      <c r="D13" s="19" t="s">
        <v>1236</v>
      </c>
    </row>
    <row r="18" spans="3:3" x14ac:dyDescent="0.25">
      <c r="C18" t="s">
        <v>1224</v>
      </c>
    </row>
  </sheetData>
  <hyperlinks>
    <hyperlink ref="A6" r:id="rId1"/>
  </hyperlinks>
  <pageMargins left="0.7" right="0.7" top="0.75" bottom="0.75" header="0.3" footer="0.3"/>
  <pageSetup orientation="portrait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/>
  </sheetPr>
  <dimension ref="A1:APH17"/>
  <sheetViews>
    <sheetView tabSelected="1" zoomScale="80" zoomScaleNormal="80" workbookViewId="0">
      <pane xSplit="3" ySplit="10" topLeftCell="NW11" activePane="bottomRight" state="frozen"/>
      <selection pane="topRight" activeCell="D1" sqref="D1"/>
      <selection pane="bottomLeft" activeCell="A11" sqref="A11"/>
      <selection pane="bottomRight" activeCell="OE13" sqref="OE13"/>
    </sheetView>
  </sheetViews>
  <sheetFormatPr defaultRowHeight="15" outlineLevelRow="1" outlineLevelCol="1" x14ac:dyDescent="0.25"/>
  <cols>
    <col min="1" max="1" width="18.85546875" bestFit="1" customWidth="1"/>
    <col min="2" max="2" width="19.85546875" bestFit="1" customWidth="1"/>
    <col min="3" max="3" width="19.7109375" bestFit="1" customWidth="1"/>
    <col min="4" max="4" width="16.5703125" bestFit="1" customWidth="1"/>
    <col min="5" max="5" width="15" bestFit="1" customWidth="1" outlineLevel="1"/>
    <col min="6" max="6" width="18.42578125" bestFit="1" customWidth="1" outlineLevel="1"/>
    <col min="7" max="9" width="16.28515625" bestFit="1" customWidth="1" outlineLevel="1"/>
    <col min="10" max="10" width="23" bestFit="1" customWidth="1" outlineLevel="1"/>
    <col min="11" max="11" width="24" bestFit="1" customWidth="1" outlineLevel="1"/>
    <col min="12" max="12" width="30.28515625" bestFit="1" customWidth="1" outlineLevel="1"/>
    <col min="13" max="13" width="16.7109375" bestFit="1" customWidth="1" outlineLevel="1"/>
    <col min="14" max="14" width="12" bestFit="1" customWidth="1" outlineLevel="1"/>
    <col min="15" max="15" width="13.28515625" bestFit="1" customWidth="1" outlineLevel="1"/>
    <col min="16" max="16" width="22.5703125" bestFit="1" customWidth="1" outlineLevel="1"/>
    <col min="17" max="17" width="18.42578125" bestFit="1" customWidth="1" outlineLevel="1"/>
    <col min="18" max="18" width="11.140625" bestFit="1" customWidth="1" outlineLevel="1"/>
    <col min="19" max="19" width="13.7109375" bestFit="1" customWidth="1" outlineLevel="1"/>
    <col min="20" max="20" width="24.140625" bestFit="1" customWidth="1" outlineLevel="1"/>
    <col min="21" max="21" width="28.7109375" bestFit="1" customWidth="1" outlineLevel="1"/>
    <col min="22" max="22" width="30" bestFit="1" customWidth="1" outlineLevel="1"/>
    <col min="23" max="23" width="28" bestFit="1" customWidth="1" outlineLevel="1"/>
    <col min="24" max="24" width="21.85546875" bestFit="1" customWidth="1" outlineLevel="1"/>
    <col min="25" max="25" width="30.28515625" bestFit="1" customWidth="1" outlineLevel="1"/>
    <col min="26" max="26" width="21.7109375" bestFit="1" customWidth="1" outlineLevel="1"/>
    <col min="27" max="27" width="22.7109375" bestFit="1" customWidth="1" outlineLevel="1"/>
    <col min="28" max="28" width="32.85546875" bestFit="1" customWidth="1" outlineLevel="1"/>
    <col min="29" max="29" width="16.7109375" bestFit="1" customWidth="1" outlineLevel="1"/>
    <col min="30" max="30" width="25.5703125" bestFit="1" customWidth="1" outlineLevel="1"/>
    <col min="31" max="31" width="30.140625" bestFit="1" customWidth="1" outlineLevel="1"/>
    <col min="32" max="32" width="31.28515625" bestFit="1" customWidth="1" outlineLevel="1"/>
    <col min="33" max="33" width="29.28515625" bestFit="1" customWidth="1" outlineLevel="1"/>
    <col min="34" max="34" width="23.140625" bestFit="1" customWidth="1" outlineLevel="1"/>
    <col min="35" max="35" width="31.5703125" bestFit="1" customWidth="1" outlineLevel="1"/>
    <col min="36" max="36" width="23.5703125" bestFit="1" customWidth="1" outlineLevel="1"/>
    <col min="37" max="37" width="24" bestFit="1" customWidth="1" outlineLevel="1"/>
    <col min="38" max="38" width="34.28515625" bestFit="1" customWidth="1" outlineLevel="1"/>
    <col min="39" max="39" width="25.85546875" bestFit="1" customWidth="1" outlineLevel="1"/>
    <col min="40" max="40" width="25.7109375" bestFit="1" customWidth="1" outlineLevel="1"/>
    <col min="41" max="41" width="31.5703125" bestFit="1" customWidth="1" outlineLevel="1"/>
    <col min="42" max="42" width="11.85546875" bestFit="1" customWidth="1" outlineLevel="1"/>
    <col min="43" max="43" width="12.85546875" bestFit="1" customWidth="1" outlineLevel="1"/>
    <col min="44" max="44" width="23.140625" bestFit="1" customWidth="1" outlineLevel="1"/>
    <col min="45" max="45" width="13.140625" bestFit="1" customWidth="1" outlineLevel="1"/>
    <col min="46" max="46" width="22.42578125" bestFit="1" customWidth="1" outlineLevel="1"/>
    <col min="47" max="47" width="15.5703125" bestFit="1" customWidth="1" outlineLevel="1"/>
    <col min="48" max="48" width="17" bestFit="1" customWidth="1" outlineLevel="1"/>
    <col min="49" max="49" width="7.28515625" bestFit="1" customWidth="1" outlineLevel="1"/>
    <col min="50" max="50" width="25" bestFit="1" customWidth="1" outlineLevel="1"/>
    <col min="51" max="51" width="15.85546875" customWidth="1"/>
    <col min="52" max="350" width="15.85546875" customWidth="1" outlineLevel="1"/>
    <col min="351" max="351" width="15.85546875" customWidth="1"/>
    <col min="352" max="357" width="15.85546875" customWidth="1" outlineLevel="1"/>
    <col min="358" max="358" width="33.5703125" customWidth="1" outlineLevel="1"/>
    <col min="359" max="371" width="15.85546875" customWidth="1" outlineLevel="1"/>
    <col min="372" max="372" width="15.85546875" customWidth="1"/>
    <col min="373" max="393" width="15.85546875" customWidth="1" outlineLevel="1"/>
    <col min="394" max="394" width="19.42578125" bestFit="1" customWidth="1" outlineLevel="1"/>
    <col min="395" max="395" width="26.5703125" customWidth="1" outlineLevel="1"/>
    <col min="396" max="396" width="19.5703125" bestFit="1" customWidth="1" outlineLevel="1"/>
    <col min="397" max="398" width="15.85546875" customWidth="1" outlineLevel="1"/>
    <col min="399" max="399" width="15.85546875" customWidth="1"/>
    <col min="400" max="415" width="15.85546875" customWidth="1" outlineLevel="1"/>
    <col min="416" max="416" width="15.85546875" customWidth="1"/>
    <col min="417" max="912" width="15.85546875" customWidth="1" outlineLevel="1"/>
    <col min="913" max="913" width="15.85546875" customWidth="1"/>
    <col min="914" max="929" width="15.85546875" customWidth="1" outlineLevel="1"/>
    <col min="930" max="930" width="15.85546875" customWidth="1"/>
    <col min="931" max="958" width="15.85546875" customWidth="1" outlineLevel="1"/>
    <col min="959" max="959" width="15.85546875" customWidth="1"/>
    <col min="960" max="976" width="15.85546875" customWidth="1" outlineLevel="1"/>
    <col min="977" max="977" width="15.85546875" customWidth="1"/>
    <col min="1032" max="1032" width="19.28515625" bestFit="1" customWidth="1"/>
    <col min="1033" max="1033" width="21.7109375" bestFit="1" customWidth="1"/>
    <col min="1034" max="1034" width="19.42578125" bestFit="1" customWidth="1"/>
  </cols>
  <sheetData>
    <row r="1" spans="1:1100" x14ac:dyDescent="0.25">
      <c r="A1" s="2" t="s">
        <v>0</v>
      </c>
      <c r="B1" s="3" t="s">
        <v>1</v>
      </c>
      <c r="C1" s="3" t="s">
        <v>2</v>
      </c>
      <c r="D1" s="23" t="s">
        <v>3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4" t="s">
        <v>4</v>
      </c>
      <c r="AZ1" s="24"/>
      <c r="BA1" s="24"/>
      <c r="BB1" s="24"/>
      <c r="BC1" s="24"/>
      <c r="BD1" s="24"/>
      <c r="BE1" s="24"/>
      <c r="BF1" s="24"/>
      <c r="BG1" s="24"/>
      <c r="BH1" s="24"/>
      <c r="BI1" s="24"/>
      <c r="BJ1" s="24"/>
      <c r="BK1" s="24"/>
      <c r="BL1" s="24"/>
      <c r="BM1" s="24"/>
      <c r="BN1" s="24"/>
      <c r="BO1" s="24"/>
      <c r="BP1" s="24"/>
      <c r="BQ1" s="24"/>
      <c r="BR1" s="24"/>
      <c r="BS1" s="24"/>
      <c r="BT1" s="24"/>
      <c r="BU1" s="24"/>
      <c r="BV1" s="24"/>
      <c r="BW1" s="24"/>
      <c r="BX1" s="24"/>
      <c r="BY1" s="24"/>
      <c r="BZ1" s="24"/>
      <c r="CA1" s="24"/>
      <c r="CB1" s="24"/>
      <c r="CC1" s="24"/>
      <c r="CD1" s="24"/>
      <c r="CE1" s="24"/>
      <c r="CF1" s="24"/>
      <c r="CG1" s="24"/>
      <c r="CH1" s="24"/>
      <c r="CI1" s="24"/>
      <c r="CJ1" s="24"/>
      <c r="CK1" s="24"/>
      <c r="CL1" s="24"/>
      <c r="CM1" s="24"/>
      <c r="CN1" s="24"/>
      <c r="CO1" s="24"/>
      <c r="CP1" s="24"/>
      <c r="CQ1" s="24"/>
      <c r="CR1" s="24"/>
      <c r="CS1" s="24"/>
      <c r="CT1" s="24"/>
      <c r="CU1" s="24"/>
      <c r="CV1" s="24"/>
      <c r="CW1" s="24"/>
      <c r="CX1" s="24"/>
      <c r="CY1" s="24"/>
      <c r="CZ1" s="24"/>
      <c r="DA1" s="24"/>
      <c r="DB1" s="24"/>
      <c r="DC1" s="24"/>
      <c r="DD1" s="24"/>
      <c r="DE1" s="24"/>
      <c r="DF1" s="24"/>
      <c r="DG1" s="24"/>
      <c r="DH1" s="24"/>
      <c r="DI1" s="24"/>
      <c r="DJ1" s="24"/>
      <c r="DK1" s="24"/>
      <c r="DL1" s="24"/>
      <c r="DM1" s="24"/>
      <c r="DN1" s="24"/>
      <c r="DO1" s="24"/>
      <c r="DP1" s="24"/>
      <c r="DQ1" s="24"/>
      <c r="DR1" s="24"/>
      <c r="DS1" s="24"/>
      <c r="DT1" s="24"/>
      <c r="DU1" s="24"/>
      <c r="DV1" s="24"/>
      <c r="DW1" s="24"/>
      <c r="DX1" s="24"/>
      <c r="DY1" s="24"/>
      <c r="DZ1" s="24"/>
      <c r="EA1" s="24"/>
      <c r="EB1" s="24"/>
      <c r="EC1" s="24"/>
      <c r="ED1" s="24"/>
      <c r="EE1" s="24"/>
      <c r="EF1" s="24"/>
      <c r="EG1" s="24"/>
      <c r="EH1" s="24"/>
      <c r="EI1" s="24"/>
      <c r="EJ1" s="24"/>
      <c r="EK1" s="24"/>
      <c r="EL1" s="24"/>
      <c r="EM1" s="24"/>
      <c r="EN1" s="24"/>
      <c r="EO1" s="24"/>
      <c r="EP1" s="24"/>
      <c r="EQ1" s="24"/>
      <c r="ER1" s="24"/>
      <c r="ES1" s="24"/>
      <c r="ET1" s="24"/>
      <c r="EU1" s="24"/>
      <c r="EV1" s="24"/>
      <c r="EW1" s="24"/>
      <c r="EX1" s="24"/>
      <c r="EY1" s="24"/>
      <c r="EZ1" s="24"/>
      <c r="FA1" s="24"/>
      <c r="FB1" s="24"/>
      <c r="FC1" s="24"/>
      <c r="FD1" s="24"/>
      <c r="FE1" s="24"/>
      <c r="FF1" s="24"/>
      <c r="FG1" s="24"/>
      <c r="FH1" s="24"/>
      <c r="FI1" s="24"/>
      <c r="FJ1" s="24"/>
      <c r="FK1" s="24"/>
      <c r="FL1" s="24"/>
      <c r="FM1" s="24"/>
      <c r="FN1" s="24"/>
      <c r="FO1" s="24"/>
      <c r="FP1" s="24"/>
      <c r="FQ1" s="24"/>
      <c r="FR1" s="24"/>
      <c r="FS1" s="24"/>
      <c r="FT1" s="24"/>
      <c r="FU1" s="24"/>
      <c r="FV1" s="24"/>
      <c r="FW1" s="24"/>
      <c r="FX1" s="24"/>
      <c r="FY1" s="24"/>
      <c r="FZ1" s="24"/>
      <c r="GA1" s="24"/>
      <c r="GB1" s="24"/>
      <c r="GC1" s="24"/>
      <c r="GD1" s="24"/>
      <c r="GE1" s="24"/>
      <c r="GF1" s="24"/>
      <c r="GG1" s="24"/>
      <c r="GH1" s="24"/>
      <c r="GI1" s="24"/>
      <c r="GJ1" s="24"/>
      <c r="GK1" s="24"/>
      <c r="GL1" s="24"/>
      <c r="GM1" s="24"/>
      <c r="GN1" s="24"/>
      <c r="GO1" s="24"/>
      <c r="GP1" s="24"/>
      <c r="GQ1" s="24"/>
      <c r="GR1" s="24"/>
      <c r="GS1" s="24"/>
      <c r="GT1" s="24"/>
      <c r="GU1" s="24"/>
      <c r="GV1" s="24"/>
      <c r="GW1" s="24"/>
      <c r="GX1" s="24"/>
      <c r="GY1" s="24"/>
      <c r="GZ1" s="24"/>
      <c r="HA1" s="24"/>
      <c r="HB1" s="24"/>
      <c r="HC1" s="24"/>
      <c r="HD1" s="24"/>
      <c r="HE1" s="24"/>
      <c r="HF1" s="24"/>
      <c r="HG1" s="24"/>
      <c r="HH1" s="24"/>
      <c r="HI1" s="24"/>
      <c r="HJ1" s="24"/>
      <c r="HK1" s="24"/>
      <c r="HL1" s="24"/>
      <c r="HM1" s="24"/>
      <c r="HN1" s="24"/>
      <c r="HO1" s="24"/>
      <c r="HP1" s="24"/>
      <c r="HQ1" s="24"/>
      <c r="HR1" s="24"/>
      <c r="HS1" s="24"/>
      <c r="HT1" s="24"/>
      <c r="HU1" s="24"/>
      <c r="HV1" s="24"/>
      <c r="HW1" s="24"/>
      <c r="HX1" s="24"/>
      <c r="HY1" s="24"/>
      <c r="HZ1" s="24"/>
      <c r="IA1" s="24"/>
      <c r="IB1" s="24"/>
      <c r="IC1" s="24"/>
      <c r="ID1" s="24"/>
      <c r="IE1" s="24"/>
      <c r="IF1" s="24"/>
      <c r="IG1" s="24"/>
      <c r="IH1" s="24"/>
      <c r="II1" s="24"/>
      <c r="IJ1" s="24"/>
      <c r="IK1" s="24"/>
      <c r="IL1" s="24"/>
      <c r="IM1" s="24"/>
      <c r="IN1" s="24"/>
      <c r="IO1" s="24"/>
      <c r="IP1" s="24"/>
      <c r="IQ1" s="24"/>
      <c r="IR1" s="24"/>
      <c r="IS1" s="24"/>
      <c r="IT1" s="24"/>
      <c r="IU1" s="24"/>
      <c r="IV1" s="24"/>
      <c r="IW1" s="24"/>
      <c r="IX1" s="24"/>
      <c r="IY1" s="24"/>
      <c r="IZ1" s="24"/>
      <c r="JA1" s="24"/>
      <c r="JB1" s="24"/>
      <c r="JC1" s="24"/>
      <c r="JD1" s="24"/>
      <c r="JE1" s="24"/>
      <c r="JF1" s="24"/>
      <c r="JG1" s="24"/>
      <c r="JH1" s="24"/>
      <c r="JI1" s="24"/>
      <c r="JJ1" s="24"/>
      <c r="JK1" s="24"/>
      <c r="JL1" s="24"/>
      <c r="JM1" s="24"/>
      <c r="JN1" s="24"/>
      <c r="JO1" s="24"/>
      <c r="JP1" s="24"/>
      <c r="JQ1" s="24"/>
      <c r="JR1" s="24"/>
      <c r="JS1" s="24"/>
      <c r="JT1" s="24"/>
      <c r="JU1" s="24"/>
      <c r="JV1" s="24"/>
      <c r="JW1" s="24"/>
      <c r="JX1" s="24"/>
      <c r="JY1" s="24"/>
      <c r="JZ1" s="24"/>
      <c r="KA1" s="24"/>
      <c r="KB1" s="24"/>
      <c r="KC1" s="24"/>
      <c r="KD1" s="24"/>
      <c r="KE1" s="24"/>
      <c r="KF1" s="24"/>
      <c r="KG1" s="24"/>
      <c r="KH1" s="24"/>
      <c r="KI1" s="24"/>
      <c r="KJ1" s="24"/>
      <c r="KK1" s="24"/>
      <c r="KL1" s="24"/>
      <c r="KM1" s="24"/>
      <c r="KN1" s="24"/>
      <c r="KO1" s="24"/>
      <c r="KP1" s="24"/>
      <c r="KQ1" s="24"/>
      <c r="KR1" s="24"/>
      <c r="KS1" s="24"/>
      <c r="KT1" s="24"/>
      <c r="KU1" s="24"/>
      <c r="KV1" s="24"/>
      <c r="KW1" s="24"/>
      <c r="KX1" s="24"/>
      <c r="KY1" s="24"/>
      <c r="KZ1" s="24"/>
      <c r="LA1" s="24"/>
      <c r="LB1" s="24"/>
      <c r="LC1" s="24"/>
      <c r="LD1" s="24"/>
      <c r="LE1" s="24"/>
      <c r="LF1" s="24"/>
      <c r="LG1" s="24"/>
      <c r="LH1" s="24"/>
      <c r="LI1" s="24"/>
      <c r="LJ1" s="24"/>
      <c r="LK1" s="24"/>
      <c r="LL1" s="24"/>
      <c r="LM1" s="24"/>
      <c r="LN1" s="24"/>
      <c r="LO1" s="24"/>
      <c r="LP1" s="24"/>
      <c r="LQ1" s="24"/>
      <c r="LR1" s="24"/>
      <c r="LS1" s="24"/>
      <c r="LT1" s="24"/>
      <c r="LU1" s="24"/>
      <c r="LV1" s="24"/>
      <c r="LW1" s="24"/>
      <c r="LX1" s="24"/>
      <c r="LY1" s="24"/>
      <c r="LZ1" s="24"/>
      <c r="MA1" s="24"/>
      <c r="MB1" s="24"/>
      <c r="MC1" s="24"/>
      <c r="MD1" s="24"/>
      <c r="ME1" s="24"/>
      <c r="MF1" s="24"/>
      <c r="MG1" s="24"/>
      <c r="MH1" s="24"/>
      <c r="MI1" s="24"/>
      <c r="MJ1" s="24"/>
      <c r="MK1" s="24"/>
      <c r="ML1" s="24"/>
      <c r="MM1" s="25" t="s">
        <v>5</v>
      </c>
      <c r="MN1" s="25"/>
      <c r="MO1" s="25"/>
      <c r="MP1" s="25"/>
      <c r="MQ1" s="25"/>
      <c r="MR1" s="25"/>
      <c r="MS1" s="25"/>
      <c r="MT1" s="25"/>
      <c r="MU1" s="25"/>
      <c r="MV1" s="25"/>
      <c r="MW1" s="25"/>
      <c r="MX1" s="25"/>
      <c r="MY1" s="25"/>
      <c r="MZ1" s="25"/>
      <c r="NA1" s="25"/>
      <c r="NB1" s="25"/>
      <c r="NC1" s="25"/>
      <c r="ND1" s="25"/>
      <c r="NE1" s="25"/>
      <c r="NF1" s="27" t="s">
        <v>6</v>
      </c>
      <c r="NG1" s="27"/>
      <c r="NH1" s="27"/>
      <c r="NI1" s="27"/>
      <c r="NJ1" s="27"/>
      <c r="NK1" s="27"/>
      <c r="NL1" s="27"/>
      <c r="NM1" s="27"/>
      <c r="NN1" s="27"/>
      <c r="NO1" s="27"/>
      <c r="NP1" s="27"/>
      <c r="NQ1" s="27"/>
      <c r="NR1" s="27"/>
      <c r="NS1" s="27"/>
      <c r="NT1" s="27"/>
      <c r="NU1" s="27"/>
      <c r="NV1" s="27"/>
      <c r="NW1" s="27"/>
      <c r="NX1" s="27"/>
      <c r="NY1" s="27"/>
      <c r="NZ1" s="27"/>
      <c r="OA1" s="27"/>
      <c r="OB1" s="27"/>
      <c r="OC1" s="27"/>
      <c r="OD1" s="27"/>
      <c r="OE1" s="27"/>
      <c r="OF1" s="27"/>
      <c r="OG1" s="27"/>
      <c r="OH1" s="27"/>
      <c r="OI1" s="26" t="s">
        <v>7</v>
      </c>
      <c r="OJ1" s="26"/>
      <c r="OK1" s="26"/>
      <c r="OL1" s="26"/>
      <c r="OM1" s="26"/>
      <c r="ON1" s="26"/>
      <c r="OO1" s="26"/>
      <c r="OP1" s="26"/>
      <c r="OQ1" s="26"/>
      <c r="OR1" s="26"/>
      <c r="OS1" s="26"/>
      <c r="OT1" s="26"/>
      <c r="OU1" s="26"/>
      <c r="OV1" s="26"/>
      <c r="OW1" s="26"/>
      <c r="OX1" s="26"/>
      <c r="OY1" s="26"/>
      <c r="OZ1" s="28" t="s">
        <v>8</v>
      </c>
      <c r="PA1" s="28"/>
      <c r="PB1" s="28"/>
      <c r="PC1" s="28"/>
      <c r="PD1" s="28"/>
      <c r="PE1" s="28"/>
      <c r="PF1" s="28"/>
      <c r="PG1" s="28"/>
      <c r="PH1" s="28"/>
      <c r="PI1" s="28"/>
      <c r="PJ1" s="28"/>
      <c r="PK1" s="28"/>
      <c r="PL1" s="28"/>
      <c r="PM1" s="28"/>
      <c r="PN1" s="28"/>
      <c r="PO1" s="28"/>
      <c r="PP1" s="28"/>
      <c r="PQ1" s="28"/>
      <c r="PR1" s="28"/>
      <c r="PS1" s="28"/>
      <c r="PT1" s="28"/>
      <c r="PU1" s="28"/>
      <c r="PV1" s="28"/>
      <c r="PW1" s="28"/>
      <c r="PX1" s="28"/>
      <c r="PY1" s="28"/>
      <c r="PZ1" s="28"/>
      <c r="QA1" s="28"/>
      <c r="QB1" s="28"/>
      <c r="QC1" s="28"/>
      <c r="QD1" s="28"/>
      <c r="QE1" s="28"/>
      <c r="QF1" s="28"/>
      <c r="QG1" s="28"/>
      <c r="QH1" s="28"/>
      <c r="QI1" s="28"/>
      <c r="QJ1" s="28"/>
      <c r="QK1" s="28"/>
      <c r="QL1" s="28"/>
      <c r="QM1" s="28"/>
      <c r="QN1" s="28"/>
      <c r="QO1" s="28"/>
      <c r="QP1" s="28"/>
      <c r="QQ1" s="28"/>
      <c r="QR1" s="28"/>
      <c r="QS1" s="28"/>
      <c r="QT1" s="28"/>
      <c r="QU1" s="28"/>
      <c r="QV1" s="28"/>
      <c r="QW1" s="28"/>
      <c r="QX1" s="28"/>
      <c r="QY1" s="28"/>
      <c r="QZ1" s="28"/>
      <c r="RA1" s="28"/>
      <c r="RB1" s="28"/>
      <c r="RC1" s="28"/>
      <c r="RD1" s="28"/>
      <c r="RE1" s="28"/>
      <c r="RF1" s="28"/>
      <c r="RG1" s="28"/>
      <c r="RH1" s="28"/>
      <c r="RI1" s="28"/>
      <c r="RJ1" s="28"/>
      <c r="RK1" s="28"/>
      <c r="RL1" s="28"/>
      <c r="RM1" s="28"/>
      <c r="RN1" s="28"/>
      <c r="RO1" s="28"/>
      <c r="RP1" s="28"/>
      <c r="RQ1" s="28"/>
      <c r="RR1" s="28"/>
      <c r="RS1" s="28"/>
      <c r="RT1" s="28"/>
      <c r="RU1" s="28"/>
      <c r="RV1" s="28"/>
      <c r="RW1" s="28"/>
      <c r="RX1" s="28"/>
      <c r="RY1" s="28"/>
      <c r="RZ1" s="28"/>
      <c r="SA1" s="28"/>
      <c r="SB1" s="28"/>
      <c r="SC1" s="28"/>
      <c r="SD1" s="28"/>
      <c r="SE1" s="28"/>
      <c r="SF1" s="28"/>
      <c r="SG1" s="28"/>
      <c r="SH1" s="28"/>
      <c r="SI1" s="28"/>
      <c r="SJ1" s="28"/>
      <c r="SK1" s="28"/>
      <c r="SL1" s="28"/>
      <c r="SM1" s="28"/>
      <c r="SN1" s="28"/>
      <c r="SO1" s="28"/>
      <c r="SP1" s="28"/>
      <c r="SQ1" s="28"/>
      <c r="SR1" s="28"/>
      <c r="SS1" s="28"/>
      <c r="ST1" s="28"/>
      <c r="SU1" s="28"/>
      <c r="SV1" s="28"/>
      <c r="SW1" s="28"/>
      <c r="SX1" s="28"/>
      <c r="SY1" s="28"/>
      <c r="SZ1" s="28"/>
      <c r="TA1" s="28"/>
      <c r="TB1" s="28"/>
      <c r="TC1" s="28"/>
      <c r="TD1" s="28"/>
      <c r="TE1" s="28"/>
      <c r="TF1" s="28"/>
      <c r="TG1" s="28"/>
      <c r="TH1" s="28"/>
      <c r="TI1" s="28"/>
      <c r="TJ1" s="28"/>
      <c r="TK1" s="28"/>
      <c r="TL1" s="28"/>
      <c r="TM1" s="28"/>
      <c r="TN1" s="28"/>
      <c r="TO1" s="28"/>
      <c r="TP1" s="28"/>
      <c r="TQ1" s="28"/>
      <c r="TR1" s="28"/>
      <c r="TS1" s="28"/>
      <c r="TT1" s="28"/>
      <c r="TU1" s="28"/>
      <c r="TV1" s="28"/>
      <c r="TW1" s="28"/>
      <c r="TX1" s="28"/>
      <c r="TY1" s="28"/>
      <c r="TZ1" s="28"/>
      <c r="UA1" s="28"/>
      <c r="UB1" s="28"/>
      <c r="UC1" s="28"/>
      <c r="UD1" s="28"/>
      <c r="UE1" s="28"/>
      <c r="UF1" s="28"/>
      <c r="UG1" s="28"/>
      <c r="UH1" s="28"/>
      <c r="UI1" s="28"/>
      <c r="UJ1" s="28"/>
      <c r="UK1" s="28"/>
      <c r="UL1" s="28"/>
      <c r="UM1" s="28"/>
      <c r="UN1" s="28"/>
      <c r="UO1" s="28"/>
      <c r="UP1" s="28"/>
      <c r="UQ1" s="28"/>
      <c r="UR1" s="28"/>
      <c r="US1" s="28"/>
      <c r="UT1" s="28"/>
      <c r="UU1" s="28"/>
      <c r="UV1" s="28"/>
      <c r="UW1" s="28"/>
      <c r="UX1" s="28"/>
      <c r="UY1" s="28"/>
      <c r="UZ1" s="28"/>
      <c r="VA1" s="28"/>
      <c r="VB1" s="28"/>
      <c r="VC1" s="28"/>
      <c r="VD1" s="28"/>
      <c r="VE1" s="28"/>
      <c r="VF1" s="28"/>
      <c r="VG1" s="28"/>
      <c r="VH1" s="28"/>
      <c r="VI1" s="28"/>
      <c r="VJ1" s="28"/>
      <c r="VK1" s="28"/>
      <c r="VL1" s="28"/>
      <c r="VM1" s="28"/>
      <c r="VN1" s="28"/>
      <c r="VO1" s="28"/>
      <c r="VP1" s="28"/>
      <c r="VQ1" s="28"/>
      <c r="VR1" s="28"/>
      <c r="VS1" s="28"/>
      <c r="VT1" s="28"/>
      <c r="VU1" s="28"/>
      <c r="VV1" s="28"/>
      <c r="VW1" s="28"/>
      <c r="VX1" s="28"/>
      <c r="VY1" s="28"/>
      <c r="VZ1" s="28"/>
      <c r="WA1" s="28"/>
      <c r="WB1" s="28"/>
      <c r="WC1" s="28"/>
      <c r="WD1" s="28"/>
      <c r="WE1" s="28"/>
      <c r="WF1" s="28"/>
      <c r="WG1" s="28"/>
      <c r="WH1" s="28"/>
      <c r="WI1" s="28"/>
      <c r="WJ1" s="28"/>
      <c r="WK1" s="28"/>
      <c r="WL1" s="28"/>
      <c r="WM1" s="28"/>
      <c r="WN1" s="28"/>
      <c r="WO1" s="28"/>
      <c r="WP1" s="28"/>
      <c r="WQ1" s="28"/>
      <c r="WR1" s="28"/>
      <c r="WS1" s="28"/>
      <c r="WT1" s="28"/>
      <c r="WU1" s="28"/>
      <c r="WV1" s="28"/>
      <c r="WW1" s="28"/>
      <c r="WX1" s="28"/>
      <c r="WY1" s="28"/>
      <c r="WZ1" s="28"/>
      <c r="XA1" s="28"/>
      <c r="XB1" s="28"/>
      <c r="XC1" s="28"/>
      <c r="XD1" s="28"/>
      <c r="XE1" s="28"/>
      <c r="XF1" s="28"/>
      <c r="XG1" s="28"/>
      <c r="XH1" s="28"/>
      <c r="XI1" s="28"/>
      <c r="XJ1" s="28"/>
      <c r="XK1" s="28"/>
      <c r="XL1" s="28"/>
      <c r="XM1" s="28"/>
      <c r="XN1" s="28"/>
      <c r="XO1" s="28"/>
      <c r="XP1" s="28"/>
      <c r="XQ1" s="28"/>
      <c r="XR1" s="28"/>
      <c r="XS1" s="28"/>
      <c r="XT1" s="28"/>
      <c r="XU1" s="28"/>
      <c r="XV1" s="28"/>
      <c r="XW1" s="28"/>
      <c r="XX1" s="28"/>
      <c r="XY1" s="28"/>
      <c r="XZ1" s="28"/>
      <c r="YA1" s="28"/>
      <c r="YB1" s="28"/>
      <c r="YC1" s="28"/>
      <c r="YD1" s="28"/>
      <c r="YE1" s="28"/>
      <c r="YF1" s="28"/>
      <c r="YG1" s="28"/>
      <c r="YH1" s="28"/>
      <c r="YI1" s="28"/>
      <c r="YJ1" s="28"/>
      <c r="YK1" s="28"/>
      <c r="YL1" s="28"/>
      <c r="YM1" s="28"/>
      <c r="YN1" s="28"/>
      <c r="YO1" s="28"/>
      <c r="YP1" s="28"/>
      <c r="YQ1" s="28"/>
      <c r="YR1" s="28"/>
      <c r="YS1" s="28"/>
      <c r="YT1" s="28"/>
      <c r="YU1" s="28"/>
      <c r="YV1" s="28"/>
      <c r="YW1" s="28"/>
      <c r="YX1" s="28"/>
      <c r="YY1" s="28"/>
      <c r="YZ1" s="28"/>
      <c r="ZA1" s="28"/>
      <c r="ZB1" s="28"/>
      <c r="ZC1" s="28"/>
      <c r="ZD1" s="28"/>
      <c r="ZE1" s="28"/>
      <c r="ZF1" s="28"/>
      <c r="ZG1" s="28"/>
      <c r="ZH1" s="28"/>
      <c r="ZI1" s="28"/>
      <c r="ZJ1" s="28"/>
      <c r="ZK1" s="28"/>
      <c r="ZL1" s="28"/>
      <c r="ZM1" s="28"/>
      <c r="ZN1" s="28"/>
      <c r="ZO1" s="28"/>
      <c r="ZP1" s="28"/>
      <c r="ZQ1" s="28"/>
      <c r="ZR1" s="28"/>
      <c r="ZS1" s="28"/>
      <c r="ZT1" s="28"/>
      <c r="ZU1" s="28"/>
      <c r="ZV1" s="28"/>
      <c r="ZW1" s="28"/>
      <c r="ZX1" s="28"/>
      <c r="ZY1" s="28"/>
      <c r="ZZ1" s="28"/>
      <c r="AAA1" s="28"/>
      <c r="AAB1" s="28"/>
      <c r="AAC1" s="28"/>
      <c r="AAD1" s="28"/>
      <c r="AAE1" s="28"/>
      <c r="AAF1" s="28"/>
      <c r="AAG1" s="28"/>
      <c r="AAH1" s="28"/>
      <c r="AAI1" s="28"/>
      <c r="AAJ1" s="28"/>
      <c r="AAK1" s="28"/>
      <c r="AAL1" s="28"/>
      <c r="AAM1" s="28"/>
      <c r="AAN1" s="28"/>
      <c r="AAO1" s="28"/>
      <c r="AAP1" s="28"/>
      <c r="AAQ1" s="28"/>
      <c r="AAR1" s="28"/>
      <c r="AAS1" s="28"/>
      <c r="AAT1" s="28"/>
      <c r="AAU1" s="28"/>
      <c r="AAV1" s="28"/>
      <c r="AAW1" s="28"/>
      <c r="AAX1" s="28"/>
      <c r="AAY1" s="28"/>
      <c r="AAZ1" s="28"/>
      <c r="ABA1" s="28"/>
      <c r="ABB1" s="28"/>
      <c r="ABC1" s="28"/>
      <c r="ABD1" s="28"/>
      <c r="ABE1" s="28"/>
      <c r="ABF1" s="28"/>
      <c r="ABG1" s="28"/>
      <c r="ABH1" s="28"/>
      <c r="ABI1" s="28"/>
      <c r="ABJ1" s="28"/>
      <c r="ABK1" s="28"/>
      <c r="ABL1" s="28"/>
      <c r="ABM1" s="28"/>
      <c r="ABN1" s="28"/>
      <c r="ABO1" s="28"/>
      <c r="ABP1" s="28"/>
      <c r="ABQ1" s="28"/>
      <c r="ABR1" s="28"/>
      <c r="ABS1" s="28"/>
      <c r="ABT1" s="28"/>
      <c r="ABU1" s="28"/>
      <c r="ABV1" s="28"/>
      <c r="ABW1" s="28"/>
      <c r="ABX1" s="28"/>
      <c r="ABY1" s="28"/>
      <c r="ABZ1" s="28"/>
      <c r="ACA1" s="28"/>
      <c r="ACB1" s="28"/>
      <c r="ACC1" s="28"/>
      <c r="ACD1" s="28"/>
      <c r="ACE1" s="28"/>
      <c r="ACF1" s="28"/>
      <c r="ACG1" s="28"/>
      <c r="ACH1" s="28"/>
      <c r="ACI1" s="28"/>
      <c r="ACJ1" s="28"/>
      <c r="ACK1" s="28"/>
      <c r="ACL1" s="28"/>
      <c r="ACM1" s="28"/>
      <c r="ACN1" s="28"/>
      <c r="ACO1" s="28"/>
      <c r="ACP1" s="28"/>
      <c r="ACQ1" s="28"/>
      <c r="ACR1" s="28"/>
      <c r="ACS1" s="28"/>
      <c r="ACT1" s="28"/>
      <c r="ACU1" s="28"/>
      <c r="ACV1" s="28"/>
      <c r="ACW1" s="28"/>
      <c r="ACX1" s="28"/>
      <c r="ACY1" s="28"/>
      <c r="ACZ1" s="28"/>
      <c r="ADA1" s="28"/>
      <c r="ADB1" s="28"/>
      <c r="ADC1" s="28"/>
      <c r="ADD1" s="28"/>
      <c r="ADE1" s="28"/>
      <c r="ADF1" s="28"/>
      <c r="ADG1" s="28"/>
      <c r="ADH1" s="28"/>
      <c r="ADI1" s="28"/>
      <c r="ADJ1" s="28"/>
      <c r="ADK1" s="28"/>
      <c r="ADL1" s="28"/>
      <c r="ADM1" s="28"/>
      <c r="ADN1" s="28"/>
      <c r="ADO1" s="28"/>
      <c r="ADP1" s="28"/>
      <c r="ADQ1" s="28"/>
      <c r="ADR1" s="28"/>
      <c r="ADS1" s="28"/>
      <c r="ADT1" s="28"/>
      <c r="ADU1" s="28"/>
      <c r="ADV1" s="28"/>
      <c r="ADW1" s="28"/>
      <c r="ADX1" s="28"/>
      <c r="ADY1" s="28"/>
      <c r="ADZ1" s="28"/>
      <c r="AEA1" s="28"/>
      <c r="AEB1" s="28"/>
      <c r="AEC1" s="28"/>
      <c r="AED1" s="28"/>
      <c r="AEE1" s="28"/>
      <c r="AEF1" s="28"/>
      <c r="AEG1" s="28"/>
      <c r="AEH1" s="28"/>
      <c r="AEI1" s="28"/>
      <c r="AEJ1" s="28"/>
      <c r="AEK1" s="28"/>
      <c r="AEL1" s="28"/>
      <c r="AEM1" s="28"/>
      <c r="AEN1" s="28"/>
      <c r="AEO1" s="28"/>
      <c r="AEP1" s="28"/>
      <c r="AEQ1" s="28"/>
      <c r="AER1" s="28"/>
      <c r="AES1" s="28"/>
      <c r="AET1" s="28"/>
      <c r="AEU1" s="28"/>
      <c r="AEV1" s="28"/>
      <c r="AEW1" s="28"/>
      <c r="AEX1" s="28"/>
      <c r="AEY1" s="28"/>
      <c r="AEZ1" s="28"/>
      <c r="AFA1" s="28"/>
      <c r="AFB1" s="28"/>
      <c r="AFC1" s="28"/>
      <c r="AFD1" s="28"/>
      <c r="AFE1" s="28"/>
      <c r="AFF1" s="28"/>
      <c r="AFG1" s="28"/>
      <c r="AFH1" s="28"/>
      <c r="AFI1" s="28"/>
      <c r="AFJ1" s="28"/>
      <c r="AFK1" s="28"/>
      <c r="AFL1" s="28"/>
      <c r="AFM1" s="28"/>
      <c r="AFN1" s="28"/>
      <c r="AFO1" s="28"/>
      <c r="AFP1" s="28"/>
      <c r="AFQ1" s="28"/>
      <c r="AFR1" s="28"/>
      <c r="AFS1" s="28"/>
      <c r="AFT1" s="28"/>
      <c r="AFU1" s="28"/>
      <c r="AFV1" s="28"/>
      <c r="AFW1" s="28"/>
      <c r="AFX1" s="28"/>
      <c r="AFY1" s="28"/>
      <c r="AFZ1" s="28"/>
      <c r="AGA1" s="28"/>
      <c r="AGB1" s="28"/>
      <c r="AGC1" s="28"/>
      <c r="AGD1" s="28"/>
      <c r="AGE1" s="28"/>
      <c r="AGF1" s="28"/>
      <c r="AGG1" s="28"/>
      <c r="AGH1" s="28"/>
      <c r="AGI1" s="28"/>
      <c r="AGJ1" s="28"/>
      <c r="AGK1" s="28"/>
      <c r="AGL1" s="28"/>
      <c r="AGM1" s="28"/>
      <c r="AGN1" s="28"/>
      <c r="AGO1" s="28"/>
      <c r="AGP1" s="28"/>
      <c r="AGQ1" s="28"/>
      <c r="AGR1" s="28"/>
      <c r="AGS1" s="28"/>
      <c r="AGT1" s="28"/>
      <c r="AGU1" s="28"/>
      <c r="AGV1" s="28"/>
      <c r="AGW1" s="28"/>
      <c r="AGX1" s="28"/>
      <c r="AGY1" s="28"/>
      <c r="AGZ1" s="28"/>
      <c r="AHA1" s="28"/>
      <c r="AHB1" s="28"/>
      <c r="AHC1" s="28"/>
      <c r="AHD1" s="28"/>
      <c r="AHE1" s="28"/>
      <c r="AHF1" s="28"/>
      <c r="AHG1" s="28"/>
      <c r="AHH1" s="28"/>
      <c r="AHI1" s="28"/>
      <c r="AHJ1" s="28"/>
      <c r="AHK1" s="28"/>
      <c r="AHL1" s="28"/>
      <c r="AHM1" s="28"/>
      <c r="AHN1" s="28"/>
      <c r="AHO1" s="28"/>
      <c r="AHP1" s="28"/>
      <c r="AHQ1" s="28"/>
      <c r="AHR1" s="28"/>
      <c r="AHS1" s="28"/>
      <c r="AHT1" s="28"/>
      <c r="AHU1" s="28"/>
      <c r="AHV1" s="28"/>
      <c r="AHW1" s="28"/>
      <c r="AHX1" s="28"/>
      <c r="AHY1" s="28"/>
      <c r="AHZ1" s="28"/>
      <c r="AIA1" s="28"/>
      <c r="AIB1" s="28"/>
      <c r="AIC1" s="28"/>
      <c r="AID1" s="28"/>
      <c r="AIE1" s="28"/>
      <c r="AIF1" s="28"/>
      <c r="AIG1" s="28"/>
      <c r="AIH1" s="28"/>
      <c r="AII1" s="28"/>
      <c r="AIJ1" s="28"/>
      <c r="AIK1" s="28"/>
      <c r="AIL1" s="28"/>
      <c r="AIM1" s="28"/>
      <c r="AIN1" s="28"/>
      <c r="AIO1" s="28"/>
      <c r="AIP1" s="28"/>
      <c r="AIQ1" s="28"/>
      <c r="AIR1" s="28"/>
      <c r="AIS1" s="28"/>
      <c r="AIT1" s="28"/>
      <c r="AIU1" s="28"/>
      <c r="AIV1" s="28"/>
      <c r="AIW1" s="28"/>
      <c r="AIX1" s="28"/>
      <c r="AIY1" s="28"/>
      <c r="AIZ1" s="28"/>
      <c r="AJA1" s="28"/>
      <c r="AJB1" s="28"/>
      <c r="AJC1" s="28"/>
      <c r="AJD1" s="28"/>
      <c r="AJE1" s="28"/>
      <c r="AJF1" s="28"/>
      <c r="AJG1" s="28"/>
      <c r="AJH1" s="28"/>
      <c r="AJI1" s="28"/>
      <c r="AJJ1" s="28"/>
      <c r="AJK1" s="28"/>
      <c r="AJL1" s="28"/>
      <c r="AJM1" s="28"/>
      <c r="AJN1" s="28"/>
      <c r="AJO1" s="28"/>
      <c r="AJP1" s="28"/>
      <c r="AJQ1" s="28"/>
      <c r="AJR1" s="28"/>
      <c r="AJS1" s="28"/>
      <c r="AJT1" s="28"/>
      <c r="AJU1" s="28"/>
      <c r="AJV1" s="28"/>
      <c r="AJW1" s="28"/>
      <c r="AJX1" s="28"/>
      <c r="AJY1" s="28"/>
      <c r="AJZ1" s="28"/>
      <c r="AKA1" s="28"/>
      <c r="AKB1" s="28"/>
      <c r="AKC1" s="28"/>
      <c r="AKD1" s="28"/>
      <c r="AKE1" s="28"/>
      <c r="AKF1" s="28"/>
      <c r="AKG1" s="28"/>
      <c r="AKH1" s="28"/>
      <c r="AKI1" s="28"/>
      <c r="AKJ1" s="28"/>
      <c r="AKK1" s="28"/>
      <c r="AKL1" s="28"/>
      <c r="AKM1" s="28"/>
      <c r="AKN1" s="28"/>
      <c r="AKO1" s="28"/>
      <c r="AKP1" s="28"/>
      <c r="AKQ1" s="28"/>
      <c r="AKR1" s="28"/>
      <c r="AKS1" s="28"/>
      <c r="AKT1" s="28"/>
      <c r="AKU1" s="28"/>
      <c r="AKV1" s="28"/>
      <c r="AKW1" s="28"/>
      <c r="AKX1" s="28"/>
      <c r="AKY1" s="28"/>
      <c r="AKZ1" s="28"/>
      <c r="ALA1" s="28"/>
      <c r="ALB1" s="28"/>
      <c r="ALC1" s="23" t="s">
        <v>9</v>
      </c>
      <c r="ALD1" s="23"/>
      <c r="ALE1" s="23"/>
      <c r="ALF1" s="23"/>
      <c r="ALG1" s="23"/>
      <c r="ALH1" s="23"/>
      <c r="ALI1" s="23"/>
      <c r="ALJ1" s="23"/>
      <c r="ALK1" s="23"/>
      <c r="ALL1" s="23"/>
      <c r="ALM1" s="23"/>
      <c r="ALN1" s="23"/>
      <c r="ALO1" s="23"/>
      <c r="ALP1" s="23"/>
      <c r="ALQ1" s="23"/>
      <c r="ALR1" s="23"/>
      <c r="ALS1" s="23"/>
      <c r="ALT1" s="24" t="s">
        <v>10</v>
      </c>
      <c r="ALU1" s="24"/>
      <c r="ALV1" s="24"/>
      <c r="ALW1" s="24"/>
      <c r="ALX1" s="24"/>
      <c r="ALY1" s="24"/>
      <c r="ALZ1" s="24"/>
      <c r="AMA1" s="24"/>
      <c r="AMB1" s="24"/>
      <c r="AMC1" s="24"/>
      <c r="AMD1" s="24"/>
      <c r="AME1" s="24"/>
      <c r="AMF1" s="24"/>
      <c r="AMG1" s="24"/>
      <c r="AMH1" s="24"/>
      <c r="AMI1" s="24"/>
      <c r="AMJ1" s="24"/>
      <c r="AMK1" s="24"/>
      <c r="AML1" s="24"/>
      <c r="AMM1" s="24"/>
      <c r="AMN1" s="24"/>
      <c r="AMO1" s="24"/>
      <c r="AMP1" s="24"/>
      <c r="AMQ1" s="24"/>
      <c r="AMR1" s="24"/>
      <c r="AMS1" s="24"/>
      <c r="AMT1" s="24"/>
      <c r="AMU1" s="24"/>
      <c r="AMV1" s="24"/>
      <c r="AMW1" s="25" t="s">
        <v>11</v>
      </c>
      <c r="AMX1" s="25"/>
      <c r="AMY1" s="25"/>
      <c r="AMZ1" s="25"/>
      <c r="ANA1" s="25"/>
      <c r="ANB1" s="25"/>
      <c r="ANC1" s="25"/>
      <c r="AND1" s="25"/>
      <c r="ANE1" s="25"/>
      <c r="ANF1" s="25"/>
      <c r="ANG1" s="25"/>
      <c r="ANH1" s="25"/>
      <c r="ANI1" s="25"/>
      <c r="ANJ1" s="25"/>
      <c r="ANK1" s="25"/>
      <c r="ANL1" s="25"/>
      <c r="ANM1" s="25"/>
      <c r="ANN1" s="25"/>
      <c r="ANO1" s="25"/>
    </row>
    <row r="2" spans="1:1100" s="4" customFormat="1" outlineLevel="1" x14ac:dyDescent="0.25">
      <c r="A2" s="2" t="s">
        <v>12</v>
      </c>
      <c r="B2" s="4" t="s">
        <v>13</v>
      </c>
      <c r="C2" s="4" t="s">
        <v>14</v>
      </c>
      <c r="D2" s="4" t="s">
        <v>13</v>
      </c>
      <c r="E2" s="4" t="s">
        <v>15</v>
      </c>
      <c r="F2" s="4" t="s">
        <v>13</v>
      </c>
      <c r="G2" s="4" t="s">
        <v>13</v>
      </c>
      <c r="H2" s="4" t="s">
        <v>13</v>
      </c>
      <c r="I2" s="4" t="s">
        <v>13</v>
      </c>
      <c r="J2" s="4" t="s">
        <v>13</v>
      </c>
      <c r="K2" s="4" t="s">
        <v>13</v>
      </c>
      <c r="L2" s="4" t="s">
        <v>15</v>
      </c>
      <c r="M2" s="4" t="s">
        <v>13</v>
      </c>
      <c r="N2" s="4" t="s">
        <v>13</v>
      </c>
      <c r="O2" s="4" t="s">
        <v>13</v>
      </c>
      <c r="P2" s="4" t="s">
        <v>13</v>
      </c>
      <c r="Q2" s="4" t="s">
        <v>13</v>
      </c>
      <c r="R2" s="4" t="s">
        <v>13</v>
      </c>
      <c r="S2" s="4" t="s">
        <v>13</v>
      </c>
      <c r="T2" s="4" t="s">
        <v>13</v>
      </c>
      <c r="U2" s="4" t="s">
        <v>13</v>
      </c>
      <c r="V2" s="4" t="s">
        <v>13</v>
      </c>
      <c r="W2" s="4" t="s">
        <v>13</v>
      </c>
      <c r="X2" s="4" t="s">
        <v>13</v>
      </c>
      <c r="Y2" s="4" t="s">
        <v>13</v>
      </c>
      <c r="Z2" s="4" t="s">
        <v>13</v>
      </c>
      <c r="AA2" s="4" t="s">
        <v>13</v>
      </c>
      <c r="AB2" s="4" t="s">
        <v>13</v>
      </c>
      <c r="AC2" s="4" t="s">
        <v>13</v>
      </c>
      <c r="AD2" s="4" t="s">
        <v>13</v>
      </c>
      <c r="AE2" s="4" t="s">
        <v>13</v>
      </c>
      <c r="AF2" s="4" t="s">
        <v>13</v>
      </c>
      <c r="AG2" s="4" t="s">
        <v>13</v>
      </c>
      <c r="AH2" s="4" t="s">
        <v>13</v>
      </c>
      <c r="AI2" s="4" t="s">
        <v>13</v>
      </c>
      <c r="AJ2" s="4" t="s">
        <v>13</v>
      </c>
      <c r="AK2" s="4" t="s">
        <v>13</v>
      </c>
      <c r="AL2" s="4" t="s">
        <v>13</v>
      </c>
      <c r="AM2" s="4" t="s">
        <v>15</v>
      </c>
      <c r="AN2" s="4" t="s">
        <v>15</v>
      </c>
      <c r="AO2" s="4" t="s">
        <v>13</v>
      </c>
      <c r="AP2" s="4" t="s">
        <v>13</v>
      </c>
      <c r="AQ2" s="4" t="s">
        <v>15</v>
      </c>
      <c r="AR2" s="4" t="s">
        <v>13</v>
      </c>
      <c r="AS2" s="4" t="s">
        <v>13</v>
      </c>
      <c r="AT2" s="4" t="s">
        <v>13</v>
      </c>
      <c r="AU2" s="4" t="s">
        <v>13</v>
      </c>
      <c r="AV2" s="4" t="s">
        <v>14</v>
      </c>
      <c r="AW2" s="4" t="s">
        <v>15</v>
      </c>
      <c r="AX2" s="4" t="s">
        <v>15</v>
      </c>
      <c r="AY2" s="4" t="s">
        <v>16</v>
      </c>
      <c r="AZ2" s="4" t="s">
        <v>16</v>
      </c>
      <c r="BA2" s="4" t="s">
        <v>16</v>
      </c>
      <c r="BB2" s="4" t="s">
        <v>16</v>
      </c>
      <c r="BC2" s="4" t="s">
        <v>16</v>
      </c>
      <c r="BD2" s="4" t="s">
        <v>16</v>
      </c>
      <c r="BE2" s="4" t="s">
        <v>16</v>
      </c>
      <c r="BF2" s="4" t="s">
        <v>16</v>
      </c>
      <c r="BG2" s="4" t="s">
        <v>16</v>
      </c>
      <c r="BH2" s="4" t="s">
        <v>16</v>
      </c>
      <c r="BI2" s="4" t="s">
        <v>16</v>
      </c>
      <c r="BJ2" s="4" t="s">
        <v>16</v>
      </c>
      <c r="BK2" s="4" t="s">
        <v>16</v>
      </c>
      <c r="BL2" s="4" t="s">
        <v>16</v>
      </c>
      <c r="BM2" s="4" t="s">
        <v>16</v>
      </c>
      <c r="BN2" s="4" t="s">
        <v>16</v>
      </c>
      <c r="BO2" s="4" t="s">
        <v>16</v>
      </c>
      <c r="BP2" s="4" t="s">
        <v>16</v>
      </c>
      <c r="BQ2" s="4" t="s">
        <v>16</v>
      </c>
      <c r="BR2" s="4" t="s">
        <v>16</v>
      </c>
      <c r="BS2" s="4" t="s">
        <v>16</v>
      </c>
      <c r="BT2" s="4" t="s">
        <v>16</v>
      </c>
      <c r="BU2" s="4" t="s">
        <v>16</v>
      </c>
      <c r="BV2" s="4" t="s">
        <v>16</v>
      </c>
      <c r="BW2" s="4" t="s">
        <v>16</v>
      </c>
      <c r="BX2" s="4" t="s">
        <v>16</v>
      </c>
      <c r="BY2" s="4" t="s">
        <v>16</v>
      </c>
      <c r="BZ2" s="4" t="s">
        <v>16</v>
      </c>
      <c r="CA2" s="4" t="s">
        <v>16</v>
      </c>
      <c r="CB2" s="4" t="s">
        <v>16</v>
      </c>
      <c r="CC2" s="4" t="s">
        <v>16</v>
      </c>
      <c r="CD2" s="4" t="s">
        <v>16</v>
      </c>
      <c r="CE2" s="4" t="s">
        <v>16</v>
      </c>
      <c r="CF2" s="4" t="s">
        <v>16</v>
      </c>
      <c r="CG2" s="4" t="s">
        <v>16</v>
      </c>
      <c r="CH2" s="4" t="s">
        <v>16</v>
      </c>
      <c r="CI2" s="4" t="s">
        <v>16</v>
      </c>
      <c r="CJ2" s="4" t="s">
        <v>16</v>
      </c>
      <c r="CK2" s="4" t="s">
        <v>16</v>
      </c>
      <c r="CL2" s="4" t="s">
        <v>16</v>
      </c>
      <c r="CM2" s="4" t="s">
        <v>16</v>
      </c>
      <c r="CN2" s="4" t="s">
        <v>16</v>
      </c>
      <c r="CO2" s="4" t="s">
        <v>16</v>
      </c>
      <c r="CP2" s="4" t="s">
        <v>16</v>
      </c>
      <c r="CQ2" s="4" t="s">
        <v>16</v>
      </c>
      <c r="CR2" s="4" t="s">
        <v>16</v>
      </c>
      <c r="CS2" s="4" t="s">
        <v>16</v>
      </c>
      <c r="CT2" s="4" t="s">
        <v>16</v>
      </c>
      <c r="CU2" s="4" t="s">
        <v>16</v>
      </c>
      <c r="CV2" s="4" t="s">
        <v>16</v>
      </c>
      <c r="CW2" s="4" t="s">
        <v>16</v>
      </c>
      <c r="CX2" s="4" t="s">
        <v>16</v>
      </c>
      <c r="CY2" s="4" t="s">
        <v>16</v>
      </c>
      <c r="CZ2" s="4" t="s">
        <v>16</v>
      </c>
      <c r="DA2" s="4" t="s">
        <v>16</v>
      </c>
      <c r="DB2" s="4" t="s">
        <v>16</v>
      </c>
      <c r="DC2" s="4" t="s">
        <v>16</v>
      </c>
      <c r="DD2" s="4" t="s">
        <v>16</v>
      </c>
      <c r="DE2" s="4" t="s">
        <v>16</v>
      </c>
      <c r="DF2" s="4" t="s">
        <v>16</v>
      </c>
      <c r="DG2" s="4" t="s">
        <v>16</v>
      </c>
      <c r="DH2" s="4" t="s">
        <v>16</v>
      </c>
      <c r="DI2" s="4" t="s">
        <v>16</v>
      </c>
      <c r="DJ2" s="4" t="s">
        <v>16</v>
      </c>
      <c r="DK2" s="4" t="s">
        <v>16</v>
      </c>
      <c r="DL2" s="4" t="s">
        <v>16</v>
      </c>
      <c r="DM2" s="4" t="s">
        <v>16</v>
      </c>
      <c r="DN2" s="4" t="s">
        <v>16</v>
      </c>
      <c r="DO2" s="4" t="s">
        <v>16</v>
      </c>
      <c r="DP2" s="4" t="s">
        <v>16</v>
      </c>
      <c r="DQ2" s="4" t="s">
        <v>16</v>
      </c>
      <c r="DR2" s="4" t="s">
        <v>16</v>
      </c>
      <c r="DS2" s="4" t="s">
        <v>16</v>
      </c>
      <c r="DT2" s="4" t="s">
        <v>16</v>
      </c>
      <c r="DU2" s="4" t="s">
        <v>16</v>
      </c>
      <c r="DV2" s="4" t="s">
        <v>16</v>
      </c>
      <c r="DW2" s="4" t="s">
        <v>16</v>
      </c>
      <c r="DX2" s="4" t="s">
        <v>16</v>
      </c>
      <c r="DY2" s="4" t="s">
        <v>16</v>
      </c>
      <c r="DZ2" s="4" t="s">
        <v>16</v>
      </c>
      <c r="EA2" s="4" t="s">
        <v>16</v>
      </c>
      <c r="EB2" s="4" t="s">
        <v>16</v>
      </c>
      <c r="EC2" s="4" t="s">
        <v>16</v>
      </c>
      <c r="ED2" s="4" t="s">
        <v>16</v>
      </c>
      <c r="EE2" s="4" t="s">
        <v>16</v>
      </c>
      <c r="EF2" s="4" t="s">
        <v>16</v>
      </c>
      <c r="EG2" s="4" t="s">
        <v>16</v>
      </c>
      <c r="EH2" s="4" t="s">
        <v>16</v>
      </c>
      <c r="EI2" s="4" t="s">
        <v>16</v>
      </c>
      <c r="EJ2" s="4" t="s">
        <v>16</v>
      </c>
      <c r="EK2" s="4" t="s">
        <v>16</v>
      </c>
      <c r="EL2" s="4" t="s">
        <v>16</v>
      </c>
      <c r="EM2" s="4" t="s">
        <v>16</v>
      </c>
      <c r="EN2" s="4" t="s">
        <v>16</v>
      </c>
      <c r="EO2" s="4" t="s">
        <v>16</v>
      </c>
      <c r="EP2" s="4" t="s">
        <v>16</v>
      </c>
      <c r="EQ2" s="4" t="s">
        <v>16</v>
      </c>
      <c r="ER2" s="4" t="s">
        <v>16</v>
      </c>
      <c r="ES2" s="4" t="s">
        <v>16</v>
      </c>
      <c r="ET2" s="4" t="s">
        <v>16</v>
      </c>
      <c r="EU2" s="4" t="s">
        <v>16</v>
      </c>
      <c r="EV2" s="4" t="s">
        <v>16</v>
      </c>
      <c r="EW2" s="4" t="s">
        <v>16</v>
      </c>
      <c r="EX2" s="4" t="s">
        <v>16</v>
      </c>
      <c r="EY2" s="4" t="s">
        <v>16</v>
      </c>
      <c r="EZ2" s="4" t="s">
        <v>16</v>
      </c>
      <c r="FA2" s="4" t="s">
        <v>16</v>
      </c>
      <c r="FB2" s="4" t="s">
        <v>16</v>
      </c>
      <c r="FC2" s="4" t="s">
        <v>16</v>
      </c>
      <c r="FD2" s="4" t="s">
        <v>16</v>
      </c>
      <c r="FE2" s="4" t="s">
        <v>16</v>
      </c>
      <c r="FF2" s="4" t="s">
        <v>16</v>
      </c>
      <c r="FG2" s="4" t="s">
        <v>16</v>
      </c>
      <c r="FH2" s="4" t="s">
        <v>16</v>
      </c>
      <c r="FI2" s="4" t="s">
        <v>16</v>
      </c>
      <c r="FJ2" s="4" t="s">
        <v>16</v>
      </c>
      <c r="FK2" s="4" t="s">
        <v>16</v>
      </c>
      <c r="FL2" s="4" t="s">
        <v>16</v>
      </c>
      <c r="FM2" s="4" t="s">
        <v>16</v>
      </c>
      <c r="FN2" s="4" t="s">
        <v>16</v>
      </c>
      <c r="FO2" s="4" t="s">
        <v>16</v>
      </c>
      <c r="FP2" s="4" t="s">
        <v>16</v>
      </c>
      <c r="FQ2" s="4" t="s">
        <v>16</v>
      </c>
      <c r="FR2" s="4" t="s">
        <v>16</v>
      </c>
      <c r="FS2" s="4" t="s">
        <v>16</v>
      </c>
      <c r="FT2" s="4" t="s">
        <v>16</v>
      </c>
      <c r="FU2" s="4" t="s">
        <v>16</v>
      </c>
      <c r="FV2" s="4" t="s">
        <v>16</v>
      </c>
      <c r="FW2" s="4" t="s">
        <v>16</v>
      </c>
      <c r="FX2" s="4" t="s">
        <v>16</v>
      </c>
      <c r="FY2" s="4" t="s">
        <v>16</v>
      </c>
      <c r="FZ2" s="4" t="s">
        <v>16</v>
      </c>
      <c r="GA2" s="4" t="s">
        <v>16</v>
      </c>
      <c r="GB2" s="4" t="s">
        <v>16</v>
      </c>
      <c r="GC2" s="4" t="s">
        <v>16</v>
      </c>
      <c r="GD2" s="4" t="s">
        <v>16</v>
      </c>
      <c r="GE2" s="4" t="s">
        <v>16</v>
      </c>
      <c r="GF2" s="4" t="s">
        <v>16</v>
      </c>
      <c r="GG2" s="4" t="s">
        <v>16</v>
      </c>
      <c r="GH2" s="4" t="s">
        <v>16</v>
      </c>
      <c r="GI2" s="4" t="s">
        <v>16</v>
      </c>
      <c r="GJ2" s="4" t="s">
        <v>16</v>
      </c>
      <c r="GK2" s="4" t="s">
        <v>16</v>
      </c>
      <c r="GL2" s="4" t="s">
        <v>16</v>
      </c>
      <c r="GM2" s="4" t="s">
        <v>16</v>
      </c>
      <c r="GN2" s="4" t="s">
        <v>16</v>
      </c>
      <c r="GO2" s="4" t="s">
        <v>16</v>
      </c>
      <c r="GP2" s="4" t="s">
        <v>16</v>
      </c>
      <c r="GQ2" s="4" t="s">
        <v>16</v>
      </c>
      <c r="GR2" s="4" t="s">
        <v>16</v>
      </c>
      <c r="GS2" s="4" t="s">
        <v>16</v>
      </c>
      <c r="GT2" s="4" t="s">
        <v>16</v>
      </c>
      <c r="GU2" s="4" t="s">
        <v>16</v>
      </c>
      <c r="GV2" s="4" t="s">
        <v>16</v>
      </c>
      <c r="GW2" s="4" t="s">
        <v>16</v>
      </c>
      <c r="GX2" s="4" t="s">
        <v>16</v>
      </c>
      <c r="GY2" s="4" t="s">
        <v>16</v>
      </c>
      <c r="GZ2" s="4" t="s">
        <v>16</v>
      </c>
      <c r="HA2" s="4" t="s">
        <v>16</v>
      </c>
      <c r="HB2" s="4" t="s">
        <v>16</v>
      </c>
      <c r="HC2" s="4" t="s">
        <v>16</v>
      </c>
      <c r="HD2" s="4" t="s">
        <v>16</v>
      </c>
      <c r="HE2" s="4" t="s">
        <v>16</v>
      </c>
      <c r="HF2" s="4" t="s">
        <v>16</v>
      </c>
      <c r="HG2" s="4" t="s">
        <v>16</v>
      </c>
      <c r="HH2" s="4" t="s">
        <v>16</v>
      </c>
      <c r="HI2" s="4" t="s">
        <v>16</v>
      </c>
      <c r="HJ2" s="4" t="s">
        <v>16</v>
      </c>
      <c r="HK2" s="4" t="s">
        <v>16</v>
      </c>
      <c r="HL2" s="4" t="s">
        <v>16</v>
      </c>
      <c r="HM2" s="4" t="s">
        <v>16</v>
      </c>
      <c r="HN2" s="4" t="s">
        <v>16</v>
      </c>
      <c r="HO2" s="4" t="s">
        <v>16</v>
      </c>
      <c r="HP2" s="4" t="s">
        <v>16</v>
      </c>
      <c r="HQ2" s="4" t="s">
        <v>16</v>
      </c>
      <c r="HR2" s="4" t="s">
        <v>16</v>
      </c>
      <c r="HS2" s="4" t="s">
        <v>16</v>
      </c>
      <c r="HT2" s="4" t="s">
        <v>16</v>
      </c>
      <c r="HU2" s="4" t="s">
        <v>16</v>
      </c>
      <c r="HV2" s="4" t="s">
        <v>16</v>
      </c>
      <c r="HW2" s="4" t="s">
        <v>16</v>
      </c>
      <c r="HX2" s="4" t="s">
        <v>16</v>
      </c>
      <c r="HY2" s="4" t="s">
        <v>16</v>
      </c>
      <c r="HZ2" s="4" t="s">
        <v>16</v>
      </c>
      <c r="IA2" s="4" t="s">
        <v>16</v>
      </c>
      <c r="IB2" s="4" t="s">
        <v>16</v>
      </c>
      <c r="IC2" s="4" t="s">
        <v>16</v>
      </c>
      <c r="ID2" s="4" t="s">
        <v>16</v>
      </c>
      <c r="IE2" s="4" t="s">
        <v>16</v>
      </c>
      <c r="IF2" s="4" t="s">
        <v>16</v>
      </c>
      <c r="IG2" s="4" t="s">
        <v>16</v>
      </c>
      <c r="IH2" s="4" t="s">
        <v>16</v>
      </c>
      <c r="II2" s="4" t="s">
        <v>16</v>
      </c>
      <c r="IJ2" s="4" t="s">
        <v>16</v>
      </c>
      <c r="IK2" s="4" t="s">
        <v>16</v>
      </c>
      <c r="IL2" s="4" t="s">
        <v>16</v>
      </c>
      <c r="IM2" s="4" t="s">
        <v>16</v>
      </c>
      <c r="IN2" s="4" t="s">
        <v>16</v>
      </c>
      <c r="IO2" s="4" t="s">
        <v>16</v>
      </c>
      <c r="IP2" s="4" t="s">
        <v>16</v>
      </c>
      <c r="IQ2" s="4" t="s">
        <v>16</v>
      </c>
      <c r="IR2" s="4" t="s">
        <v>16</v>
      </c>
      <c r="IS2" s="4" t="s">
        <v>16</v>
      </c>
      <c r="IT2" s="4" t="s">
        <v>16</v>
      </c>
      <c r="IU2" s="4" t="s">
        <v>16</v>
      </c>
      <c r="IV2" s="4" t="s">
        <v>16</v>
      </c>
      <c r="IW2" s="4" t="s">
        <v>16</v>
      </c>
      <c r="IX2" s="4" t="s">
        <v>16</v>
      </c>
      <c r="IY2" s="4" t="s">
        <v>16</v>
      </c>
      <c r="IZ2" s="4" t="s">
        <v>16</v>
      </c>
      <c r="JA2" s="4" t="s">
        <v>16</v>
      </c>
      <c r="JB2" s="4" t="s">
        <v>16</v>
      </c>
      <c r="JC2" s="4" t="s">
        <v>16</v>
      </c>
      <c r="JD2" s="4" t="s">
        <v>16</v>
      </c>
      <c r="JE2" s="4" t="s">
        <v>16</v>
      </c>
      <c r="JF2" s="4" t="s">
        <v>16</v>
      </c>
      <c r="JG2" s="4" t="s">
        <v>16</v>
      </c>
      <c r="JH2" s="4" t="s">
        <v>16</v>
      </c>
      <c r="JI2" s="4" t="s">
        <v>16</v>
      </c>
      <c r="JJ2" s="4" t="s">
        <v>16</v>
      </c>
      <c r="JK2" s="4" t="s">
        <v>16</v>
      </c>
      <c r="JL2" s="4" t="s">
        <v>16</v>
      </c>
      <c r="JM2" s="4" t="s">
        <v>16</v>
      </c>
      <c r="JN2" s="4" t="s">
        <v>16</v>
      </c>
      <c r="JO2" s="4" t="s">
        <v>16</v>
      </c>
      <c r="JP2" s="4" t="s">
        <v>16</v>
      </c>
      <c r="JQ2" s="4" t="s">
        <v>16</v>
      </c>
      <c r="JR2" s="4" t="s">
        <v>16</v>
      </c>
      <c r="JS2" s="4" t="s">
        <v>16</v>
      </c>
      <c r="JT2" s="4" t="s">
        <v>16</v>
      </c>
      <c r="JU2" s="4" t="s">
        <v>16</v>
      </c>
      <c r="JV2" s="4" t="s">
        <v>16</v>
      </c>
      <c r="JW2" s="4" t="s">
        <v>16</v>
      </c>
      <c r="JX2" s="4" t="s">
        <v>16</v>
      </c>
      <c r="JY2" s="4" t="s">
        <v>16</v>
      </c>
      <c r="JZ2" s="4" t="s">
        <v>16</v>
      </c>
      <c r="KA2" s="4" t="s">
        <v>16</v>
      </c>
      <c r="KB2" s="4" t="s">
        <v>16</v>
      </c>
      <c r="KC2" s="4" t="s">
        <v>16</v>
      </c>
      <c r="KD2" s="4" t="s">
        <v>16</v>
      </c>
      <c r="KE2" s="4" t="s">
        <v>16</v>
      </c>
      <c r="KF2" s="4" t="s">
        <v>16</v>
      </c>
      <c r="KG2" s="4" t="s">
        <v>16</v>
      </c>
      <c r="KH2" s="4" t="s">
        <v>16</v>
      </c>
      <c r="KI2" s="4" t="s">
        <v>16</v>
      </c>
      <c r="KJ2" s="4" t="s">
        <v>16</v>
      </c>
      <c r="KK2" s="4" t="s">
        <v>16</v>
      </c>
      <c r="KL2" s="4" t="s">
        <v>16</v>
      </c>
      <c r="KM2" s="4" t="s">
        <v>16</v>
      </c>
      <c r="KN2" s="4" t="s">
        <v>16</v>
      </c>
      <c r="KO2" s="4" t="s">
        <v>16</v>
      </c>
      <c r="KP2" s="4" t="s">
        <v>16</v>
      </c>
      <c r="KQ2" s="4" t="s">
        <v>16</v>
      </c>
      <c r="KR2" s="4" t="s">
        <v>16</v>
      </c>
      <c r="KS2" s="4" t="s">
        <v>16</v>
      </c>
      <c r="KT2" s="4" t="s">
        <v>16</v>
      </c>
      <c r="KU2" s="4" t="s">
        <v>16</v>
      </c>
      <c r="KV2" s="4" t="s">
        <v>16</v>
      </c>
      <c r="KW2" s="4" t="s">
        <v>16</v>
      </c>
      <c r="KX2" s="4" t="s">
        <v>16</v>
      </c>
      <c r="KY2" s="4" t="s">
        <v>16</v>
      </c>
      <c r="KZ2" s="4" t="s">
        <v>16</v>
      </c>
      <c r="LA2" s="4" t="s">
        <v>16</v>
      </c>
      <c r="LB2" s="4" t="s">
        <v>16</v>
      </c>
      <c r="LC2" s="4" t="s">
        <v>16</v>
      </c>
      <c r="LD2" s="4" t="s">
        <v>16</v>
      </c>
      <c r="LE2" s="4" t="s">
        <v>16</v>
      </c>
      <c r="LF2" s="4" t="s">
        <v>16</v>
      </c>
      <c r="LG2" s="4" t="s">
        <v>16</v>
      </c>
      <c r="LH2" s="4" t="s">
        <v>16</v>
      </c>
      <c r="LI2" s="4" t="s">
        <v>16</v>
      </c>
      <c r="LJ2" s="4" t="s">
        <v>16</v>
      </c>
      <c r="LK2" s="4" t="s">
        <v>16</v>
      </c>
      <c r="LL2" s="4" t="s">
        <v>16</v>
      </c>
      <c r="LM2" s="4" t="s">
        <v>16</v>
      </c>
      <c r="LN2" s="4" t="s">
        <v>16</v>
      </c>
      <c r="LO2" s="4" t="s">
        <v>16</v>
      </c>
      <c r="LP2" s="4" t="s">
        <v>16</v>
      </c>
      <c r="LQ2" s="4" t="s">
        <v>16</v>
      </c>
      <c r="LR2" s="4" t="s">
        <v>16</v>
      </c>
      <c r="LS2" s="4" t="s">
        <v>16</v>
      </c>
      <c r="LT2" s="4" t="s">
        <v>16</v>
      </c>
      <c r="LU2" s="4" t="s">
        <v>16</v>
      </c>
      <c r="LV2" s="4" t="s">
        <v>16</v>
      </c>
      <c r="LW2" s="4" t="s">
        <v>16</v>
      </c>
      <c r="LX2" s="4" t="s">
        <v>16</v>
      </c>
      <c r="LY2" s="4" t="s">
        <v>16</v>
      </c>
      <c r="LZ2" s="4" t="s">
        <v>16</v>
      </c>
      <c r="MA2" s="4" t="s">
        <v>16</v>
      </c>
      <c r="MB2" s="4" t="s">
        <v>16</v>
      </c>
      <c r="MC2" s="4" t="s">
        <v>16</v>
      </c>
      <c r="MD2" s="4" t="s">
        <v>16</v>
      </c>
      <c r="ME2" s="4" t="s">
        <v>16</v>
      </c>
      <c r="MF2" s="4" t="s">
        <v>16</v>
      </c>
      <c r="MG2" s="4" t="s">
        <v>16</v>
      </c>
      <c r="MH2" s="4" t="s">
        <v>16</v>
      </c>
      <c r="MI2" s="4" t="s">
        <v>16</v>
      </c>
      <c r="MJ2" s="4" t="s">
        <v>16</v>
      </c>
      <c r="MK2" s="4" t="s">
        <v>16</v>
      </c>
      <c r="ML2" s="4" t="s">
        <v>16</v>
      </c>
      <c r="MM2" s="4" t="s">
        <v>15</v>
      </c>
      <c r="MN2" s="4" t="s">
        <v>15</v>
      </c>
      <c r="MO2" s="4" t="s">
        <v>15</v>
      </c>
      <c r="MP2" s="4" t="s">
        <v>15</v>
      </c>
      <c r="MQ2" s="4" t="s">
        <v>15</v>
      </c>
      <c r="MR2" s="4" t="s">
        <v>15</v>
      </c>
      <c r="MS2" s="4" t="s">
        <v>15</v>
      </c>
      <c r="MT2" s="4" t="s">
        <v>15</v>
      </c>
      <c r="MU2" s="4" t="s">
        <v>15</v>
      </c>
      <c r="MV2" s="4" t="s">
        <v>15</v>
      </c>
      <c r="MW2" s="4" t="s">
        <v>15</v>
      </c>
      <c r="MX2" s="4" t="s">
        <v>15</v>
      </c>
      <c r="MY2" s="4" t="s">
        <v>15</v>
      </c>
      <c r="MZ2" s="4" t="s">
        <v>15</v>
      </c>
      <c r="NA2" s="4" t="s">
        <v>15</v>
      </c>
      <c r="NB2" s="4" t="s">
        <v>15</v>
      </c>
      <c r="NC2" s="4" t="s">
        <v>15</v>
      </c>
      <c r="ND2" s="4" t="s">
        <v>15</v>
      </c>
      <c r="NE2" s="4" t="s">
        <v>15</v>
      </c>
      <c r="NF2" s="4" t="s">
        <v>15</v>
      </c>
      <c r="NG2" s="4" t="s">
        <v>15</v>
      </c>
      <c r="NH2" s="4" t="s">
        <v>15</v>
      </c>
      <c r="NI2" s="4" t="s">
        <v>15</v>
      </c>
      <c r="NL2" s="4" t="s">
        <v>15</v>
      </c>
      <c r="NM2" s="4" t="s">
        <v>15</v>
      </c>
      <c r="NN2" s="4" t="s">
        <v>15</v>
      </c>
      <c r="NO2" s="4" t="s">
        <v>15</v>
      </c>
      <c r="NP2" s="4" t="s">
        <v>15</v>
      </c>
      <c r="NQ2" s="4" t="s">
        <v>15</v>
      </c>
      <c r="NR2" s="4" t="s">
        <v>15</v>
      </c>
      <c r="NS2" s="4" t="s">
        <v>15</v>
      </c>
      <c r="NT2" s="4" t="s">
        <v>15</v>
      </c>
      <c r="NU2" s="4" t="s">
        <v>15</v>
      </c>
      <c r="NV2" s="4" t="s">
        <v>15</v>
      </c>
      <c r="NW2" s="4" t="s">
        <v>15</v>
      </c>
      <c r="NX2" s="4" t="s">
        <v>15</v>
      </c>
      <c r="NY2" s="4" t="s">
        <v>15</v>
      </c>
      <c r="NZ2" s="4" t="s">
        <v>15</v>
      </c>
      <c r="OA2" s="4" t="s">
        <v>15</v>
      </c>
      <c r="OB2" s="4" t="s">
        <v>15</v>
      </c>
      <c r="OC2" s="4" t="s">
        <v>15</v>
      </c>
      <c r="OD2" s="4" t="s">
        <v>15</v>
      </c>
      <c r="OE2" s="4" t="s">
        <v>15</v>
      </c>
      <c r="OF2" s="4" t="s">
        <v>15</v>
      </c>
      <c r="OG2" s="4" t="s">
        <v>15</v>
      </c>
      <c r="OH2" s="4" t="s">
        <v>15</v>
      </c>
      <c r="OI2" s="4" t="s">
        <v>15</v>
      </c>
      <c r="OJ2" s="4" t="s">
        <v>15</v>
      </c>
      <c r="OK2" s="4" t="s">
        <v>15</v>
      </c>
      <c r="OL2" s="4" t="s">
        <v>15</v>
      </c>
      <c r="OM2" s="4" t="s">
        <v>15</v>
      </c>
      <c r="ON2" s="4" t="s">
        <v>13</v>
      </c>
      <c r="OO2" s="4" t="s">
        <v>15</v>
      </c>
      <c r="OP2" s="4" t="s">
        <v>13</v>
      </c>
      <c r="OQ2" s="4" t="s">
        <v>15</v>
      </c>
      <c r="OS2" s="4" t="s">
        <v>15</v>
      </c>
      <c r="OT2" s="4" t="s">
        <v>15</v>
      </c>
      <c r="OU2" s="4" t="s">
        <v>15</v>
      </c>
      <c r="OV2" s="4" t="s">
        <v>15</v>
      </c>
      <c r="OW2" s="4" t="s">
        <v>13</v>
      </c>
      <c r="OX2" s="4" t="s">
        <v>13</v>
      </c>
      <c r="OY2" s="4" t="s">
        <v>15</v>
      </c>
      <c r="OZ2" s="4" t="s">
        <v>15</v>
      </c>
      <c r="PA2" s="4" t="s">
        <v>15</v>
      </c>
      <c r="PB2" s="4" t="s">
        <v>15</v>
      </c>
      <c r="PC2" s="4" t="s">
        <v>15</v>
      </c>
      <c r="PD2" s="4" t="s">
        <v>15</v>
      </c>
      <c r="PE2" s="4" t="s">
        <v>15</v>
      </c>
      <c r="PF2" s="4" t="s">
        <v>15</v>
      </c>
      <c r="PG2" s="4" t="s">
        <v>15</v>
      </c>
      <c r="PH2" s="4" t="s">
        <v>15</v>
      </c>
      <c r="PI2" s="4" t="s">
        <v>15</v>
      </c>
      <c r="PJ2" s="4" t="s">
        <v>15</v>
      </c>
      <c r="PK2" s="4" t="s">
        <v>15</v>
      </c>
      <c r="PL2" s="4" t="s">
        <v>15</v>
      </c>
      <c r="PM2" s="4" t="s">
        <v>15</v>
      </c>
      <c r="PN2" s="4" t="s">
        <v>15</v>
      </c>
      <c r="PO2" s="4" t="s">
        <v>15</v>
      </c>
      <c r="PP2" s="4" t="s">
        <v>15</v>
      </c>
      <c r="PQ2" s="4" t="s">
        <v>15</v>
      </c>
      <c r="PR2" s="4" t="s">
        <v>15</v>
      </c>
      <c r="PS2" s="4" t="s">
        <v>15</v>
      </c>
      <c r="PT2" s="4" t="s">
        <v>15</v>
      </c>
      <c r="PU2" s="4" t="s">
        <v>15</v>
      </c>
      <c r="PV2" s="4" t="s">
        <v>15</v>
      </c>
      <c r="PW2" s="4" t="s">
        <v>15</v>
      </c>
      <c r="PX2" s="4" t="s">
        <v>15</v>
      </c>
      <c r="PY2" s="4" t="s">
        <v>15</v>
      </c>
      <c r="PZ2" s="4" t="s">
        <v>15</v>
      </c>
      <c r="QA2" s="4" t="s">
        <v>15</v>
      </c>
      <c r="QB2" s="4" t="s">
        <v>15</v>
      </c>
      <c r="QC2" s="4" t="s">
        <v>15</v>
      </c>
      <c r="QD2" s="4" t="s">
        <v>15</v>
      </c>
      <c r="QE2" s="4" t="s">
        <v>15</v>
      </c>
      <c r="QF2" s="4" t="s">
        <v>15</v>
      </c>
      <c r="QG2" s="4" t="s">
        <v>15</v>
      </c>
      <c r="QH2" s="4" t="s">
        <v>15</v>
      </c>
      <c r="QI2" s="4" t="s">
        <v>15</v>
      </c>
      <c r="QJ2" s="4" t="s">
        <v>15</v>
      </c>
      <c r="QK2" s="4" t="s">
        <v>15</v>
      </c>
      <c r="QL2" s="4" t="s">
        <v>15</v>
      </c>
      <c r="QM2" s="4" t="s">
        <v>15</v>
      </c>
      <c r="QN2" s="4" t="s">
        <v>15</v>
      </c>
      <c r="QO2" s="4" t="s">
        <v>15</v>
      </c>
      <c r="QP2" s="4" t="s">
        <v>15</v>
      </c>
      <c r="QQ2" s="4" t="s">
        <v>15</v>
      </c>
      <c r="QR2" s="4" t="s">
        <v>15</v>
      </c>
      <c r="QS2" s="4" t="s">
        <v>15</v>
      </c>
      <c r="QT2" s="4" t="s">
        <v>15</v>
      </c>
      <c r="QU2" s="4" t="s">
        <v>15</v>
      </c>
      <c r="QV2" s="4" t="s">
        <v>15</v>
      </c>
      <c r="QW2" s="4" t="s">
        <v>15</v>
      </c>
      <c r="QX2" s="4" t="s">
        <v>15</v>
      </c>
      <c r="QY2" s="4" t="s">
        <v>15</v>
      </c>
      <c r="QZ2" s="4" t="s">
        <v>15</v>
      </c>
      <c r="RA2" s="4" t="s">
        <v>15</v>
      </c>
      <c r="RB2" s="4" t="s">
        <v>15</v>
      </c>
      <c r="RC2" s="4" t="s">
        <v>15</v>
      </c>
      <c r="RD2" s="4" t="s">
        <v>15</v>
      </c>
      <c r="RE2" s="4" t="s">
        <v>15</v>
      </c>
      <c r="RF2" s="4" t="s">
        <v>15</v>
      </c>
      <c r="RG2" s="4" t="s">
        <v>15</v>
      </c>
      <c r="RH2" s="4" t="s">
        <v>15</v>
      </c>
      <c r="RI2" s="4" t="s">
        <v>15</v>
      </c>
      <c r="RJ2" s="4" t="s">
        <v>15</v>
      </c>
      <c r="RK2" s="4" t="s">
        <v>15</v>
      </c>
      <c r="RL2" s="4" t="s">
        <v>15</v>
      </c>
      <c r="RM2" s="4" t="s">
        <v>15</v>
      </c>
      <c r="RN2" s="4" t="s">
        <v>15</v>
      </c>
      <c r="RO2" s="4" t="s">
        <v>15</v>
      </c>
      <c r="RP2" s="4" t="s">
        <v>15</v>
      </c>
      <c r="RQ2" s="4" t="s">
        <v>15</v>
      </c>
      <c r="RR2" s="4" t="s">
        <v>15</v>
      </c>
      <c r="RS2" s="4" t="s">
        <v>15</v>
      </c>
      <c r="RT2" s="4" t="s">
        <v>15</v>
      </c>
      <c r="RU2" s="4" t="s">
        <v>15</v>
      </c>
      <c r="RV2" s="4" t="s">
        <v>15</v>
      </c>
      <c r="RW2" s="4" t="s">
        <v>15</v>
      </c>
      <c r="RX2" s="4" t="s">
        <v>15</v>
      </c>
      <c r="RY2" s="4" t="s">
        <v>15</v>
      </c>
      <c r="RZ2" s="4" t="s">
        <v>15</v>
      </c>
      <c r="SA2" s="4" t="s">
        <v>15</v>
      </c>
      <c r="SB2" s="4" t="s">
        <v>15</v>
      </c>
      <c r="SC2" s="4" t="s">
        <v>15</v>
      </c>
      <c r="SD2" s="4" t="s">
        <v>15</v>
      </c>
      <c r="SE2" s="4" t="s">
        <v>15</v>
      </c>
      <c r="SF2" s="4" t="s">
        <v>15</v>
      </c>
      <c r="SG2" s="4" t="s">
        <v>15</v>
      </c>
      <c r="SH2" s="4" t="s">
        <v>15</v>
      </c>
      <c r="SI2" s="4" t="s">
        <v>15</v>
      </c>
      <c r="SJ2" s="4" t="s">
        <v>15</v>
      </c>
      <c r="SK2" s="4" t="s">
        <v>15</v>
      </c>
      <c r="SL2" s="4" t="s">
        <v>15</v>
      </c>
      <c r="SM2" s="4" t="s">
        <v>15</v>
      </c>
      <c r="SN2" s="4" t="s">
        <v>15</v>
      </c>
      <c r="SO2" s="4" t="s">
        <v>15</v>
      </c>
      <c r="SP2" s="4" t="s">
        <v>15</v>
      </c>
      <c r="SQ2" s="4" t="s">
        <v>15</v>
      </c>
      <c r="SR2" s="4" t="s">
        <v>15</v>
      </c>
      <c r="SS2" s="4" t="s">
        <v>15</v>
      </c>
      <c r="ST2" s="4" t="s">
        <v>15</v>
      </c>
      <c r="SU2" s="4" t="s">
        <v>15</v>
      </c>
      <c r="SV2" s="4" t="s">
        <v>15</v>
      </c>
      <c r="SW2" s="4" t="s">
        <v>15</v>
      </c>
      <c r="SX2" s="4" t="s">
        <v>15</v>
      </c>
      <c r="SY2" s="4" t="s">
        <v>15</v>
      </c>
      <c r="SZ2" s="4" t="s">
        <v>15</v>
      </c>
      <c r="TA2" s="4" t="s">
        <v>15</v>
      </c>
      <c r="TB2" s="4" t="s">
        <v>15</v>
      </c>
      <c r="TC2" s="4" t="s">
        <v>15</v>
      </c>
      <c r="TD2" s="4" t="s">
        <v>15</v>
      </c>
      <c r="TE2" s="4" t="s">
        <v>15</v>
      </c>
      <c r="TF2" s="4" t="s">
        <v>15</v>
      </c>
      <c r="TG2" s="4" t="s">
        <v>15</v>
      </c>
      <c r="TH2" s="4" t="s">
        <v>15</v>
      </c>
      <c r="TI2" s="4" t="s">
        <v>15</v>
      </c>
      <c r="TJ2" s="4" t="s">
        <v>15</v>
      </c>
      <c r="TK2" s="4" t="s">
        <v>15</v>
      </c>
      <c r="TL2" s="4" t="s">
        <v>15</v>
      </c>
      <c r="TM2" s="4" t="s">
        <v>15</v>
      </c>
      <c r="TN2" s="4" t="s">
        <v>15</v>
      </c>
      <c r="TO2" s="4" t="s">
        <v>15</v>
      </c>
      <c r="TP2" s="4" t="s">
        <v>15</v>
      </c>
      <c r="TQ2" s="4" t="s">
        <v>15</v>
      </c>
      <c r="TR2" s="4" t="s">
        <v>15</v>
      </c>
      <c r="TS2" s="4" t="s">
        <v>15</v>
      </c>
      <c r="TT2" s="4" t="s">
        <v>15</v>
      </c>
      <c r="TU2" s="4" t="s">
        <v>15</v>
      </c>
      <c r="TV2" s="4" t="s">
        <v>15</v>
      </c>
      <c r="TW2" s="4" t="s">
        <v>15</v>
      </c>
      <c r="TX2" s="4" t="s">
        <v>15</v>
      </c>
      <c r="TY2" s="4" t="s">
        <v>15</v>
      </c>
      <c r="TZ2" s="4" t="s">
        <v>15</v>
      </c>
      <c r="UA2" s="4" t="s">
        <v>15</v>
      </c>
      <c r="UB2" s="4" t="s">
        <v>15</v>
      </c>
      <c r="UC2" s="4" t="s">
        <v>15</v>
      </c>
      <c r="UD2" s="4" t="s">
        <v>15</v>
      </c>
      <c r="UE2" s="4" t="s">
        <v>15</v>
      </c>
      <c r="UF2" s="4" t="s">
        <v>15</v>
      </c>
      <c r="UG2" s="4" t="s">
        <v>15</v>
      </c>
      <c r="UH2" s="4" t="s">
        <v>15</v>
      </c>
      <c r="UI2" s="4" t="s">
        <v>15</v>
      </c>
      <c r="UJ2" s="4" t="s">
        <v>15</v>
      </c>
      <c r="UK2" s="4" t="s">
        <v>15</v>
      </c>
      <c r="UL2" s="4" t="s">
        <v>15</v>
      </c>
      <c r="UM2" s="4" t="s">
        <v>15</v>
      </c>
      <c r="UN2" s="4" t="s">
        <v>15</v>
      </c>
      <c r="UO2" s="4" t="s">
        <v>15</v>
      </c>
      <c r="UP2" s="4" t="s">
        <v>15</v>
      </c>
      <c r="UQ2" s="4" t="s">
        <v>15</v>
      </c>
      <c r="UR2" s="4" t="s">
        <v>15</v>
      </c>
      <c r="US2" s="4" t="s">
        <v>15</v>
      </c>
      <c r="UT2" s="4" t="s">
        <v>15</v>
      </c>
      <c r="UU2" s="4" t="s">
        <v>15</v>
      </c>
      <c r="UV2" s="4" t="s">
        <v>15</v>
      </c>
      <c r="UW2" s="4" t="s">
        <v>15</v>
      </c>
      <c r="UX2" s="4" t="s">
        <v>15</v>
      </c>
      <c r="UY2" s="4" t="s">
        <v>15</v>
      </c>
      <c r="UZ2" s="4" t="s">
        <v>15</v>
      </c>
      <c r="VA2" s="4" t="s">
        <v>15</v>
      </c>
      <c r="VB2" s="4" t="s">
        <v>15</v>
      </c>
      <c r="VC2" s="4" t="s">
        <v>15</v>
      </c>
      <c r="VD2" s="4" t="s">
        <v>15</v>
      </c>
      <c r="VE2" s="4" t="s">
        <v>15</v>
      </c>
      <c r="VF2" s="4" t="s">
        <v>15</v>
      </c>
      <c r="VG2" s="4" t="s">
        <v>15</v>
      </c>
      <c r="VH2" s="4" t="s">
        <v>15</v>
      </c>
      <c r="VI2" s="4" t="s">
        <v>15</v>
      </c>
      <c r="VJ2" s="4" t="s">
        <v>15</v>
      </c>
      <c r="VK2" s="4" t="s">
        <v>15</v>
      </c>
      <c r="VL2" s="4" t="s">
        <v>15</v>
      </c>
      <c r="VM2" s="4" t="s">
        <v>15</v>
      </c>
      <c r="VN2" s="4" t="s">
        <v>15</v>
      </c>
      <c r="VO2" s="4" t="s">
        <v>15</v>
      </c>
      <c r="VP2" s="4" t="s">
        <v>15</v>
      </c>
      <c r="VQ2" s="4" t="s">
        <v>15</v>
      </c>
      <c r="VR2" s="4" t="s">
        <v>15</v>
      </c>
      <c r="VS2" s="4" t="s">
        <v>15</v>
      </c>
      <c r="VT2" s="4" t="s">
        <v>15</v>
      </c>
      <c r="VU2" s="4" t="s">
        <v>15</v>
      </c>
      <c r="VV2" s="4" t="s">
        <v>15</v>
      </c>
      <c r="VW2" s="4" t="s">
        <v>15</v>
      </c>
      <c r="VX2" s="4" t="s">
        <v>15</v>
      </c>
      <c r="VY2" s="4" t="s">
        <v>15</v>
      </c>
      <c r="VZ2" s="4" t="s">
        <v>15</v>
      </c>
      <c r="WA2" s="4" t="s">
        <v>15</v>
      </c>
      <c r="WB2" s="4" t="s">
        <v>15</v>
      </c>
      <c r="WC2" s="4" t="s">
        <v>15</v>
      </c>
      <c r="WD2" s="4" t="s">
        <v>15</v>
      </c>
      <c r="WE2" s="4" t="s">
        <v>15</v>
      </c>
      <c r="WF2" s="4" t="s">
        <v>15</v>
      </c>
      <c r="WG2" s="4" t="s">
        <v>15</v>
      </c>
      <c r="WH2" s="4" t="s">
        <v>15</v>
      </c>
      <c r="WI2" s="4" t="s">
        <v>15</v>
      </c>
      <c r="WJ2" s="4" t="s">
        <v>15</v>
      </c>
      <c r="WK2" s="4" t="s">
        <v>15</v>
      </c>
      <c r="WL2" s="4" t="s">
        <v>15</v>
      </c>
      <c r="WM2" s="4" t="s">
        <v>15</v>
      </c>
      <c r="WN2" s="4" t="s">
        <v>15</v>
      </c>
      <c r="WO2" s="4" t="s">
        <v>15</v>
      </c>
      <c r="WP2" s="4" t="s">
        <v>15</v>
      </c>
      <c r="WQ2" s="4" t="s">
        <v>15</v>
      </c>
      <c r="WR2" s="4" t="s">
        <v>15</v>
      </c>
      <c r="WS2" s="4" t="s">
        <v>15</v>
      </c>
      <c r="WT2" s="4" t="s">
        <v>15</v>
      </c>
      <c r="WU2" s="4" t="s">
        <v>15</v>
      </c>
      <c r="WV2" s="4" t="s">
        <v>15</v>
      </c>
      <c r="WW2" s="4" t="s">
        <v>15</v>
      </c>
      <c r="WX2" s="4" t="s">
        <v>15</v>
      </c>
      <c r="WY2" s="4" t="s">
        <v>15</v>
      </c>
      <c r="WZ2" s="4" t="s">
        <v>15</v>
      </c>
      <c r="XA2" s="4" t="s">
        <v>15</v>
      </c>
      <c r="XB2" s="4" t="s">
        <v>15</v>
      </c>
      <c r="XC2" s="4" t="s">
        <v>15</v>
      </c>
      <c r="XD2" s="4" t="s">
        <v>15</v>
      </c>
      <c r="XE2" s="4" t="s">
        <v>15</v>
      </c>
      <c r="XF2" s="4" t="s">
        <v>15</v>
      </c>
      <c r="XG2" s="4" t="s">
        <v>15</v>
      </c>
      <c r="XH2" s="4" t="s">
        <v>15</v>
      </c>
      <c r="XI2" s="4" t="s">
        <v>15</v>
      </c>
      <c r="XJ2" s="4" t="s">
        <v>15</v>
      </c>
      <c r="XK2" s="4" t="s">
        <v>15</v>
      </c>
      <c r="XL2" s="4" t="s">
        <v>15</v>
      </c>
      <c r="XM2" s="4" t="s">
        <v>15</v>
      </c>
      <c r="XN2" s="4" t="s">
        <v>15</v>
      </c>
      <c r="XO2" s="4" t="s">
        <v>15</v>
      </c>
      <c r="XP2" s="4" t="s">
        <v>15</v>
      </c>
      <c r="XQ2" s="4" t="s">
        <v>15</v>
      </c>
      <c r="XR2" s="4" t="s">
        <v>15</v>
      </c>
      <c r="XS2" s="4" t="s">
        <v>15</v>
      </c>
      <c r="XT2" s="4" t="s">
        <v>15</v>
      </c>
      <c r="XU2" s="4" t="s">
        <v>15</v>
      </c>
      <c r="XV2" s="4" t="s">
        <v>15</v>
      </c>
      <c r="XW2" s="4" t="s">
        <v>15</v>
      </c>
      <c r="XX2" s="4" t="s">
        <v>15</v>
      </c>
      <c r="XY2" s="4" t="s">
        <v>15</v>
      </c>
      <c r="XZ2" s="4" t="s">
        <v>15</v>
      </c>
      <c r="YA2" s="4" t="s">
        <v>15</v>
      </c>
      <c r="YB2" s="4" t="s">
        <v>15</v>
      </c>
      <c r="YC2" s="4" t="s">
        <v>15</v>
      </c>
      <c r="YD2" s="4" t="s">
        <v>15</v>
      </c>
      <c r="YE2" s="4" t="s">
        <v>15</v>
      </c>
      <c r="YF2" s="4" t="s">
        <v>15</v>
      </c>
      <c r="YG2" s="4" t="s">
        <v>15</v>
      </c>
      <c r="YH2" s="4" t="s">
        <v>15</v>
      </c>
      <c r="YI2" s="4" t="s">
        <v>15</v>
      </c>
      <c r="YJ2" s="4" t="s">
        <v>15</v>
      </c>
      <c r="YK2" s="4" t="s">
        <v>15</v>
      </c>
      <c r="YL2" s="4" t="s">
        <v>15</v>
      </c>
      <c r="YM2" s="4" t="s">
        <v>15</v>
      </c>
      <c r="YN2" s="4" t="s">
        <v>15</v>
      </c>
      <c r="YO2" s="4" t="s">
        <v>15</v>
      </c>
      <c r="YP2" s="4" t="s">
        <v>15</v>
      </c>
      <c r="YQ2" s="4" t="s">
        <v>15</v>
      </c>
      <c r="YR2" s="4" t="s">
        <v>15</v>
      </c>
      <c r="YS2" s="4" t="s">
        <v>15</v>
      </c>
      <c r="YT2" s="4" t="s">
        <v>15</v>
      </c>
      <c r="YU2" s="4" t="s">
        <v>15</v>
      </c>
      <c r="YV2" s="4" t="s">
        <v>15</v>
      </c>
      <c r="YW2" s="4" t="s">
        <v>15</v>
      </c>
      <c r="YX2" s="4" t="s">
        <v>15</v>
      </c>
      <c r="YY2" s="4" t="s">
        <v>15</v>
      </c>
      <c r="YZ2" s="4" t="s">
        <v>15</v>
      </c>
      <c r="ZA2" s="4" t="s">
        <v>15</v>
      </c>
      <c r="ZB2" s="4" t="s">
        <v>15</v>
      </c>
      <c r="ZC2" s="4" t="s">
        <v>15</v>
      </c>
      <c r="ZD2" s="4" t="s">
        <v>15</v>
      </c>
      <c r="ZE2" s="4" t="s">
        <v>15</v>
      </c>
      <c r="ZF2" s="4" t="s">
        <v>15</v>
      </c>
      <c r="ZG2" s="4" t="s">
        <v>15</v>
      </c>
      <c r="ZH2" s="4" t="s">
        <v>15</v>
      </c>
      <c r="ZI2" s="4" t="s">
        <v>15</v>
      </c>
      <c r="ZJ2" s="4" t="s">
        <v>15</v>
      </c>
      <c r="ZK2" s="4" t="s">
        <v>15</v>
      </c>
      <c r="ZL2" s="4" t="s">
        <v>15</v>
      </c>
      <c r="ZM2" s="4" t="s">
        <v>15</v>
      </c>
      <c r="ZN2" s="4" t="s">
        <v>15</v>
      </c>
      <c r="ZO2" s="4" t="s">
        <v>15</v>
      </c>
      <c r="ZP2" s="4" t="s">
        <v>15</v>
      </c>
      <c r="ZQ2" s="4" t="s">
        <v>15</v>
      </c>
      <c r="ZR2" s="4" t="s">
        <v>15</v>
      </c>
      <c r="ZS2" s="4" t="s">
        <v>15</v>
      </c>
      <c r="ZT2" s="4" t="s">
        <v>15</v>
      </c>
      <c r="ZU2" s="4" t="s">
        <v>15</v>
      </c>
      <c r="ZV2" s="4" t="s">
        <v>15</v>
      </c>
      <c r="ZW2" s="4" t="s">
        <v>15</v>
      </c>
      <c r="ZX2" s="4" t="s">
        <v>15</v>
      </c>
      <c r="ZY2" s="4" t="s">
        <v>15</v>
      </c>
      <c r="ZZ2" s="4" t="s">
        <v>15</v>
      </c>
      <c r="AAA2" s="4" t="s">
        <v>15</v>
      </c>
      <c r="AAB2" s="4" t="s">
        <v>15</v>
      </c>
      <c r="AAC2" s="4" t="s">
        <v>15</v>
      </c>
      <c r="AAD2" s="4" t="s">
        <v>15</v>
      </c>
      <c r="AAE2" s="4" t="s">
        <v>15</v>
      </c>
      <c r="AAF2" s="4" t="s">
        <v>15</v>
      </c>
      <c r="AAG2" s="4" t="s">
        <v>15</v>
      </c>
      <c r="AAH2" s="4" t="s">
        <v>15</v>
      </c>
      <c r="AAI2" s="4" t="s">
        <v>15</v>
      </c>
      <c r="AAJ2" s="4" t="s">
        <v>15</v>
      </c>
      <c r="AAK2" s="4" t="s">
        <v>15</v>
      </c>
      <c r="AAL2" s="4" t="s">
        <v>15</v>
      </c>
      <c r="AAM2" s="4" t="s">
        <v>15</v>
      </c>
      <c r="AAN2" s="4" t="s">
        <v>15</v>
      </c>
      <c r="AAO2" s="4" t="s">
        <v>15</v>
      </c>
      <c r="AAP2" s="4" t="s">
        <v>15</v>
      </c>
      <c r="AAQ2" s="4" t="s">
        <v>15</v>
      </c>
      <c r="AAR2" s="4" t="s">
        <v>15</v>
      </c>
      <c r="AAS2" s="4" t="s">
        <v>15</v>
      </c>
      <c r="AAT2" s="4" t="s">
        <v>15</v>
      </c>
      <c r="AAU2" s="4" t="s">
        <v>15</v>
      </c>
      <c r="AAV2" s="4" t="s">
        <v>15</v>
      </c>
      <c r="AAW2" s="4" t="s">
        <v>15</v>
      </c>
      <c r="AAX2" s="4" t="s">
        <v>15</v>
      </c>
      <c r="AAY2" s="4" t="s">
        <v>15</v>
      </c>
      <c r="AAZ2" s="4" t="s">
        <v>15</v>
      </c>
      <c r="ABA2" s="4" t="s">
        <v>15</v>
      </c>
      <c r="ABB2" s="4" t="s">
        <v>15</v>
      </c>
      <c r="ABC2" s="4" t="s">
        <v>15</v>
      </c>
      <c r="ABD2" s="4" t="s">
        <v>15</v>
      </c>
      <c r="ABE2" s="4" t="s">
        <v>15</v>
      </c>
      <c r="ABF2" s="4" t="s">
        <v>15</v>
      </c>
      <c r="ABG2" s="4" t="s">
        <v>15</v>
      </c>
      <c r="ABH2" s="4" t="s">
        <v>15</v>
      </c>
      <c r="ABI2" s="4" t="s">
        <v>15</v>
      </c>
      <c r="ABJ2" s="4" t="s">
        <v>15</v>
      </c>
      <c r="ABK2" s="4" t="s">
        <v>15</v>
      </c>
      <c r="ABL2" s="4" t="s">
        <v>15</v>
      </c>
      <c r="ABM2" s="4" t="s">
        <v>15</v>
      </c>
      <c r="ABN2" s="4" t="s">
        <v>15</v>
      </c>
      <c r="ABO2" s="4" t="s">
        <v>15</v>
      </c>
      <c r="ABP2" s="4" t="s">
        <v>15</v>
      </c>
      <c r="ABQ2" s="4" t="s">
        <v>15</v>
      </c>
      <c r="ABR2" s="4" t="s">
        <v>15</v>
      </c>
      <c r="ABS2" s="4" t="s">
        <v>15</v>
      </c>
      <c r="ABT2" s="4" t="s">
        <v>15</v>
      </c>
      <c r="ABU2" s="4" t="s">
        <v>15</v>
      </c>
      <c r="ABV2" s="4" t="s">
        <v>15</v>
      </c>
      <c r="ABW2" s="4" t="s">
        <v>15</v>
      </c>
      <c r="ABX2" s="4" t="s">
        <v>15</v>
      </c>
      <c r="ABY2" s="4" t="s">
        <v>15</v>
      </c>
      <c r="ABZ2" s="4" t="s">
        <v>15</v>
      </c>
      <c r="ACA2" s="4" t="s">
        <v>15</v>
      </c>
      <c r="ACB2" s="4" t="s">
        <v>15</v>
      </c>
      <c r="ACC2" s="4" t="s">
        <v>15</v>
      </c>
      <c r="ACD2" s="4" t="s">
        <v>15</v>
      </c>
      <c r="ACE2" s="4" t="s">
        <v>15</v>
      </c>
      <c r="ACF2" s="4" t="s">
        <v>15</v>
      </c>
      <c r="ACG2" s="4" t="s">
        <v>15</v>
      </c>
      <c r="ACH2" s="4" t="s">
        <v>15</v>
      </c>
      <c r="ACI2" s="4" t="s">
        <v>15</v>
      </c>
      <c r="ACJ2" s="4" t="s">
        <v>15</v>
      </c>
      <c r="ACK2" s="4" t="s">
        <v>15</v>
      </c>
      <c r="ACL2" s="4" t="s">
        <v>15</v>
      </c>
      <c r="ACM2" s="4" t="s">
        <v>15</v>
      </c>
      <c r="ACN2" s="4" t="s">
        <v>15</v>
      </c>
      <c r="ACO2" s="4" t="s">
        <v>15</v>
      </c>
      <c r="ACP2" s="4" t="s">
        <v>15</v>
      </c>
      <c r="ACQ2" s="4" t="s">
        <v>15</v>
      </c>
      <c r="ACR2" s="4" t="s">
        <v>15</v>
      </c>
      <c r="ACS2" s="4" t="s">
        <v>15</v>
      </c>
      <c r="ACT2" s="4" t="s">
        <v>15</v>
      </c>
      <c r="ACU2" s="4" t="s">
        <v>15</v>
      </c>
      <c r="ACV2" s="4" t="s">
        <v>15</v>
      </c>
      <c r="ACW2" s="4" t="s">
        <v>15</v>
      </c>
      <c r="ACX2" s="4" t="s">
        <v>15</v>
      </c>
      <c r="ACY2" s="4" t="s">
        <v>15</v>
      </c>
      <c r="ACZ2" s="4" t="s">
        <v>15</v>
      </c>
      <c r="ADA2" s="4" t="s">
        <v>15</v>
      </c>
      <c r="ADB2" s="4" t="s">
        <v>15</v>
      </c>
      <c r="ADC2" s="4" t="s">
        <v>15</v>
      </c>
      <c r="ADD2" s="4" t="s">
        <v>15</v>
      </c>
      <c r="ADE2" s="4" t="s">
        <v>15</v>
      </c>
      <c r="ADF2" s="4" t="s">
        <v>15</v>
      </c>
      <c r="ADG2" s="4" t="s">
        <v>15</v>
      </c>
      <c r="ADH2" s="4" t="s">
        <v>15</v>
      </c>
      <c r="ADI2" s="4" t="s">
        <v>15</v>
      </c>
      <c r="ADJ2" s="4" t="s">
        <v>15</v>
      </c>
      <c r="ADK2" s="4" t="s">
        <v>15</v>
      </c>
      <c r="ADL2" s="4" t="s">
        <v>15</v>
      </c>
      <c r="ADM2" s="4" t="s">
        <v>15</v>
      </c>
      <c r="ADN2" s="4" t="s">
        <v>15</v>
      </c>
      <c r="ADO2" s="4" t="s">
        <v>15</v>
      </c>
      <c r="ADP2" s="4" t="s">
        <v>15</v>
      </c>
      <c r="ADQ2" s="4" t="s">
        <v>15</v>
      </c>
      <c r="ADR2" s="4" t="s">
        <v>15</v>
      </c>
      <c r="ADS2" s="4" t="s">
        <v>15</v>
      </c>
      <c r="ADT2" s="4" t="s">
        <v>15</v>
      </c>
      <c r="ADU2" s="4" t="s">
        <v>15</v>
      </c>
      <c r="ADV2" s="4" t="s">
        <v>15</v>
      </c>
      <c r="ADW2" s="4" t="s">
        <v>15</v>
      </c>
      <c r="ADX2" s="4" t="s">
        <v>15</v>
      </c>
      <c r="ADY2" s="4" t="s">
        <v>15</v>
      </c>
      <c r="ADZ2" s="4" t="s">
        <v>15</v>
      </c>
      <c r="AEA2" s="4" t="s">
        <v>15</v>
      </c>
      <c r="AEB2" s="4" t="s">
        <v>15</v>
      </c>
      <c r="AEC2" s="4" t="s">
        <v>15</v>
      </c>
      <c r="AED2" s="4" t="s">
        <v>15</v>
      </c>
      <c r="AEE2" s="4" t="s">
        <v>15</v>
      </c>
      <c r="AEF2" s="4" t="s">
        <v>15</v>
      </c>
      <c r="AEG2" s="4" t="s">
        <v>15</v>
      </c>
      <c r="AEH2" s="4" t="s">
        <v>15</v>
      </c>
      <c r="AEI2" s="4" t="s">
        <v>15</v>
      </c>
      <c r="AEJ2" s="4" t="s">
        <v>15</v>
      </c>
      <c r="AEK2" s="4" t="s">
        <v>15</v>
      </c>
      <c r="AEL2" s="4" t="s">
        <v>15</v>
      </c>
      <c r="AEM2" s="4" t="s">
        <v>15</v>
      </c>
      <c r="AEN2" s="4" t="s">
        <v>15</v>
      </c>
      <c r="AEO2" s="4" t="s">
        <v>15</v>
      </c>
      <c r="AEP2" s="4" t="s">
        <v>15</v>
      </c>
      <c r="AEQ2" s="4" t="s">
        <v>15</v>
      </c>
      <c r="AER2" s="4" t="s">
        <v>15</v>
      </c>
      <c r="AES2" s="4" t="s">
        <v>15</v>
      </c>
      <c r="AET2" s="4" t="s">
        <v>15</v>
      </c>
      <c r="AEU2" s="4" t="s">
        <v>15</v>
      </c>
      <c r="AEV2" s="4" t="s">
        <v>15</v>
      </c>
      <c r="AEW2" s="4" t="s">
        <v>15</v>
      </c>
      <c r="AEX2" s="4" t="s">
        <v>15</v>
      </c>
      <c r="AEY2" s="4" t="s">
        <v>15</v>
      </c>
      <c r="AEZ2" s="4" t="s">
        <v>15</v>
      </c>
      <c r="AFA2" s="4" t="s">
        <v>15</v>
      </c>
      <c r="AFB2" s="4" t="s">
        <v>15</v>
      </c>
      <c r="AFC2" s="4" t="s">
        <v>15</v>
      </c>
      <c r="AFD2" s="4" t="s">
        <v>15</v>
      </c>
      <c r="AFE2" s="4" t="s">
        <v>15</v>
      </c>
      <c r="AFF2" s="4" t="s">
        <v>15</v>
      </c>
      <c r="AFG2" s="4" t="s">
        <v>15</v>
      </c>
      <c r="AFH2" s="4" t="s">
        <v>15</v>
      </c>
      <c r="AFI2" s="4" t="s">
        <v>15</v>
      </c>
      <c r="AFJ2" s="4" t="s">
        <v>15</v>
      </c>
      <c r="AFK2" s="4" t="s">
        <v>15</v>
      </c>
      <c r="AFL2" s="4" t="s">
        <v>15</v>
      </c>
      <c r="AFM2" s="4" t="s">
        <v>15</v>
      </c>
      <c r="AFN2" s="4" t="s">
        <v>15</v>
      </c>
      <c r="AFO2" s="4" t="s">
        <v>15</v>
      </c>
      <c r="AFP2" s="4" t="s">
        <v>15</v>
      </c>
      <c r="AFQ2" s="4" t="s">
        <v>15</v>
      </c>
      <c r="AFR2" s="4" t="s">
        <v>15</v>
      </c>
      <c r="AFS2" s="4" t="s">
        <v>15</v>
      </c>
      <c r="AFT2" s="4" t="s">
        <v>15</v>
      </c>
      <c r="AFU2" s="4" t="s">
        <v>15</v>
      </c>
      <c r="AFV2" s="4" t="s">
        <v>15</v>
      </c>
      <c r="AFW2" s="4" t="s">
        <v>15</v>
      </c>
      <c r="AFX2" s="4" t="s">
        <v>15</v>
      </c>
      <c r="AFY2" s="4" t="s">
        <v>15</v>
      </c>
      <c r="AFZ2" s="4" t="s">
        <v>15</v>
      </c>
      <c r="AGA2" s="4" t="s">
        <v>15</v>
      </c>
      <c r="AGB2" s="4" t="s">
        <v>15</v>
      </c>
      <c r="AGC2" s="4" t="s">
        <v>15</v>
      </c>
      <c r="AGD2" s="4" t="s">
        <v>15</v>
      </c>
      <c r="AGE2" s="4" t="s">
        <v>15</v>
      </c>
      <c r="AGF2" s="4" t="s">
        <v>15</v>
      </c>
      <c r="AGG2" s="4" t="s">
        <v>15</v>
      </c>
      <c r="AGH2" s="4" t="s">
        <v>15</v>
      </c>
      <c r="AGI2" s="4" t="s">
        <v>15</v>
      </c>
      <c r="AGJ2" s="4" t="s">
        <v>15</v>
      </c>
      <c r="AGK2" s="4" t="s">
        <v>15</v>
      </c>
      <c r="AGL2" s="4" t="s">
        <v>15</v>
      </c>
      <c r="AGM2" s="4" t="s">
        <v>15</v>
      </c>
      <c r="AGN2" s="4" t="s">
        <v>15</v>
      </c>
      <c r="AGO2" s="4" t="s">
        <v>15</v>
      </c>
      <c r="AGP2" s="4" t="s">
        <v>15</v>
      </c>
      <c r="AGQ2" s="4" t="s">
        <v>15</v>
      </c>
      <c r="AGR2" s="4" t="s">
        <v>15</v>
      </c>
      <c r="AGS2" s="4" t="s">
        <v>15</v>
      </c>
      <c r="AGT2" s="4" t="s">
        <v>15</v>
      </c>
      <c r="AGU2" s="4" t="s">
        <v>15</v>
      </c>
      <c r="AGV2" s="4" t="s">
        <v>15</v>
      </c>
      <c r="AGW2" s="4" t="s">
        <v>15</v>
      </c>
      <c r="AGX2" s="4" t="s">
        <v>15</v>
      </c>
      <c r="AGY2" s="4" t="s">
        <v>15</v>
      </c>
      <c r="AGZ2" s="4" t="s">
        <v>15</v>
      </c>
      <c r="AHA2" s="4" t="s">
        <v>15</v>
      </c>
      <c r="AHB2" s="4" t="s">
        <v>15</v>
      </c>
      <c r="AHC2" s="4" t="s">
        <v>15</v>
      </c>
      <c r="AHD2" s="4" t="s">
        <v>15</v>
      </c>
      <c r="AHE2" s="4" t="s">
        <v>15</v>
      </c>
      <c r="AHF2" s="4" t="s">
        <v>15</v>
      </c>
      <c r="AHG2" s="4" t="s">
        <v>15</v>
      </c>
      <c r="AHH2" s="4" t="s">
        <v>15</v>
      </c>
      <c r="AHI2" s="4" t="s">
        <v>15</v>
      </c>
      <c r="AHJ2" s="4" t="s">
        <v>15</v>
      </c>
      <c r="AHK2" s="4" t="s">
        <v>15</v>
      </c>
      <c r="AHL2" s="4" t="s">
        <v>15</v>
      </c>
      <c r="AHM2" s="4" t="s">
        <v>15</v>
      </c>
      <c r="AHN2" s="4" t="s">
        <v>15</v>
      </c>
      <c r="AHO2" s="4" t="s">
        <v>15</v>
      </c>
      <c r="AHP2" s="4" t="s">
        <v>15</v>
      </c>
      <c r="AHQ2" s="4" t="s">
        <v>15</v>
      </c>
      <c r="AHR2" s="4" t="s">
        <v>15</v>
      </c>
      <c r="AHS2" s="4" t="s">
        <v>15</v>
      </c>
      <c r="AHT2" s="4" t="s">
        <v>15</v>
      </c>
      <c r="AHU2" s="4" t="s">
        <v>15</v>
      </c>
      <c r="AHV2" s="4" t="s">
        <v>15</v>
      </c>
      <c r="AHW2" s="4" t="s">
        <v>15</v>
      </c>
      <c r="AHX2" s="4" t="s">
        <v>15</v>
      </c>
      <c r="AHY2" s="4" t="s">
        <v>15</v>
      </c>
      <c r="AHZ2" s="4" t="s">
        <v>15</v>
      </c>
      <c r="AIA2" s="4" t="s">
        <v>15</v>
      </c>
      <c r="AIB2" s="4" t="s">
        <v>15</v>
      </c>
      <c r="AIC2" s="4" t="s">
        <v>15</v>
      </c>
      <c r="AID2" s="4" t="s">
        <v>15</v>
      </c>
      <c r="AIE2" s="4" t="s">
        <v>15</v>
      </c>
      <c r="AIF2" s="4" t="s">
        <v>15</v>
      </c>
      <c r="AIG2" s="4" t="s">
        <v>15</v>
      </c>
      <c r="AIH2" s="4" t="s">
        <v>15</v>
      </c>
      <c r="AII2" s="4" t="s">
        <v>15</v>
      </c>
      <c r="AIJ2" s="4" t="s">
        <v>15</v>
      </c>
      <c r="AIK2" s="4" t="s">
        <v>15</v>
      </c>
      <c r="AIL2" s="4" t="s">
        <v>15</v>
      </c>
      <c r="AIM2" s="4" t="s">
        <v>15</v>
      </c>
      <c r="AIN2" s="4" t="s">
        <v>15</v>
      </c>
      <c r="AIO2" s="4" t="s">
        <v>15</v>
      </c>
      <c r="AIP2" s="4" t="s">
        <v>15</v>
      </c>
      <c r="AIQ2" s="4" t="s">
        <v>15</v>
      </c>
      <c r="AIR2" s="4" t="s">
        <v>15</v>
      </c>
      <c r="AIS2" s="4" t="s">
        <v>15</v>
      </c>
      <c r="AIT2" s="4" t="s">
        <v>15</v>
      </c>
      <c r="AIU2" s="4" t="s">
        <v>15</v>
      </c>
      <c r="AIV2" s="4" t="s">
        <v>15</v>
      </c>
      <c r="AIW2" s="4" t="s">
        <v>15</v>
      </c>
      <c r="AIX2" s="4" t="s">
        <v>15</v>
      </c>
      <c r="AIY2" s="4" t="s">
        <v>15</v>
      </c>
      <c r="AIZ2" s="4" t="s">
        <v>15</v>
      </c>
      <c r="AJA2" s="4" t="s">
        <v>15</v>
      </c>
      <c r="AJB2" s="4" t="s">
        <v>15</v>
      </c>
      <c r="AJC2" s="4" t="s">
        <v>15</v>
      </c>
      <c r="AJD2" s="4" t="s">
        <v>15</v>
      </c>
      <c r="AJE2" s="4" t="s">
        <v>15</v>
      </c>
      <c r="AJF2" s="4" t="s">
        <v>15</v>
      </c>
      <c r="AJG2" s="4" t="s">
        <v>15</v>
      </c>
      <c r="AJH2" s="4" t="s">
        <v>15</v>
      </c>
      <c r="AJI2" s="4" t="s">
        <v>15</v>
      </c>
      <c r="AJJ2" s="4" t="s">
        <v>15</v>
      </c>
      <c r="AJK2" s="4" t="s">
        <v>15</v>
      </c>
      <c r="AJL2" s="4" t="s">
        <v>15</v>
      </c>
      <c r="AJM2" s="4" t="s">
        <v>15</v>
      </c>
      <c r="AJN2" s="4" t="s">
        <v>15</v>
      </c>
      <c r="AJO2" s="4" t="s">
        <v>15</v>
      </c>
      <c r="AJP2" s="4" t="s">
        <v>15</v>
      </c>
      <c r="AJQ2" s="4" t="s">
        <v>15</v>
      </c>
      <c r="AJR2" s="4" t="s">
        <v>15</v>
      </c>
      <c r="AJS2" s="4" t="s">
        <v>15</v>
      </c>
      <c r="AJT2" s="4" t="s">
        <v>15</v>
      </c>
      <c r="AJU2" s="4" t="s">
        <v>15</v>
      </c>
      <c r="AJV2" s="4" t="s">
        <v>15</v>
      </c>
      <c r="AJW2" s="4" t="s">
        <v>15</v>
      </c>
      <c r="AJX2" s="4" t="s">
        <v>15</v>
      </c>
      <c r="AJY2" s="4" t="s">
        <v>15</v>
      </c>
      <c r="AJZ2" s="4" t="s">
        <v>15</v>
      </c>
      <c r="AKA2" s="4" t="s">
        <v>15</v>
      </c>
      <c r="AKB2" s="4" t="s">
        <v>15</v>
      </c>
      <c r="AKC2" s="4" t="s">
        <v>15</v>
      </c>
      <c r="AKD2" s="4" t="s">
        <v>15</v>
      </c>
      <c r="AKE2" s="4" t="s">
        <v>15</v>
      </c>
      <c r="AKF2" s="4" t="s">
        <v>15</v>
      </c>
      <c r="AKG2" s="4" t="s">
        <v>15</v>
      </c>
      <c r="AKH2" s="4" t="s">
        <v>15</v>
      </c>
      <c r="AKI2" s="4" t="s">
        <v>15</v>
      </c>
      <c r="AKJ2" s="4" t="s">
        <v>15</v>
      </c>
      <c r="AKK2" s="4" t="s">
        <v>15</v>
      </c>
      <c r="AKL2" s="4" t="s">
        <v>15</v>
      </c>
      <c r="AKM2" s="4" t="s">
        <v>15</v>
      </c>
      <c r="AKN2" s="4" t="s">
        <v>15</v>
      </c>
      <c r="AKO2" s="4" t="s">
        <v>15</v>
      </c>
      <c r="AKP2" s="4" t="s">
        <v>15</v>
      </c>
      <c r="AKQ2" s="4" t="s">
        <v>15</v>
      </c>
      <c r="AKR2" s="4" t="s">
        <v>15</v>
      </c>
      <c r="AKS2" s="4" t="s">
        <v>15</v>
      </c>
      <c r="AKT2" s="4" t="s">
        <v>15</v>
      </c>
      <c r="AKU2" s="4" t="s">
        <v>15</v>
      </c>
      <c r="AKV2" s="4" t="s">
        <v>15</v>
      </c>
      <c r="AKW2" s="4" t="s">
        <v>15</v>
      </c>
      <c r="AKX2" s="4" t="s">
        <v>15</v>
      </c>
      <c r="AKY2" s="4" t="s">
        <v>15</v>
      </c>
      <c r="AKZ2" s="4" t="s">
        <v>15</v>
      </c>
      <c r="ALA2" s="4" t="s">
        <v>15</v>
      </c>
      <c r="ALB2" s="4" t="s">
        <v>15</v>
      </c>
      <c r="ALC2" s="4" t="s">
        <v>15</v>
      </c>
      <c r="ALD2" s="4" t="s">
        <v>15</v>
      </c>
      <c r="ALE2" s="4" t="s">
        <v>15</v>
      </c>
      <c r="ALF2" s="4" t="s">
        <v>15</v>
      </c>
      <c r="ALG2" s="4" t="s">
        <v>15</v>
      </c>
      <c r="ALH2" s="4" t="s">
        <v>15</v>
      </c>
      <c r="ALI2" s="4" t="s">
        <v>15</v>
      </c>
      <c r="ALJ2" s="4" t="s">
        <v>15</v>
      </c>
      <c r="ALK2" s="4" t="s">
        <v>15</v>
      </c>
      <c r="ALL2" s="4" t="s">
        <v>15</v>
      </c>
      <c r="ALM2" s="4" t="s">
        <v>15</v>
      </c>
      <c r="ALN2" s="4" t="s">
        <v>15</v>
      </c>
      <c r="ALO2" s="4" t="s">
        <v>15</v>
      </c>
      <c r="ALP2" s="4" t="s">
        <v>15</v>
      </c>
      <c r="ALQ2" s="4" t="s">
        <v>15</v>
      </c>
      <c r="ALR2" s="4" t="s">
        <v>15</v>
      </c>
      <c r="ALS2" s="4" t="s">
        <v>15</v>
      </c>
      <c r="ALT2" s="4" t="s">
        <v>15</v>
      </c>
      <c r="ALU2" s="4" t="s">
        <v>15</v>
      </c>
      <c r="ALV2" s="4" t="s">
        <v>15</v>
      </c>
      <c r="ALW2" s="4" t="s">
        <v>15</v>
      </c>
      <c r="ALX2" s="4" t="s">
        <v>15</v>
      </c>
      <c r="ALY2" s="4" t="s">
        <v>15</v>
      </c>
      <c r="ALZ2" s="4" t="s">
        <v>15</v>
      </c>
      <c r="AMA2" s="4" t="s">
        <v>15</v>
      </c>
      <c r="AMB2" s="4" t="s">
        <v>15</v>
      </c>
      <c r="AMC2" s="4" t="s">
        <v>15</v>
      </c>
      <c r="AMD2" s="4" t="s">
        <v>15</v>
      </c>
      <c r="AME2" s="4" t="s">
        <v>15</v>
      </c>
      <c r="AMF2" s="4" t="s">
        <v>15</v>
      </c>
      <c r="AMG2" s="4" t="s">
        <v>15</v>
      </c>
      <c r="AMH2" s="4" t="s">
        <v>15</v>
      </c>
      <c r="AMI2" s="4" t="s">
        <v>15</v>
      </c>
      <c r="AMJ2" s="4" t="s">
        <v>15</v>
      </c>
      <c r="AMK2" s="4" t="s">
        <v>15</v>
      </c>
      <c r="AML2" s="4" t="s">
        <v>15</v>
      </c>
      <c r="AMM2" s="4" t="s">
        <v>15</v>
      </c>
      <c r="AMN2" s="4" t="s">
        <v>15</v>
      </c>
      <c r="AMO2" s="4" t="s">
        <v>15</v>
      </c>
      <c r="AMP2" s="4" t="s">
        <v>15</v>
      </c>
      <c r="AMQ2" s="4" t="s">
        <v>15</v>
      </c>
      <c r="AMR2" s="4" t="s">
        <v>15</v>
      </c>
      <c r="AMS2" s="4" t="s">
        <v>15</v>
      </c>
      <c r="AMT2" s="4" t="s">
        <v>15</v>
      </c>
      <c r="AMU2" s="4" t="s">
        <v>15</v>
      </c>
      <c r="AMV2" s="4" t="s">
        <v>15</v>
      </c>
      <c r="AMW2" s="4" t="s">
        <v>15</v>
      </c>
      <c r="AMX2" s="4" t="s">
        <v>15</v>
      </c>
      <c r="AMY2" s="4" t="s">
        <v>15</v>
      </c>
      <c r="AMZ2" s="4" t="s">
        <v>15</v>
      </c>
      <c r="ANA2" s="4" t="s">
        <v>15</v>
      </c>
      <c r="ANB2" s="4" t="s">
        <v>15</v>
      </c>
      <c r="ANC2" s="4" t="s">
        <v>15</v>
      </c>
      <c r="AND2" s="4" t="s">
        <v>15</v>
      </c>
      <c r="ANE2" s="4" t="s">
        <v>15</v>
      </c>
      <c r="ANG2" s="4" t="s">
        <v>15</v>
      </c>
      <c r="ANH2" s="4" t="s">
        <v>15</v>
      </c>
      <c r="ANI2" s="4" t="s">
        <v>15</v>
      </c>
      <c r="ANJ2" s="4" t="s">
        <v>15</v>
      </c>
      <c r="ANK2" s="4" t="s">
        <v>15</v>
      </c>
      <c r="ANL2" s="4" t="s">
        <v>15</v>
      </c>
      <c r="ANM2" s="4" t="s">
        <v>15</v>
      </c>
      <c r="ANN2" s="4" t="s">
        <v>15</v>
      </c>
      <c r="ANO2" s="4" t="s">
        <v>15</v>
      </c>
    </row>
    <row r="3" spans="1:1100" outlineLevel="1" x14ac:dyDescent="0.25"/>
    <row r="4" spans="1:1100" outlineLevel="1" x14ac:dyDescent="0.25"/>
    <row r="5" spans="1:1100" outlineLevel="1" x14ac:dyDescent="0.25"/>
    <row r="6" spans="1:1100" outlineLevel="1" x14ac:dyDescent="0.25"/>
    <row r="7" spans="1:1100" outlineLevel="1" x14ac:dyDescent="0.25"/>
    <row r="8" spans="1:1100" outlineLevel="1" x14ac:dyDescent="0.25"/>
    <row r="9" spans="1:1100" outlineLevel="1" x14ac:dyDescent="0.25">
      <c r="A9">
        <f>COLUMN()</f>
        <v>1</v>
      </c>
      <c r="B9">
        <f>COLUMN()</f>
        <v>2</v>
      </c>
      <c r="C9">
        <f>COLUMN()</f>
        <v>3</v>
      </c>
      <c r="D9">
        <f>COLUMN()</f>
        <v>4</v>
      </c>
      <c r="E9">
        <f>COLUMN()</f>
        <v>5</v>
      </c>
      <c r="F9">
        <f>COLUMN()</f>
        <v>6</v>
      </c>
      <c r="G9">
        <f>COLUMN()</f>
        <v>7</v>
      </c>
      <c r="H9">
        <f>COLUMN()</f>
        <v>8</v>
      </c>
      <c r="I9">
        <f>COLUMN()</f>
        <v>9</v>
      </c>
      <c r="J9">
        <f>COLUMN()</f>
        <v>10</v>
      </c>
      <c r="K9">
        <f>COLUMN()</f>
        <v>11</v>
      </c>
      <c r="L9">
        <f>COLUMN()</f>
        <v>12</v>
      </c>
      <c r="M9">
        <f>COLUMN()</f>
        <v>13</v>
      </c>
      <c r="N9">
        <f>COLUMN()</f>
        <v>14</v>
      </c>
      <c r="O9">
        <f>COLUMN()</f>
        <v>15</v>
      </c>
      <c r="P9">
        <f>COLUMN()</f>
        <v>16</v>
      </c>
      <c r="Q9">
        <f>COLUMN()</f>
        <v>17</v>
      </c>
      <c r="R9">
        <f>COLUMN()</f>
        <v>18</v>
      </c>
      <c r="S9">
        <f>COLUMN()</f>
        <v>19</v>
      </c>
      <c r="T9">
        <f>COLUMN()</f>
        <v>20</v>
      </c>
      <c r="U9">
        <f>COLUMN()</f>
        <v>21</v>
      </c>
      <c r="V9">
        <f>COLUMN()</f>
        <v>22</v>
      </c>
      <c r="W9">
        <f>COLUMN()</f>
        <v>23</v>
      </c>
      <c r="X9">
        <f>COLUMN()</f>
        <v>24</v>
      </c>
      <c r="Y9">
        <f>COLUMN()</f>
        <v>25</v>
      </c>
      <c r="Z9">
        <f>COLUMN()</f>
        <v>26</v>
      </c>
      <c r="AA9">
        <f>COLUMN()</f>
        <v>27</v>
      </c>
      <c r="AB9">
        <f>COLUMN()</f>
        <v>28</v>
      </c>
      <c r="AC9">
        <f>COLUMN()</f>
        <v>29</v>
      </c>
      <c r="AD9">
        <f>COLUMN()</f>
        <v>30</v>
      </c>
      <c r="AE9">
        <f>COLUMN()</f>
        <v>31</v>
      </c>
      <c r="AF9">
        <f>COLUMN()</f>
        <v>32</v>
      </c>
      <c r="AG9">
        <f>COLUMN()</f>
        <v>33</v>
      </c>
      <c r="AH9">
        <f>COLUMN()</f>
        <v>34</v>
      </c>
      <c r="AI9">
        <f>COLUMN()</f>
        <v>35</v>
      </c>
      <c r="AJ9">
        <f>COLUMN()</f>
        <v>36</v>
      </c>
      <c r="AK9">
        <f>COLUMN()</f>
        <v>37</v>
      </c>
      <c r="AL9">
        <f>COLUMN()</f>
        <v>38</v>
      </c>
      <c r="AM9">
        <f>COLUMN()</f>
        <v>39</v>
      </c>
      <c r="AN9">
        <f>COLUMN()</f>
        <v>40</v>
      </c>
      <c r="AO9">
        <f>COLUMN()</f>
        <v>41</v>
      </c>
      <c r="AP9">
        <f>COLUMN()</f>
        <v>42</v>
      </c>
      <c r="AQ9">
        <f>COLUMN()</f>
        <v>43</v>
      </c>
      <c r="AR9">
        <f>COLUMN()</f>
        <v>44</v>
      </c>
      <c r="AS9">
        <f>COLUMN()</f>
        <v>45</v>
      </c>
      <c r="AT9">
        <f>COLUMN()</f>
        <v>46</v>
      </c>
      <c r="AU9">
        <f>COLUMN()</f>
        <v>47</v>
      </c>
      <c r="AV9">
        <f>COLUMN()</f>
        <v>48</v>
      </c>
      <c r="AW9">
        <f>COLUMN()</f>
        <v>49</v>
      </c>
      <c r="AX9">
        <f>COLUMN()</f>
        <v>50</v>
      </c>
      <c r="AY9">
        <f>COLUMN()</f>
        <v>51</v>
      </c>
      <c r="AZ9">
        <f>COLUMN()</f>
        <v>52</v>
      </c>
      <c r="BA9">
        <f>COLUMN()</f>
        <v>53</v>
      </c>
      <c r="BB9">
        <f>COLUMN()</f>
        <v>54</v>
      </c>
      <c r="BC9">
        <f>COLUMN()</f>
        <v>55</v>
      </c>
      <c r="BD9">
        <f>COLUMN()</f>
        <v>56</v>
      </c>
      <c r="BE9">
        <f>COLUMN()</f>
        <v>57</v>
      </c>
      <c r="BF9">
        <f>COLUMN()</f>
        <v>58</v>
      </c>
      <c r="BG9">
        <f>COLUMN()</f>
        <v>59</v>
      </c>
      <c r="BH9">
        <f>COLUMN()</f>
        <v>60</v>
      </c>
      <c r="BI9">
        <f>COLUMN()</f>
        <v>61</v>
      </c>
      <c r="BJ9">
        <f>COLUMN()</f>
        <v>62</v>
      </c>
      <c r="BK9">
        <f>COLUMN()</f>
        <v>63</v>
      </c>
      <c r="BL9">
        <f>COLUMN()</f>
        <v>64</v>
      </c>
      <c r="BM9">
        <f>COLUMN()</f>
        <v>65</v>
      </c>
      <c r="BN9">
        <f>COLUMN()</f>
        <v>66</v>
      </c>
      <c r="BO9">
        <f>COLUMN()</f>
        <v>67</v>
      </c>
      <c r="BP9">
        <f>COLUMN()</f>
        <v>68</v>
      </c>
      <c r="BQ9">
        <f>COLUMN()</f>
        <v>69</v>
      </c>
      <c r="BR9">
        <f>COLUMN()</f>
        <v>70</v>
      </c>
      <c r="BS9">
        <f>COLUMN()</f>
        <v>71</v>
      </c>
      <c r="BT9">
        <f>COLUMN()</f>
        <v>72</v>
      </c>
      <c r="BU9">
        <f>COLUMN()</f>
        <v>73</v>
      </c>
      <c r="BV9">
        <f>COLUMN()</f>
        <v>74</v>
      </c>
      <c r="BW9">
        <f>COLUMN()</f>
        <v>75</v>
      </c>
      <c r="BX9">
        <f>COLUMN()</f>
        <v>76</v>
      </c>
      <c r="BY9">
        <f>COLUMN()</f>
        <v>77</v>
      </c>
      <c r="BZ9">
        <f>COLUMN()</f>
        <v>78</v>
      </c>
      <c r="CA9">
        <f>COLUMN()</f>
        <v>79</v>
      </c>
      <c r="CB9">
        <f>COLUMN()</f>
        <v>80</v>
      </c>
      <c r="CC9">
        <f>COLUMN()</f>
        <v>81</v>
      </c>
      <c r="CD9">
        <f>COLUMN()</f>
        <v>82</v>
      </c>
      <c r="CE9">
        <f>COLUMN()</f>
        <v>83</v>
      </c>
      <c r="CF9">
        <f>COLUMN()</f>
        <v>84</v>
      </c>
      <c r="CG9">
        <f>COLUMN()</f>
        <v>85</v>
      </c>
      <c r="CH9">
        <f>COLUMN()</f>
        <v>86</v>
      </c>
      <c r="CI9">
        <f>COLUMN()</f>
        <v>87</v>
      </c>
      <c r="CJ9">
        <f>COLUMN()</f>
        <v>88</v>
      </c>
      <c r="CK9">
        <f>COLUMN()</f>
        <v>89</v>
      </c>
      <c r="CL9">
        <f>COLUMN()</f>
        <v>90</v>
      </c>
      <c r="CM9">
        <f>COLUMN()</f>
        <v>91</v>
      </c>
      <c r="CN9">
        <f>COLUMN()</f>
        <v>92</v>
      </c>
      <c r="CO9">
        <f>COLUMN()</f>
        <v>93</v>
      </c>
      <c r="CP9">
        <f>COLUMN()</f>
        <v>94</v>
      </c>
      <c r="CQ9">
        <f>COLUMN()</f>
        <v>95</v>
      </c>
      <c r="CR9">
        <f>COLUMN()</f>
        <v>96</v>
      </c>
      <c r="CS9">
        <f>COLUMN()</f>
        <v>97</v>
      </c>
      <c r="CT9">
        <f>COLUMN()</f>
        <v>98</v>
      </c>
      <c r="CU9">
        <f>COLUMN()</f>
        <v>99</v>
      </c>
      <c r="CV9">
        <f>COLUMN()</f>
        <v>100</v>
      </c>
      <c r="CW9">
        <f>COLUMN()</f>
        <v>101</v>
      </c>
      <c r="CX9">
        <f>COLUMN()</f>
        <v>102</v>
      </c>
      <c r="CY9">
        <f>COLUMN()</f>
        <v>103</v>
      </c>
      <c r="CZ9">
        <f>COLUMN()</f>
        <v>104</v>
      </c>
      <c r="DA9">
        <f>COLUMN()</f>
        <v>105</v>
      </c>
      <c r="DB9">
        <f>COLUMN()</f>
        <v>106</v>
      </c>
      <c r="DC9">
        <f>COLUMN()</f>
        <v>107</v>
      </c>
      <c r="DD9">
        <f>COLUMN()</f>
        <v>108</v>
      </c>
      <c r="DE9">
        <f>COLUMN()</f>
        <v>109</v>
      </c>
      <c r="DF9">
        <f>COLUMN()</f>
        <v>110</v>
      </c>
      <c r="DG9">
        <f>COLUMN()</f>
        <v>111</v>
      </c>
      <c r="DH9">
        <f>COLUMN()</f>
        <v>112</v>
      </c>
      <c r="DI9">
        <f>COLUMN()</f>
        <v>113</v>
      </c>
      <c r="DJ9">
        <f>COLUMN()</f>
        <v>114</v>
      </c>
      <c r="DK9">
        <f>COLUMN()</f>
        <v>115</v>
      </c>
      <c r="DL9">
        <f>COLUMN()</f>
        <v>116</v>
      </c>
      <c r="DM9">
        <f>COLUMN()</f>
        <v>117</v>
      </c>
      <c r="DN9">
        <f>COLUMN()</f>
        <v>118</v>
      </c>
      <c r="DO9">
        <f>COLUMN()</f>
        <v>119</v>
      </c>
      <c r="DP9">
        <f>COLUMN()</f>
        <v>120</v>
      </c>
      <c r="DQ9">
        <f>COLUMN()</f>
        <v>121</v>
      </c>
      <c r="DR9">
        <f>COLUMN()</f>
        <v>122</v>
      </c>
      <c r="DS9">
        <f>COLUMN()</f>
        <v>123</v>
      </c>
      <c r="DT9">
        <f>COLUMN()</f>
        <v>124</v>
      </c>
      <c r="DU9">
        <f>COLUMN()</f>
        <v>125</v>
      </c>
      <c r="DV9">
        <f>COLUMN()</f>
        <v>126</v>
      </c>
      <c r="DW9">
        <f>COLUMN()</f>
        <v>127</v>
      </c>
      <c r="DX9">
        <f>COLUMN()</f>
        <v>128</v>
      </c>
      <c r="DY9">
        <f>COLUMN()</f>
        <v>129</v>
      </c>
      <c r="DZ9">
        <f>COLUMN()</f>
        <v>130</v>
      </c>
      <c r="EA9">
        <f>COLUMN()</f>
        <v>131</v>
      </c>
      <c r="EB9">
        <f>COLUMN()</f>
        <v>132</v>
      </c>
      <c r="EC9">
        <f>COLUMN()</f>
        <v>133</v>
      </c>
      <c r="ED9">
        <f>COLUMN()</f>
        <v>134</v>
      </c>
      <c r="EE9">
        <f>COLUMN()</f>
        <v>135</v>
      </c>
      <c r="EF9">
        <f>COLUMN()</f>
        <v>136</v>
      </c>
      <c r="EG9">
        <f>COLUMN()</f>
        <v>137</v>
      </c>
      <c r="EH9">
        <f>COLUMN()</f>
        <v>138</v>
      </c>
      <c r="EI9">
        <f>COLUMN()</f>
        <v>139</v>
      </c>
      <c r="EJ9">
        <f>COLUMN()</f>
        <v>140</v>
      </c>
      <c r="EK9">
        <f>COLUMN()</f>
        <v>141</v>
      </c>
      <c r="EL9">
        <f>COLUMN()</f>
        <v>142</v>
      </c>
      <c r="EM9">
        <f>COLUMN()</f>
        <v>143</v>
      </c>
      <c r="EN9">
        <f>COLUMN()</f>
        <v>144</v>
      </c>
      <c r="EO9">
        <f>COLUMN()</f>
        <v>145</v>
      </c>
      <c r="EP9">
        <f>COLUMN()</f>
        <v>146</v>
      </c>
      <c r="EQ9">
        <f>COLUMN()</f>
        <v>147</v>
      </c>
      <c r="ER9">
        <f>COLUMN()</f>
        <v>148</v>
      </c>
      <c r="ES9">
        <f>COLUMN()</f>
        <v>149</v>
      </c>
      <c r="ET9">
        <f>COLUMN()</f>
        <v>150</v>
      </c>
      <c r="EU9">
        <f>COLUMN()</f>
        <v>151</v>
      </c>
      <c r="EV9">
        <f>COLUMN()</f>
        <v>152</v>
      </c>
      <c r="EW9">
        <f>COLUMN()</f>
        <v>153</v>
      </c>
      <c r="EX9">
        <f>COLUMN()</f>
        <v>154</v>
      </c>
      <c r="EY9">
        <f>COLUMN()</f>
        <v>155</v>
      </c>
      <c r="EZ9">
        <f>COLUMN()</f>
        <v>156</v>
      </c>
      <c r="FA9">
        <f>COLUMN()</f>
        <v>157</v>
      </c>
      <c r="FB9">
        <f>COLUMN()</f>
        <v>158</v>
      </c>
      <c r="FC9">
        <f>COLUMN()</f>
        <v>159</v>
      </c>
      <c r="FD9">
        <f>COLUMN()</f>
        <v>160</v>
      </c>
      <c r="FE9">
        <f>COLUMN()</f>
        <v>161</v>
      </c>
      <c r="FF9">
        <f>COLUMN()</f>
        <v>162</v>
      </c>
      <c r="FG9">
        <f>COLUMN()</f>
        <v>163</v>
      </c>
      <c r="FH9">
        <f>COLUMN()</f>
        <v>164</v>
      </c>
      <c r="FI9">
        <f>COLUMN()</f>
        <v>165</v>
      </c>
      <c r="FJ9">
        <f>COLUMN()</f>
        <v>166</v>
      </c>
      <c r="FK9">
        <f>COLUMN()</f>
        <v>167</v>
      </c>
      <c r="FL9">
        <f>COLUMN()</f>
        <v>168</v>
      </c>
      <c r="FM9">
        <f>COLUMN()</f>
        <v>169</v>
      </c>
      <c r="FN9">
        <f>COLUMN()</f>
        <v>170</v>
      </c>
      <c r="FO9">
        <f>COLUMN()</f>
        <v>171</v>
      </c>
      <c r="FP9">
        <f>COLUMN()</f>
        <v>172</v>
      </c>
      <c r="FQ9">
        <f>COLUMN()</f>
        <v>173</v>
      </c>
      <c r="FR9">
        <f>COLUMN()</f>
        <v>174</v>
      </c>
      <c r="FS9">
        <f>COLUMN()</f>
        <v>175</v>
      </c>
      <c r="FT9">
        <f>COLUMN()</f>
        <v>176</v>
      </c>
      <c r="FU9">
        <f>COLUMN()</f>
        <v>177</v>
      </c>
      <c r="FV9">
        <f>COLUMN()</f>
        <v>178</v>
      </c>
      <c r="FW9">
        <f>COLUMN()</f>
        <v>179</v>
      </c>
      <c r="FX9">
        <f>COLUMN()</f>
        <v>180</v>
      </c>
      <c r="FY9">
        <f>COLUMN()</f>
        <v>181</v>
      </c>
      <c r="FZ9">
        <f>COLUMN()</f>
        <v>182</v>
      </c>
      <c r="GA9">
        <f>COLUMN()</f>
        <v>183</v>
      </c>
      <c r="GB9">
        <f>COLUMN()</f>
        <v>184</v>
      </c>
      <c r="GC9">
        <f>COLUMN()</f>
        <v>185</v>
      </c>
      <c r="GD9">
        <f>COLUMN()</f>
        <v>186</v>
      </c>
      <c r="GE9">
        <f>COLUMN()</f>
        <v>187</v>
      </c>
      <c r="GF9">
        <f>COLUMN()</f>
        <v>188</v>
      </c>
      <c r="GG9">
        <f>COLUMN()</f>
        <v>189</v>
      </c>
      <c r="GH9">
        <f>COLUMN()</f>
        <v>190</v>
      </c>
      <c r="GI9">
        <f>COLUMN()</f>
        <v>191</v>
      </c>
      <c r="GJ9">
        <f>COLUMN()</f>
        <v>192</v>
      </c>
      <c r="GK9">
        <f>COLUMN()</f>
        <v>193</v>
      </c>
      <c r="GL9">
        <f>COLUMN()</f>
        <v>194</v>
      </c>
      <c r="GM9">
        <f>COLUMN()</f>
        <v>195</v>
      </c>
      <c r="GN9">
        <f>COLUMN()</f>
        <v>196</v>
      </c>
      <c r="GO9">
        <f>COLUMN()</f>
        <v>197</v>
      </c>
      <c r="GP9">
        <f>COLUMN()</f>
        <v>198</v>
      </c>
      <c r="GQ9">
        <f>COLUMN()</f>
        <v>199</v>
      </c>
      <c r="GR9">
        <f>COLUMN()</f>
        <v>200</v>
      </c>
      <c r="GS9">
        <f>COLUMN()</f>
        <v>201</v>
      </c>
      <c r="GT9">
        <f>COLUMN()</f>
        <v>202</v>
      </c>
      <c r="GU9">
        <f>COLUMN()</f>
        <v>203</v>
      </c>
      <c r="GV9">
        <f>COLUMN()</f>
        <v>204</v>
      </c>
      <c r="GW9">
        <f>COLUMN()</f>
        <v>205</v>
      </c>
      <c r="GX9">
        <f>COLUMN()</f>
        <v>206</v>
      </c>
      <c r="GY9">
        <f>COLUMN()</f>
        <v>207</v>
      </c>
      <c r="GZ9">
        <f>COLUMN()</f>
        <v>208</v>
      </c>
      <c r="HA9">
        <f>COLUMN()</f>
        <v>209</v>
      </c>
      <c r="HB9">
        <f>COLUMN()</f>
        <v>210</v>
      </c>
      <c r="HC9">
        <f>COLUMN()</f>
        <v>211</v>
      </c>
      <c r="HD9">
        <f>COLUMN()</f>
        <v>212</v>
      </c>
      <c r="HE9">
        <f>COLUMN()</f>
        <v>213</v>
      </c>
      <c r="HF9">
        <f>COLUMN()</f>
        <v>214</v>
      </c>
      <c r="HG9">
        <f>COLUMN()</f>
        <v>215</v>
      </c>
      <c r="HH9">
        <f>COLUMN()</f>
        <v>216</v>
      </c>
      <c r="HI9">
        <f>COLUMN()</f>
        <v>217</v>
      </c>
      <c r="HJ9">
        <f>COLUMN()</f>
        <v>218</v>
      </c>
      <c r="HK9">
        <f>COLUMN()</f>
        <v>219</v>
      </c>
      <c r="HL9">
        <f>COLUMN()</f>
        <v>220</v>
      </c>
      <c r="HM9">
        <f>COLUMN()</f>
        <v>221</v>
      </c>
      <c r="HN9">
        <f>COLUMN()</f>
        <v>222</v>
      </c>
      <c r="HO9">
        <f>COLUMN()</f>
        <v>223</v>
      </c>
      <c r="HP9">
        <f>COLUMN()</f>
        <v>224</v>
      </c>
      <c r="HQ9">
        <f>COLUMN()</f>
        <v>225</v>
      </c>
      <c r="HR9">
        <f>COLUMN()</f>
        <v>226</v>
      </c>
      <c r="HS9">
        <f>COLUMN()</f>
        <v>227</v>
      </c>
      <c r="HT9">
        <f>COLUMN()</f>
        <v>228</v>
      </c>
      <c r="HU9">
        <f>COLUMN()</f>
        <v>229</v>
      </c>
      <c r="HV9">
        <f>COLUMN()</f>
        <v>230</v>
      </c>
      <c r="HW9">
        <f>COLUMN()</f>
        <v>231</v>
      </c>
      <c r="HX9">
        <f>COLUMN()</f>
        <v>232</v>
      </c>
      <c r="HY9">
        <f>COLUMN()</f>
        <v>233</v>
      </c>
      <c r="HZ9">
        <f>COLUMN()</f>
        <v>234</v>
      </c>
      <c r="IA9">
        <f>COLUMN()</f>
        <v>235</v>
      </c>
      <c r="IB9">
        <f>COLUMN()</f>
        <v>236</v>
      </c>
      <c r="IC9">
        <f>COLUMN()</f>
        <v>237</v>
      </c>
      <c r="ID9">
        <f>COLUMN()</f>
        <v>238</v>
      </c>
      <c r="IE9">
        <f>COLUMN()</f>
        <v>239</v>
      </c>
      <c r="IF9">
        <f>COLUMN()</f>
        <v>240</v>
      </c>
      <c r="IG9">
        <f>COLUMN()</f>
        <v>241</v>
      </c>
      <c r="IH9">
        <f>COLUMN()</f>
        <v>242</v>
      </c>
      <c r="II9">
        <f>COLUMN()</f>
        <v>243</v>
      </c>
      <c r="IJ9">
        <f>COLUMN()</f>
        <v>244</v>
      </c>
      <c r="IK9">
        <f>COLUMN()</f>
        <v>245</v>
      </c>
      <c r="IL9">
        <f>COLUMN()</f>
        <v>246</v>
      </c>
      <c r="IM9">
        <f>COLUMN()</f>
        <v>247</v>
      </c>
      <c r="IN9">
        <f>COLUMN()</f>
        <v>248</v>
      </c>
      <c r="IO9">
        <f>COLUMN()</f>
        <v>249</v>
      </c>
      <c r="IP9">
        <f>COLUMN()</f>
        <v>250</v>
      </c>
      <c r="IQ9">
        <f>COLUMN()</f>
        <v>251</v>
      </c>
      <c r="IR9">
        <f>COLUMN()</f>
        <v>252</v>
      </c>
      <c r="IS9">
        <f>COLUMN()</f>
        <v>253</v>
      </c>
      <c r="IT9">
        <f>COLUMN()</f>
        <v>254</v>
      </c>
      <c r="IU9">
        <f>COLUMN()</f>
        <v>255</v>
      </c>
      <c r="IV9">
        <f>COLUMN()</f>
        <v>256</v>
      </c>
      <c r="IW9">
        <f>COLUMN()</f>
        <v>257</v>
      </c>
      <c r="IX9">
        <f>COLUMN()</f>
        <v>258</v>
      </c>
      <c r="IY9">
        <f>COLUMN()</f>
        <v>259</v>
      </c>
      <c r="IZ9">
        <f>COLUMN()</f>
        <v>260</v>
      </c>
      <c r="JA9">
        <f>COLUMN()</f>
        <v>261</v>
      </c>
      <c r="JB9">
        <f>COLUMN()</f>
        <v>262</v>
      </c>
      <c r="JC9">
        <f>COLUMN()</f>
        <v>263</v>
      </c>
      <c r="JD9">
        <f>COLUMN()</f>
        <v>264</v>
      </c>
      <c r="JE9">
        <f>COLUMN()</f>
        <v>265</v>
      </c>
      <c r="JF9">
        <f>COLUMN()</f>
        <v>266</v>
      </c>
      <c r="JG9">
        <f>COLUMN()</f>
        <v>267</v>
      </c>
      <c r="JH9">
        <f>COLUMN()</f>
        <v>268</v>
      </c>
      <c r="JI9">
        <f>COLUMN()</f>
        <v>269</v>
      </c>
      <c r="JJ9">
        <f>COLUMN()</f>
        <v>270</v>
      </c>
      <c r="JK9">
        <f>COLUMN()</f>
        <v>271</v>
      </c>
      <c r="JL9">
        <f>COLUMN()</f>
        <v>272</v>
      </c>
      <c r="JM9">
        <f>COLUMN()</f>
        <v>273</v>
      </c>
      <c r="JN9">
        <f>COLUMN()</f>
        <v>274</v>
      </c>
      <c r="JO9">
        <f>COLUMN()</f>
        <v>275</v>
      </c>
      <c r="JP9">
        <f>COLUMN()</f>
        <v>276</v>
      </c>
      <c r="JQ9">
        <f>COLUMN()</f>
        <v>277</v>
      </c>
      <c r="JR9">
        <f>COLUMN()</f>
        <v>278</v>
      </c>
      <c r="JS9">
        <f>COLUMN()</f>
        <v>279</v>
      </c>
      <c r="JT9">
        <f>COLUMN()</f>
        <v>280</v>
      </c>
      <c r="JU9">
        <f>COLUMN()</f>
        <v>281</v>
      </c>
      <c r="JV9">
        <f>COLUMN()</f>
        <v>282</v>
      </c>
      <c r="JW9">
        <f>COLUMN()</f>
        <v>283</v>
      </c>
      <c r="JX9">
        <f>COLUMN()</f>
        <v>284</v>
      </c>
      <c r="JY9">
        <f>COLUMN()</f>
        <v>285</v>
      </c>
      <c r="JZ9">
        <f>COLUMN()</f>
        <v>286</v>
      </c>
      <c r="KA9">
        <f>COLUMN()</f>
        <v>287</v>
      </c>
      <c r="KB9">
        <f>COLUMN()</f>
        <v>288</v>
      </c>
      <c r="KC9">
        <f>COLUMN()</f>
        <v>289</v>
      </c>
      <c r="KD9">
        <f>COLUMN()</f>
        <v>290</v>
      </c>
      <c r="KE9">
        <f>COLUMN()</f>
        <v>291</v>
      </c>
      <c r="KF9">
        <f>COLUMN()</f>
        <v>292</v>
      </c>
      <c r="KG9">
        <f>COLUMN()</f>
        <v>293</v>
      </c>
      <c r="KH9">
        <f>COLUMN()</f>
        <v>294</v>
      </c>
      <c r="KI9">
        <f>COLUMN()</f>
        <v>295</v>
      </c>
      <c r="KJ9">
        <f>COLUMN()</f>
        <v>296</v>
      </c>
      <c r="KK9">
        <f>COLUMN()</f>
        <v>297</v>
      </c>
      <c r="KL9">
        <f>COLUMN()</f>
        <v>298</v>
      </c>
      <c r="KM9">
        <f>COLUMN()</f>
        <v>299</v>
      </c>
      <c r="KN9">
        <f>COLUMN()</f>
        <v>300</v>
      </c>
      <c r="KO9">
        <f>COLUMN()</f>
        <v>301</v>
      </c>
      <c r="KP9">
        <f>COLUMN()</f>
        <v>302</v>
      </c>
      <c r="KQ9">
        <f>COLUMN()</f>
        <v>303</v>
      </c>
      <c r="KR9">
        <f>COLUMN()</f>
        <v>304</v>
      </c>
      <c r="KS9">
        <f>COLUMN()</f>
        <v>305</v>
      </c>
      <c r="KT9">
        <f>COLUMN()</f>
        <v>306</v>
      </c>
      <c r="KU9">
        <f>COLUMN()</f>
        <v>307</v>
      </c>
      <c r="KV9">
        <f>COLUMN()</f>
        <v>308</v>
      </c>
      <c r="KW9">
        <f>COLUMN()</f>
        <v>309</v>
      </c>
      <c r="KX9">
        <f>COLUMN()</f>
        <v>310</v>
      </c>
      <c r="KY9">
        <f>COLUMN()</f>
        <v>311</v>
      </c>
      <c r="KZ9">
        <f>COLUMN()</f>
        <v>312</v>
      </c>
      <c r="LA9">
        <f>COLUMN()</f>
        <v>313</v>
      </c>
      <c r="LB9">
        <f>COLUMN()</f>
        <v>314</v>
      </c>
      <c r="LC9">
        <f>COLUMN()</f>
        <v>315</v>
      </c>
      <c r="LD9">
        <f>COLUMN()</f>
        <v>316</v>
      </c>
      <c r="LE9">
        <f>COLUMN()</f>
        <v>317</v>
      </c>
      <c r="LF9">
        <f>COLUMN()</f>
        <v>318</v>
      </c>
      <c r="LG9">
        <f>COLUMN()</f>
        <v>319</v>
      </c>
      <c r="LH9">
        <f>COLUMN()</f>
        <v>320</v>
      </c>
      <c r="LI9">
        <f>COLUMN()</f>
        <v>321</v>
      </c>
      <c r="LJ9">
        <f>COLUMN()</f>
        <v>322</v>
      </c>
      <c r="LK9">
        <f>COLUMN()</f>
        <v>323</v>
      </c>
      <c r="LL9">
        <f>COLUMN()</f>
        <v>324</v>
      </c>
      <c r="LM9">
        <f>COLUMN()</f>
        <v>325</v>
      </c>
      <c r="LN9">
        <f>COLUMN()</f>
        <v>326</v>
      </c>
      <c r="LO9">
        <f>COLUMN()</f>
        <v>327</v>
      </c>
      <c r="LP9">
        <f>COLUMN()</f>
        <v>328</v>
      </c>
      <c r="LQ9">
        <f>COLUMN()</f>
        <v>329</v>
      </c>
      <c r="LR9">
        <f>COLUMN()</f>
        <v>330</v>
      </c>
      <c r="LS9">
        <f>COLUMN()</f>
        <v>331</v>
      </c>
      <c r="LT9">
        <f>COLUMN()</f>
        <v>332</v>
      </c>
      <c r="LU9">
        <f>COLUMN()</f>
        <v>333</v>
      </c>
      <c r="LV9">
        <f>COLUMN()</f>
        <v>334</v>
      </c>
      <c r="LW9">
        <f>COLUMN()</f>
        <v>335</v>
      </c>
      <c r="LX9">
        <f>COLUMN()</f>
        <v>336</v>
      </c>
      <c r="LY9">
        <f>COLUMN()</f>
        <v>337</v>
      </c>
      <c r="LZ9">
        <f>COLUMN()</f>
        <v>338</v>
      </c>
      <c r="MA9">
        <f>COLUMN()</f>
        <v>339</v>
      </c>
      <c r="MB9">
        <f>COLUMN()</f>
        <v>340</v>
      </c>
      <c r="MC9">
        <f>COLUMN()</f>
        <v>341</v>
      </c>
      <c r="MD9">
        <f>COLUMN()</f>
        <v>342</v>
      </c>
      <c r="ME9">
        <f>COLUMN()</f>
        <v>343</v>
      </c>
      <c r="MF9">
        <f>COLUMN()</f>
        <v>344</v>
      </c>
      <c r="MG9">
        <f>COLUMN()</f>
        <v>345</v>
      </c>
      <c r="MH9">
        <f>COLUMN()</f>
        <v>346</v>
      </c>
      <c r="MI9">
        <f>COLUMN()</f>
        <v>347</v>
      </c>
      <c r="MJ9">
        <f>COLUMN()</f>
        <v>348</v>
      </c>
      <c r="MK9">
        <f>COLUMN()</f>
        <v>349</v>
      </c>
      <c r="ML9">
        <f>COLUMN()</f>
        <v>350</v>
      </c>
      <c r="MM9">
        <f>COLUMN()</f>
        <v>351</v>
      </c>
      <c r="MN9">
        <f>COLUMN()</f>
        <v>352</v>
      </c>
      <c r="MO9">
        <f>COLUMN()</f>
        <v>353</v>
      </c>
      <c r="MP9">
        <f>COLUMN()</f>
        <v>354</v>
      </c>
      <c r="MQ9">
        <f>COLUMN()</f>
        <v>355</v>
      </c>
      <c r="MR9">
        <f>COLUMN()</f>
        <v>356</v>
      </c>
      <c r="MS9">
        <f>COLUMN()</f>
        <v>357</v>
      </c>
      <c r="MT9">
        <f>COLUMN()</f>
        <v>358</v>
      </c>
      <c r="MU9">
        <f>COLUMN()</f>
        <v>359</v>
      </c>
      <c r="MV9">
        <f>COLUMN()</f>
        <v>360</v>
      </c>
      <c r="MW9">
        <f>COLUMN()</f>
        <v>361</v>
      </c>
      <c r="MX9">
        <f>COLUMN()</f>
        <v>362</v>
      </c>
      <c r="MY9">
        <f>COLUMN()</f>
        <v>363</v>
      </c>
      <c r="MZ9">
        <f>COLUMN()</f>
        <v>364</v>
      </c>
      <c r="NA9">
        <f>COLUMN()</f>
        <v>365</v>
      </c>
      <c r="NB9">
        <f>COLUMN()</f>
        <v>366</v>
      </c>
      <c r="NC9">
        <f>COLUMN()</f>
        <v>367</v>
      </c>
      <c r="ND9">
        <f>COLUMN()</f>
        <v>368</v>
      </c>
      <c r="NE9">
        <f>COLUMN()</f>
        <v>369</v>
      </c>
      <c r="NF9">
        <f>COLUMN()</f>
        <v>370</v>
      </c>
      <c r="NG9">
        <f>COLUMN()</f>
        <v>371</v>
      </c>
      <c r="NH9">
        <f>COLUMN()</f>
        <v>372</v>
      </c>
      <c r="NI9">
        <f>COLUMN()</f>
        <v>373</v>
      </c>
      <c r="NJ9">
        <f>COLUMN()</f>
        <v>374</v>
      </c>
      <c r="NK9">
        <f>COLUMN()</f>
        <v>375</v>
      </c>
      <c r="NL9">
        <f>COLUMN()</f>
        <v>376</v>
      </c>
      <c r="NM9">
        <f>COLUMN()</f>
        <v>377</v>
      </c>
      <c r="NN9">
        <f>COLUMN()</f>
        <v>378</v>
      </c>
      <c r="NO9">
        <f>COLUMN()</f>
        <v>379</v>
      </c>
      <c r="NP9">
        <f>COLUMN()</f>
        <v>380</v>
      </c>
      <c r="NQ9">
        <f>COLUMN()</f>
        <v>381</v>
      </c>
      <c r="NR9">
        <f>COLUMN()</f>
        <v>382</v>
      </c>
      <c r="NS9">
        <f>COLUMN()</f>
        <v>383</v>
      </c>
      <c r="NT9">
        <f>COLUMN()</f>
        <v>384</v>
      </c>
      <c r="NU9">
        <f>COLUMN()</f>
        <v>385</v>
      </c>
      <c r="NV9">
        <f>COLUMN()</f>
        <v>386</v>
      </c>
      <c r="NW9">
        <f>COLUMN()</f>
        <v>387</v>
      </c>
      <c r="NX9">
        <f>COLUMN()</f>
        <v>388</v>
      </c>
      <c r="NY9">
        <f>COLUMN()</f>
        <v>389</v>
      </c>
      <c r="NZ9">
        <f>COLUMN()</f>
        <v>390</v>
      </c>
      <c r="OA9">
        <f>COLUMN()</f>
        <v>391</v>
      </c>
      <c r="OB9">
        <f>COLUMN()</f>
        <v>392</v>
      </c>
      <c r="OC9">
        <f>COLUMN()</f>
        <v>393</v>
      </c>
      <c r="OD9">
        <f>COLUMN()</f>
        <v>394</v>
      </c>
      <c r="OE9">
        <f>COLUMN()</f>
        <v>395</v>
      </c>
      <c r="OF9">
        <f>COLUMN()</f>
        <v>396</v>
      </c>
      <c r="OG9">
        <f>COLUMN()</f>
        <v>397</v>
      </c>
      <c r="OH9">
        <f>COLUMN()</f>
        <v>398</v>
      </c>
      <c r="OI9">
        <f>COLUMN()</f>
        <v>399</v>
      </c>
      <c r="OJ9">
        <f>COLUMN()</f>
        <v>400</v>
      </c>
      <c r="OK9">
        <f>COLUMN()</f>
        <v>401</v>
      </c>
      <c r="OL9">
        <f>COLUMN()</f>
        <v>402</v>
      </c>
      <c r="OM9">
        <f>COLUMN()</f>
        <v>403</v>
      </c>
      <c r="ON9">
        <f>COLUMN()</f>
        <v>404</v>
      </c>
      <c r="OO9">
        <f>COLUMN()</f>
        <v>405</v>
      </c>
      <c r="OP9">
        <f>COLUMN()</f>
        <v>406</v>
      </c>
      <c r="OQ9">
        <f>COLUMN()</f>
        <v>407</v>
      </c>
      <c r="OS9">
        <f>COLUMN()</f>
        <v>409</v>
      </c>
      <c r="OT9">
        <f>COLUMN()</f>
        <v>410</v>
      </c>
      <c r="OU9">
        <f>COLUMN()</f>
        <v>411</v>
      </c>
      <c r="OV9">
        <f>COLUMN()</f>
        <v>412</v>
      </c>
      <c r="OW9">
        <f>COLUMN()</f>
        <v>413</v>
      </c>
      <c r="OX9">
        <f>COLUMN()</f>
        <v>414</v>
      </c>
      <c r="OY9">
        <f>COLUMN()</f>
        <v>415</v>
      </c>
      <c r="OZ9">
        <f>COLUMN()</f>
        <v>416</v>
      </c>
      <c r="PA9">
        <f>COLUMN()</f>
        <v>417</v>
      </c>
      <c r="PB9">
        <f>COLUMN()</f>
        <v>418</v>
      </c>
      <c r="PC9">
        <f>COLUMN()</f>
        <v>419</v>
      </c>
      <c r="PD9">
        <f>COLUMN()</f>
        <v>420</v>
      </c>
      <c r="PE9">
        <f>COLUMN()</f>
        <v>421</v>
      </c>
      <c r="PF9">
        <f>COLUMN()</f>
        <v>422</v>
      </c>
      <c r="PG9">
        <f>COLUMN()</f>
        <v>423</v>
      </c>
      <c r="PH9">
        <f>COLUMN()</f>
        <v>424</v>
      </c>
      <c r="PI9">
        <f>COLUMN()</f>
        <v>425</v>
      </c>
      <c r="PJ9">
        <f>COLUMN()</f>
        <v>426</v>
      </c>
      <c r="PK9">
        <f>COLUMN()</f>
        <v>427</v>
      </c>
      <c r="PL9">
        <f>COLUMN()</f>
        <v>428</v>
      </c>
      <c r="PM9">
        <f>COLUMN()</f>
        <v>429</v>
      </c>
      <c r="PN9">
        <f>COLUMN()</f>
        <v>430</v>
      </c>
      <c r="PO9">
        <f>COLUMN()</f>
        <v>431</v>
      </c>
      <c r="PP9">
        <f>COLUMN()</f>
        <v>432</v>
      </c>
      <c r="PQ9">
        <f>COLUMN()</f>
        <v>433</v>
      </c>
      <c r="PR9">
        <f>COLUMN()</f>
        <v>434</v>
      </c>
      <c r="PS9">
        <f>COLUMN()</f>
        <v>435</v>
      </c>
      <c r="PT9">
        <f>COLUMN()</f>
        <v>436</v>
      </c>
      <c r="PU9">
        <f>COLUMN()</f>
        <v>437</v>
      </c>
      <c r="PV9">
        <f>COLUMN()</f>
        <v>438</v>
      </c>
      <c r="PW9">
        <f>COLUMN()</f>
        <v>439</v>
      </c>
      <c r="PX9">
        <f>COLUMN()</f>
        <v>440</v>
      </c>
      <c r="PY9">
        <f>COLUMN()</f>
        <v>441</v>
      </c>
      <c r="PZ9">
        <f>COLUMN()</f>
        <v>442</v>
      </c>
      <c r="QA9">
        <f>COLUMN()</f>
        <v>443</v>
      </c>
      <c r="QB9">
        <f>COLUMN()</f>
        <v>444</v>
      </c>
      <c r="QC9">
        <f>COLUMN()</f>
        <v>445</v>
      </c>
      <c r="QD9">
        <f>COLUMN()</f>
        <v>446</v>
      </c>
      <c r="QE9">
        <f>COLUMN()</f>
        <v>447</v>
      </c>
      <c r="QF9">
        <f>COLUMN()</f>
        <v>448</v>
      </c>
      <c r="QG9">
        <f>COLUMN()</f>
        <v>449</v>
      </c>
      <c r="QH9">
        <f>COLUMN()</f>
        <v>450</v>
      </c>
      <c r="QI9">
        <f>COLUMN()</f>
        <v>451</v>
      </c>
      <c r="QJ9">
        <f>COLUMN()</f>
        <v>452</v>
      </c>
      <c r="QK9">
        <f>COLUMN()</f>
        <v>453</v>
      </c>
      <c r="QL9">
        <f>COLUMN()</f>
        <v>454</v>
      </c>
      <c r="QM9">
        <f>COLUMN()</f>
        <v>455</v>
      </c>
      <c r="QN9">
        <f>COLUMN()</f>
        <v>456</v>
      </c>
      <c r="QO9">
        <f>COLUMN()</f>
        <v>457</v>
      </c>
      <c r="QP9">
        <f>COLUMN()</f>
        <v>458</v>
      </c>
      <c r="QQ9">
        <f>COLUMN()</f>
        <v>459</v>
      </c>
      <c r="QR9">
        <f>COLUMN()</f>
        <v>460</v>
      </c>
      <c r="QS9">
        <f>COLUMN()</f>
        <v>461</v>
      </c>
      <c r="QT9">
        <f>COLUMN()</f>
        <v>462</v>
      </c>
      <c r="QU9">
        <f>COLUMN()</f>
        <v>463</v>
      </c>
      <c r="QV9">
        <f>COLUMN()</f>
        <v>464</v>
      </c>
      <c r="QW9">
        <f>COLUMN()</f>
        <v>465</v>
      </c>
      <c r="QX9">
        <f>COLUMN()</f>
        <v>466</v>
      </c>
      <c r="QY9">
        <f>COLUMN()</f>
        <v>467</v>
      </c>
      <c r="QZ9">
        <f>COLUMN()</f>
        <v>468</v>
      </c>
      <c r="RA9">
        <f>COLUMN()</f>
        <v>469</v>
      </c>
      <c r="RB9">
        <f>COLUMN()</f>
        <v>470</v>
      </c>
      <c r="RC9">
        <f>COLUMN()</f>
        <v>471</v>
      </c>
      <c r="RD9">
        <f>COLUMN()</f>
        <v>472</v>
      </c>
      <c r="RE9">
        <f>COLUMN()</f>
        <v>473</v>
      </c>
      <c r="RF9">
        <f>COLUMN()</f>
        <v>474</v>
      </c>
      <c r="RG9">
        <f>COLUMN()</f>
        <v>475</v>
      </c>
      <c r="RH9">
        <f>COLUMN()</f>
        <v>476</v>
      </c>
      <c r="RI9">
        <f>COLUMN()</f>
        <v>477</v>
      </c>
      <c r="RJ9">
        <f>COLUMN()</f>
        <v>478</v>
      </c>
      <c r="RK9">
        <f>COLUMN()</f>
        <v>479</v>
      </c>
      <c r="RL9">
        <f>COLUMN()</f>
        <v>480</v>
      </c>
      <c r="RM9">
        <f>COLUMN()</f>
        <v>481</v>
      </c>
      <c r="RN9">
        <f>COLUMN()</f>
        <v>482</v>
      </c>
      <c r="RO9">
        <f>COLUMN()</f>
        <v>483</v>
      </c>
      <c r="RP9">
        <f>COLUMN()</f>
        <v>484</v>
      </c>
      <c r="RQ9">
        <f>COLUMN()</f>
        <v>485</v>
      </c>
      <c r="RR9">
        <f>COLUMN()</f>
        <v>486</v>
      </c>
      <c r="RS9">
        <f>COLUMN()</f>
        <v>487</v>
      </c>
      <c r="RT9">
        <f>COLUMN()</f>
        <v>488</v>
      </c>
      <c r="RU9">
        <f>COLUMN()</f>
        <v>489</v>
      </c>
      <c r="RV9">
        <f>COLUMN()</f>
        <v>490</v>
      </c>
      <c r="RW9">
        <f>COLUMN()</f>
        <v>491</v>
      </c>
      <c r="RX9">
        <f>COLUMN()</f>
        <v>492</v>
      </c>
      <c r="RY9">
        <f>COLUMN()</f>
        <v>493</v>
      </c>
      <c r="RZ9">
        <f>COLUMN()</f>
        <v>494</v>
      </c>
      <c r="SA9">
        <f>COLUMN()</f>
        <v>495</v>
      </c>
      <c r="SB9">
        <f>COLUMN()</f>
        <v>496</v>
      </c>
      <c r="SC9">
        <f>COLUMN()</f>
        <v>497</v>
      </c>
      <c r="SD9">
        <f>COLUMN()</f>
        <v>498</v>
      </c>
      <c r="SE9">
        <f>COLUMN()</f>
        <v>499</v>
      </c>
      <c r="SF9">
        <f>COLUMN()</f>
        <v>500</v>
      </c>
      <c r="SG9">
        <f>COLUMN()</f>
        <v>501</v>
      </c>
      <c r="SH9">
        <f>COLUMN()</f>
        <v>502</v>
      </c>
      <c r="SI9">
        <f>COLUMN()</f>
        <v>503</v>
      </c>
      <c r="SJ9">
        <f>COLUMN()</f>
        <v>504</v>
      </c>
      <c r="SK9">
        <f>COLUMN()</f>
        <v>505</v>
      </c>
      <c r="SL9">
        <f>COLUMN()</f>
        <v>506</v>
      </c>
      <c r="SM9">
        <f>COLUMN()</f>
        <v>507</v>
      </c>
      <c r="SN9">
        <f>COLUMN()</f>
        <v>508</v>
      </c>
      <c r="SO9">
        <f>COLUMN()</f>
        <v>509</v>
      </c>
      <c r="SP9">
        <f>COLUMN()</f>
        <v>510</v>
      </c>
      <c r="SQ9">
        <f>COLUMN()</f>
        <v>511</v>
      </c>
      <c r="SR9">
        <f>COLUMN()</f>
        <v>512</v>
      </c>
      <c r="SS9">
        <f>COLUMN()</f>
        <v>513</v>
      </c>
      <c r="ST9">
        <f>COLUMN()</f>
        <v>514</v>
      </c>
      <c r="SU9">
        <f>COLUMN()</f>
        <v>515</v>
      </c>
      <c r="SV9">
        <f>COLUMN()</f>
        <v>516</v>
      </c>
      <c r="SW9">
        <f>COLUMN()</f>
        <v>517</v>
      </c>
      <c r="SX9">
        <f>COLUMN()</f>
        <v>518</v>
      </c>
      <c r="SY9">
        <f>COLUMN()</f>
        <v>519</v>
      </c>
      <c r="SZ9">
        <f>COLUMN()</f>
        <v>520</v>
      </c>
      <c r="TA9">
        <f>COLUMN()</f>
        <v>521</v>
      </c>
      <c r="TB9">
        <f>COLUMN()</f>
        <v>522</v>
      </c>
      <c r="TC9">
        <f>COLUMN()</f>
        <v>523</v>
      </c>
      <c r="TD9">
        <f>COLUMN()</f>
        <v>524</v>
      </c>
      <c r="TE9">
        <f>COLUMN()</f>
        <v>525</v>
      </c>
      <c r="TF9">
        <f>COLUMN()</f>
        <v>526</v>
      </c>
      <c r="TG9">
        <f>COLUMN()</f>
        <v>527</v>
      </c>
      <c r="TH9">
        <f>COLUMN()</f>
        <v>528</v>
      </c>
      <c r="TI9">
        <f>COLUMN()</f>
        <v>529</v>
      </c>
      <c r="TJ9">
        <f>COLUMN()</f>
        <v>530</v>
      </c>
      <c r="TK9">
        <f>COLUMN()</f>
        <v>531</v>
      </c>
      <c r="TL9">
        <f>COLUMN()</f>
        <v>532</v>
      </c>
      <c r="TM9">
        <f>COLUMN()</f>
        <v>533</v>
      </c>
      <c r="TN9">
        <f>COLUMN()</f>
        <v>534</v>
      </c>
      <c r="TO9">
        <f>COLUMN()</f>
        <v>535</v>
      </c>
      <c r="TP9">
        <f>COLUMN()</f>
        <v>536</v>
      </c>
      <c r="TQ9">
        <f>COLUMN()</f>
        <v>537</v>
      </c>
      <c r="TR9">
        <f>COLUMN()</f>
        <v>538</v>
      </c>
      <c r="TS9">
        <f>COLUMN()</f>
        <v>539</v>
      </c>
      <c r="TT9">
        <f>COLUMN()</f>
        <v>540</v>
      </c>
      <c r="TU9">
        <f>COLUMN()</f>
        <v>541</v>
      </c>
      <c r="TV9">
        <f>COLUMN()</f>
        <v>542</v>
      </c>
      <c r="TW9">
        <f>COLUMN()</f>
        <v>543</v>
      </c>
      <c r="TX9">
        <f>COLUMN()</f>
        <v>544</v>
      </c>
      <c r="TY9">
        <f>COLUMN()</f>
        <v>545</v>
      </c>
      <c r="TZ9">
        <f>COLUMN()</f>
        <v>546</v>
      </c>
      <c r="UA9">
        <f>COLUMN()</f>
        <v>547</v>
      </c>
      <c r="UB9">
        <f>COLUMN()</f>
        <v>548</v>
      </c>
      <c r="UC9">
        <f>COLUMN()</f>
        <v>549</v>
      </c>
      <c r="UD9">
        <f>COLUMN()</f>
        <v>550</v>
      </c>
      <c r="UE9">
        <f>COLUMN()</f>
        <v>551</v>
      </c>
      <c r="UF9">
        <f>COLUMN()</f>
        <v>552</v>
      </c>
      <c r="UG9">
        <f>COLUMN()</f>
        <v>553</v>
      </c>
      <c r="UH9">
        <f>COLUMN()</f>
        <v>554</v>
      </c>
      <c r="UI9">
        <f>COLUMN()</f>
        <v>555</v>
      </c>
      <c r="UJ9">
        <f>COLUMN()</f>
        <v>556</v>
      </c>
      <c r="UK9">
        <f>COLUMN()</f>
        <v>557</v>
      </c>
      <c r="UL9">
        <f>COLUMN()</f>
        <v>558</v>
      </c>
      <c r="UM9">
        <f>COLUMN()</f>
        <v>559</v>
      </c>
      <c r="UN9">
        <f>COLUMN()</f>
        <v>560</v>
      </c>
      <c r="UO9">
        <f>COLUMN()</f>
        <v>561</v>
      </c>
      <c r="UP9">
        <f>COLUMN()</f>
        <v>562</v>
      </c>
      <c r="UQ9">
        <f>COLUMN()</f>
        <v>563</v>
      </c>
      <c r="UR9">
        <f>COLUMN()</f>
        <v>564</v>
      </c>
      <c r="US9">
        <f>COLUMN()</f>
        <v>565</v>
      </c>
      <c r="UT9">
        <f>COLUMN()</f>
        <v>566</v>
      </c>
      <c r="UU9">
        <f>COLUMN()</f>
        <v>567</v>
      </c>
      <c r="UV9">
        <f>COLUMN()</f>
        <v>568</v>
      </c>
      <c r="UW9">
        <f>COLUMN()</f>
        <v>569</v>
      </c>
      <c r="UX9">
        <f>COLUMN()</f>
        <v>570</v>
      </c>
      <c r="UY9">
        <f>COLUMN()</f>
        <v>571</v>
      </c>
      <c r="UZ9">
        <f>COLUMN()</f>
        <v>572</v>
      </c>
      <c r="VA9">
        <f>COLUMN()</f>
        <v>573</v>
      </c>
      <c r="VB9">
        <f>COLUMN()</f>
        <v>574</v>
      </c>
      <c r="VC9">
        <f>COLUMN()</f>
        <v>575</v>
      </c>
      <c r="VD9">
        <f>COLUMN()</f>
        <v>576</v>
      </c>
      <c r="VE9">
        <f>COLUMN()</f>
        <v>577</v>
      </c>
      <c r="VF9">
        <f>COLUMN()</f>
        <v>578</v>
      </c>
      <c r="VG9">
        <f>COLUMN()</f>
        <v>579</v>
      </c>
      <c r="VH9">
        <f>COLUMN()</f>
        <v>580</v>
      </c>
      <c r="VI9">
        <f>COLUMN()</f>
        <v>581</v>
      </c>
      <c r="VJ9">
        <f>COLUMN()</f>
        <v>582</v>
      </c>
      <c r="VK9">
        <f>COLUMN()</f>
        <v>583</v>
      </c>
      <c r="VL9">
        <f>COLUMN()</f>
        <v>584</v>
      </c>
      <c r="VM9">
        <f>COLUMN()</f>
        <v>585</v>
      </c>
      <c r="VN9">
        <f>COLUMN()</f>
        <v>586</v>
      </c>
      <c r="VO9">
        <f>COLUMN()</f>
        <v>587</v>
      </c>
      <c r="VP9">
        <f>COLUMN()</f>
        <v>588</v>
      </c>
      <c r="VQ9">
        <f>COLUMN()</f>
        <v>589</v>
      </c>
      <c r="VR9">
        <f>COLUMN()</f>
        <v>590</v>
      </c>
      <c r="VS9">
        <f>COLUMN()</f>
        <v>591</v>
      </c>
      <c r="VT9">
        <f>COLUMN()</f>
        <v>592</v>
      </c>
      <c r="VU9">
        <f>COLUMN()</f>
        <v>593</v>
      </c>
      <c r="VV9">
        <f>COLUMN()</f>
        <v>594</v>
      </c>
      <c r="VW9">
        <f>COLUMN()</f>
        <v>595</v>
      </c>
      <c r="VX9">
        <f>COLUMN()</f>
        <v>596</v>
      </c>
      <c r="VY9">
        <f>COLUMN()</f>
        <v>597</v>
      </c>
      <c r="VZ9">
        <f>COLUMN()</f>
        <v>598</v>
      </c>
      <c r="WA9">
        <f>COLUMN()</f>
        <v>599</v>
      </c>
      <c r="WB9">
        <f>COLUMN()</f>
        <v>600</v>
      </c>
      <c r="WC9">
        <f>COLUMN()</f>
        <v>601</v>
      </c>
      <c r="WD9">
        <f>COLUMN()</f>
        <v>602</v>
      </c>
      <c r="WE9">
        <f>COLUMN()</f>
        <v>603</v>
      </c>
      <c r="WF9">
        <f>COLUMN()</f>
        <v>604</v>
      </c>
      <c r="WG9">
        <f>COLUMN()</f>
        <v>605</v>
      </c>
      <c r="WH9">
        <f>COLUMN()</f>
        <v>606</v>
      </c>
      <c r="WI9">
        <f>COLUMN()</f>
        <v>607</v>
      </c>
      <c r="WJ9">
        <f>COLUMN()</f>
        <v>608</v>
      </c>
      <c r="WK9">
        <f>COLUMN()</f>
        <v>609</v>
      </c>
      <c r="WL9">
        <f>COLUMN()</f>
        <v>610</v>
      </c>
      <c r="WM9">
        <f>COLUMN()</f>
        <v>611</v>
      </c>
      <c r="WN9">
        <f>COLUMN()</f>
        <v>612</v>
      </c>
      <c r="WO9">
        <f>COLUMN()</f>
        <v>613</v>
      </c>
      <c r="WP9">
        <f>COLUMN()</f>
        <v>614</v>
      </c>
      <c r="WQ9">
        <f>COLUMN()</f>
        <v>615</v>
      </c>
      <c r="WR9">
        <f>COLUMN()</f>
        <v>616</v>
      </c>
      <c r="WS9">
        <f>COLUMN()</f>
        <v>617</v>
      </c>
      <c r="WT9">
        <f>COLUMN()</f>
        <v>618</v>
      </c>
      <c r="WU9">
        <f>COLUMN()</f>
        <v>619</v>
      </c>
      <c r="WV9">
        <f>COLUMN()</f>
        <v>620</v>
      </c>
      <c r="WW9">
        <f>COLUMN()</f>
        <v>621</v>
      </c>
      <c r="WX9">
        <f>COLUMN()</f>
        <v>622</v>
      </c>
      <c r="WY9">
        <f>COLUMN()</f>
        <v>623</v>
      </c>
      <c r="WZ9">
        <f>COLUMN()</f>
        <v>624</v>
      </c>
      <c r="XA9">
        <f>COLUMN()</f>
        <v>625</v>
      </c>
      <c r="XB9">
        <f>COLUMN()</f>
        <v>626</v>
      </c>
      <c r="XC9">
        <f>COLUMN()</f>
        <v>627</v>
      </c>
      <c r="XD9">
        <f>COLUMN()</f>
        <v>628</v>
      </c>
      <c r="XE9">
        <f>COLUMN()</f>
        <v>629</v>
      </c>
      <c r="XF9">
        <f>COLUMN()</f>
        <v>630</v>
      </c>
      <c r="XG9">
        <f>COLUMN()</f>
        <v>631</v>
      </c>
      <c r="XH9">
        <f>COLUMN()</f>
        <v>632</v>
      </c>
      <c r="XI9">
        <f>COLUMN()</f>
        <v>633</v>
      </c>
      <c r="XJ9">
        <f>COLUMN()</f>
        <v>634</v>
      </c>
      <c r="XK9">
        <f>COLUMN()</f>
        <v>635</v>
      </c>
      <c r="XL9">
        <f>COLUMN()</f>
        <v>636</v>
      </c>
      <c r="XM9">
        <f>COLUMN()</f>
        <v>637</v>
      </c>
      <c r="XN9">
        <f>COLUMN()</f>
        <v>638</v>
      </c>
      <c r="XO9">
        <f>COLUMN()</f>
        <v>639</v>
      </c>
      <c r="XP9">
        <f>COLUMN()</f>
        <v>640</v>
      </c>
      <c r="XQ9">
        <f>COLUMN()</f>
        <v>641</v>
      </c>
      <c r="XR9">
        <f>COLUMN()</f>
        <v>642</v>
      </c>
      <c r="XS9">
        <f>COLUMN()</f>
        <v>643</v>
      </c>
      <c r="XT9">
        <f>COLUMN()</f>
        <v>644</v>
      </c>
      <c r="XU9">
        <f>COLUMN()</f>
        <v>645</v>
      </c>
      <c r="XV9">
        <f>COLUMN()</f>
        <v>646</v>
      </c>
      <c r="XW9">
        <f>COLUMN()</f>
        <v>647</v>
      </c>
      <c r="XX9">
        <f>COLUMN()</f>
        <v>648</v>
      </c>
      <c r="XY9">
        <f>COLUMN()</f>
        <v>649</v>
      </c>
      <c r="XZ9">
        <f>COLUMN()</f>
        <v>650</v>
      </c>
      <c r="YA9">
        <f>COLUMN()</f>
        <v>651</v>
      </c>
      <c r="YB9">
        <f>COLUMN()</f>
        <v>652</v>
      </c>
      <c r="YC9">
        <f>COLUMN()</f>
        <v>653</v>
      </c>
      <c r="YD9">
        <f>COLUMN()</f>
        <v>654</v>
      </c>
      <c r="YE9">
        <f>COLUMN()</f>
        <v>655</v>
      </c>
      <c r="YF9">
        <f>COLUMN()</f>
        <v>656</v>
      </c>
      <c r="YG9">
        <f>COLUMN()</f>
        <v>657</v>
      </c>
      <c r="YH9">
        <f>COLUMN()</f>
        <v>658</v>
      </c>
      <c r="YI9">
        <f>COLUMN()</f>
        <v>659</v>
      </c>
      <c r="YJ9">
        <f>COLUMN()</f>
        <v>660</v>
      </c>
      <c r="YK9">
        <f>COLUMN()</f>
        <v>661</v>
      </c>
      <c r="YL9">
        <f>COLUMN()</f>
        <v>662</v>
      </c>
      <c r="YM9">
        <f>COLUMN()</f>
        <v>663</v>
      </c>
      <c r="YN9">
        <f>COLUMN()</f>
        <v>664</v>
      </c>
      <c r="YO9">
        <f>COLUMN()</f>
        <v>665</v>
      </c>
      <c r="YP9">
        <f>COLUMN()</f>
        <v>666</v>
      </c>
      <c r="YQ9">
        <f>COLUMN()</f>
        <v>667</v>
      </c>
      <c r="YR9">
        <f>COLUMN()</f>
        <v>668</v>
      </c>
      <c r="YS9">
        <f>COLUMN()</f>
        <v>669</v>
      </c>
      <c r="YT9">
        <f>COLUMN()</f>
        <v>670</v>
      </c>
      <c r="YU9">
        <f>COLUMN()</f>
        <v>671</v>
      </c>
      <c r="YV9">
        <f>COLUMN()</f>
        <v>672</v>
      </c>
      <c r="YW9">
        <f>COLUMN()</f>
        <v>673</v>
      </c>
      <c r="YX9">
        <f>COLUMN()</f>
        <v>674</v>
      </c>
      <c r="YY9">
        <f>COLUMN()</f>
        <v>675</v>
      </c>
      <c r="YZ9">
        <f>COLUMN()</f>
        <v>676</v>
      </c>
      <c r="ZA9">
        <f>COLUMN()</f>
        <v>677</v>
      </c>
      <c r="ZB9">
        <f>COLUMN()</f>
        <v>678</v>
      </c>
      <c r="ZC9">
        <f>COLUMN()</f>
        <v>679</v>
      </c>
      <c r="ZD9">
        <f>COLUMN()</f>
        <v>680</v>
      </c>
      <c r="ZE9">
        <f>COLUMN()</f>
        <v>681</v>
      </c>
      <c r="ZF9">
        <f>COLUMN()</f>
        <v>682</v>
      </c>
      <c r="ZG9">
        <f>COLUMN()</f>
        <v>683</v>
      </c>
      <c r="ZH9">
        <f>COLUMN()</f>
        <v>684</v>
      </c>
      <c r="ZI9">
        <f>COLUMN()</f>
        <v>685</v>
      </c>
      <c r="ZJ9">
        <f>COLUMN()</f>
        <v>686</v>
      </c>
      <c r="ZK9">
        <f>COLUMN()</f>
        <v>687</v>
      </c>
      <c r="ZL9">
        <f>COLUMN()</f>
        <v>688</v>
      </c>
      <c r="ZM9">
        <f>COLUMN()</f>
        <v>689</v>
      </c>
      <c r="ZN9">
        <f>COLUMN()</f>
        <v>690</v>
      </c>
      <c r="ZO9">
        <f>COLUMN()</f>
        <v>691</v>
      </c>
      <c r="ZP9">
        <f>COLUMN()</f>
        <v>692</v>
      </c>
      <c r="ZQ9">
        <f>COLUMN()</f>
        <v>693</v>
      </c>
      <c r="ZR9">
        <f>COLUMN()</f>
        <v>694</v>
      </c>
      <c r="ZS9">
        <f>COLUMN()</f>
        <v>695</v>
      </c>
      <c r="ZT9">
        <f>COLUMN()</f>
        <v>696</v>
      </c>
      <c r="ZU9">
        <f>COLUMN()</f>
        <v>697</v>
      </c>
      <c r="ZV9">
        <f>COLUMN()</f>
        <v>698</v>
      </c>
      <c r="ZW9">
        <f>COLUMN()</f>
        <v>699</v>
      </c>
      <c r="ZX9">
        <f>COLUMN()</f>
        <v>700</v>
      </c>
      <c r="ZY9">
        <f>COLUMN()</f>
        <v>701</v>
      </c>
      <c r="ZZ9">
        <f>COLUMN()</f>
        <v>702</v>
      </c>
      <c r="AAA9">
        <f>COLUMN()</f>
        <v>703</v>
      </c>
      <c r="AAB9">
        <f>COLUMN()</f>
        <v>704</v>
      </c>
      <c r="AAC9">
        <f>COLUMN()</f>
        <v>705</v>
      </c>
      <c r="AAD9">
        <f>COLUMN()</f>
        <v>706</v>
      </c>
      <c r="AAE9">
        <f>COLUMN()</f>
        <v>707</v>
      </c>
      <c r="AAF9">
        <f>COLUMN()</f>
        <v>708</v>
      </c>
      <c r="AAG9">
        <f>COLUMN()</f>
        <v>709</v>
      </c>
      <c r="AAH9">
        <f>COLUMN()</f>
        <v>710</v>
      </c>
      <c r="AAI9">
        <f>COLUMN()</f>
        <v>711</v>
      </c>
      <c r="AAJ9">
        <f>COLUMN()</f>
        <v>712</v>
      </c>
      <c r="AAK9">
        <f>COLUMN()</f>
        <v>713</v>
      </c>
      <c r="AAL9">
        <f>COLUMN()</f>
        <v>714</v>
      </c>
      <c r="AAM9">
        <f>COLUMN()</f>
        <v>715</v>
      </c>
      <c r="AAN9">
        <f>COLUMN()</f>
        <v>716</v>
      </c>
      <c r="AAO9">
        <f>COLUMN()</f>
        <v>717</v>
      </c>
      <c r="AAP9">
        <f>COLUMN()</f>
        <v>718</v>
      </c>
      <c r="AAQ9">
        <f>COLUMN()</f>
        <v>719</v>
      </c>
      <c r="AAR9">
        <f>COLUMN()</f>
        <v>720</v>
      </c>
      <c r="AAS9">
        <f>COLUMN()</f>
        <v>721</v>
      </c>
      <c r="AAT9">
        <f>COLUMN()</f>
        <v>722</v>
      </c>
      <c r="AAU9">
        <f>COLUMN()</f>
        <v>723</v>
      </c>
      <c r="AAV9">
        <f>COLUMN()</f>
        <v>724</v>
      </c>
      <c r="AAW9">
        <f>COLUMN()</f>
        <v>725</v>
      </c>
      <c r="AAX9">
        <f>COLUMN()</f>
        <v>726</v>
      </c>
      <c r="AAY9">
        <f>COLUMN()</f>
        <v>727</v>
      </c>
      <c r="AAZ9">
        <f>COLUMN()</f>
        <v>728</v>
      </c>
      <c r="ABA9">
        <f>COLUMN()</f>
        <v>729</v>
      </c>
      <c r="ABB9">
        <f>COLUMN()</f>
        <v>730</v>
      </c>
      <c r="ABC9">
        <f>COLUMN()</f>
        <v>731</v>
      </c>
      <c r="ABD9">
        <f>COLUMN()</f>
        <v>732</v>
      </c>
      <c r="ABE9">
        <f>COLUMN()</f>
        <v>733</v>
      </c>
      <c r="ABF9">
        <f>COLUMN()</f>
        <v>734</v>
      </c>
      <c r="ABG9">
        <f>COLUMN()</f>
        <v>735</v>
      </c>
      <c r="ABH9">
        <f>COLUMN()</f>
        <v>736</v>
      </c>
      <c r="ABI9">
        <f>COLUMN()</f>
        <v>737</v>
      </c>
      <c r="ABJ9">
        <f>COLUMN()</f>
        <v>738</v>
      </c>
      <c r="ABK9">
        <f>COLUMN()</f>
        <v>739</v>
      </c>
      <c r="ABL9">
        <f>COLUMN()</f>
        <v>740</v>
      </c>
      <c r="ABM9">
        <f>COLUMN()</f>
        <v>741</v>
      </c>
      <c r="ABN9">
        <f>COLUMN()</f>
        <v>742</v>
      </c>
      <c r="ABO9">
        <f>COLUMN()</f>
        <v>743</v>
      </c>
      <c r="ABP9">
        <f>COLUMN()</f>
        <v>744</v>
      </c>
      <c r="ABQ9">
        <f>COLUMN()</f>
        <v>745</v>
      </c>
      <c r="ABR9">
        <f>COLUMN()</f>
        <v>746</v>
      </c>
      <c r="ABS9">
        <f>COLUMN()</f>
        <v>747</v>
      </c>
      <c r="ABT9">
        <f>COLUMN()</f>
        <v>748</v>
      </c>
      <c r="ABU9">
        <f>COLUMN()</f>
        <v>749</v>
      </c>
      <c r="ABV9">
        <f>COLUMN()</f>
        <v>750</v>
      </c>
      <c r="ABW9">
        <f>COLUMN()</f>
        <v>751</v>
      </c>
      <c r="ABX9">
        <f>COLUMN()</f>
        <v>752</v>
      </c>
      <c r="ABY9">
        <f>COLUMN()</f>
        <v>753</v>
      </c>
      <c r="ABZ9">
        <f>COLUMN()</f>
        <v>754</v>
      </c>
      <c r="ACA9">
        <f>COLUMN()</f>
        <v>755</v>
      </c>
      <c r="ACB9">
        <f>COLUMN()</f>
        <v>756</v>
      </c>
      <c r="ACC9">
        <f>COLUMN()</f>
        <v>757</v>
      </c>
      <c r="ACD9">
        <f>COLUMN()</f>
        <v>758</v>
      </c>
      <c r="ACE9">
        <f>COLUMN()</f>
        <v>759</v>
      </c>
      <c r="ACF9">
        <f>COLUMN()</f>
        <v>760</v>
      </c>
      <c r="ACG9">
        <f>COLUMN()</f>
        <v>761</v>
      </c>
      <c r="ACH9">
        <f>COLUMN()</f>
        <v>762</v>
      </c>
      <c r="ACI9">
        <f>COLUMN()</f>
        <v>763</v>
      </c>
      <c r="ACJ9">
        <f>COLUMN()</f>
        <v>764</v>
      </c>
      <c r="ACK9">
        <f>COLUMN()</f>
        <v>765</v>
      </c>
      <c r="ACL9">
        <f>COLUMN()</f>
        <v>766</v>
      </c>
      <c r="ACM9">
        <f>COLUMN()</f>
        <v>767</v>
      </c>
      <c r="ACN9">
        <f>COLUMN()</f>
        <v>768</v>
      </c>
      <c r="ACO9">
        <f>COLUMN()</f>
        <v>769</v>
      </c>
      <c r="ACP9">
        <f>COLUMN()</f>
        <v>770</v>
      </c>
      <c r="ACQ9">
        <f>COLUMN()</f>
        <v>771</v>
      </c>
      <c r="ACR9">
        <f>COLUMN()</f>
        <v>772</v>
      </c>
      <c r="ACS9">
        <f>COLUMN()</f>
        <v>773</v>
      </c>
      <c r="ACT9">
        <f>COLUMN()</f>
        <v>774</v>
      </c>
      <c r="ACU9">
        <f>COLUMN()</f>
        <v>775</v>
      </c>
      <c r="ACV9">
        <f>COLUMN()</f>
        <v>776</v>
      </c>
      <c r="ACW9">
        <f>COLUMN()</f>
        <v>777</v>
      </c>
      <c r="ACX9">
        <f>COLUMN()</f>
        <v>778</v>
      </c>
      <c r="ACY9">
        <f>COLUMN()</f>
        <v>779</v>
      </c>
      <c r="ACZ9">
        <f>COLUMN()</f>
        <v>780</v>
      </c>
      <c r="ADA9">
        <f>COLUMN()</f>
        <v>781</v>
      </c>
      <c r="ADB9">
        <f>COLUMN()</f>
        <v>782</v>
      </c>
      <c r="ADC9">
        <f>COLUMN()</f>
        <v>783</v>
      </c>
      <c r="ADD9">
        <f>COLUMN()</f>
        <v>784</v>
      </c>
      <c r="ADE9">
        <f>COLUMN()</f>
        <v>785</v>
      </c>
      <c r="ADF9">
        <f>COLUMN()</f>
        <v>786</v>
      </c>
      <c r="ADG9">
        <f>COLUMN()</f>
        <v>787</v>
      </c>
      <c r="ADH9">
        <f>COLUMN()</f>
        <v>788</v>
      </c>
      <c r="ADI9">
        <f>COLUMN()</f>
        <v>789</v>
      </c>
      <c r="ADJ9">
        <f>COLUMN()</f>
        <v>790</v>
      </c>
      <c r="ADK9">
        <f>COLUMN()</f>
        <v>791</v>
      </c>
      <c r="ADL9">
        <f>COLUMN()</f>
        <v>792</v>
      </c>
      <c r="ADM9">
        <f>COLUMN()</f>
        <v>793</v>
      </c>
      <c r="ADN9">
        <f>COLUMN()</f>
        <v>794</v>
      </c>
      <c r="ADO9">
        <f>COLUMN()</f>
        <v>795</v>
      </c>
      <c r="ADP9">
        <f>COLUMN()</f>
        <v>796</v>
      </c>
      <c r="ADQ9">
        <f>COLUMN()</f>
        <v>797</v>
      </c>
      <c r="ADR9">
        <f>COLUMN()</f>
        <v>798</v>
      </c>
      <c r="ADS9">
        <f>COLUMN()</f>
        <v>799</v>
      </c>
      <c r="ADT9">
        <f>COLUMN()</f>
        <v>800</v>
      </c>
      <c r="ADU9">
        <f>COLUMN()</f>
        <v>801</v>
      </c>
      <c r="ADV9">
        <f>COLUMN()</f>
        <v>802</v>
      </c>
      <c r="ADW9">
        <f>COLUMN()</f>
        <v>803</v>
      </c>
      <c r="ADX9">
        <f>COLUMN()</f>
        <v>804</v>
      </c>
      <c r="ADY9">
        <f>COLUMN()</f>
        <v>805</v>
      </c>
      <c r="ADZ9">
        <f>COLUMN()</f>
        <v>806</v>
      </c>
      <c r="AEA9">
        <f>COLUMN()</f>
        <v>807</v>
      </c>
      <c r="AEB9">
        <f>COLUMN()</f>
        <v>808</v>
      </c>
      <c r="AEC9">
        <f>COLUMN()</f>
        <v>809</v>
      </c>
      <c r="AED9">
        <f>COLUMN()</f>
        <v>810</v>
      </c>
      <c r="AEE9">
        <f>COLUMN()</f>
        <v>811</v>
      </c>
      <c r="AEF9">
        <f>COLUMN()</f>
        <v>812</v>
      </c>
      <c r="AEG9">
        <f>COLUMN()</f>
        <v>813</v>
      </c>
      <c r="AEH9">
        <f>COLUMN()</f>
        <v>814</v>
      </c>
      <c r="AEI9">
        <f>COLUMN()</f>
        <v>815</v>
      </c>
      <c r="AEJ9">
        <f>COLUMN()</f>
        <v>816</v>
      </c>
      <c r="AEK9">
        <f>COLUMN()</f>
        <v>817</v>
      </c>
      <c r="AEL9">
        <f>COLUMN()</f>
        <v>818</v>
      </c>
      <c r="AEM9">
        <f>COLUMN()</f>
        <v>819</v>
      </c>
      <c r="AEN9">
        <f>COLUMN()</f>
        <v>820</v>
      </c>
      <c r="AEO9">
        <f>COLUMN()</f>
        <v>821</v>
      </c>
      <c r="AEP9">
        <f>COLUMN()</f>
        <v>822</v>
      </c>
      <c r="AEQ9">
        <f>COLUMN()</f>
        <v>823</v>
      </c>
      <c r="AER9">
        <f>COLUMN()</f>
        <v>824</v>
      </c>
      <c r="AES9">
        <f>COLUMN()</f>
        <v>825</v>
      </c>
      <c r="AET9">
        <f>COLUMN()</f>
        <v>826</v>
      </c>
      <c r="AEU9">
        <f>COLUMN()</f>
        <v>827</v>
      </c>
      <c r="AEV9">
        <f>COLUMN()</f>
        <v>828</v>
      </c>
      <c r="AEW9">
        <f>COLUMN()</f>
        <v>829</v>
      </c>
      <c r="AEX9">
        <f>COLUMN()</f>
        <v>830</v>
      </c>
      <c r="AEY9">
        <f>COLUMN()</f>
        <v>831</v>
      </c>
      <c r="AEZ9">
        <f>COLUMN()</f>
        <v>832</v>
      </c>
      <c r="AFA9">
        <f>COLUMN()</f>
        <v>833</v>
      </c>
      <c r="AFB9">
        <f>COLUMN()</f>
        <v>834</v>
      </c>
      <c r="AFC9">
        <f>COLUMN()</f>
        <v>835</v>
      </c>
      <c r="AFD9">
        <f>COLUMN()</f>
        <v>836</v>
      </c>
      <c r="AFE9">
        <f>COLUMN()</f>
        <v>837</v>
      </c>
      <c r="AFF9">
        <f>COLUMN()</f>
        <v>838</v>
      </c>
      <c r="AFG9">
        <f>COLUMN()</f>
        <v>839</v>
      </c>
      <c r="AFH9">
        <f>COLUMN()</f>
        <v>840</v>
      </c>
      <c r="AFI9">
        <f>COLUMN()</f>
        <v>841</v>
      </c>
      <c r="AFJ9">
        <f>COLUMN()</f>
        <v>842</v>
      </c>
      <c r="AFK9">
        <f>COLUMN()</f>
        <v>843</v>
      </c>
      <c r="AFL9">
        <f>COLUMN()</f>
        <v>844</v>
      </c>
      <c r="AFM9">
        <f>COLUMN()</f>
        <v>845</v>
      </c>
      <c r="AFN9">
        <f>COLUMN()</f>
        <v>846</v>
      </c>
      <c r="AFO9">
        <f>COLUMN()</f>
        <v>847</v>
      </c>
      <c r="AFP9">
        <f>COLUMN()</f>
        <v>848</v>
      </c>
      <c r="AFQ9">
        <f>COLUMN()</f>
        <v>849</v>
      </c>
      <c r="AFR9">
        <f>COLUMN()</f>
        <v>850</v>
      </c>
      <c r="AFS9">
        <f>COLUMN()</f>
        <v>851</v>
      </c>
      <c r="AFT9">
        <f>COLUMN()</f>
        <v>852</v>
      </c>
      <c r="AFU9">
        <f>COLUMN()</f>
        <v>853</v>
      </c>
      <c r="AFV9">
        <f>COLUMN()</f>
        <v>854</v>
      </c>
      <c r="AFW9">
        <f>COLUMN()</f>
        <v>855</v>
      </c>
      <c r="AFX9">
        <f>COLUMN()</f>
        <v>856</v>
      </c>
      <c r="AFY9">
        <f>COLUMN()</f>
        <v>857</v>
      </c>
      <c r="AFZ9">
        <f>COLUMN()</f>
        <v>858</v>
      </c>
      <c r="AGA9">
        <f>COLUMN()</f>
        <v>859</v>
      </c>
      <c r="AGB9">
        <f>COLUMN()</f>
        <v>860</v>
      </c>
      <c r="AGC9">
        <f>COLUMN()</f>
        <v>861</v>
      </c>
      <c r="AGD9">
        <f>COLUMN()</f>
        <v>862</v>
      </c>
      <c r="AGE9">
        <f>COLUMN()</f>
        <v>863</v>
      </c>
      <c r="AGF9">
        <f>COLUMN()</f>
        <v>864</v>
      </c>
      <c r="AGG9">
        <f>COLUMN()</f>
        <v>865</v>
      </c>
      <c r="AGH9">
        <f>COLUMN()</f>
        <v>866</v>
      </c>
      <c r="AGI9">
        <f>COLUMN()</f>
        <v>867</v>
      </c>
      <c r="AGJ9">
        <f>COLUMN()</f>
        <v>868</v>
      </c>
      <c r="AGK9">
        <f>COLUMN()</f>
        <v>869</v>
      </c>
      <c r="AGL9">
        <f>COLUMN()</f>
        <v>870</v>
      </c>
      <c r="AGM9">
        <f>COLUMN()</f>
        <v>871</v>
      </c>
      <c r="AGN9">
        <f>COLUMN()</f>
        <v>872</v>
      </c>
      <c r="AGO9">
        <f>COLUMN()</f>
        <v>873</v>
      </c>
      <c r="AGP9">
        <f>COLUMN()</f>
        <v>874</v>
      </c>
      <c r="AGQ9">
        <f>COLUMN()</f>
        <v>875</v>
      </c>
      <c r="AGR9">
        <f>COLUMN()</f>
        <v>876</v>
      </c>
      <c r="AGS9">
        <f>COLUMN()</f>
        <v>877</v>
      </c>
      <c r="AGT9">
        <f>COLUMN()</f>
        <v>878</v>
      </c>
      <c r="AGU9">
        <f>COLUMN()</f>
        <v>879</v>
      </c>
      <c r="AGV9">
        <f>COLUMN()</f>
        <v>880</v>
      </c>
      <c r="AGW9">
        <f>COLUMN()</f>
        <v>881</v>
      </c>
      <c r="AGX9">
        <f>COLUMN()</f>
        <v>882</v>
      </c>
      <c r="AGY9">
        <f>COLUMN()</f>
        <v>883</v>
      </c>
      <c r="AGZ9">
        <f>COLUMN()</f>
        <v>884</v>
      </c>
      <c r="AHA9">
        <f>COLUMN()</f>
        <v>885</v>
      </c>
      <c r="AHB9">
        <f>COLUMN()</f>
        <v>886</v>
      </c>
      <c r="AHC9">
        <f>COLUMN()</f>
        <v>887</v>
      </c>
      <c r="AHD9">
        <f>COLUMN()</f>
        <v>888</v>
      </c>
      <c r="AHE9">
        <f>COLUMN()</f>
        <v>889</v>
      </c>
      <c r="AHF9">
        <f>COLUMN()</f>
        <v>890</v>
      </c>
      <c r="AHG9">
        <f>COLUMN()</f>
        <v>891</v>
      </c>
      <c r="AHH9">
        <f>COLUMN()</f>
        <v>892</v>
      </c>
      <c r="AHI9">
        <f>COLUMN()</f>
        <v>893</v>
      </c>
      <c r="AHJ9">
        <f>COLUMN()</f>
        <v>894</v>
      </c>
      <c r="AHK9">
        <f>COLUMN()</f>
        <v>895</v>
      </c>
      <c r="AHL9">
        <f>COLUMN()</f>
        <v>896</v>
      </c>
      <c r="AHM9">
        <f>COLUMN()</f>
        <v>897</v>
      </c>
      <c r="AHN9">
        <f>COLUMN()</f>
        <v>898</v>
      </c>
      <c r="AHO9">
        <f>COLUMN()</f>
        <v>899</v>
      </c>
      <c r="AHP9">
        <f>COLUMN()</f>
        <v>900</v>
      </c>
      <c r="AHQ9">
        <f>COLUMN()</f>
        <v>901</v>
      </c>
      <c r="AHR9">
        <f>COLUMN()</f>
        <v>902</v>
      </c>
      <c r="AHS9">
        <f>COLUMN()</f>
        <v>903</v>
      </c>
      <c r="AHT9">
        <f>COLUMN()</f>
        <v>904</v>
      </c>
      <c r="AHU9">
        <f>COLUMN()</f>
        <v>905</v>
      </c>
      <c r="AHV9">
        <f>COLUMN()</f>
        <v>906</v>
      </c>
      <c r="AHW9">
        <f>COLUMN()</f>
        <v>907</v>
      </c>
      <c r="AHX9">
        <f>COLUMN()</f>
        <v>908</v>
      </c>
      <c r="AHY9">
        <f>COLUMN()</f>
        <v>909</v>
      </c>
      <c r="AHZ9">
        <f>COLUMN()</f>
        <v>910</v>
      </c>
      <c r="AIA9">
        <f>COLUMN()</f>
        <v>911</v>
      </c>
      <c r="AIB9">
        <f>COLUMN()</f>
        <v>912</v>
      </c>
      <c r="AIC9">
        <f>COLUMN()</f>
        <v>913</v>
      </c>
      <c r="AID9">
        <f>COLUMN()</f>
        <v>914</v>
      </c>
      <c r="AIE9">
        <f>COLUMN()</f>
        <v>915</v>
      </c>
      <c r="AIF9">
        <f>COLUMN()</f>
        <v>916</v>
      </c>
      <c r="AIG9">
        <f>COLUMN()</f>
        <v>917</v>
      </c>
      <c r="AIH9">
        <f>COLUMN()</f>
        <v>918</v>
      </c>
      <c r="AII9">
        <f>COLUMN()</f>
        <v>919</v>
      </c>
      <c r="AIJ9">
        <f>COLUMN()</f>
        <v>920</v>
      </c>
      <c r="AIK9">
        <f>COLUMN()</f>
        <v>921</v>
      </c>
      <c r="AIL9">
        <f>COLUMN()</f>
        <v>922</v>
      </c>
      <c r="AIM9">
        <f>COLUMN()</f>
        <v>923</v>
      </c>
      <c r="AIN9">
        <f>COLUMN()</f>
        <v>924</v>
      </c>
      <c r="AIO9">
        <f>COLUMN()</f>
        <v>925</v>
      </c>
      <c r="AIP9">
        <f>COLUMN()</f>
        <v>926</v>
      </c>
      <c r="AIQ9">
        <f>COLUMN()</f>
        <v>927</v>
      </c>
      <c r="AIR9">
        <f>COLUMN()</f>
        <v>928</v>
      </c>
      <c r="AIS9">
        <f>COLUMN()</f>
        <v>929</v>
      </c>
      <c r="AIT9">
        <f>COLUMN()</f>
        <v>930</v>
      </c>
      <c r="AIU9">
        <f>COLUMN()</f>
        <v>931</v>
      </c>
      <c r="AIV9">
        <f>COLUMN()</f>
        <v>932</v>
      </c>
      <c r="AIW9">
        <f>COLUMN()</f>
        <v>933</v>
      </c>
      <c r="AIX9">
        <f>COLUMN()</f>
        <v>934</v>
      </c>
      <c r="AIY9">
        <f>COLUMN()</f>
        <v>935</v>
      </c>
      <c r="AIZ9">
        <f>COLUMN()</f>
        <v>936</v>
      </c>
      <c r="AJA9">
        <f>COLUMN()</f>
        <v>937</v>
      </c>
      <c r="AJB9">
        <f>COLUMN()</f>
        <v>938</v>
      </c>
      <c r="AJC9">
        <f>COLUMN()</f>
        <v>939</v>
      </c>
      <c r="AJD9">
        <f>COLUMN()</f>
        <v>940</v>
      </c>
      <c r="AJE9">
        <f>COLUMN()</f>
        <v>941</v>
      </c>
      <c r="AJF9">
        <f>COLUMN()</f>
        <v>942</v>
      </c>
      <c r="AJG9">
        <f>COLUMN()</f>
        <v>943</v>
      </c>
      <c r="AJH9">
        <f>COLUMN()</f>
        <v>944</v>
      </c>
      <c r="AJI9">
        <f>COLUMN()</f>
        <v>945</v>
      </c>
      <c r="AJJ9">
        <f>COLUMN()</f>
        <v>946</v>
      </c>
      <c r="AJK9">
        <f>COLUMN()</f>
        <v>947</v>
      </c>
      <c r="AJL9">
        <f>COLUMN()</f>
        <v>948</v>
      </c>
      <c r="AJM9">
        <f>COLUMN()</f>
        <v>949</v>
      </c>
      <c r="AJN9">
        <f>COLUMN()</f>
        <v>950</v>
      </c>
      <c r="AJO9">
        <f>COLUMN()</f>
        <v>951</v>
      </c>
      <c r="AJP9">
        <f>COLUMN()</f>
        <v>952</v>
      </c>
      <c r="AJQ9">
        <f>COLUMN()</f>
        <v>953</v>
      </c>
      <c r="AJR9">
        <f>COLUMN()</f>
        <v>954</v>
      </c>
      <c r="AJS9">
        <f>COLUMN()</f>
        <v>955</v>
      </c>
      <c r="AJT9">
        <f>COLUMN()</f>
        <v>956</v>
      </c>
      <c r="AJU9">
        <f>COLUMN()</f>
        <v>957</v>
      </c>
      <c r="AJV9">
        <f>COLUMN()</f>
        <v>958</v>
      </c>
      <c r="AJW9">
        <f>COLUMN()</f>
        <v>959</v>
      </c>
      <c r="AJX9">
        <f>COLUMN()</f>
        <v>960</v>
      </c>
      <c r="AJY9">
        <f>COLUMN()</f>
        <v>961</v>
      </c>
      <c r="AJZ9">
        <f>COLUMN()</f>
        <v>962</v>
      </c>
      <c r="AKA9">
        <f>COLUMN()</f>
        <v>963</v>
      </c>
      <c r="AKB9">
        <f>COLUMN()</f>
        <v>964</v>
      </c>
      <c r="AKC9">
        <f>COLUMN()</f>
        <v>965</v>
      </c>
      <c r="AKD9">
        <f>COLUMN()</f>
        <v>966</v>
      </c>
      <c r="AKE9">
        <f>COLUMN()</f>
        <v>967</v>
      </c>
      <c r="AKF9">
        <f>COLUMN()</f>
        <v>968</v>
      </c>
      <c r="AKG9">
        <f>COLUMN()</f>
        <v>969</v>
      </c>
      <c r="AKH9">
        <f>COLUMN()</f>
        <v>970</v>
      </c>
      <c r="AKI9">
        <f>COLUMN()</f>
        <v>971</v>
      </c>
      <c r="AKJ9">
        <f>COLUMN()</f>
        <v>972</v>
      </c>
      <c r="AKK9">
        <f>COLUMN()</f>
        <v>973</v>
      </c>
      <c r="AKL9">
        <f>COLUMN()</f>
        <v>974</v>
      </c>
      <c r="AKM9">
        <f>COLUMN()</f>
        <v>975</v>
      </c>
      <c r="AKN9">
        <f>COLUMN()</f>
        <v>976</v>
      </c>
      <c r="AKO9">
        <f>COLUMN()</f>
        <v>977</v>
      </c>
      <c r="AKP9">
        <f>COLUMN()</f>
        <v>978</v>
      </c>
      <c r="AKQ9">
        <f>COLUMN()</f>
        <v>979</v>
      </c>
      <c r="AKR9">
        <f>COLUMN()</f>
        <v>980</v>
      </c>
      <c r="AKS9">
        <f>COLUMN()</f>
        <v>981</v>
      </c>
      <c r="AKT9">
        <f>COLUMN()</f>
        <v>982</v>
      </c>
      <c r="AKU9">
        <f>COLUMN()</f>
        <v>983</v>
      </c>
      <c r="AKV9">
        <f>COLUMN()</f>
        <v>984</v>
      </c>
      <c r="AKW9">
        <f>COLUMN()</f>
        <v>985</v>
      </c>
      <c r="AKX9">
        <f>COLUMN()</f>
        <v>986</v>
      </c>
      <c r="AKY9">
        <f>COLUMN()</f>
        <v>987</v>
      </c>
      <c r="AKZ9">
        <f>COLUMN()</f>
        <v>988</v>
      </c>
      <c r="ALA9">
        <f>COLUMN()</f>
        <v>989</v>
      </c>
      <c r="ALB9">
        <f>COLUMN()</f>
        <v>990</v>
      </c>
      <c r="ALC9">
        <f>COLUMN()</f>
        <v>991</v>
      </c>
      <c r="ALD9">
        <f>COLUMN()</f>
        <v>992</v>
      </c>
      <c r="ALE9">
        <f>COLUMN()</f>
        <v>993</v>
      </c>
      <c r="ALF9">
        <f>COLUMN()</f>
        <v>994</v>
      </c>
      <c r="ALG9">
        <f>COLUMN()</f>
        <v>995</v>
      </c>
      <c r="ALH9">
        <f>COLUMN()</f>
        <v>996</v>
      </c>
      <c r="ALI9">
        <f>COLUMN()</f>
        <v>997</v>
      </c>
      <c r="ALJ9">
        <f>COLUMN()</f>
        <v>998</v>
      </c>
      <c r="ALK9">
        <f>COLUMN()</f>
        <v>999</v>
      </c>
      <c r="ALL9">
        <f>COLUMN()</f>
        <v>1000</v>
      </c>
      <c r="ALM9">
        <f>COLUMN()</f>
        <v>1001</v>
      </c>
      <c r="ALN9">
        <f>COLUMN()</f>
        <v>1002</v>
      </c>
      <c r="ALO9">
        <f>COLUMN()</f>
        <v>1003</v>
      </c>
      <c r="ALP9">
        <f>COLUMN()</f>
        <v>1004</v>
      </c>
      <c r="ALQ9">
        <f>COLUMN()</f>
        <v>1005</v>
      </c>
      <c r="ALR9">
        <f>COLUMN()</f>
        <v>1006</v>
      </c>
      <c r="ALS9">
        <f>COLUMN()</f>
        <v>1007</v>
      </c>
      <c r="ALT9">
        <f>COLUMN()</f>
        <v>1008</v>
      </c>
      <c r="ALU9">
        <f>COLUMN()</f>
        <v>1009</v>
      </c>
      <c r="ALV9">
        <f>COLUMN()</f>
        <v>1010</v>
      </c>
      <c r="ALW9">
        <f>COLUMN()</f>
        <v>1011</v>
      </c>
      <c r="ALX9">
        <f>COLUMN()</f>
        <v>1012</v>
      </c>
      <c r="ALY9">
        <f>COLUMN()</f>
        <v>1013</v>
      </c>
      <c r="ALZ9">
        <f>COLUMN()</f>
        <v>1014</v>
      </c>
      <c r="AMA9">
        <f>COLUMN()</f>
        <v>1015</v>
      </c>
      <c r="AMB9">
        <f>COLUMN()</f>
        <v>1016</v>
      </c>
      <c r="AMC9">
        <f>COLUMN()</f>
        <v>1017</v>
      </c>
      <c r="AMD9">
        <f>COLUMN()</f>
        <v>1018</v>
      </c>
      <c r="AME9">
        <f>COLUMN()</f>
        <v>1019</v>
      </c>
      <c r="AMF9">
        <f>COLUMN()</f>
        <v>1020</v>
      </c>
      <c r="AMG9">
        <f>COLUMN()</f>
        <v>1021</v>
      </c>
      <c r="AMH9">
        <f>COLUMN()</f>
        <v>1022</v>
      </c>
      <c r="AMI9">
        <f>COLUMN()</f>
        <v>1023</v>
      </c>
      <c r="AMJ9">
        <f>COLUMN()</f>
        <v>1024</v>
      </c>
      <c r="AMK9">
        <f>COLUMN()</f>
        <v>1025</v>
      </c>
      <c r="AML9">
        <f>COLUMN()</f>
        <v>1026</v>
      </c>
      <c r="AMM9">
        <f>COLUMN()</f>
        <v>1027</v>
      </c>
      <c r="AMN9">
        <f>COLUMN()</f>
        <v>1028</v>
      </c>
      <c r="AMO9">
        <f>COLUMN()</f>
        <v>1029</v>
      </c>
      <c r="AMP9">
        <f>COLUMN()</f>
        <v>1030</v>
      </c>
      <c r="AMQ9">
        <f>COLUMN()</f>
        <v>1031</v>
      </c>
      <c r="AMR9">
        <f>COLUMN()</f>
        <v>1032</v>
      </c>
      <c r="AMS9">
        <f>COLUMN()</f>
        <v>1033</v>
      </c>
      <c r="AMT9">
        <f>COLUMN()</f>
        <v>1034</v>
      </c>
      <c r="AMU9">
        <f>COLUMN()</f>
        <v>1035</v>
      </c>
      <c r="AMV9">
        <f>COLUMN()</f>
        <v>1036</v>
      </c>
      <c r="AMW9">
        <f>COLUMN()</f>
        <v>1037</v>
      </c>
      <c r="AMX9">
        <f>COLUMN()</f>
        <v>1038</v>
      </c>
      <c r="AMY9">
        <f>COLUMN()</f>
        <v>1039</v>
      </c>
      <c r="AMZ9">
        <f>COLUMN()</f>
        <v>1040</v>
      </c>
      <c r="ANA9">
        <f>COLUMN()</f>
        <v>1041</v>
      </c>
      <c r="ANB9">
        <f>COLUMN()</f>
        <v>1042</v>
      </c>
      <c r="ANC9">
        <f>COLUMN()</f>
        <v>1043</v>
      </c>
      <c r="AND9">
        <f>COLUMN()</f>
        <v>1044</v>
      </c>
      <c r="ANE9">
        <f>COLUMN()</f>
        <v>1045</v>
      </c>
      <c r="ANG9">
        <f>COLUMN()</f>
        <v>1047</v>
      </c>
      <c r="ANH9">
        <f>COLUMN()</f>
        <v>1048</v>
      </c>
      <c r="ANI9">
        <f>COLUMN()</f>
        <v>1049</v>
      </c>
      <c r="ANJ9">
        <f>COLUMN()</f>
        <v>1050</v>
      </c>
      <c r="ANK9">
        <f>COLUMN()</f>
        <v>1051</v>
      </c>
      <c r="ANL9">
        <f>COLUMN()</f>
        <v>1052</v>
      </c>
      <c r="ANM9">
        <f>COLUMN()</f>
        <v>1053</v>
      </c>
      <c r="ANN9">
        <f>COLUMN()</f>
        <v>1054</v>
      </c>
      <c r="ANO9">
        <f>COLUMN()</f>
        <v>1055</v>
      </c>
    </row>
    <row r="10" spans="1:1100" x14ac:dyDescent="0.25">
      <c r="A10" s="5" t="s">
        <v>17</v>
      </c>
      <c r="B10" s="12" t="s">
        <v>1</v>
      </c>
      <c r="C10" s="12" t="s">
        <v>2</v>
      </c>
      <c r="D10" s="12" t="s">
        <v>18</v>
      </c>
      <c r="E10" s="12" t="s">
        <v>19</v>
      </c>
      <c r="F10" s="12" t="s">
        <v>20</v>
      </c>
      <c r="G10" s="12" t="s">
        <v>21</v>
      </c>
      <c r="H10" s="12" t="s">
        <v>22</v>
      </c>
      <c r="I10" s="12" t="s">
        <v>23</v>
      </c>
      <c r="J10" s="12" t="s">
        <v>24</v>
      </c>
      <c r="K10" s="12" t="s">
        <v>25</v>
      </c>
      <c r="L10" s="12" t="s">
        <v>26</v>
      </c>
      <c r="M10" s="12" t="s">
        <v>840</v>
      </c>
      <c r="N10" s="12" t="s">
        <v>27</v>
      </c>
      <c r="O10" s="12" t="s">
        <v>28</v>
      </c>
      <c r="P10" s="12" t="s">
        <v>29</v>
      </c>
      <c r="Q10" s="12" t="s">
        <v>30</v>
      </c>
      <c r="R10" s="12" t="s">
        <v>31</v>
      </c>
      <c r="S10" s="12" t="s">
        <v>32</v>
      </c>
      <c r="T10" s="12" t="s">
        <v>33</v>
      </c>
      <c r="U10" s="12" t="s">
        <v>34</v>
      </c>
      <c r="V10" s="12" t="s">
        <v>35</v>
      </c>
      <c r="W10" s="12" t="s">
        <v>36</v>
      </c>
      <c r="X10" s="12" t="s">
        <v>37</v>
      </c>
      <c r="Y10" s="12" t="s">
        <v>38</v>
      </c>
      <c r="Z10" s="12" t="s">
        <v>39</v>
      </c>
      <c r="AA10" s="12" t="s">
        <v>40</v>
      </c>
      <c r="AB10" s="12" t="s">
        <v>41</v>
      </c>
      <c r="AC10" s="12" t="s">
        <v>42</v>
      </c>
      <c r="AD10" s="12" t="s">
        <v>43</v>
      </c>
      <c r="AE10" s="12" t="s">
        <v>44</v>
      </c>
      <c r="AF10" s="12" t="s">
        <v>45</v>
      </c>
      <c r="AG10" s="12" t="s">
        <v>46</v>
      </c>
      <c r="AH10" s="12" t="s">
        <v>47</v>
      </c>
      <c r="AI10" s="12" t="s">
        <v>48</v>
      </c>
      <c r="AJ10" s="12" t="s">
        <v>49</v>
      </c>
      <c r="AK10" s="12" t="s">
        <v>50</v>
      </c>
      <c r="AL10" s="12" t="s">
        <v>51</v>
      </c>
      <c r="AM10" s="12" t="s">
        <v>1036</v>
      </c>
      <c r="AN10" s="12" t="s">
        <v>1037</v>
      </c>
      <c r="AO10" s="12" t="s">
        <v>52</v>
      </c>
      <c r="AP10" s="12" t="s">
        <v>53</v>
      </c>
      <c r="AQ10" s="12" t="s">
        <v>54</v>
      </c>
      <c r="AR10" s="12" t="s">
        <v>55</v>
      </c>
      <c r="AS10" s="12" t="s">
        <v>56</v>
      </c>
      <c r="AT10" s="12" t="s">
        <v>57</v>
      </c>
      <c r="AU10" s="12" t="s">
        <v>58</v>
      </c>
      <c r="AV10" s="12" t="s">
        <v>59</v>
      </c>
      <c r="AW10" s="12" t="s">
        <v>60</v>
      </c>
      <c r="AX10" s="12" t="s">
        <v>61</v>
      </c>
      <c r="AY10" s="12" t="s">
        <v>62</v>
      </c>
      <c r="AZ10" s="12" t="s">
        <v>63</v>
      </c>
      <c r="BA10" s="12" t="s">
        <v>64</v>
      </c>
      <c r="BB10" s="12" t="s">
        <v>65</v>
      </c>
      <c r="BC10" s="12" t="s">
        <v>66</v>
      </c>
      <c r="BD10" s="12" t="s">
        <v>67</v>
      </c>
      <c r="BE10" s="12" t="s">
        <v>1038</v>
      </c>
      <c r="BF10" s="12" t="s">
        <v>68</v>
      </c>
      <c r="BG10" s="12" t="s">
        <v>69</v>
      </c>
      <c r="BH10" s="12" t="s">
        <v>1039</v>
      </c>
      <c r="BI10" s="12" t="s">
        <v>1040</v>
      </c>
      <c r="BJ10" s="12" t="s">
        <v>70</v>
      </c>
      <c r="BK10" s="12" t="s">
        <v>71</v>
      </c>
      <c r="BL10" s="12" t="s">
        <v>72</v>
      </c>
      <c r="BM10" s="12" t="s">
        <v>73</v>
      </c>
      <c r="BN10" s="12" t="s">
        <v>74</v>
      </c>
      <c r="BO10" s="12" t="s">
        <v>75</v>
      </c>
      <c r="BP10" s="12" t="s">
        <v>76</v>
      </c>
      <c r="BQ10" s="12" t="s">
        <v>77</v>
      </c>
      <c r="BR10" s="12" t="s">
        <v>78</v>
      </c>
      <c r="BS10" s="12" t="s">
        <v>1041</v>
      </c>
      <c r="BT10" s="12" t="s">
        <v>79</v>
      </c>
      <c r="BU10" s="12" t="s">
        <v>80</v>
      </c>
      <c r="BV10" s="12" t="s">
        <v>1042</v>
      </c>
      <c r="BW10" s="12" t="s">
        <v>1043</v>
      </c>
      <c r="BX10" s="12" t="s">
        <v>81</v>
      </c>
      <c r="BY10" s="12" t="s">
        <v>82</v>
      </c>
      <c r="BZ10" s="12" t="s">
        <v>83</v>
      </c>
      <c r="CA10" s="12" t="s">
        <v>84</v>
      </c>
      <c r="CB10" s="12" t="s">
        <v>85</v>
      </c>
      <c r="CC10" s="12" t="s">
        <v>86</v>
      </c>
      <c r="CD10" s="12" t="s">
        <v>87</v>
      </c>
      <c r="CE10" s="12" t="s">
        <v>88</v>
      </c>
      <c r="CF10" s="12" t="s">
        <v>89</v>
      </c>
      <c r="CG10" s="12" t="s">
        <v>1044</v>
      </c>
      <c r="CH10" s="12" t="s">
        <v>90</v>
      </c>
      <c r="CI10" s="12" t="s">
        <v>91</v>
      </c>
      <c r="CJ10" s="12" t="s">
        <v>1045</v>
      </c>
      <c r="CK10" s="12" t="s">
        <v>1046</v>
      </c>
      <c r="CL10" s="12" t="s">
        <v>92</v>
      </c>
      <c r="CM10" s="12" t="s">
        <v>93</v>
      </c>
      <c r="CN10" s="12" t="s">
        <v>94</v>
      </c>
      <c r="CO10" s="12" t="s">
        <v>95</v>
      </c>
      <c r="CP10" s="12" t="s">
        <v>96</v>
      </c>
      <c r="CQ10" s="12" t="s">
        <v>97</v>
      </c>
      <c r="CR10" s="12" t="s">
        <v>98</v>
      </c>
      <c r="CS10" s="12" t="s">
        <v>99</v>
      </c>
      <c r="CT10" s="12" t="s">
        <v>100</v>
      </c>
      <c r="CU10" s="12" t="s">
        <v>1047</v>
      </c>
      <c r="CV10" s="12" t="s">
        <v>101</v>
      </c>
      <c r="CW10" s="12" t="s">
        <v>102</v>
      </c>
      <c r="CX10" s="12" t="s">
        <v>1048</v>
      </c>
      <c r="CY10" s="12" t="s">
        <v>1049</v>
      </c>
      <c r="CZ10" s="12" t="s">
        <v>103</v>
      </c>
      <c r="DA10" s="12" t="s">
        <v>104</v>
      </c>
      <c r="DB10" s="12" t="s">
        <v>105</v>
      </c>
      <c r="DC10" s="12" t="s">
        <v>106</v>
      </c>
      <c r="DD10" s="12" t="s">
        <v>107</v>
      </c>
      <c r="DE10" s="12" t="s">
        <v>108</v>
      </c>
      <c r="DF10" s="12" t="s">
        <v>109</v>
      </c>
      <c r="DG10" s="12" t="s">
        <v>110</v>
      </c>
      <c r="DH10" s="12" t="s">
        <v>111</v>
      </c>
      <c r="DI10" s="12" t="s">
        <v>1050</v>
      </c>
      <c r="DJ10" s="12" t="s">
        <v>112</v>
      </c>
      <c r="DK10" s="12" t="s">
        <v>113</v>
      </c>
      <c r="DL10" s="12" t="s">
        <v>1051</v>
      </c>
      <c r="DM10" s="12" t="s">
        <v>1052</v>
      </c>
      <c r="DN10" s="12" t="s">
        <v>114</v>
      </c>
      <c r="DO10" s="12" t="s">
        <v>115</v>
      </c>
      <c r="DP10" s="12" t="s">
        <v>116</v>
      </c>
      <c r="DQ10" s="12" t="s">
        <v>117</v>
      </c>
      <c r="DR10" s="12" t="s">
        <v>118</v>
      </c>
      <c r="DS10" s="12" t="s">
        <v>119</v>
      </c>
      <c r="DT10" s="12" t="s">
        <v>120</v>
      </c>
      <c r="DU10" s="12" t="s">
        <v>121</v>
      </c>
      <c r="DV10" s="12" t="s">
        <v>122</v>
      </c>
      <c r="DW10" s="12" t="s">
        <v>1053</v>
      </c>
      <c r="DX10" s="12" t="s">
        <v>123</v>
      </c>
      <c r="DY10" s="12" t="s">
        <v>124</v>
      </c>
      <c r="DZ10" s="12" t="s">
        <v>1054</v>
      </c>
      <c r="EA10" s="12" t="s">
        <v>1055</v>
      </c>
      <c r="EB10" s="12" t="s">
        <v>125</v>
      </c>
      <c r="EC10" s="12" t="s">
        <v>126</v>
      </c>
      <c r="ED10" s="12" t="s">
        <v>127</v>
      </c>
      <c r="EE10" s="12" t="s">
        <v>128</v>
      </c>
      <c r="EF10" s="12" t="s">
        <v>129</v>
      </c>
      <c r="EG10" s="12" t="s">
        <v>130</v>
      </c>
      <c r="EH10" s="12" t="s">
        <v>131</v>
      </c>
      <c r="EI10" s="12" t="s">
        <v>132</v>
      </c>
      <c r="EJ10" s="12" t="s">
        <v>133</v>
      </c>
      <c r="EK10" s="12" t="s">
        <v>1056</v>
      </c>
      <c r="EL10" s="12" t="s">
        <v>134</v>
      </c>
      <c r="EM10" s="12" t="s">
        <v>135</v>
      </c>
      <c r="EN10" s="12" t="s">
        <v>1057</v>
      </c>
      <c r="EO10" s="12" t="s">
        <v>1058</v>
      </c>
      <c r="EP10" s="12" t="s">
        <v>136</v>
      </c>
      <c r="EQ10" s="12" t="s">
        <v>137</v>
      </c>
      <c r="ER10" s="12" t="s">
        <v>138</v>
      </c>
      <c r="ES10" s="12" t="s">
        <v>139</v>
      </c>
      <c r="ET10" s="12" t="s">
        <v>140</v>
      </c>
      <c r="EU10" s="12" t="s">
        <v>141</v>
      </c>
      <c r="EV10" s="12" t="s">
        <v>142</v>
      </c>
      <c r="EW10" s="12" t="s">
        <v>143</v>
      </c>
      <c r="EX10" s="12" t="s">
        <v>144</v>
      </c>
      <c r="EY10" s="12" t="s">
        <v>1059</v>
      </c>
      <c r="EZ10" s="12" t="s">
        <v>145</v>
      </c>
      <c r="FA10" s="12" t="s">
        <v>146</v>
      </c>
      <c r="FB10" s="12" t="s">
        <v>1060</v>
      </c>
      <c r="FC10" s="12" t="s">
        <v>1061</v>
      </c>
      <c r="FD10" s="12" t="s">
        <v>147</v>
      </c>
      <c r="FE10" s="12" t="s">
        <v>148</v>
      </c>
      <c r="FF10" s="12" t="s">
        <v>149</v>
      </c>
      <c r="FG10" s="12" t="s">
        <v>150</v>
      </c>
      <c r="FH10" s="12" t="s">
        <v>151</v>
      </c>
      <c r="FI10" s="12" t="s">
        <v>152</v>
      </c>
      <c r="FJ10" s="12" t="s">
        <v>153</v>
      </c>
      <c r="FK10" s="12" t="s">
        <v>154</v>
      </c>
      <c r="FL10" s="12" t="s">
        <v>155</v>
      </c>
      <c r="FM10" s="12" t="s">
        <v>1062</v>
      </c>
      <c r="FN10" s="12" t="s">
        <v>156</v>
      </c>
      <c r="FO10" s="12" t="s">
        <v>157</v>
      </c>
      <c r="FP10" s="12" t="s">
        <v>1063</v>
      </c>
      <c r="FQ10" s="12" t="s">
        <v>1064</v>
      </c>
      <c r="FR10" s="12" t="s">
        <v>158</v>
      </c>
      <c r="FS10" s="12" t="s">
        <v>159</v>
      </c>
      <c r="FT10" s="12" t="s">
        <v>160</v>
      </c>
      <c r="FU10" s="12" t="s">
        <v>161</v>
      </c>
      <c r="FV10" s="12" t="s">
        <v>162</v>
      </c>
      <c r="FW10" s="12" t="s">
        <v>163</v>
      </c>
      <c r="FX10" s="12" t="s">
        <v>164</v>
      </c>
      <c r="FY10" s="12" t="s">
        <v>165</v>
      </c>
      <c r="FZ10" s="12" t="s">
        <v>166</v>
      </c>
      <c r="GA10" s="12" t="s">
        <v>1065</v>
      </c>
      <c r="GB10" s="12" t="s">
        <v>167</v>
      </c>
      <c r="GC10" s="12" t="s">
        <v>168</v>
      </c>
      <c r="GD10" s="12" t="s">
        <v>1066</v>
      </c>
      <c r="GE10" s="12" t="s">
        <v>1067</v>
      </c>
      <c r="GF10" s="12" t="s">
        <v>169</v>
      </c>
      <c r="GG10" s="12" t="s">
        <v>170</v>
      </c>
      <c r="GH10" s="12" t="s">
        <v>171</v>
      </c>
      <c r="GI10" s="12" t="s">
        <v>172</v>
      </c>
      <c r="GJ10" s="12" t="s">
        <v>173</v>
      </c>
      <c r="GK10" s="12" t="s">
        <v>174</v>
      </c>
      <c r="GL10" s="12" t="s">
        <v>175</v>
      </c>
      <c r="GM10" s="12" t="s">
        <v>176</v>
      </c>
      <c r="GN10" s="12" t="s">
        <v>177</v>
      </c>
      <c r="GO10" s="12" t="s">
        <v>1068</v>
      </c>
      <c r="GP10" s="12" t="s">
        <v>178</v>
      </c>
      <c r="GQ10" s="12" t="s">
        <v>179</v>
      </c>
      <c r="GR10" s="12" t="s">
        <v>1069</v>
      </c>
      <c r="GS10" s="12" t="s">
        <v>1070</v>
      </c>
      <c r="GT10" s="12" t="s">
        <v>180</v>
      </c>
      <c r="GU10" s="12" t="s">
        <v>181</v>
      </c>
      <c r="GV10" s="12" t="s">
        <v>182</v>
      </c>
      <c r="GW10" s="12" t="s">
        <v>183</v>
      </c>
      <c r="GX10" s="12" t="s">
        <v>184</v>
      </c>
      <c r="GY10" s="12" t="s">
        <v>185</v>
      </c>
      <c r="GZ10" s="12" t="s">
        <v>186</v>
      </c>
      <c r="HA10" s="12" t="s">
        <v>187</v>
      </c>
      <c r="HB10" s="12" t="s">
        <v>188</v>
      </c>
      <c r="HC10" s="12" t="s">
        <v>1071</v>
      </c>
      <c r="HD10" s="12" t="s">
        <v>189</v>
      </c>
      <c r="HE10" s="12" t="s">
        <v>190</v>
      </c>
      <c r="HF10" s="12" t="s">
        <v>1072</v>
      </c>
      <c r="HG10" s="12" t="s">
        <v>1073</v>
      </c>
      <c r="HH10" s="12" t="s">
        <v>191</v>
      </c>
      <c r="HI10" s="12" t="s">
        <v>192</v>
      </c>
      <c r="HJ10" s="12" t="s">
        <v>193</v>
      </c>
      <c r="HK10" s="12" t="s">
        <v>194</v>
      </c>
      <c r="HL10" s="12" t="s">
        <v>195</v>
      </c>
      <c r="HM10" s="12" t="s">
        <v>196</v>
      </c>
      <c r="HN10" s="12" t="s">
        <v>197</v>
      </c>
      <c r="HO10" s="12" t="s">
        <v>198</v>
      </c>
      <c r="HP10" s="12" t="s">
        <v>199</v>
      </c>
      <c r="HQ10" s="12" t="s">
        <v>200</v>
      </c>
      <c r="HR10" s="12" t="s">
        <v>201</v>
      </c>
      <c r="HS10" s="12" t="s">
        <v>202</v>
      </c>
      <c r="HT10" s="12" t="s">
        <v>203</v>
      </c>
      <c r="HU10" s="12" t="s">
        <v>204</v>
      </c>
      <c r="HV10" s="12" t="s">
        <v>205</v>
      </c>
      <c r="HW10" s="12" t="s">
        <v>206</v>
      </c>
      <c r="HX10" s="12" t="s">
        <v>207</v>
      </c>
      <c r="HY10" s="12" t="s">
        <v>208</v>
      </c>
      <c r="HZ10" s="12" t="s">
        <v>209</v>
      </c>
      <c r="IA10" s="12" t="s">
        <v>210</v>
      </c>
      <c r="IB10" s="12" t="s">
        <v>211</v>
      </c>
      <c r="IC10" s="12" t="s">
        <v>212</v>
      </c>
      <c r="ID10" s="12" t="s">
        <v>213</v>
      </c>
      <c r="IE10" s="12" t="s">
        <v>214</v>
      </c>
      <c r="IF10" s="12" t="s">
        <v>215</v>
      </c>
      <c r="IG10" s="12" t="s">
        <v>216</v>
      </c>
      <c r="IH10" s="12" t="s">
        <v>217</v>
      </c>
      <c r="II10" s="12" t="s">
        <v>218</v>
      </c>
      <c r="IJ10" s="12" t="s">
        <v>219</v>
      </c>
      <c r="IK10" s="12" t="s">
        <v>220</v>
      </c>
      <c r="IL10" s="12" t="s">
        <v>221</v>
      </c>
      <c r="IM10" s="12" t="s">
        <v>222</v>
      </c>
      <c r="IN10" s="12" t="s">
        <v>223</v>
      </c>
      <c r="IO10" s="12" t="s">
        <v>224</v>
      </c>
      <c r="IP10" s="12" t="s">
        <v>225</v>
      </c>
      <c r="IQ10" s="12" t="s">
        <v>226</v>
      </c>
      <c r="IR10" s="12" t="s">
        <v>227</v>
      </c>
      <c r="IS10" s="12" t="s">
        <v>228</v>
      </c>
      <c r="IT10" s="12" t="s">
        <v>229</v>
      </c>
      <c r="IU10" s="12" t="s">
        <v>230</v>
      </c>
      <c r="IV10" s="12" t="s">
        <v>231</v>
      </c>
      <c r="IW10" s="12" t="s">
        <v>232</v>
      </c>
      <c r="IX10" s="12" t="s">
        <v>233</v>
      </c>
      <c r="IY10" s="12" t="s">
        <v>234</v>
      </c>
      <c r="IZ10" s="12" t="s">
        <v>235</v>
      </c>
      <c r="JA10" s="12" t="s">
        <v>236</v>
      </c>
      <c r="JB10" s="12" t="s">
        <v>237</v>
      </c>
      <c r="JC10" s="12" t="s">
        <v>238</v>
      </c>
      <c r="JD10" s="12" t="s">
        <v>239</v>
      </c>
      <c r="JE10" s="12" t="s">
        <v>240</v>
      </c>
      <c r="JF10" s="12" t="s">
        <v>241</v>
      </c>
      <c r="JG10" s="12" t="s">
        <v>242</v>
      </c>
      <c r="JH10" s="12" t="s">
        <v>243</v>
      </c>
      <c r="JI10" s="12" t="s">
        <v>244</v>
      </c>
      <c r="JJ10" s="12" t="s">
        <v>245</v>
      </c>
      <c r="JK10" s="12" t="s">
        <v>246</v>
      </c>
      <c r="JL10" s="12" t="s">
        <v>247</v>
      </c>
      <c r="JM10" s="12" t="s">
        <v>248</v>
      </c>
      <c r="JN10" s="12" t="s">
        <v>249</v>
      </c>
      <c r="JO10" s="12" t="s">
        <v>250</v>
      </c>
      <c r="JP10" s="12" t="s">
        <v>251</v>
      </c>
      <c r="JQ10" s="12" t="s">
        <v>252</v>
      </c>
      <c r="JR10" s="12" t="s">
        <v>253</v>
      </c>
      <c r="JS10" s="12" t="s">
        <v>254</v>
      </c>
      <c r="JT10" s="12" t="s">
        <v>255</v>
      </c>
      <c r="JU10" s="12" t="s">
        <v>256</v>
      </c>
      <c r="JV10" s="12" t="s">
        <v>257</v>
      </c>
      <c r="JW10" s="12" t="s">
        <v>258</v>
      </c>
      <c r="JX10" s="12" t="s">
        <v>259</v>
      </c>
      <c r="JY10" s="12" t="s">
        <v>260</v>
      </c>
      <c r="JZ10" s="12" t="s">
        <v>261</v>
      </c>
      <c r="KA10" s="12" t="s">
        <v>262</v>
      </c>
      <c r="KB10" s="12" t="s">
        <v>263</v>
      </c>
      <c r="KC10" s="12" t="s">
        <v>264</v>
      </c>
      <c r="KD10" s="12" t="s">
        <v>265</v>
      </c>
      <c r="KE10" s="12" t="s">
        <v>266</v>
      </c>
      <c r="KF10" s="12" t="s">
        <v>267</v>
      </c>
      <c r="KG10" s="12" t="s">
        <v>268</v>
      </c>
      <c r="KH10" s="12" t="s">
        <v>269</v>
      </c>
      <c r="KI10" s="12" t="s">
        <v>270</v>
      </c>
      <c r="KJ10" s="12" t="s">
        <v>271</v>
      </c>
      <c r="KK10" s="12" t="s">
        <v>272</v>
      </c>
      <c r="KL10" s="12" t="s">
        <v>273</v>
      </c>
      <c r="KM10" s="12" t="s">
        <v>274</v>
      </c>
      <c r="KN10" s="12" t="s">
        <v>275</v>
      </c>
      <c r="KO10" s="12" t="s">
        <v>276</v>
      </c>
      <c r="KP10" s="12" t="s">
        <v>277</v>
      </c>
      <c r="KQ10" s="12" t="s">
        <v>278</v>
      </c>
      <c r="KR10" s="12" t="s">
        <v>279</v>
      </c>
      <c r="KS10" s="12" t="s">
        <v>280</v>
      </c>
      <c r="KT10" s="12" t="s">
        <v>281</v>
      </c>
      <c r="KU10" s="12" t="s">
        <v>282</v>
      </c>
      <c r="KV10" s="12" t="s">
        <v>283</v>
      </c>
      <c r="KW10" s="12" t="s">
        <v>284</v>
      </c>
      <c r="KX10" s="12" t="s">
        <v>285</v>
      </c>
      <c r="KY10" s="12" t="s">
        <v>286</v>
      </c>
      <c r="KZ10" s="12" t="s">
        <v>287</v>
      </c>
      <c r="LA10" s="12" t="s">
        <v>288</v>
      </c>
      <c r="LB10" s="12" t="s">
        <v>289</v>
      </c>
      <c r="LC10" s="12" t="s">
        <v>290</v>
      </c>
      <c r="LD10" s="12" t="s">
        <v>291</v>
      </c>
      <c r="LE10" s="12" t="s">
        <v>292</v>
      </c>
      <c r="LF10" s="12" t="s">
        <v>293</v>
      </c>
      <c r="LG10" s="12" t="s">
        <v>294</v>
      </c>
      <c r="LH10" s="12" t="s">
        <v>295</v>
      </c>
      <c r="LI10" s="12" t="s">
        <v>296</v>
      </c>
      <c r="LJ10" s="12" t="s">
        <v>297</v>
      </c>
      <c r="LK10" s="12" t="s">
        <v>298</v>
      </c>
      <c r="LL10" s="12" t="s">
        <v>299</v>
      </c>
      <c r="LM10" s="12" t="s">
        <v>300</v>
      </c>
      <c r="LN10" s="12" t="s">
        <v>301</v>
      </c>
      <c r="LO10" s="12" t="s">
        <v>302</v>
      </c>
      <c r="LP10" s="12" t="s">
        <v>303</v>
      </c>
      <c r="LQ10" s="12" t="s">
        <v>304</v>
      </c>
      <c r="LR10" s="12" t="s">
        <v>305</v>
      </c>
      <c r="LS10" s="12" t="s">
        <v>306</v>
      </c>
      <c r="LT10" s="12" t="s">
        <v>307</v>
      </c>
      <c r="LU10" s="12" t="s">
        <v>308</v>
      </c>
      <c r="LV10" s="12" t="s">
        <v>309</v>
      </c>
      <c r="LW10" s="12" t="s">
        <v>310</v>
      </c>
      <c r="LX10" s="12" t="s">
        <v>311</v>
      </c>
      <c r="LY10" s="12" t="s">
        <v>312</v>
      </c>
      <c r="LZ10" s="12" t="s">
        <v>313</v>
      </c>
      <c r="MA10" s="12" t="s">
        <v>314</v>
      </c>
      <c r="MB10" s="12" t="s">
        <v>315</v>
      </c>
      <c r="MC10" s="12" t="s">
        <v>316</v>
      </c>
      <c r="MD10" s="12" t="s">
        <v>317</v>
      </c>
      <c r="ME10" s="12" t="s">
        <v>318</v>
      </c>
      <c r="MF10" s="12" t="s">
        <v>319</v>
      </c>
      <c r="MG10" s="12" t="s">
        <v>320</v>
      </c>
      <c r="MH10" s="12" t="s">
        <v>321</v>
      </c>
      <c r="MI10" s="12" t="s">
        <v>322</v>
      </c>
      <c r="MJ10" s="12" t="s">
        <v>323</v>
      </c>
      <c r="MK10" s="12" t="s">
        <v>324</v>
      </c>
      <c r="ML10" s="12" t="s">
        <v>325</v>
      </c>
      <c r="MM10" s="12" t="s">
        <v>326</v>
      </c>
      <c r="MN10" s="12" t="s">
        <v>327</v>
      </c>
      <c r="MO10" s="12" t="s">
        <v>328</v>
      </c>
      <c r="MP10" s="12" t="s">
        <v>329</v>
      </c>
      <c r="MQ10" s="12" t="s">
        <v>330</v>
      </c>
      <c r="MR10" s="12" t="s">
        <v>331</v>
      </c>
      <c r="MS10" s="12" t="s">
        <v>332</v>
      </c>
      <c r="MT10" s="12" t="s">
        <v>1074</v>
      </c>
      <c r="MU10" s="12" t="s">
        <v>335</v>
      </c>
      <c r="MV10" s="12" t="s">
        <v>336</v>
      </c>
      <c r="MW10" s="12" t="s">
        <v>337</v>
      </c>
      <c r="MX10" s="12" t="s">
        <v>338</v>
      </c>
      <c r="MY10" s="12" t="s">
        <v>339</v>
      </c>
      <c r="MZ10" s="12" t="s">
        <v>340</v>
      </c>
      <c r="NA10" s="12" t="s">
        <v>341</v>
      </c>
      <c r="NB10" s="12" t="s">
        <v>342</v>
      </c>
      <c r="NC10" s="12" t="s">
        <v>343</v>
      </c>
      <c r="ND10" s="12" t="s">
        <v>344</v>
      </c>
      <c r="NE10" s="12" t="s">
        <v>345</v>
      </c>
      <c r="NF10" s="12" t="s">
        <v>346</v>
      </c>
      <c r="NG10" s="12" t="s">
        <v>347</v>
      </c>
      <c r="NH10" s="12" t="s">
        <v>348</v>
      </c>
      <c r="NI10" s="12" t="s">
        <v>349</v>
      </c>
      <c r="NJ10" s="12" t="s">
        <v>333</v>
      </c>
      <c r="NK10" s="12" t="s">
        <v>334</v>
      </c>
      <c r="NL10" s="12" t="s">
        <v>1075</v>
      </c>
      <c r="NM10" s="12" t="s">
        <v>1076</v>
      </c>
      <c r="NN10" s="12" t="s">
        <v>350</v>
      </c>
      <c r="NO10" s="12" t="s">
        <v>351</v>
      </c>
      <c r="NP10" s="12" t="s">
        <v>352</v>
      </c>
      <c r="NQ10" s="12" t="s">
        <v>353</v>
      </c>
      <c r="NR10" s="12" t="s">
        <v>354</v>
      </c>
      <c r="NS10" s="12" t="s">
        <v>355</v>
      </c>
      <c r="NT10" s="12" t="s">
        <v>356</v>
      </c>
      <c r="NU10" s="12" t="s">
        <v>357</v>
      </c>
      <c r="NV10" s="12" t="s">
        <v>358</v>
      </c>
      <c r="NW10" s="12" t="s">
        <v>359</v>
      </c>
      <c r="NX10" s="12" t="s">
        <v>360</v>
      </c>
      <c r="NY10" s="12" t="s">
        <v>361</v>
      </c>
      <c r="NZ10" s="12" t="s">
        <v>362</v>
      </c>
      <c r="OA10" s="12" t="s">
        <v>363</v>
      </c>
      <c r="OB10" s="12" t="s">
        <v>364</v>
      </c>
      <c r="OC10" s="12" t="s">
        <v>365</v>
      </c>
      <c r="OD10" s="12" t="s">
        <v>366</v>
      </c>
      <c r="OE10" s="12" t="s">
        <v>367</v>
      </c>
      <c r="OF10" s="12" t="s">
        <v>368</v>
      </c>
      <c r="OG10" s="12" t="s">
        <v>369</v>
      </c>
      <c r="OH10" s="12" t="s">
        <v>370</v>
      </c>
      <c r="OI10" s="12" t="s">
        <v>371</v>
      </c>
      <c r="OJ10" s="12" t="s">
        <v>372</v>
      </c>
      <c r="OK10" s="12" t="s">
        <v>1077</v>
      </c>
      <c r="OL10" s="12" t="s">
        <v>1078</v>
      </c>
      <c r="OM10" s="12" t="s">
        <v>373</v>
      </c>
      <c r="ON10" s="12" t="s">
        <v>374</v>
      </c>
      <c r="OO10" s="12" t="s">
        <v>375</v>
      </c>
      <c r="OP10" s="12" t="s">
        <v>376</v>
      </c>
      <c r="OQ10" s="12" t="s">
        <v>377</v>
      </c>
      <c r="OR10" s="12" t="s">
        <v>1201</v>
      </c>
      <c r="OS10" s="12" t="s">
        <v>378</v>
      </c>
      <c r="OT10" s="12" t="s">
        <v>379</v>
      </c>
      <c r="OU10" s="12" t="s">
        <v>380</v>
      </c>
      <c r="OV10" s="12" t="s">
        <v>381</v>
      </c>
      <c r="OW10" s="12" t="s">
        <v>382</v>
      </c>
      <c r="OX10" s="12" t="s">
        <v>383</v>
      </c>
      <c r="OY10" s="12" t="s">
        <v>384</v>
      </c>
      <c r="OZ10" s="12" t="s">
        <v>385</v>
      </c>
      <c r="PA10" s="12" t="s">
        <v>386</v>
      </c>
      <c r="PB10" s="12" t="s">
        <v>1079</v>
      </c>
      <c r="PC10" s="12" t="s">
        <v>387</v>
      </c>
      <c r="PD10" s="12" t="s">
        <v>388</v>
      </c>
      <c r="PE10" s="12" t="s">
        <v>389</v>
      </c>
      <c r="PF10" s="12" t="s">
        <v>390</v>
      </c>
      <c r="PG10" s="12" t="s">
        <v>391</v>
      </c>
      <c r="PH10" s="12" t="s">
        <v>392</v>
      </c>
      <c r="PI10" s="12" t="s">
        <v>393</v>
      </c>
      <c r="PJ10" s="12" t="s">
        <v>394</v>
      </c>
      <c r="PK10" s="12" t="s">
        <v>395</v>
      </c>
      <c r="PL10" s="12" t="s">
        <v>396</v>
      </c>
      <c r="PM10" s="12" t="s">
        <v>397</v>
      </c>
      <c r="PN10" s="12" t="s">
        <v>398</v>
      </c>
      <c r="PO10" s="12" t="s">
        <v>399</v>
      </c>
      <c r="PP10" s="12" t="s">
        <v>400</v>
      </c>
      <c r="PQ10" s="12" t="s">
        <v>401</v>
      </c>
      <c r="PR10" s="12" t="s">
        <v>402</v>
      </c>
      <c r="PS10" s="12" t="s">
        <v>403</v>
      </c>
      <c r="PT10" s="12" t="s">
        <v>404</v>
      </c>
      <c r="PU10" s="12" t="s">
        <v>405</v>
      </c>
      <c r="PV10" s="12" t="s">
        <v>406</v>
      </c>
      <c r="PW10" s="12" t="s">
        <v>407</v>
      </c>
      <c r="PX10" s="12" t="s">
        <v>408</v>
      </c>
      <c r="PY10" s="12" t="s">
        <v>409</v>
      </c>
      <c r="PZ10" s="12" t="s">
        <v>410</v>
      </c>
      <c r="QA10" s="12" t="s">
        <v>411</v>
      </c>
      <c r="QB10" s="12" t="s">
        <v>412</v>
      </c>
      <c r="QC10" s="12" t="s">
        <v>413</v>
      </c>
      <c r="QD10" s="12" t="s">
        <v>414</v>
      </c>
      <c r="QE10" s="12" t="s">
        <v>415</v>
      </c>
      <c r="QF10" s="12" t="s">
        <v>416</v>
      </c>
      <c r="QG10" s="12" t="s">
        <v>1143</v>
      </c>
      <c r="QH10" s="12" t="s">
        <v>417</v>
      </c>
      <c r="QI10" s="12" t="s">
        <v>418</v>
      </c>
      <c r="QJ10" s="12" t="s">
        <v>419</v>
      </c>
      <c r="QK10" s="12" t="s">
        <v>1080</v>
      </c>
      <c r="QL10" s="12" t="s">
        <v>420</v>
      </c>
      <c r="QM10" s="12" t="s">
        <v>421</v>
      </c>
      <c r="QN10" s="12" t="s">
        <v>422</v>
      </c>
      <c r="QO10" s="12" t="s">
        <v>423</v>
      </c>
      <c r="QP10" s="12" t="s">
        <v>424</v>
      </c>
      <c r="QQ10" s="12" t="s">
        <v>425</v>
      </c>
      <c r="QR10" s="12" t="s">
        <v>426</v>
      </c>
      <c r="QS10" s="12" t="s">
        <v>1144</v>
      </c>
      <c r="QT10" s="12" t="s">
        <v>427</v>
      </c>
      <c r="QU10" s="12" t="s">
        <v>428</v>
      </c>
      <c r="QV10" s="12" t="s">
        <v>429</v>
      </c>
      <c r="QW10" s="12" t="s">
        <v>1081</v>
      </c>
      <c r="QX10" s="12" t="s">
        <v>430</v>
      </c>
      <c r="QY10" s="12" t="s">
        <v>431</v>
      </c>
      <c r="QZ10" s="12" t="s">
        <v>432</v>
      </c>
      <c r="RA10" s="12" t="s">
        <v>433</v>
      </c>
      <c r="RB10" s="12" t="s">
        <v>434</v>
      </c>
      <c r="RC10" s="12" t="s">
        <v>435</v>
      </c>
      <c r="RD10" s="12" t="s">
        <v>436</v>
      </c>
      <c r="RE10" s="12" t="s">
        <v>1145</v>
      </c>
      <c r="RF10" s="12" t="s">
        <v>437</v>
      </c>
      <c r="RG10" s="12" t="s">
        <v>438</v>
      </c>
      <c r="RH10" s="12" t="s">
        <v>439</v>
      </c>
      <c r="RI10" s="12" t="s">
        <v>1082</v>
      </c>
      <c r="RJ10" s="12" t="s">
        <v>440</v>
      </c>
      <c r="RK10" s="12" t="s">
        <v>441</v>
      </c>
      <c r="RL10" s="12" t="s">
        <v>442</v>
      </c>
      <c r="RM10" s="12" t="s">
        <v>443</v>
      </c>
      <c r="RN10" s="12" t="s">
        <v>444</v>
      </c>
      <c r="RO10" s="12" t="s">
        <v>445</v>
      </c>
      <c r="RP10" s="12" t="s">
        <v>446</v>
      </c>
      <c r="RQ10" s="12" t="s">
        <v>1146</v>
      </c>
      <c r="RR10" s="12" t="s">
        <v>447</v>
      </c>
      <c r="RS10" s="12" t="s">
        <v>448</v>
      </c>
      <c r="RT10" s="12" t="s">
        <v>449</v>
      </c>
      <c r="RU10" s="12" t="s">
        <v>1083</v>
      </c>
      <c r="RV10" s="12" t="s">
        <v>450</v>
      </c>
      <c r="RW10" s="12" t="s">
        <v>451</v>
      </c>
      <c r="RX10" s="12" t="s">
        <v>452</v>
      </c>
      <c r="RY10" s="12" t="s">
        <v>453</v>
      </c>
      <c r="RZ10" s="12" t="s">
        <v>1147</v>
      </c>
      <c r="SA10" s="12" t="s">
        <v>454</v>
      </c>
      <c r="SB10" s="12" t="s">
        <v>455</v>
      </c>
      <c r="SC10" s="12" t="s">
        <v>456</v>
      </c>
      <c r="SD10" s="12" t="s">
        <v>457</v>
      </c>
      <c r="SE10" s="12" t="s">
        <v>458</v>
      </c>
      <c r="SF10" s="12" t="s">
        <v>1084</v>
      </c>
      <c r="SG10" s="12" t="s">
        <v>459</v>
      </c>
      <c r="SH10" s="12" t="s">
        <v>460</v>
      </c>
      <c r="SI10" s="12" t="s">
        <v>461</v>
      </c>
      <c r="SJ10" s="12" t="s">
        <v>1148</v>
      </c>
      <c r="SK10" s="12" t="s">
        <v>462</v>
      </c>
      <c r="SL10" s="12" t="s">
        <v>463</v>
      </c>
      <c r="SM10" s="12" t="s">
        <v>464</v>
      </c>
      <c r="SN10" s="12" t="s">
        <v>465</v>
      </c>
      <c r="SO10" s="12" t="s">
        <v>466</v>
      </c>
      <c r="SP10" s="12" t="s">
        <v>1085</v>
      </c>
      <c r="SQ10" s="12" t="s">
        <v>467</v>
      </c>
      <c r="SR10" s="12" t="s">
        <v>468</v>
      </c>
      <c r="SS10" s="12" t="s">
        <v>469</v>
      </c>
      <c r="ST10" s="12" t="s">
        <v>1149</v>
      </c>
      <c r="SU10" s="12" t="s">
        <v>470</v>
      </c>
      <c r="SV10" s="12" t="s">
        <v>471</v>
      </c>
      <c r="SW10" s="12" t="s">
        <v>472</v>
      </c>
      <c r="SX10" s="12" t="s">
        <v>473</v>
      </c>
      <c r="SY10" s="12" t="s">
        <v>474</v>
      </c>
      <c r="SZ10" s="12" t="s">
        <v>1086</v>
      </c>
      <c r="TA10" s="12" t="s">
        <v>475</v>
      </c>
      <c r="TB10" s="12" t="s">
        <v>476</v>
      </c>
      <c r="TC10" s="12" t="s">
        <v>1150</v>
      </c>
      <c r="TD10" s="12" t="s">
        <v>477</v>
      </c>
      <c r="TE10" s="12" t="s">
        <v>478</v>
      </c>
      <c r="TF10" s="12" t="s">
        <v>1087</v>
      </c>
      <c r="TG10" s="12" t="s">
        <v>479</v>
      </c>
      <c r="TH10" s="12" t="s">
        <v>480</v>
      </c>
      <c r="TI10" s="12" t="s">
        <v>1151</v>
      </c>
      <c r="TJ10" s="12" t="s">
        <v>481</v>
      </c>
      <c r="TK10" s="12" t="s">
        <v>482</v>
      </c>
      <c r="TL10" s="12" t="s">
        <v>1088</v>
      </c>
      <c r="TM10" s="12" t="s">
        <v>483</v>
      </c>
      <c r="TN10" s="12" t="s">
        <v>484</v>
      </c>
      <c r="TO10" s="12" t="s">
        <v>1152</v>
      </c>
      <c r="TP10" s="12" t="s">
        <v>485</v>
      </c>
      <c r="TQ10" s="12" t="s">
        <v>486</v>
      </c>
      <c r="TR10" s="12" t="s">
        <v>1089</v>
      </c>
      <c r="TS10" s="12" t="s">
        <v>487</v>
      </c>
      <c r="TT10" s="12" t="s">
        <v>488</v>
      </c>
      <c r="TU10" s="12" t="s">
        <v>489</v>
      </c>
      <c r="TV10" s="12" t="s">
        <v>490</v>
      </c>
      <c r="TW10" s="12" t="s">
        <v>1153</v>
      </c>
      <c r="TX10" s="12" t="s">
        <v>491</v>
      </c>
      <c r="TY10" s="12" t="s">
        <v>492</v>
      </c>
      <c r="TZ10" s="12" t="s">
        <v>493</v>
      </c>
      <c r="UA10" s="12" t="s">
        <v>494</v>
      </c>
      <c r="UB10" s="12" t="s">
        <v>495</v>
      </c>
      <c r="UC10" s="12" t="s">
        <v>496</v>
      </c>
      <c r="UD10" s="12" t="s">
        <v>1090</v>
      </c>
      <c r="UE10" s="12" t="s">
        <v>497</v>
      </c>
      <c r="UF10" s="12" t="s">
        <v>498</v>
      </c>
      <c r="UG10" s="12" t="s">
        <v>499</v>
      </c>
      <c r="UH10" s="12" t="s">
        <v>500</v>
      </c>
      <c r="UI10" s="12" t="s">
        <v>501</v>
      </c>
      <c r="UJ10" s="12" t="s">
        <v>1154</v>
      </c>
      <c r="UK10" s="12" t="s">
        <v>502</v>
      </c>
      <c r="UL10" s="12" t="s">
        <v>503</v>
      </c>
      <c r="UM10" s="12" t="s">
        <v>504</v>
      </c>
      <c r="UN10" s="12" t="s">
        <v>505</v>
      </c>
      <c r="UO10" s="12" t="s">
        <v>506</v>
      </c>
      <c r="UP10" s="12" t="s">
        <v>507</v>
      </c>
      <c r="UQ10" s="12" t="s">
        <v>1091</v>
      </c>
      <c r="UR10" s="12" t="s">
        <v>508</v>
      </c>
      <c r="US10" s="12" t="s">
        <v>509</v>
      </c>
      <c r="UT10" s="12" t="s">
        <v>510</v>
      </c>
      <c r="UU10" s="12" t="s">
        <v>511</v>
      </c>
      <c r="UV10" s="12" t="s">
        <v>512</v>
      </c>
      <c r="UW10" s="12" t="s">
        <v>1155</v>
      </c>
      <c r="UX10" s="12" t="s">
        <v>513</v>
      </c>
      <c r="UY10" s="12" t="s">
        <v>514</v>
      </c>
      <c r="UZ10" s="12" t="s">
        <v>515</v>
      </c>
      <c r="VA10" s="12" t="s">
        <v>516</v>
      </c>
      <c r="VB10" s="12" t="s">
        <v>517</v>
      </c>
      <c r="VC10" s="12" t="s">
        <v>518</v>
      </c>
      <c r="VD10" s="12" t="s">
        <v>1092</v>
      </c>
      <c r="VE10" s="12" t="s">
        <v>519</v>
      </c>
      <c r="VF10" s="12" t="s">
        <v>841</v>
      </c>
      <c r="VG10" s="12" t="s">
        <v>842</v>
      </c>
      <c r="VH10" s="12" t="s">
        <v>843</v>
      </c>
      <c r="VI10" s="12" t="s">
        <v>844</v>
      </c>
      <c r="VJ10" s="12" t="s">
        <v>1156</v>
      </c>
      <c r="VK10" s="12" t="s">
        <v>845</v>
      </c>
      <c r="VL10" s="12" t="s">
        <v>846</v>
      </c>
      <c r="VM10" s="12" t="s">
        <v>847</v>
      </c>
      <c r="VN10" s="12" t="s">
        <v>848</v>
      </c>
      <c r="VO10" s="12" t="s">
        <v>849</v>
      </c>
      <c r="VP10" s="12" t="s">
        <v>850</v>
      </c>
      <c r="VQ10" s="12" t="s">
        <v>1093</v>
      </c>
      <c r="VR10" s="12" t="s">
        <v>851</v>
      </c>
      <c r="VS10" s="12" t="s">
        <v>852</v>
      </c>
      <c r="VT10" s="12" t="s">
        <v>853</v>
      </c>
      <c r="VU10" s="12" t="s">
        <v>854</v>
      </c>
      <c r="VV10" s="12" t="s">
        <v>855</v>
      </c>
      <c r="VW10" s="12" t="s">
        <v>1157</v>
      </c>
      <c r="VX10" s="12" t="s">
        <v>856</v>
      </c>
      <c r="VY10" s="12" t="s">
        <v>857</v>
      </c>
      <c r="VZ10" s="12" t="s">
        <v>858</v>
      </c>
      <c r="WA10" s="12" t="s">
        <v>859</v>
      </c>
      <c r="WB10" s="12" t="s">
        <v>860</v>
      </c>
      <c r="WC10" s="12" t="s">
        <v>861</v>
      </c>
      <c r="WD10" s="12" t="s">
        <v>1094</v>
      </c>
      <c r="WE10" s="12" t="s">
        <v>862</v>
      </c>
      <c r="WF10" s="12" t="s">
        <v>863</v>
      </c>
      <c r="WG10" s="12" t="s">
        <v>864</v>
      </c>
      <c r="WH10" s="12" t="s">
        <v>865</v>
      </c>
      <c r="WI10" s="12" t="s">
        <v>866</v>
      </c>
      <c r="WJ10" s="12" t="s">
        <v>1158</v>
      </c>
      <c r="WK10" s="12" t="s">
        <v>867</v>
      </c>
      <c r="WL10" s="12" t="s">
        <v>868</v>
      </c>
      <c r="WM10" s="12" t="s">
        <v>869</v>
      </c>
      <c r="WN10" s="12" t="s">
        <v>870</v>
      </c>
      <c r="WO10" s="12" t="s">
        <v>871</v>
      </c>
      <c r="WP10" s="12" t="s">
        <v>872</v>
      </c>
      <c r="WQ10" s="12" t="s">
        <v>1095</v>
      </c>
      <c r="WR10" s="12" t="s">
        <v>873</v>
      </c>
      <c r="WS10" s="12" t="s">
        <v>520</v>
      </c>
      <c r="WT10" s="12" t="s">
        <v>1159</v>
      </c>
      <c r="WU10" s="12" t="s">
        <v>521</v>
      </c>
      <c r="WV10" s="12" t="s">
        <v>522</v>
      </c>
      <c r="WW10" s="12" t="s">
        <v>1096</v>
      </c>
      <c r="WX10" s="12" t="s">
        <v>523</v>
      </c>
      <c r="WY10" s="12" t="s">
        <v>1160</v>
      </c>
      <c r="WZ10" s="12" t="s">
        <v>524</v>
      </c>
      <c r="XA10" s="12" t="s">
        <v>525</v>
      </c>
      <c r="XB10" s="12" t="s">
        <v>1097</v>
      </c>
      <c r="XC10" s="12" t="s">
        <v>526</v>
      </c>
      <c r="XD10" s="12" t="s">
        <v>1161</v>
      </c>
      <c r="XE10" s="12" t="s">
        <v>527</v>
      </c>
      <c r="XF10" s="12" t="s">
        <v>528</v>
      </c>
      <c r="XG10" s="12" t="s">
        <v>1098</v>
      </c>
      <c r="XH10" s="12" t="s">
        <v>529</v>
      </c>
      <c r="XI10" s="12" t="s">
        <v>1162</v>
      </c>
      <c r="XJ10" s="12" t="s">
        <v>530</v>
      </c>
      <c r="XK10" s="12" t="s">
        <v>531</v>
      </c>
      <c r="XL10" s="12" t="s">
        <v>1099</v>
      </c>
      <c r="XM10" s="12" t="s">
        <v>532</v>
      </c>
      <c r="XN10" s="12" t="s">
        <v>1163</v>
      </c>
      <c r="XO10" s="12" t="s">
        <v>533</v>
      </c>
      <c r="XP10" s="12" t="s">
        <v>534</v>
      </c>
      <c r="XQ10" s="12" t="s">
        <v>1100</v>
      </c>
      <c r="XR10" s="12" t="s">
        <v>535</v>
      </c>
      <c r="XS10" s="12" t="s">
        <v>536</v>
      </c>
      <c r="XT10" s="12" t="s">
        <v>1164</v>
      </c>
      <c r="XU10" s="12" t="s">
        <v>537</v>
      </c>
      <c r="XV10" s="12" t="s">
        <v>538</v>
      </c>
      <c r="XW10" s="12" t="s">
        <v>539</v>
      </c>
      <c r="XX10" s="12" t="s">
        <v>1101</v>
      </c>
      <c r="XY10" s="12" t="s">
        <v>540</v>
      </c>
      <c r="XZ10" s="12" t="s">
        <v>541</v>
      </c>
      <c r="YA10" s="12" t="s">
        <v>1165</v>
      </c>
      <c r="YB10" s="12" t="s">
        <v>542</v>
      </c>
      <c r="YC10" s="12" t="s">
        <v>543</v>
      </c>
      <c r="YD10" s="12" t="s">
        <v>544</v>
      </c>
      <c r="YE10" s="12" t="s">
        <v>1102</v>
      </c>
      <c r="YF10" s="12" t="s">
        <v>545</v>
      </c>
      <c r="YG10" s="12" t="s">
        <v>546</v>
      </c>
      <c r="YH10" s="12" t="s">
        <v>1166</v>
      </c>
      <c r="YI10" s="12" t="s">
        <v>547</v>
      </c>
      <c r="YJ10" s="12" t="s">
        <v>548</v>
      </c>
      <c r="YK10" s="12" t="s">
        <v>549</v>
      </c>
      <c r="YL10" s="12" t="s">
        <v>1103</v>
      </c>
      <c r="YM10" s="12" t="s">
        <v>550</v>
      </c>
      <c r="YN10" s="12" t="s">
        <v>551</v>
      </c>
      <c r="YO10" s="12" t="s">
        <v>552</v>
      </c>
      <c r="YP10" s="12" t="s">
        <v>553</v>
      </c>
      <c r="YQ10" s="12" t="s">
        <v>1167</v>
      </c>
      <c r="YR10" s="12" t="s">
        <v>554</v>
      </c>
      <c r="YS10" s="12" t="s">
        <v>555</v>
      </c>
      <c r="YT10" s="12" t="s">
        <v>556</v>
      </c>
      <c r="YU10" s="12" t="s">
        <v>557</v>
      </c>
      <c r="YV10" s="12" t="s">
        <v>1104</v>
      </c>
      <c r="YW10" s="12" t="s">
        <v>558</v>
      </c>
      <c r="YX10" s="12" t="s">
        <v>559</v>
      </c>
      <c r="YY10" s="12" t="s">
        <v>560</v>
      </c>
      <c r="YZ10" s="12" t="s">
        <v>561</v>
      </c>
      <c r="ZA10" s="12" t="s">
        <v>1168</v>
      </c>
      <c r="ZB10" s="12" t="s">
        <v>562</v>
      </c>
      <c r="ZC10" s="12" t="s">
        <v>563</v>
      </c>
      <c r="ZD10" s="12" t="s">
        <v>564</v>
      </c>
      <c r="ZE10" s="12" t="s">
        <v>565</v>
      </c>
      <c r="ZF10" s="12" t="s">
        <v>1105</v>
      </c>
      <c r="ZG10" s="12" t="s">
        <v>566</v>
      </c>
      <c r="ZH10" s="12" t="s">
        <v>567</v>
      </c>
      <c r="ZI10" s="12" t="s">
        <v>568</v>
      </c>
      <c r="ZJ10" s="12" t="s">
        <v>569</v>
      </c>
      <c r="ZK10" s="12" t="s">
        <v>1169</v>
      </c>
      <c r="ZL10" s="12" t="s">
        <v>570</v>
      </c>
      <c r="ZM10" s="12" t="s">
        <v>571</v>
      </c>
      <c r="ZN10" s="12" t="s">
        <v>572</v>
      </c>
      <c r="ZO10" s="12" t="s">
        <v>573</v>
      </c>
      <c r="ZP10" s="12" t="s">
        <v>1106</v>
      </c>
      <c r="ZQ10" s="12" t="s">
        <v>874</v>
      </c>
      <c r="ZR10" s="12" t="s">
        <v>875</v>
      </c>
      <c r="ZS10" s="12" t="s">
        <v>876</v>
      </c>
      <c r="ZT10" s="12" t="s">
        <v>877</v>
      </c>
      <c r="ZU10" s="12" t="s">
        <v>1170</v>
      </c>
      <c r="ZV10" s="12" t="s">
        <v>878</v>
      </c>
      <c r="ZW10" s="12" t="s">
        <v>879</v>
      </c>
      <c r="ZX10" s="12" t="s">
        <v>880</v>
      </c>
      <c r="ZY10" s="12" t="s">
        <v>881</v>
      </c>
      <c r="ZZ10" s="12" t="s">
        <v>1107</v>
      </c>
      <c r="AAA10" s="12" t="s">
        <v>882</v>
      </c>
      <c r="AAB10" s="12" t="s">
        <v>883</v>
      </c>
      <c r="AAC10" s="12" t="s">
        <v>884</v>
      </c>
      <c r="AAD10" s="12" t="s">
        <v>885</v>
      </c>
      <c r="AAE10" s="12" t="s">
        <v>1171</v>
      </c>
      <c r="AAF10" s="12" t="s">
        <v>886</v>
      </c>
      <c r="AAG10" s="12" t="s">
        <v>887</v>
      </c>
      <c r="AAH10" s="12" t="s">
        <v>888</v>
      </c>
      <c r="AAI10" s="12" t="s">
        <v>889</v>
      </c>
      <c r="AAJ10" s="12" t="s">
        <v>1108</v>
      </c>
      <c r="AAK10" s="12" t="s">
        <v>890</v>
      </c>
      <c r="AAL10" s="12" t="s">
        <v>891</v>
      </c>
      <c r="AAM10" s="12" t="s">
        <v>892</v>
      </c>
      <c r="AAN10" s="12" t="s">
        <v>893</v>
      </c>
      <c r="AAO10" s="12" t="s">
        <v>1172</v>
      </c>
      <c r="AAP10" s="12" t="s">
        <v>894</v>
      </c>
      <c r="AAQ10" s="12" t="s">
        <v>895</v>
      </c>
      <c r="AAR10" s="12" t="s">
        <v>896</v>
      </c>
      <c r="AAS10" s="12" t="s">
        <v>897</v>
      </c>
      <c r="AAT10" s="12" t="s">
        <v>1109</v>
      </c>
      <c r="AAU10" s="12" t="s">
        <v>574</v>
      </c>
      <c r="AAV10" s="12" t="s">
        <v>575</v>
      </c>
      <c r="AAW10" s="12" t="s">
        <v>576</v>
      </c>
      <c r="AAX10" s="12" t="s">
        <v>577</v>
      </c>
      <c r="AAY10" s="12" t="s">
        <v>1173</v>
      </c>
      <c r="AAZ10" s="12" t="s">
        <v>578</v>
      </c>
      <c r="ABA10" s="12" t="s">
        <v>579</v>
      </c>
      <c r="ABB10" s="12" t="s">
        <v>580</v>
      </c>
      <c r="ABC10" s="12" t="s">
        <v>1110</v>
      </c>
      <c r="ABD10" s="12" t="s">
        <v>581</v>
      </c>
      <c r="ABE10" s="12" t="s">
        <v>582</v>
      </c>
      <c r="ABF10" s="12" t="s">
        <v>583</v>
      </c>
      <c r="ABG10" s="12" t="s">
        <v>584</v>
      </c>
      <c r="ABH10" s="12" t="s">
        <v>1174</v>
      </c>
      <c r="ABI10" s="12" t="s">
        <v>585</v>
      </c>
      <c r="ABJ10" s="12" t="s">
        <v>586</v>
      </c>
      <c r="ABK10" s="12" t="s">
        <v>587</v>
      </c>
      <c r="ABL10" s="12" t="s">
        <v>1111</v>
      </c>
      <c r="ABM10" s="12" t="s">
        <v>588</v>
      </c>
      <c r="ABN10" s="12" t="s">
        <v>589</v>
      </c>
      <c r="ABO10" s="12" t="s">
        <v>590</v>
      </c>
      <c r="ABP10" s="12" t="s">
        <v>591</v>
      </c>
      <c r="ABQ10" s="12" t="s">
        <v>1175</v>
      </c>
      <c r="ABR10" s="12" t="s">
        <v>592</v>
      </c>
      <c r="ABS10" s="12" t="s">
        <v>593</v>
      </c>
      <c r="ABT10" s="12" t="s">
        <v>594</v>
      </c>
      <c r="ABU10" s="12" t="s">
        <v>1112</v>
      </c>
      <c r="ABV10" s="12" t="s">
        <v>898</v>
      </c>
      <c r="ABW10" s="12" t="s">
        <v>899</v>
      </c>
      <c r="ABX10" s="12" t="s">
        <v>900</v>
      </c>
      <c r="ABY10" s="12" t="s">
        <v>901</v>
      </c>
      <c r="ABZ10" s="12" t="s">
        <v>1176</v>
      </c>
      <c r="ACA10" s="12" t="s">
        <v>902</v>
      </c>
      <c r="ACB10" s="12" t="s">
        <v>903</v>
      </c>
      <c r="ACC10" s="12" t="s">
        <v>904</v>
      </c>
      <c r="ACD10" s="12" t="s">
        <v>1113</v>
      </c>
      <c r="ACE10" s="12" t="s">
        <v>905</v>
      </c>
      <c r="ACF10" s="12" t="s">
        <v>906</v>
      </c>
      <c r="ACG10" s="12" t="s">
        <v>907</v>
      </c>
      <c r="ACH10" s="12" t="s">
        <v>908</v>
      </c>
      <c r="ACI10" s="12" t="s">
        <v>1177</v>
      </c>
      <c r="ACJ10" s="12" t="s">
        <v>909</v>
      </c>
      <c r="ACK10" s="12" t="s">
        <v>910</v>
      </c>
      <c r="ACL10" s="12" t="s">
        <v>911</v>
      </c>
      <c r="ACM10" s="12" t="s">
        <v>1114</v>
      </c>
      <c r="ACN10" s="12" t="s">
        <v>912</v>
      </c>
      <c r="ACO10" s="12" t="s">
        <v>913</v>
      </c>
      <c r="ACP10" s="12" t="s">
        <v>914</v>
      </c>
      <c r="ACQ10" s="12" t="s">
        <v>915</v>
      </c>
      <c r="ACR10" s="12" t="s">
        <v>1178</v>
      </c>
      <c r="ACS10" s="12" t="s">
        <v>916</v>
      </c>
      <c r="ACT10" s="12" t="s">
        <v>917</v>
      </c>
      <c r="ACU10" s="12" t="s">
        <v>918</v>
      </c>
      <c r="ACV10" s="12" t="s">
        <v>1115</v>
      </c>
      <c r="ACW10" s="12" t="s">
        <v>1179</v>
      </c>
      <c r="ACX10" s="12" t="s">
        <v>595</v>
      </c>
      <c r="ACY10" s="12" t="s">
        <v>596</v>
      </c>
      <c r="ACZ10" s="12" t="s">
        <v>597</v>
      </c>
      <c r="ADA10" s="12" t="s">
        <v>1116</v>
      </c>
      <c r="ADB10" s="12" t="s">
        <v>598</v>
      </c>
      <c r="ADC10" s="12" t="s">
        <v>599</v>
      </c>
      <c r="ADD10" s="12" t="s">
        <v>1180</v>
      </c>
      <c r="ADE10" s="12" t="s">
        <v>600</v>
      </c>
      <c r="ADF10" s="12" t="s">
        <v>601</v>
      </c>
      <c r="ADG10" s="12" t="s">
        <v>602</v>
      </c>
      <c r="ADH10" s="12" t="s">
        <v>1117</v>
      </c>
      <c r="ADI10" s="12" t="s">
        <v>603</v>
      </c>
      <c r="ADJ10" s="12" t="s">
        <v>604</v>
      </c>
      <c r="ADK10" s="12" t="s">
        <v>1181</v>
      </c>
      <c r="ADL10" s="12" t="s">
        <v>605</v>
      </c>
      <c r="ADM10" s="12" t="s">
        <v>606</v>
      </c>
      <c r="ADN10" s="12" t="s">
        <v>607</v>
      </c>
      <c r="ADO10" s="12" t="s">
        <v>1118</v>
      </c>
      <c r="ADP10" s="12" t="s">
        <v>608</v>
      </c>
      <c r="ADQ10" s="12" t="s">
        <v>609</v>
      </c>
      <c r="ADR10" s="12" t="s">
        <v>1182</v>
      </c>
      <c r="ADS10" s="12" t="s">
        <v>610</v>
      </c>
      <c r="ADT10" s="12" t="s">
        <v>611</v>
      </c>
      <c r="ADU10" s="12" t="s">
        <v>612</v>
      </c>
      <c r="ADV10" s="12" t="s">
        <v>1119</v>
      </c>
      <c r="ADW10" s="12" t="s">
        <v>613</v>
      </c>
      <c r="ADX10" s="12" t="s">
        <v>614</v>
      </c>
      <c r="ADY10" s="12" t="s">
        <v>615</v>
      </c>
      <c r="ADZ10" s="12" t="s">
        <v>616</v>
      </c>
      <c r="AEA10" s="12" t="s">
        <v>617</v>
      </c>
      <c r="AEB10" s="12" t="s">
        <v>618</v>
      </c>
      <c r="AEC10" s="12" t="s">
        <v>1183</v>
      </c>
      <c r="AED10" s="12" t="s">
        <v>619</v>
      </c>
      <c r="AEE10" s="12" t="s">
        <v>620</v>
      </c>
      <c r="AEF10" s="12" t="s">
        <v>621</v>
      </c>
      <c r="AEG10" s="12" t="s">
        <v>1120</v>
      </c>
      <c r="AEH10" s="12" t="s">
        <v>622</v>
      </c>
      <c r="AEI10" s="12" t="s">
        <v>623</v>
      </c>
      <c r="AEJ10" s="12" t="s">
        <v>624</v>
      </c>
      <c r="AEK10" s="12" t="s">
        <v>625</v>
      </c>
      <c r="AEL10" s="12" t="s">
        <v>1184</v>
      </c>
      <c r="AEM10" s="12" t="s">
        <v>626</v>
      </c>
      <c r="AEN10" s="12" t="s">
        <v>627</v>
      </c>
      <c r="AEO10" s="12" t="s">
        <v>628</v>
      </c>
      <c r="AEP10" s="12" t="s">
        <v>1121</v>
      </c>
      <c r="AEQ10" s="12" t="s">
        <v>629</v>
      </c>
      <c r="AER10" s="12" t="s">
        <v>630</v>
      </c>
      <c r="AES10" s="12" t="s">
        <v>631</v>
      </c>
      <c r="AET10" s="12" t="s">
        <v>632</v>
      </c>
      <c r="AEU10" s="12" t="s">
        <v>1185</v>
      </c>
      <c r="AEV10" s="12" t="s">
        <v>633</v>
      </c>
      <c r="AEW10" s="12" t="s">
        <v>634</v>
      </c>
      <c r="AEX10" s="12" t="s">
        <v>635</v>
      </c>
      <c r="AEY10" s="12" t="s">
        <v>1122</v>
      </c>
      <c r="AEZ10" s="12" t="s">
        <v>636</v>
      </c>
      <c r="AFA10" s="12" t="s">
        <v>637</v>
      </c>
      <c r="AFB10" s="12" t="s">
        <v>638</v>
      </c>
      <c r="AFC10" s="12" t="s">
        <v>639</v>
      </c>
      <c r="AFD10" s="12" t="s">
        <v>640</v>
      </c>
      <c r="AFE10" s="12" t="s">
        <v>641</v>
      </c>
      <c r="AFF10" s="12" t="s">
        <v>642</v>
      </c>
      <c r="AFG10" s="12" t="s">
        <v>643</v>
      </c>
      <c r="AFH10" s="12" t="s">
        <v>644</v>
      </c>
      <c r="AFI10" s="12" t="s">
        <v>645</v>
      </c>
      <c r="AFJ10" s="12" t="s">
        <v>646</v>
      </c>
      <c r="AFK10" s="12" t="s">
        <v>1186</v>
      </c>
      <c r="AFL10" s="12" t="s">
        <v>647</v>
      </c>
      <c r="AFM10" s="12" t="s">
        <v>648</v>
      </c>
      <c r="AFN10" s="12" t="s">
        <v>649</v>
      </c>
      <c r="AFO10" s="12" t="s">
        <v>1123</v>
      </c>
      <c r="AFP10" s="12" t="s">
        <v>650</v>
      </c>
      <c r="AFQ10" s="12" t="s">
        <v>651</v>
      </c>
      <c r="AFR10" s="12" t="s">
        <v>652</v>
      </c>
      <c r="AFS10" s="12" t="s">
        <v>653</v>
      </c>
      <c r="AFT10" s="12" t="s">
        <v>654</v>
      </c>
      <c r="AFU10" s="12" t="s">
        <v>655</v>
      </c>
      <c r="AFV10" s="12" t="s">
        <v>656</v>
      </c>
      <c r="AFW10" s="12" t="s">
        <v>657</v>
      </c>
      <c r="AFX10" s="12" t="s">
        <v>658</v>
      </c>
      <c r="AFY10" s="12" t="s">
        <v>659</v>
      </c>
      <c r="AFZ10" s="12" t="s">
        <v>660</v>
      </c>
      <c r="AGA10" s="12" t="s">
        <v>1187</v>
      </c>
      <c r="AGB10" s="12" t="s">
        <v>661</v>
      </c>
      <c r="AGC10" s="12" t="s">
        <v>662</v>
      </c>
      <c r="AGD10" s="12" t="s">
        <v>663</v>
      </c>
      <c r="AGE10" s="12" t="s">
        <v>1124</v>
      </c>
      <c r="AGF10" s="12" t="s">
        <v>664</v>
      </c>
      <c r="AGG10" s="12" t="s">
        <v>665</v>
      </c>
      <c r="AGH10" s="12" t="s">
        <v>666</v>
      </c>
      <c r="AGI10" s="12" t="s">
        <v>667</v>
      </c>
      <c r="AGJ10" s="12" t="s">
        <v>668</v>
      </c>
      <c r="AGK10" s="12" t="s">
        <v>669</v>
      </c>
      <c r="AGL10" s="12" t="s">
        <v>670</v>
      </c>
      <c r="AGM10" s="12" t="s">
        <v>671</v>
      </c>
      <c r="AGN10" s="12" t="s">
        <v>672</v>
      </c>
      <c r="AGO10" s="12" t="s">
        <v>673</v>
      </c>
      <c r="AGP10" s="12" t="s">
        <v>674</v>
      </c>
      <c r="AGQ10" s="12" t="s">
        <v>1188</v>
      </c>
      <c r="AGR10" s="12" t="s">
        <v>675</v>
      </c>
      <c r="AGS10" s="12" t="s">
        <v>676</v>
      </c>
      <c r="AGT10" s="12" t="s">
        <v>677</v>
      </c>
      <c r="AGU10" s="12" t="s">
        <v>1125</v>
      </c>
      <c r="AGV10" s="12" t="s">
        <v>678</v>
      </c>
      <c r="AGW10" s="12" t="s">
        <v>679</v>
      </c>
      <c r="AGX10" s="12" t="s">
        <v>680</v>
      </c>
      <c r="AGY10" s="12" t="s">
        <v>681</v>
      </c>
      <c r="AGZ10" s="12" t="s">
        <v>1189</v>
      </c>
      <c r="AHA10" s="12" t="s">
        <v>682</v>
      </c>
      <c r="AHB10" s="12" t="s">
        <v>683</v>
      </c>
      <c r="AHC10" s="12" t="s">
        <v>1126</v>
      </c>
      <c r="AHD10" s="12" t="s">
        <v>684</v>
      </c>
      <c r="AHE10" s="12" t="s">
        <v>685</v>
      </c>
      <c r="AHF10" s="12" t="s">
        <v>686</v>
      </c>
      <c r="AHG10" s="12" t="s">
        <v>687</v>
      </c>
      <c r="AHH10" s="12" t="s">
        <v>1190</v>
      </c>
      <c r="AHI10" s="12" t="s">
        <v>688</v>
      </c>
      <c r="AHJ10" s="12" t="s">
        <v>689</v>
      </c>
      <c r="AHK10" s="12" t="s">
        <v>1127</v>
      </c>
      <c r="AHL10" s="12" t="s">
        <v>690</v>
      </c>
      <c r="AHM10" s="12" t="s">
        <v>691</v>
      </c>
      <c r="AHN10" s="12" t="s">
        <v>692</v>
      </c>
      <c r="AHO10" s="12" t="s">
        <v>693</v>
      </c>
      <c r="AHP10" s="12" t="s">
        <v>1191</v>
      </c>
      <c r="AHQ10" s="12" t="s">
        <v>694</v>
      </c>
      <c r="AHR10" s="12" t="s">
        <v>695</v>
      </c>
      <c r="AHS10" s="12" t="s">
        <v>1128</v>
      </c>
      <c r="AHT10" s="12" t="s">
        <v>696</v>
      </c>
      <c r="AHU10" s="12" t="s">
        <v>697</v>
      </c>
      <c r="AHV10" s="12" t="s">
        <v>698</v>
      </c>
      <c r="AHW10" s="12" t="s">
        <v>699</v>
      </c>
      <c r="AHX10" s="12" t="s">
        <v>1192</v>
      </c>
      <c r="AHY10" s="12" t="s">
        <v>700</v>
      </c>
      <c r="AHZ10" s="12" t="s">
        <v>701</v>
      </c>
      <c r="AIA10" s="12" t="s">
        <v>1129</v>
      </c>
      <c r="AIB10" s="12" t="s">
        <v>702</v>
      </c>
      <c r="AIC10" s="12" t="s">
        <v>703</v>
      </c>
      <c r="AID10" s="12" t="s">
        <v>704</v>
      </c>
      <c r="AIE10" s="12" t="s">
        <v>705</v>
      </c>
      <c r="AIF10" s="12" t="s">
        <v>706</v>
      </c>
      <c r="AIG10" s="12" t="s">
        <v>707</v>
      </c>
      <c r="AIH10" s="12" t="s">
        <v>1193</v>
      </c>
      <c r="AII10" s="12" t="s">
        <v>708</v>
      </c>
      <c r="AIJ10" s="12" t="s">
        <v>709</v>
      </c>
      <c r="AIK10" s="12" t="s">
        <v>710</v>
      </c>
      <c r="AIL10" s="12" t="s">
        <v>711</v>
      </c>
      <c r="AIM10" s="12" t="s">
        <v>712</v>
      </c>
      <c r="AIN10" s="12" t="s">
        <v>1130</v>
      </c>
      <c r="AIO10" s="12" t="s">
        <v>713</v>
      </c>
      <c r="AIP10" s="12" t="s">
        <v>714</v>
      </c>
      <c r="AIQ10" s="12" t="s">
        <v>715</v>
      </c>
      <c r="AIR10" s="12" t="s">
        <v>716</v>
      </c>
      <c r="AIS10" s="12" t="s">
        <v>717</v>
      </c>
      <c r="AIT10" s="12" t="s">
        <v>718</v>
      </c>
      <c r="AIU10" s="12" t="s">
        <v>1194</v>
      </c>
      <c r="AIV10" s="12" t="s">
        <v>719</v>
      </c>
      <c r="AIW10" s="12" t="s">
        <v>720</v>
      </c>
      <c r="AIX10" s="12" t="s">
        <v>721</v>
      </c>
      <c r="AIY10" s="12" t="s">
        <v>722</v>
      </c>
      <c r="AIZ10" s="12" t="s">
        <v>723</v>
      </c>
      <c r="AJA10" s="12" t="s">
        <v>1131</v>
      </c>
      <c r="AJB10" s="12" t="s">
        <v>724</v>
      </c>
      <c r="AJC10" s="12" t="s">
        <v>725</v>
      </c>
      <c r="AJD10" s="12" t="s">
        <v>726</v>
      </c>
      <c r="AJE10" s="12" t="s">
        <v>727</v>
      </c>
      <c r="AJF10" s="12" t="s">
        <v>728</v>
      </c>
      <c r="AJG10" s="12" t="s">
        <v>729</v>
      </c>
      <c r="AJH10" s="12" t="s">
        <v>1195</v>
      </c>
      <c r="AJI10" s="12" t="s">
        <v>730</v>
      </c>
      <c r="AJJ10" s="12" t="s">
        <v>731</v>
      </c>
      <c r="AJK10" s="12" t="s">
        <v>732</v>
      </c>
      <c r="AJL10" s="12" t="s">
        <v>733</v>
      </c>
      <c r="AJM10" s="12" t="s">
        <v>734</v>
      </c>
      <c r="AJN10" s="12" t="s">
        <v>1132</v>
      </c>
      <c r="AJO10" s="12" t="s">
        <v>735</v>
      </c>
      <c r="AJP10" s="12" t="s">
        <v>1196</v>
      </c>
      <c r="AJQ10" s="12" t="s">
        <v>736</v>
      </c>
      <c r="AJR10" s="12" t="s">
        <v>737</v>
      </c>
      <c r="AJS10" s="12" t="s">
        <v>738</v>
      </c>
      <c r="AJT10" s="12" t="s">
        <v>739</v>
      </c>
      <c r="AJU10" s="12" t="s">
        <v>1133</v>
      </c>
      <c r="AJV10" s="12" t="s">
        <v>740</v>
      </c>
      <c r="AJW10" s="12" t="s">
        <v>741</v>
      </c>
      <c r="AJX10" s="12" t="s">
        <v>1197</v>
      </c>
      <c r="AJY10" s="12" t="s">
        <v>742</v>
      </c>
      <c r="AJZ10" s="12" t="s">
        <v>743</v>
      </c>
      <c r="AKA10" s="12" t="s">
        <v>744</v>
      </c>
      <c r="AKB10" s="12" t="s">
        <v>745</v>
      </c>
      <c r="AKC10" s="12" t="s">
        <v>1134</v>
      </c>
      <c r="AKD10" s="12" t="s">
        <v>746</v>
      </c>
      <c r="AKE10" s="12" t="s">
        <v>747</v>
      </c>
      <c r="AKF10" s="12" t="s">
        <v>1198</v>
      </c>
      <c r="AKG10" s="12" t="s">
        <v>748</v>
      </c>
      <c r="AKH10" s="12" t="s">
        <v>749</v>
      </c>
      <c r="AKI10" s="12" t="s">
        <v>750</v>
      </c>
      <c r="AKJ10" s="12" t="s">
        <v>751</v>
      </c>
      <c r="AKK10" s="12" t="s">
        <v>1135</v>
      </c>
      <c r="AKL10" s="12" t="s">
        <v>752</v>
      </c>
      <c r="AKM10" s="12" t="s">
        <v>753</v>
      </c>
      <c r="AKN10" s="12" t="s">
        <v>1199</v>
      </c>
      <c r="AKO10" s="12" t="s">
        <v>754</v>
      </c>
      <c r="AKP10" s="12" t="s">
        <v>755</v>
      </c>
      <c r="AKQ10" s="12" t="s">
        <v>756</v>
      </c>
      <c r="AKR10" s="12" t="s">
        <v>757</v>
      </c>
      <c r="AKS10" s="12" t="s">
        <v>1136</v>
      </c>
      <c r="AKT10" s="12" t="s">
        <v>758</v>
      </c>
      <c r="AKU10" s="12" t="s">
        <v>759</v>
      </c>
      <c r="AKV10" s="12" t="s">
        <v>1200</v>
      </c>
      <c r="AKW10" s="12" t="s">
        <v>760</v>
      </c>
      <c r="AKX10" s="12" t="s">
        <v>761</v>
      </c>
      <c r="AKY10" s="12" t="s">
        <v>762</v>
      </c>
      <c r="AKZ10" s="12" t="s">
        <v>763</v>
      </c>
      <c r="ALA10" s="12" t="s">
        <v>1137</v>
      </c>
      <c r="ALB10" s="12" t="s">
        <v>764</v>
      </c>
      <c r="ALC10" s="12" t="s">
        <v>765</v>
      </c>
      <c r="ALD10" s="12" t="s">
        <v>766</v>
      </c>
      <c r="ALE10" s="12" t="s">
        <v>767</v>
      </c>
      <c r="ALF10" s="12" t="s">
        <v>768</v>
      </c>
      <c r="ALG10" s="12" t="s">
        <v>769</v>
      </c>
      <c r="ALH10" s="12" t="s">
        <v>770</v>
      </c>
      <c r="ALI10" s="12" t="s">
        <v>771</v>
      </c>
      <c r="ALJ10" s="12" t="s">
        <v>1138</v>
      </c>
      <c r="ALK10" s="12" t="s">
        <v>772</v>
      </c>
      <c r="ALL10" s="12" t="s">
        <v>773</v>
      </c>
      <c r="ALM10" s="12" t="s">
        <v>774</v>
      </c>
      <c r="ALN10" s="12" t="s">
        <v>775</v>
      </c>
      <c r="ALO10" s="12" t="s">
        <v>776</v>
      </c>
      <c r="ALP10" s="12" t="s">
        <v>777</v>
      </c>
      <c r="ALQ10" s="12" t="s">
        <v>778</v>
      </c>
      <c r="ALR10" s="12" t="s">
        <v>779</v>
      </c>
      <c r="ALS10" s="12" t="s">
        <v>780</v>
      </c>
      <c r="ALT10" s="12" t="s">
        <v>781</v>
      </c>
      <c r="ALU10" s="12" t="s">
        <v>782</v>
      </c>
      <c r="ALV10" s="12" t="s">
        <v>783</v>
      </c>
      <c r="ALW10" s="12" t="s">
        <v>784</v>
      </c>
      <c r="ALX10" s="12" t="s">
        <v>785</v>
      </c>
      <c r="ALY10" s="12" t="s">
        <v>786</v>
      </c>
      <c r="ALZ10" s="12" t="s">
        <v>1139</v>
      </c>
      <c r="AMA10" s="12" t="s">
        <v>1140</v>
      </c>
      <c r="AMB10" s="12" t="s">
        <v>787</v>
      </c>
      <c r="AMC10" s="12" t="s">
        <v>788</v>
      </c>
      <c r="AMD10" s="12" t="s">
        <v>789</v>
      </c>
      <c r="AME10" s="12" t="s">
        <v>790</v>
      </c>
      <c r="AMF10" s="12" t="s">
        <v>791</v>
      </c>
      <c r="AMG10" s="12" t="s">
        <v>792</v>
      </c>
      <c r="AMH10" s="12" t="s">
        <v>793</v>
      </c>
      <c r="AMI10" s="12" t="s">
        <v>794</v>
      </c>
      <c r="AMJ10" s="12" t="s">
        <v>795</v>
      </c>
      <c r="AMK10" s="12" t="s">
        <v>796</v>
      </c>
      <c r="AML10" s="12" t="s">
        <v>797</v>
      </c>
      <c r="AMM10" s="12" t="s">
        <v>798</v>
      </c>
      <c r="AMN10" s="12" t="s">
        <v>799</v>
      </c>
      <c r="AMO10" s="12" t="s">
        <v>800</v>
      </c>
      <c r="AMP10" s="12" t="s">
        <v>801</v>
      </c>
      <c r="AMQ10" s="12" t="s">
        <v>802</v>
      </c>
      <c r="AMR10" s="12" t="s">
        <v>803</v>
      </c>
      <c r="AMS10" s="12" t="s">
        <v>804</v>
      </c>
      <c r="AMT10" s="12" t="s">
        <v>805</v>
      </c>
      <c r="AMU10" s="12" t="s">
        <v>806</v>
      </c>
      <c r="AMV10" s="12" t="s">
        <v>807</v>
      </c>
      <c r="AMW10" s="12" t="s">
        <v>808</v>
      </c>
      <c r="AMX10" s="12" t="s">
        <v>809</v>
      </c>
      <c r="AMY10" s="12" t="s">
        <v>1141</v>
      </c>
      <c r="AMZ10" s="12" t="s">
        <v>1142</v>
      </c>
      <c r="ANA10" s="12" t="s">
        <v>810</v>
      </c>
      <c r="ANB10" s="12" t="s">
        <v>811</v>
      </c>
      <c r="ANC10" s="12" t="s">
        <v>812</v>
      </c>
      <c r="AND10" s="12" t="s">
        <v>813</v>
      </c>
      <c r="ANE10" s="12" t="s">
        <v>814</v>
      </c>
      <c r="ANF10" s="12" t="s">
        <v>1202</v>
      </c>
      <c r="ANG10" s="12" t="s">
        <v>815</v>
      </c>
      <c r="ANH10" s="12" t="s">
        <v>816</v>
      </c>
      <c r="ANI10" s="12" t="s">
        <v>817</v>
      </c>
      <c r="ANJ10" s="12" t="s">
        <v>818</v>
      </c>
      <c r="ANK10" s="12" t="s">
        <v>819</v>
      </c>
      <c r="ANL10" s="12" t="s">
        <v>820</v>
      </c>
      <c r="ANM10" s="12" t="s">
        <v>821</v>
      </c>
      <c r="ANN10" s="12" t="s">
        <v>822</v>
      </c>
      <c r="ANO10" s="12" t="s">
        <v>823</v>
      </c>
    </row>
    <row r="11" spans="1:1100" x14ac:dyDescent="0.25">
      <c r="B11" s="1" t="s">
        <v>940</v>
      </c>
      <c r="D11" s="1" t="s">
        <v>943</v>
      </c>
      <c r="F11" t="s">
        <v>942</v>
      </c>
      <c r="G11" t="s">
        <v>942</v>
      </c>
      <c r="H11" t="s">
        <v>946</v>
      </c>
      <c r="J11" s="1" t="s">
        <v>947</v>
      </c>
      <c r="K11" s="1" t="s">
        <v>948</v>
      </c>
      <c r="M11" s="1" t="s">
        <v>952</v>
      </c>
      <c r="N11" t="s">
        <v>950</v>
      </c>
      <c r="O11" t="s">
        <v>951</v>
      </c>
      <c r="P11" t="s">
        <v>949</v>
      </c>
      <c r="Q11" t="s">
        <v>944</v>
      </c>
      <c r="R11" s="1" t="s">
        <v>941</v>
      </c>
      <c r="S11" t="s">
        <v>945</v>
      </c>
      <c r="T11" t="s">
        <v>949</v>
      </c>
      <c r="U11" t="s">
        <v>950</v>
      </c>
      <c r="V11" t="s">
        <v>951</v>
      </c>
      <c r="W11" s="1" t="s">
        <v>953</v>
      </c>
      <c r="AA11" s="1" t="s">
        <v>954</v>
      </c>
      <c r="AC11" t="s">
        <v>957</v>
      </c>
      <c r="AG11" s="1" t="s">
        <v>948</v>
      </c>
      <c r="AI11" s="1" t="s">
        <v>948</v>
      </c>
      <c r="AK11" s="1" t="s">
        <v>948</v>
      </c>
      <c r="AP11" t="s">
        <v>950</v>
      </c>
      <c r="AR11" t="s">
        <v>946</v>
      </c>
      <c r="AS11" t="s">
        <v>951</v>
      </c>
      <c r="AT11" t="s">
        <v>949</v>
      </c>
      <c r="AU11" s="1" t="s">
        <v>952</v>
      </c>
      <c r="AY11">
        <v>46</v>
      </c>
      <c r="AZ11">
        <v>250.58</v>
      </c>
      <c r="BA11">
        <v>20140404</v>
      </c>
      <c r="BB11">
        <v>1</v>
      </c>
      <c r="BC11">
        <v>2833</v>
      </c>
      <c r="BD11">
        <v>530</v>
      </c>
      <c r="BE11">
        <v>0</v>
      </c>
      <c r="BF11" t="s">
        <v>1009</v>
      </c>
      <c r="BG11">
        <v>28</v>
      </c>
      <c r="BH11">
        <v>0</v>
      </c>
      <c r="BI11">
        <v>0</v>
      </c>
      <c r="BJ11" t="s">
        <v>1010</v>
      </c>
      <c r="BK11">
        <v>1</v>
      </c>
      <c r="BL11">
        <v>7.51</v>
      </c>
      <c r="BM11">
        <v>75</v>
      </c>
      <c r="BN11">
        <v>125.07</v>
      </c>
      <c r="BO11">
        <v>20130804</v>
      </c>
      <c r="BP11">
        <v>290</v>
      </c>
      <c r="BQ11">
        <v>1413</v>
      </c>
      <c r="BR11">
        <v>0</v>
      </c>
      <c r="BS11">
        <v>0</v>
      </c>
      <c r="BT11" t="s">
        <v>1009</v>
      </c>
      <c r="BU11">
        <v>30</v>
      </c>
      <c r="BV11">
        <v>0</v>
      </c>
      <c r="BW11">
        <v>0</v>
      </c>
      <c r="BX11" t="s">
        <v>1010</v>
      </c>
      <c r="BY11">
        <v>1</v>
      </c>
      <c r="BZ11">
        <v>3.74</v>
      </c>
      <c r="CA11">
        <v>44</v>
      </c>
      <c r="CB11">
        <v>248.29</v>
      </c>
      <c r="CC11">
        <v>20131204</v>
      </c>
      <c r="CD11">
        <v>0</v>
      </c>
      <c r="CE11">
        <v>3034</v>
      </c>
      <c r="CF11">
        <v>715</v>
      </c>
      <c r="CG11">
        <v>0</v>
      </c>
      <c r="CH11" t="s">
        <v>1009</v>
      </c>
      <c r="CI11">
        <v>34</v>
      </c>
      <c r="CJ11">
        <v>0</v>
      </c>
      <c r="CK11">
        <v>0</v>
      </c>
      <c r="CL11" t="s">
        <v>1010</v>
      </c>
      <c r="CM11">
        <v>1</v>
      </c>
      <c r="CN11">
        <v>7.44</v>
      </c>
      <c r="CO11">
        <v>28</v>
      </c>
      <c r="CP11">
        <v>373.85</v>
      </c>
      <c r="CQ11">
        <v>20140204</v>
      </c>
      <c r="CR11">
        <v>0</v>
      </c>
      <c r="CS11">
        <v>4314</v>
      </c>
      <c r="CT11">
        <v>1081</v>
      </c>
      <c r="CU11">
        <v>0</v>
      </c>
      <c r="CV11" t="s">
        <v>1009</v>
      </c>
      <c r="CW11">
        <v>29</v>
      </c>
      <c r="CX11">
        <v>0</v>
      </c>
      <c r="CY11">
        <v>0</v>
      </c>
      <c r="CZ11" t="s">
        <v>1010</v>
      </c>
      <c r="DA11">
        <v>1</v>
      </c>
      <c r="DB11">
        <v>11.21</v>
      </c>
      <c r="DC11">
        <v>37</v>
      </c>
      <c r="DD11">
        <v>317.14</v>
      </c>
      <c r="DE11">
        <v>20140104</v>
      </c>
      <c r="DF11">
        <v>0</v>
      </c>
      <c r="DG11">
        <v>3729</v>
      </c>
      <c r="DH11">
        <v>879</v>
      </c>
      <c r="DI11">
        <v>0</v>
      </c>
      <c r="DJ11" t="s">
        <v>1009</v>
      </c>
      <c r="DK11">
        <v>31</v>
      </c>
      <c r="DL11">
        <v>0</v>
      </c>
      <c r="DM11">
        <v>0</v>
      </c>
      <c r="DN11" t="s">
        <v>1010</v>
      </c>
      <c r="DO11">
        <v>1</v>
      </c>
      <c r="DP11">
        <v>9.51</v>
      </c>
      <c r="DQ11">
        <v>74</v>
      </c>
      <c r="DR11">
        <v>122.96</v>
      </c>
      <c r="DS11">
        <v>20130704</v>
      </c>
      <c r="DT11">
        <v>269</v>
      </c>
      <c r="DU11">
        <v>1330</v>
      </c>
      <c r="DV11">
        <v>0</v>
      </c>
      <c r="DW11">
        <v>0</v>
      </c>
      <c r="DX11" t="s">
        <v>1009</v>
      </c>
      <c r="DY11">
        <v>31</v>
      </c>
      <c r="DZ11">
        <v>0</v>
      </c>
      <c r="EA11">
        <v>0</v>
      </c>
      <c r="EB11" t="s">
        <v>1010</v>
      </c>
      <c r="EC11">
        <v>1</v>
      </c>
      <c r="ED11">
        <v>3.68</v>
      </c>
      <c r="EE11">
        <v>69</v>
      </c>
      <c r="EF11">
        <v>128.63</v>
      </c>
      <c r="EG11">
        <v>20140604</v>
      </c>
      <c r="EH11">
        <v>168</v>
      </c>
      <c r="EI11">
        <v>1319</v>
      </c>
      <c r="EJ11">
        <v>60</v>
      </c>
      <c r="EK11">
        <v>0</v>
      </c>
      <c r="EL11" t="s">
        <v>1009</v>
      </c>
      <c r="EM11">
        <v>30</v>
      </c>
      <c r="EN11">
        <v>0</v>
      </c>
      <c r="EO11">
        <v>0</v>
      </c>
      <c r="EP11" t="s">
        <v>1010</v>
      </c>
      <c r="EQ11">
        <v>1</v>
      </c>
      <c r="ER11">
        <v>3.85</v>
      </c>
      <c r="ES11">
        <v>32</v>
      </c>
      <c r="ET11">
        <v>401.85</v>
      </c>
      <c r="EU11">
        <v>20140304</v>
      </c>
      <c r="EV11">
        <v>0</v>
      </c>
      <c r="EW11">
        <v>4575</v>
      </c>
      <c r="EX11">
        <v>1102</v>
      </c>
      <c r="EY11">
        <v>0</v>
      </c>
      <c r="EZ11" t="s">
        <v>1009</v>
      </c>
      <c r="FA11">
        <v>33</v>
      </c>
      <c r="FB11">
        <v>0</v>
      </c>
      <c r="FC11">
        <v>0</v>
      </c>
      <c r="FD11" t="s">
        <v>1010</v>
      </c>
      <c r="FE11">
        <v>1</v>
      </c>
      <c r="FF11">
        <v>12.05</v>
      </c>
      <c r="FG11">
        <v>58</v>
      </c>
      <c r="FH11">
        <v>147.36000000000001</v>
      </c>
      <c r="FI11">
        <v>20140504</v>
      </c>
      <c r="FJ11">
        <v>11</v>
      </c>
      <c r="FK11">
        <v>1568</v>
      </c>
      <c r="FL11">
        <v>245</v>
      </c>
      <c r="FM11">
        <v>0</v>
      </c>
      <c r="FN11" t="s">
        <v>1009</v>
      </c>
      <c r="FO11">
        <v>32</v>
      </c>
      <c r="FP11">
        <v>0</v>
      </c>
      <c r="FQ11">
        <v>0</v>
      </c>
      <c r="FR11" t="s">
        <v>1010</v>
      </c>
      <c r="FS11">
        <v>1</v>
      </c>
      <c r="FT11">
        <v>4.41</v>
      </c>
      <c r="FU11">
        <v>57</v>
      </c>
      <c r="FV11">
        <v>154.05000000000001</v>
      </c>
      <c r="FW11">
        <v>20131104</v>
      </c>
      <c r="FX11">
        <v>42</v>
      </c>
      <c r="FY11">
        <v>1797</v>
      </c>
      <c r="FZ11">
        <v>279</v>
      </c>
      <c r="GA11">
        <v>0</v>
      </c>
      <c r="GB11" t="s">
        <v>1009</v>
      </c>
      <c r="GC11">
        <v>30</v>
      </c>
      <c r="GD11">
        <v>0</v>
      </c>
      <c r="GE11">
        <v>0</v>
      </c>
      <c r="GF11" t="s">
        <v>1010</v>
      </c>
      <c r="GG11">
        <v>1</v>
      </c>
      <c r="GH11">
        <v>4.6100000000000003</v>
      </c>
      <c r="GI11">
        <v>70</v>
      </c>
      <c r="GJ11">
        <v>108.06</v>
      </c>
      <c r="GK11">
        <v>20131004</v>
      </c>
      <c r="GL11">
        <v>170</v>
      </c>
      <c r="GM11">
        <v>1214</v>
      </c>
      <c r="GN11">
        <v>22</v>
      </c>
      <c r="GO11">
        <v>0</v>
      </c>
      <c r="GP11" t="s">
        <v>1009</v>
      </c>
      <c r="GQ11">
        <v>31</v>
      </c>
      <c r="GR11">
        <v>0</v>
      </c>
      <c r="GS11">
        <v>0</v>
      </c>
      <c r="GT11" t="s">
        <v>1010</v>
      </c>
      <c r="GU11">
        <v>1</v>
      </c>
      <c r="GV11">
        <v>3.23</v>
      </c>
      <c r="GW11">
        <v>74</v>
      </c>
      <c r="GX11">
        <v>119.61</v>
      </c>
      <c r="GY11">
        <v>20130904</v>
      </c>
      <c r="GZ11">
        <v>287</v>
      </c>
      <c r="HA11">
        <v>1347</v>
      </c>
      <c r="HB11">
        <v>3</v>
      </c>
      <c r="HC11">
        <v>0</v>
      </c>
      <c r="HD11" t="s">
        <v>1009</v>
      </c>
      <c r="HE11">
        <v>30</v>
      </c>
      <c r="HF11">
        <v>0</v>
      </c>
      <c r="HG11">
        <v>0</v>
      </c>
      <c r="HH11" t="s">
        <v>1010</v>
      </c>
      <c r="HI11">
        <v>1</v>
      </c>
      <c r="HJ11">
        <v>3.58</v>
      </c>
      <c r="OD11" s="1" t="s">
        <v>1033</v>
      </c>
      <c r="OE11" t="s">
        <v>958</v>
      </c>
      <c r="OF11" s="1" t="s">
        <v>1034</v>
      </c>
      <c r="OM11" s="1" t="s">
        <v>955</v>
      </c>
      <c r="ON11">
        <v>7001347690</v>
      </c>
      <c r="OP11" t="s">
        <v>944</v>
      </c>
      <c r="OW11" t="s">
        <v>956</v>
      </c>
      <c r="OX11">
        <v>1500</v>
      </c>
    </row>
    <row r="12" spans="1:1100" x14ac:dyDescent="0.25">
      <c r="B12" s="1" t="s">
        <v>959</v>
      </c>
      <c r="D12" s="1" t="s">
        <v>961</v>
      </c>
      <c r="F12" t="s">
        <v>942</v>
      </c>
      <c r="G12" t="s">
        <v>942</v>
      </c>
      <c r="H12" t="s">
        <v>962</v>
      </c>
      <c r="I12" t="s">
        <v>971</v>
      </c>
      <c r="J12" s="1" t="s">
        <v>963</v>
      </c>
      <c r="K12" s="1" t="s">
        <v>948</v>
      </c>
      <c r="M12" s="1" t="s">
        <v>970</v>
      </c>
      <c r="N12" t="s">
        <v>968</v>
      </c>
      <c r="O12" t="s">
        <v>969</v>
      </c>
      <c r="P12" t="s">
        <v>967</v>
      </c>
      <c r="Q12" t="s">
        <v>944</v>
      </c>
      <c r="R12" s="1" t="s">
        <v>960</v>
      </c>
      <c r="S12" t="s">
        <v>945</v>
      </c>
      <c r="T12" t="s">
        <v>964</v>
      </c>
      <c r="U12" t="s">
        <v>965</v>
      </c>
      <c r="V12" t="s">
        <v>951</v>
      </c>
      <c r="W12" s="1" t="s">
        <v>972</v>
      </c>
      <c r="X12" t="s">
        <v>971</v>
      </c>
      <c r="AA12" s="1" t="s">
        <v>973</v>
      </c>
      <c r="AC12" t="s">
        <v>975</v>
      </c>
      <c r="AG12" s="1" t="s">
        <v>948</v>
      </c>
      <c r="AI12" s="1" t="s">
        <v>948</v>
      </c>
      <c r="AK12" s="1" t="s">
        <v>948</v>
      </c>
      <c r="AO12" t="s">
        <v>944</v>
      </c>
      <c r="AP12" t="s">
        <v>965</v>
      </c>
      <c r="AR12" t="s">
        <v>962</v>
      </c>
      <c r="AS12" t="s">
        <v>951</v>
      </c>
      <c r="AT12" t="s">
        <v>964</v>
      </c>
      <c r="AU12" s="1" t="s">
        <v>966</v>
      </c>
      <c r="OD12" s="1" t="s">
        <v>1033</v>
      </c>
      <c r="OE12" t="s">
        <v>958</v>
      </c>
      <c r="OF12" s="1" t="s">
        <v>1034</v>
      </c>
      <c r="OM12" s="1" t="s">
        <v>974</v>
      </c>
      <c r="ON12">
        <v>7000825935</v>
      </c>
      <c r="OW12" t="s">
        <v>956</v>
      </c>
      <c r="OX12">
        <v>2500</v>
      </c>
    </row>
    <row r="13" spans="1:1100" x14ac:dyDescent="0.25">
      <c r="B13" s="1" t="s">
        <v>976</v>
      </c>
      <c r="D13" s="1" t="s">
        <v>978</v>
      </c>
      <c r="F13" t="s">
        <v>942</v>
      </c>
      <c r="G13" t="s">
        <v>942</v>
      </c>
      <c r="H13" t="s">
        <v>979</v>
      </c>
      <c r="I13" t="s">
        <v>983</v>
      </c>
      <c r="J13" s="1" t="s">
        <v>980</v>
      </c>
      <c r="K13" s="1" t="s">
        <v>948</v>
      </c>
      <c r="M13" s="1" t="s">
        <v>982</v>
      </c>
      <c r="N13" t="s">
        <v>950</v>
      </c>
      <c r="O13" t="s">
        <v>951</v>
      </c>
      <c r="P13" t="s">
        <v>981</v>
      </c>
      <c r="Q13" t="s">
        <v>944</v>
      </c>
      <c r="R13" s="1" t="s">
        <v>977</v>
      </c>
      <c r="S13" t="s">
        <v>945</v>
      </c>
      <c r="T13" t="s">
        <v>981</v>
      </c>
      <c r="U13" t="s">
        <v>950</v>
      </c>
      <c r="V13" t="s">
        <v>951</v>
      </c>
      <c r="W13" s="1" t="s">
        <v>984</v>
      </c>
      <c r="X13" t="s">
        <v>983</v>
      </c>
      <c r="AA13" s="1" t="s">
        <v>980</v>
      </c>
      <c r="AC13" t="s">
        <v>986</v>
      </c>
      <c r="AG13" s="1" t="s">
        <v>948</v>
      </c>
      <c r="AI13" s="1" t="s">
        <v>948</v>
      </c>
      <c r="AK13" s="1" t="s">
        <v>948</v>
      </c>
      <c r="AP13" t="s">
        <v>950</v>
      </c>
      <c r="AR13" t="s">
        <v>979</v>
      </c>
      <c r="AS13" t="s">
        <v>951</v>
      </c>
      <c r="AT13" t="s">
        <v>981</v>
      </c>
      <c r="AU13" s="1" t="s">
        <v>982</v>
      </c>
      <c r="OD13" s="1" t="s">
        <v>1033</v>
      </c>
      <c r="OE13" t="s">
        <v>958</v>
      </c>
      <c r="OF13" s="1" t="s">
        <v>1034</v>
      </c>
      <c r="OM13" s="1" t="s">
        <v>985</v>
      </c>
      <c r="ON13">
        <v>7000350358</v>
      </c>
      <c r="OP13" t="s">
        <v>944</v>
      </c>
      <c r="OW13" t="s">
        <v>956</v>
      </c>
      <c r="OX13">
        <v>1800</v>
      </c>
    </row>
    <row r="14" spans="1:1100" x14ac:dyDescent="0.25">
      <c r="B14" s="1" t="s">
        <v>987</v>
      </c>
      <c r="D14" s="1" t="s">
        <v>989</v>
      </c>
      <c r="F14" t="s">
        <v>942</v>
      </c>
      <c r="G14" t="s">
        <v>942</v>
      </c>
      <c r="H14" t="s">
        <v>995</v>
      </c>
      <c r="I14" t="s">
        <v>994</v>
      </c>
      <c r="J14" s="1" t="s">
        <v>991</v>
      </c>
      <c r="K14" s="1" t="s">
        <v>948</v>
      </c>
      <c r="M14" s="1" t="s">
        <v>993</v>
      </c>
      <c r="N14" t="s">
        <v>950</v>
      </c>
      <c r="O14" t="s">
        <v>951</v>
      </c>
      <c r="P14" t="s">
        <v>992</v>
      </c>
      <c r="Q14" t="s">
        <v>944</v>
      </c>
      <c r="R14" s="1" t="s">
        <v>988</v>
      </c>
      <c r="S14" t="s">
        <v>945</v>
      </c>
      <c r="T14" t="s">
        <v>992</v>
      </c>
      <c r="U14" t="s">
        <v>950</v>
      </c>
      <c r="V14" t="s">
        <v>951</v>
      </c>
      <c r="W14" s="1" t="s">
        <v>996</v>
      </c>
      <c r="X14" t="s">
        <v>994</v>
      </c>
      <c r="AA14" s="1" t="s">
        <v>991</v>
      </c>
      <c r="AC14" t="s">
        <v>975</v>
      </c>
      <c r="AG14" s="1" t="s">
        <v>948</v>
      </c>
      <c r="AI14" s="1" t="s">
        <v>948</v>
      </c>
      <c r="AK14" s="1" t="s">
        <v>948</v>
      </c>
      <c r="AP14" t="s">
        <v>950</v>
      </c>
      <c r="AR14" t="s">
        <v>990</v>
      </c>
      <c r="AS14" t="s">
        <v>951</v>
      </c>
      <c r="AT14" t="s">
        <v>992</v>
      </c>
      <c r="AU14" s="1" t="s">
        <v>993</v>
      </c>
      <c r="AY14">
        <v>56</v>
      </c>
      <c r="AZ14">
        <v>49.88</v>
      </c>
      <c r="BA14">
        <v>20140417</v>
      </c>
      <c r="BB14">
        <v>24</v>
      </c>
      <c r="BC14">
        <v>433</v>
      </c>
      <c r="BD14">
        <v>301</v>
      </c>
      <c r="BE14">
        <v>0</v>
      </c>
      <c r="BF14">
        <v>492260</v>
      </c>
      <c r="BG14">
        <v>30</v>
      </c>
      <c r="BH14">
        <v>0</v>
      </c>
      <c r="BI14">
        <v>0</v>
      </c>
      <c r="BJ14" t="s">
        <v>1007</v>
      </c>
      <c r="BK14">
        <v>1</v>
      </c>
      <c r="BL14">
        <v>0</v>
      </c>
      <c r="BM14">
        <v>75</v>
      </c>
      <c r="BN14">
        <v>117.93</v>
      </c>
      <c r="BO14">
        <v>20130817</v>
      </c>
      <c r="BP14">
        <v>323</v>
      </c>
      <c r="BQ14">
        <v>1196</v>
      </c>
      <c r="BR14">
        <v>0</v>
      </c>
      <c r="BS14">
        <v>0</v>
      </c>
      <c r="BT14">
        <v>492260</v>
      </c>
      <c r="BU14">
        <v>32</v>
      </c>
      <c r="BV14">
        <v>0</v>
      </c>
      <c r="BW14">
        <v>0</v>
      </c>
      <c r="BX14" t="s">
        <v>1007</v>
      </c>
      <c r="BY14">
        <v>1</v>
      </c>
      <c r="BZ14">
        <v>0</v>
      </c>
      <c r="CA14">
        <v>38</v>
      </c>
      <c r="CB14">
        <v>72.12</v>
      </c>
      <c r="CC14">
        <v>20131217</v>
      </c>
      <c r="CD14">
        <v>0</v>
      </c>
      <c r="CE14">
        <v>718</v>
      </c>
      <c r="CF14">
        <v>847</v>
      </c>
      <c r="CG14">
        <v>0</v>
      </c>
      <c r="CH14">
        <v>492260</v>
      </c>
      <c r="CI14">
        <v>31</v>
      </c>
      <c r="CJ14">
        <v>0</v>
      </c>
      <c r="CK14">
        <v>0</v>
      </c>
      <c r="CL14" t="s">
        <v>1007</v>
      </c>
      <c r="CM14">
        <v>1</v>
      </c>
      <c r="CN14">
        <v>0</v>
      </c>
      <c r="CO14">
        <v>31</v>
      </c>
      <c r="CP14">
        <v>63.43</v>
      </c>
      <c r="CQ14">
        <v>20140217</v>
      </c>
      <c r="CR14">
        <v>0</v>
      </c>
      <c r="CS14">
        <v>581</v>
      </c>
      <c r="CT14">
        <v>1000</v>
      </c>
      <c r="CU14">
        <v>0</v>
      </c>
      <c r="CV14">
        <v>492260</v>
      </c>
      <c r="CW14">
        <v>29</v>
      </c>
      <c r="CX14">
        <v>0</v>
      </c>
      <c r="CY14">
        <v>0</v>
      </c>
      <c r="CZ14" t="s">
        <v>1007</v>
      </c>
      <c r="DA14">
        <v>1</v>
      </c>
      <c r="DB14">
        <v>0</v>
      </c>
      <c r="DC14">
        <v>34</v>
      </c>
      <c r="DD14">
        <v>69.84</v>
      </c>
      <c r="DE14">
        <v>20140117</v>
      </c>
      <c r="DF14">
        <v>0</v>
      </c>
      <c r="DG14">
        <v>662</v>
      </c>
      <c r="DH14">
        <v>1079</v>
      </c>
      <c r="DI14">
        <v>0</v>
      </c>
      <c r="DJ14">
        <v>492260</v>
      </c>
      <c r="DK14">
        <v>35</v>
      </c>
      <c r="DL14">
        <v>0</v>
      </c>
      <c r="DM14">
        <v>0</v>
      </c>
      <c r="DN14" t="s">
        <v>1007</v>
      </c>
      <c r="DO14">
        <v>1</v>
      </c>
      <c r="DP14">
        <v>0</v>
      </c>
      <c r="DQ14">
        <v>78</v>
      </c>
      <c r="DR14">
        <v>133.1</v>
      </c>
      <c r="DS14">
        <v>20130717</v>
      </c>
      <c r="DT14">
        <v>388</v>
      </c>
      <c r="DU14">
        <v>1347</v>
      </c>
      <c r="DV14">
        <v>0</v>
      </c>
      <c r="DW14">
        <v>0</v>
      </c>
      <c r="DX14">
        <v>492260</v>
      </c>
      <c r="DY14">
        <v>30</v>
      </c>
      <c r="DZ14">
        <v>0</v>
      </c>
      <c r="EA14">
        <v>0</v>
      </c>
      <c r="EB14" t="s">
        <v>1007</v>
      </c>
      <c r="EC14">
        <v>1</v>
      </c>
      <c r="ED14">
        <v>0</v>
      </c>
      <c r="EE14">
        <v>73</v>
      </c>
      <c r="EF14">
        <v>99.57</v>
      </c>
      <c r="EG14">
        <v>20130617</v>
      </c>
      <c r="EH14">
        <v>261</v>
      </c>
      <c r="EI14">
        <v>1039</v>
      </c>
      <c r="EJ14">
        <v>10</v>
      </c>
      <c r="EK14">
        <v>0</v>
      </c>
      <c r="EL14">
        <v>492260</v>
      </c>
      <c r="EM14">
        <v>30</v>
      </c>
      <c r="EN14">
        <v>0</v>
      </c>
      <c r="EO14">
        <v>0</v>
      </c>
      <c r="EP14" t="s">
        <v>1007</v>
      </c>
      <c r="EQ14">
        <v>1</v>
      </c>
      <c r="ER14">
        <v>0</v>
      </c>
      <c r="ES14">
        <v>42</v>
      </c>
      <c r="ET14">
        <v>60.43</v>
      </c>
      <c r="EU14">
        <v>20140317</v>
      </c>
      <c r="EV14">
        <v>0</v>
      </c>
      <c r="EW14">
        <v>554</v>
      </c>
      <c r="EX14">
        <v>724</v>
      </c>
      <c r="EY14">
        <v>0</v>
      </c>
      <c r="EZ14">
        <v>492260</v>
      </c>
      <c r="FA14">
        <v>31</v>
      </c>
      <c r="FB14">
        <v>0</v>
      </c>
      <c r="FC14">
        <v>0</v>
      </c>
      <c r="FD14" t="s">
        <v>1007</v>
      </c>
      <c r="FE14">
        <v>1</v>
      </c>
      <c r="FF14">
        <v>0</v>
      </c>
      <c r="FG14">
        <v>66</v>
      </c>
      <c r="FH14">
        <v>56.97</v>
      </c>
      <c r="FI14">
        <v>20140517</v>
      </c>
      <c r="FJ14">
        <v>110</v>
      </c>
      <c r="FK14">
        <v>509</v>
      </c>
      <c r="FL14">
        <v>77</v>
      </c>
      <c r="FM14">
        <v>0</v>
      </c>
      <c r="FN14">
        <v>492260</v>
      </c>
      <c r="FO14">
        <v>29</v>
      </c>
      <c r="FP14">
        <v>0</v>
      </c>
      <c r="FQ14">
        <v>0</v>
      </c>
      <c r="FR14" t="s">
        <v>1007</v>
      </c>
      <c r="FS14">
        <v>1</v>
      </c>
      <c r="FT14">
        <v>0</v>
      </c>
      <c r="FU14">
        <v>50</v>
      </c>
      <c r="FV14">
        <v>59.45</v>
      </c>
      <c r="FW14">
        <v>20131117</v>
      </c>
      <c r="FX14">
        <v>0</v>
      </c>
      <c r="FY14">
        <v>561</v>
      </c>
      <c r="FZ14">
        <v>464</v>
      </c>
      <c r="GA14">
        <v>0</v>
      </c>
      <c r="GB14">
        <v>492260</v>
      </c>
      <c r="GC14">
        <v>31</v>
      </c>
      <c r="GD14">
        <v>0</v>
      </c>
      <c r="GE14">
        <v>0</v>
      </c>
      <c r="GF14" t="s">
        <v>1007</v>
      </c>
      <c r="GG14">
        <v>1</v>
      </c>
      <c r="GH14">
        <v>0</v>
      </c>
      <c r="GI14">
        <v>67</v>
      </c>
      <c r="GJ14">
        <v>63.12</v>
      </c>
      <c r="GK14">
        <v>20131017</v>
      </c>
      <c r="GL14">
        <v>110</v>
      </c>
      <c r="GM14">
        <v>609</v>
      </c>
      <c r="GN14">
        <v>47</v>
      </c>
      <c r="GO14">
        <v>0</v>
      </c>
      <c r="GP14">
        <v>492260</v>
      </c>
      <c r="GQ14">
        <v>30</v>
      </c>
      <c r="GR14">
        <v>0</v>
      </c>
      <c r="GS14">
        <v>0</v>
      </c>
      <c r="GT14" t="s">
        <v>1007</v>
      </c>
      <c r="GU14">
        <v>1</v>
      </c>
      <c r="GV14">
        <v>0</v>
      </c>
      <c r="GW14">
        <v>77</v>
      </c>
      <c r="GX14">
        <v>113.24</v>
      </c>
      <c r="GY14">
        <v>20130917</v>
      </c>
      <c r="GZ14">
        <v>359</v>
      </c>
      <c r="HA14">
        <v>1188</v>
      </c>
      <c r="HB14">
        <v>3</v>
      </c>
      <c r="HC14">
        <v>0</v>
      </c>
      <c r="HD14">
        <v>492260</v>
      </c>
      <c r="HE14">
        <v>29</v>
      </c>
      <c r="HF14">
        <v>0</v>
      </c>
      <c r="HG14">
        <v>0</v>
      </c>
      <c r="HH14" t="s">
        <v>1007</v>
      </c>
      <c r="HI14">
        <v>1</v>
      </c>
      <c r="HJ14">
        <v>0</v>
      </c>
      <c r="HK14">
        <v>56</v>
      </c>
      <c r="HL14">
        <v>74.88</v>
      </c>
      <c r="HM14">
        <v>20140417</v>
      </c>
      <c r="HN14">
        <v>24</v>
      </c>
      <c r="HO14">
        <v>73</v>
      </c>
      <c r="HP14">
        <v>301</v>
      </c>
      <c r="HQ14">
        <v>581467</v>
      </c>
      <c r="HR14">
        <v>30</v>
      </c>
      <c r="HS14" t="s">
        <v>1008</v>
      </c>
      <c r="HT14">
        <v>2</v>
      </c>
      <c r="HV14">
        <v>75</v>
      </c>
      <c r="HW14">
        <v>35.880000000000003</v>
      </c>
      <c r="HX14">
        <v>20130817</v>
      </c>
      <c r="HY14">
        <v>323</v>
      </c>
      <c r="HZ14">
        <v>24</v>
      </c>
      <c r="IA14">
        <v>0</v>
      </c>
      <c r="IB14">
        <v>581467</v>
      </c>
      <c r="IC14">
        <v>32</v>
      </c>
      <c r="ID14" t="s">
        <v>1008</v>
      </c>
      <c r="IE14">
        <v>2</v>
      </c>
      <c r="IG14">
        <v>38</v>
      </c>
      <c r="IH14">
        <v>148.72999999999999</v>
      </c>
      <c r="II14">
        <v>20131217</v>
      </c>
      <c r="IJ14">
        <v>0</v>
      </c>
      <c r="IK14">
        <v>174</v>
      </c>
      <c r="IL14">
        <v>847</v>
      </c>
      <c r="IM14">
        <v>581467</v>
      </c>
      <c r="IN14">
        <v>31</v>
      </c>
      <c r="IO14" t="s">
        <v>1008</v>
      </c>
      <c r="IP14">
        <v>2</v>
      </c>
      <c r="IR14">
        <v>31</v>
      </c>
      <c r="IS14">
        <v>169.58</v>
      </c>
      <c r="IT14">
        <v>20140217</v>
      </c>
      <c r="IU14">
        <v>0</v>
      </c>
      <c r="IV14">
        <v>202</v>
      </c>
      <c r="IW14">
        <v>1000</v>
      </c>
      <c r="IX14">
        <v>581467</v>
      </c>
      <c r="IY14">
        <v>29</v>
      </c>
      <c r="IZ14" t="s">
        <v>1008</v>
      </c>
      <c r="JA14">
        <v>2</v>
      </c>
      <c r="JC14">
        <v>34</v>
      </c>
      <c r="JD14">
        <v>177.61</v>
      </c>
      <c r="JE14">
        <v>20140117</v>
      </c>
      <c r="JF14">
        <v>0</v>
      </c>
      <c r="JG14">
        <v>203</v>
      </c>
      <c r="JH14">
        <v>1079</v>
      </c>
      <c r="JI14">
        <v>581467</v>
      </c>
      <c r="JJ14">
        <v>35</v>
      </c>
      <c r="JK14" t="s">
        <v>1008</v>
      </c>
      <c r="JL14">
        <v>2</v>
      </c>
      <c r="JN14">
        <v>78</v>
      </c>
      <c r="JO14">
        <v>36.39</v>
      </c>
      <c r="JP14">
        <v>20130717</v>
      </c>
      <c r="JQ14">
        <v>388</v>
      </c>
      <c r="JR14">
        <v>25</v>
      </c>
      <c r="JS14">
        <v>0</v>
      </c>
      <c r="JT14">
        <v>581467</v>
      </c>
      <c r="JU14">
        <v>30</v>
      </c>
      <c r="JV14" t="s">
        <v>1008</v>
      </c>
      <c r="JW14">
        <v>2</v>
      </c>
      <c r="JY14">
        <v>73</v>
      </c>
      <c r="JZ14">
        <v>37.21</v>
      </c>
      <c r="KA14">
        <v>20130617</v>
      </c>
      <c r="KB14">
        <v>261</v>
      </c>
      <c r="KC14">
        <v>26</v>
      </c>
      <c r="KD14">
        <v>10</v>
      </c>
      <c r="KE14">
        <v>581467</v>
      </c>
      <c r="KF14">
        <v>30</v>
      </c>
      <c r="KG14" t="s">
        <v>1008</v>
      </c>
      <c r="KH14">
        <v>2</v>
      </c>
      <c r="KJ14">
        <v>42</v>
      </c>
      <c r="KK14">
        <v>131.99</v>
      </c>
      <c r="KL14">
        <v>20140317</v>
      </c>
      <c r="KM14">
        <v>0</v>
      </c>
      <c r="KN14">
        <v>151</v>
      </c>
      <c r="KO14">
        <v>724</v>
      </c>
      <c r="KP14">
        <v>581467</v>
      </c>
      <c r="KQ14">
        <v>31</v>
      </c>
      <c r="KR14" t="s">
        <v>1008</v>
      </c>
      <c r="KS14">
        <v>2</v>
      </c>
      <c r="KU14">
        <v>66</v>
      </c>
      <c r="KV14">
        <v>40</v>
      </c>
      <c r="KW14">
        <v>20140517</v>
      </c>
      <c r="KX14">
        <v>110</v>
      </c>
      <c r="KY14">
        <v>29</v>
      </c>
      <c r="KZ14">
        <v>77</v>
      </c>
      <c r="LA14">
        <v>581467</v>
      </c>
      <c r="LB14">
        <v>29</v>
      </c>
      <c r="LC14" t="s">
        <v>1008</v>
      </c>
      <c r="LD14">
        <v>2</v>
      </c>
      <c r="LF14">
        <v>50</v>
      </c>
      <c r="LG14">
        <v>95.31</v>
      </c>
      <c r="LH14">
        <v>20131117</v>
      </c>
      <c r="LI14">
        <v>0</v>
      </c>
      <c r="LJ14">
        <v>101</v>
      </c>
      <c r="LK14">
        <v>464</v>
      </c>
      <c r="LL14">
        <v>581467</v>
      </c>
      <c r="LM14">
        <v>31</v>
      </c>
      <c r="LN14" t="s">
        <v>1008</v>
      </c>
      <c r="LO14">
        <v>2</v>
      </c>
      <c r="LQ14">
        <v>67</v>
      </c>
      <c r="LR14">
        <v>38.53</v>
      </c>
      <c r="LS14">
        <v>20131017</v>
      </c>
      <c r="LT14">
        <v>110</v>
      </c>
      <c r="LU14">
        <v>27</v>
      </c>
      <c r="LV14">
        <v>47</v>
      </c>
      <c r="LW14">
        <v>581467</v>
      </c>
      <c r="LX14">
        <v>30</v>
      </c>
      <c r="LY14" t="s">
        <v>1008</v>
      </c>
      <c r="LZ14">
        <v>2</v>
      </c>
      <c r="MB14">
        <v>77</v>
      </c>
      <c r="MC14">
        <v>34.36</v>
      </c>
      <c r="MD14">
        <v>20130917</v>
      </c>
      <c r="ME14">
        <v>359</v>
      </c>
      <c r="MF14">
        <v>22</v>
      </c>
      <c r="MG14">
        <v>3</v>
      </c>
      <c r="MH14">
        <v>581467</v>
      </c>
      <c r="MI14">
        <v>29</v>
      </c>
      <c r="MJ14" t="s">
        <v>1008</v>
      </c>
      <c r="MK14">
        <v>2</v>
      </c>
      <c r="OD14" s="1" t="s">
        <v>1033</v>
      </c>
      <c r="OE14" t="s">
        <v>958</v>
      </c>
      <c r="OF14" s="1" t="s">
        <v>1034</v>
      </c>
      <c r="OM14" s="1" t="s">
        <v>997</v>
      </c>
      <c r="ON14">
        <v>7002819744</v>
      </c>
      <c r="OW14" t="s">
        <v>956</v>
      </c>
      <c r="OX14">
        <v>1000</v>
      </c>
    </row>
    <row r="15" spans="1:1100" x14ac:dyDescent="0.25">
      <c r="B15" s="1" t="s">
        <v>998</v>
      </c>
      <c r="D15" s="1" t="s">
        <v>1000</v>
      </c>
      <c r="F15" t="s">
        <v>942</v>
      </c>
      <c r="G15" t="s">
        <v>942</v>
      </c>
      <c r="H15" t="s">
        <v>1001</v>
      </c>
      <c r="I15" t="s">
        <v>1005</v>
      </c>
      <c r="J15" s="1" t="s">
        <v>1002</v>
      </c>
      <c r="K15" s="1" t="s">
        <v>948</v>
      </c>
      <c r="M15" s="1" t="s">
        <v>1004</v>
      </c>
      <c r="N15" t="s">
        <v>950</v>
      </c>
      <c r="O15" t="s">
        <v>951</v>
      </c>
      <c r="P15" t="s">
        <v>1003</v>
      </c>
      <c r="Q15" t="s">
        <v>944</v>
      </c>
      <c r="R15" s="1" t="s">
        <v>999</v>
      </c>
      <c r="S15" t="s">
        <v>945</v>
      </c>
      <c r="T15" t="s">
        <v>1003</v>
      </c>
      <c r="U15" t="s">
        <v>950</v>
      </c>
      <c r="V15" t="s">
        <v>951</v>
      </c>
      <c r="W15" s="1" t="s">
        <v>1006</v>
      </c>
      <c r="X15" t="s">
        <v>1005</v>
      </c>
      <c r="AA15" s="1" t="s">
        <v>1002</v>
      </c>
      <c r="AC15" t="s">
        <v>975</v>
      </c>
      <c r="AG15" s="1" t="s">
        <v>948</v>
      </c>
      <c r="AI15" s="1" t="s">
        <v>948</v>
      </c>
      <c r="AK15" s="1" t="s">
        <v>948</v>
      </c>
      <c r="AP15" t="s">
        <v>950</v>
      </c>
      <c r="AR15" t="s">
        <v>1001</v>
      </c>
      <c r="AS15" t="s">
        <v>951</v>
      </c>
      <c r="AT15" t="s">
        <v>1003</v>
      </c>
      <c r="AU15" s="1" t="s">
        <v>1004</v>
      </c>
      <c r="OD15" s="1" t="s">
        <v>1033</v>
      </c>
      <c r="OE15" t="s">
        <v>958</v>
      </c>
      <c r="OF15" s="1" t="s">
        <v>1034</v>
      </c>
      <c r="OM15" s="1" t="s">
        <v>974</v>
      </c>
      <c r="ON15">
        <v>7001384528</v>
      </c>
      <c r="OP15" t="s">
        <v>944</v>
      </c>
      <c r="OW15" t="s">
        <v>956</v>
      </c>
      <c r="OX15">
        <v>3500</v>
      </c>
    </row>
    <row r="16" spans="1:1100" x14ac:dyDescent="0.25">
      <c r="C16" s="1" t="s">
        <v>1011</v>
      </c>
      <c r="D16" s="1" t="s">
        <v>1013</v>
      </c>
      <c r="F16" t="s">
        <v>942</v>
      </c>
      <c r="G16" t="s">
        <v>942</v>
      </c>
      <c r="H16" t="s">
        <v>1018</v>
      </c>
      <c r="J16" s="1" t="s">
        <v>1015</v>
      </c>
      <c r="K16" s="1" t="s">
        <v>1015</v>
      </c>
      <c r="M16" s="1" t="s">
        <v>1017</v>
      </c>
      <c r="N16" t="s">
        <v>950</v>
      </c>
      <c r="O16" t="s">
        <v>951</v>
      </c>
      <c r="P16" t="s">
        <v>1016</v>
      </c>
      <c r="Q16" t="s">
        <v>944</v>
      </c>
      <c r="R16" s="1" t="s">
        <v>1012</v>
      </c>
      <c r="S16" t="s">
        <v>945</v>
      </c>
      <c r="T16" t="s">
        <v>1016</v>
      </c>
      <c r="U16" t="s">
        <v>950</v>
      </c>
      <c r="V16" t="s">
        <v>951</v>
      </c>
      <c r="W16" s="1" t="s">
        <v>953</v>
      </c>
      <c r="AA16" s="1" t="s">
        <v>1015</v>
      </c>
      <c r="AC16" t="s">
        <v>1019</v>
      </c>
      <c r="AD16" t="s">
        <v>1016</v>
      </c>
      <c r="AE16" t="s">
        <v>950</v>
      </c>
      <c r="AF16" t="s">
        <v>951</v>
      </c>
      <c r="AG16" s="1" t="s">
        <v>953</v>
      </c>
      <c r="AI16" s="1" t="s">
        <v>948</v>
      </c>
      <c r="AJ16" t="s">
        <v>1018</v>
      </c>
      <c r="AK16" s="1" t="s">
        <v>1015</v>
      </c>
      <c r="AP16" t="s">
        <v>950</v>
      </c>
      <c r="AR16" t="s">
        <v>1014</v>
      </c>
      <c r="AS16" t="s">
        <v>951</v>
      </c>
      <c r="AT16" t="s">
        <v>1016</v>
      </c>
      <c r="AU16" s="1" t="s">
        <v>1017</v>
      </c>
      <c r="AV16" t="s">
        <v>1020</v>
      </c>
      <c r="AY16">
        <v>53</v>
      </c>
      <c r="AZ16">
        <v>19.600000000000001</v>
      </c>
      <c r="BA16">
        <v>20140415</v>
      </c>
      <c r="BB16">
        <v>21</v>
      </c>
      <c r="BC16">
        <v>94</v>
      </c>
      <c r="BD16">
        <v>365</v>
      </c>
      <c r="BE16">
        <v>0</v>
      </c>
      <c r="BF16">
        <v>417570</v>
      </c>
      <c r="BG16">
        <v>29</v>
      </c>
      <c r="BH16">
        <v>0</v>
      </c>
      <c r="BI16">
        <v>0</v>
      </c>
      <c r="BJ16" t="s">
        <v>1007</v>
      </c>
      <c r="BK16">
        <v>1</v>
      </c>
      <c r="BL16">
        <v>0</v>
      </c>
      <c r="BM16">
        <v>76</v>
      </c>
      <c r="BN16">
        <v>24.79</v>
      </c>
      <c r="BO16">
        <v>20130815</v>
      </c>
      <c r="BP16">
        <v>325</v>
      </c>
      <c r="BQ16">
        <v>152</v>
      </c>
      <c r="BR16">
        <v>0</v>
      </c>
      <c r="BS16">
        <v>0</v>
      </c>
      <c r="BT16">
        <v>417570</v>
      </c>
      <c r="BU16">
        <v>30</v>
      </c>
      <c r="BV16">
        <v>0</v>
      </c>
      <c r="BW16">
        <v>0</v>
      </c>
      <c r="BX16" t="s">
        <v>1007</v>
      </c>
      <c r="BY16">
        <v>1</v>
      </c>
      <c r="BZ16">
        <v>0</v>
      </c>
      <c r="CA16">
        <v>39</v>
      </c>
      <c r="CB16">
        <v>22.16</v>
      </c>
      <c r="CC16">
        <v>20131215</v>
      </c>
      <c r="CD16">
        <v>0</v>
      </c>
      <c r="CE16">
        <v>128</v>
      </c>
      <c r="CF16">
        <v>819</v>
      </c>
      <c r="CG16">
        <v>0</v>
      </c>
      <c r="CH16">
        <v>417570</v>
      </c>
      <c r="CI16">
        <v>32</v>
      </c>
      <c r="CJ16">
        <v>0</v>
      </c>
      <c r="CK16">
        <v>0</v>
      </c>
      <c r="CL16" t="s">
        <v>1007</v>
      </c>
      <c r="CM16">
        <v>1</v>
      </c>
      <c r="CN16">
        <v>0</v>
      </c>
      <c r="CO16">
        <v>28</v>
      </c>
      <c r="CP16">
        <v>24.18</v>
      </c>
      <c r="CQ16">
        <v>20140215</v>
      </c>
      <c r="CR16">
        <v>0</v>
      </c>
      <c r="CS16">
        <v>143</v>
      </c>
      <c r="CT16">
        <v>1124</v>
      </c>
      <c r="CU16">
        <v>0</v>
      </c>
      <c r="CV16">
        <v>417570</v>
      </c>
      <c r="CW16">
        <v>30</v>
      </c>
      <c r="CX16">
        <v>0</v>
      </c>
      <c r="CY16">
        <v>0</v>
      </c>
      <c r="CZ16" t="s">
        <v>1007</v>
      </c>
      <c r="DA16">
        <v>1</v>
      </c>
      <c r="DB16">
        <v>0</v>
      </c>
      <c r="DC16">
        <v>35</v>
      </c>
      <c r="DD16">
        <v>24.36</v>
      </c>
      <c r="DE16">
        <v>20140115</v>
      </c>
      <c r="DF16">
        <v>0</v>
      </c>
      <c r="DG16">
        <v>147</v>
      </c>
      <c r="DH16">
        <v>1009</v>
      </c>
      <c r="DI16">
        <v>0</v>
      </c>
      <c r="DJ16">
        <v>417570</v>
      </c>
      <c r="DK16">
        <v>34</v>
      </c>
      <c r="DL16">
        <v>0</v>
      </c>
      <c r="DM16">
        <v>0</v>
      </c>
      <c r="DN16" t="s">
        <v>1007</v>
      </c>
      <c r="DO16">
        <v>1</v>
      </c>
      <c r="DP16">
        <v>0</v>
      </c>
      <c r="DQ16">
        <v>77</v>
      </c>
      <c r="DR16">
        <v>25.52</v>
      </c>
      <c r="DS16">
        <v>20130715</v>
      </c>
      <c r="DT16">
        <v>370</v>
      </c>
      <c r="DU16">
        <v>158</v>
      </c>
      <c r="DV16">
        <v>0</v>
      </c>
      <c r="DW16">
        <v>0</v>
      </c>
      <c r="DX16">
        <v>417570</v>
      </c>
      <c r="DY16">
        <v>30</v>
      </c>
      <c r="DZ16">
        <v>0</v>
      </c>
      <c r="EA16">
        <v>0</v>
      </c>
      <c r="EB16" t="s">
        <v>1007</v>
      </c>
      <c r="EC16">
        <v>1</v>
      </c>
      <c r="ED16">
        <v>0</v>
      </c>
      <c r="EE16">
        <v>73</v>
      </c>
      <c r="EF16">
        <v>24.52</v>
      </c>
      <c r="EG16">
        <v>20130615</v>
      </c>
      <c r="EH16">
        <v>272</v>
      </c>
      <c r="EI16">
        <v>157</v>
      </c>
      <c r="EJ16">
        <v>10</v>
      </c>
      <c r="EK16">
        <v>0</v>
      </c>
      <c r="EL16">
        <v>417570</v>
      </c>
      <c r="EM16">
        <v>32</v>
      </c>
      <c r="EN16">
        <v>0</v>
      </c>
      <c r="EO16">
        <v>0</v>
      </c>
      <c r="EP16" t="s">
        <v>1007</v>
      </c>
      <c r="EQ16">
        <v>1</v>
      </c>
      <c r="ER16">
        <v>0</v>
      </c>
      <c r="ES16">
        <v>41</v>
      </c>
      <c r="ET16">
        <v>21.95</v>
      </c>
      <c r="EU16">
        <v>20140315</v>
      </c>
      <c r="EV16">
        <v>0</v>
      </c>
      <c r="EW16">
        <v>121</v>
      </c>
      <c r="EX16">
        <v>685</v>
      </c>
      <c r="EY16">
        <v>0</v>
      </c>
      <c r="EZ16">
        <v>417570</v>
      </c>
      <c r="FA16">
        <v>29</v>
      </c>
      <c r="FB16">
        <v>0</v>
      </c>
      <c r="FC16">
        <v>0</v>
      </c>
      <c r="FD16" t="s">
        <v>1007</v>
      </c>
      <c r="FE16">
        <v>1</v>
      </c>
      <c r="FF16">
        <v>0</v>
      </c>
      <c r="FG16">
        <v>65</v>
      </c>
      <c r="FH16">
        <v>21.22</v>
      </c>
      <c r="FI16">
        <v>20140515</v>
      </c>
      <c r="FJ16">
        <v>95</v>
      </c>
      <c r="FK16">
        <v>111</v>
      </c>
      <c r="FL16">
        <v>91</v>
      </c>
      <c r="FM16">
        <v>0</v>
      </c>
      <c r="FN16">
        <v>417570</v>
      </c>
      <c r="FO16">
        <v>32</v>
      </c>
      <c r="FP16">
        <v>0</v>
      </c>
      <c r="FQ16">
        <v>0</v>
      </c>
      <c r="FR16" t="s">
        <v>1007</v>
      </c>
      <c r="FS16">
        <v>1</v>
      </c>
      <c r="FT16">
        <v>0</v>
      </c>
      <c r="FU16">
        <v>50</v>
      </c>
      <c r="FV16">
        <v>19.63</v>
      </c>
      <c r="FW16">
        <v>20131115</v>
      </c>
      <c r="FX16">
        <v>0</v>
      </c>
      <c r="FY16">
        <v>97</v>
      </c>
      <c r="FZ16">
        <v>440</v>
      </c>
      <c r="GA16">
        <v>0</v>
      </c>
      <c r="GB16">
        <v>417570</v>
      </c>
      <c r="GC16">
        <v>29</v>
      </c>
      <c r="GD16">
        <v>0</v>
      </c>
      <c r="GE16">
        <v>0</v>
      </c>
      <c r="GF16" t="s">
        <v>1007</v>
      </c>
      <c r="GG16">
        <v>1</v>
      </c>
      <c r="GH16">
        <v>0</v>
      </c>
      <c r="GI16">
        <v>68</v>
      </c>
      <c r="GJ16">
        <v>21.93</v>
      </c>
      <c r="GK16">
        <v>20131015</v>
      </c>
      <c r="GL16">
        <v>116</v>
      </c>
      <c r="GM16">
        <v>125</v>
      </c>
      <c r="GN16">
        <v>37</v>
      </c>
      <c r="GO16">
        <v>0</v>
      </c>
      <c r="GP16">
        <v>417570</v>
      </c>
      <c r="GQ16">
        <v>30</v>
      </c>
      <c r="GR16">
        <v>0</v>
      </c>
      <c r="GS16">
        <v>0</v>
      </c>
      <c r="GT16" t="s">
        <v>1007</v>
      </c>
      <c r="GU16">
        <v>1</v>
      </c>
      <c r="GV16">
        <v>0</v>
      </c>
      <c r="GW16">
        <v>78</v>
      </c>
      <c r="GX16">
        <v>25.25</v>
      </c>
      <c r="GY16">
        <v>20130915</v>
      </c>
      <c r="GZ16">
        <v>403</v>
      </c>
      <c r="HA16">
        <v>163</v>
      </c>
      <c r="HB16">
        <v>2</v>
      </c>
      <c r="HC16">
        <v>0</v>
      </c>
      <c r="HD16">
        <v>417570</v>
      </c>
      <c r="HE16">
        <v>32</v>
      </c>
      <c r="HF16">
        <v>0</v>
      </c>
      <c r="HG16">
        <v>0</v>
      </c>
      <c r="HH16" t="s">
        <v>1007</v>
      </c>
      <c r="HI16">
        <v>1</v>
      </c>
      <c r="HJ16">
        <v>0</v>
      </c>
      <c r="HK16">
        <v>53</v>
      </c>
      <c r="HL16">
        <v>40.32</v>
      </c>
      <c r="HM16">
        <v>20140415</v>
      </c>
      <c r="HN16">
        <v>21</v>
      </c>
      <c r="HO16">
        <v>31</v>
      </c>
      <c r="HP16">
        <v>365</v>
      </c>
      <c r="HQ16">
        <v>705058</v>
      </c>
      <c r="HR16">
        <v>29</v>
      </c>
      <c r="HS16" t="s">
        <v>1008</v>
      </c>
      <c r="HT16">
        <v>2</v>
      </c>
      <c r="HV16">
        <v>76</v>
      </c>
      <c r="HW16">
        <v>20.16</v>
      </c>
      <c r="HX16">
        <v>20130815</v>
      </c>
      <c r="HY16">
        <v>325</v>
      </c>
      <c r="HZ16">
        <v>5</v>
      </c>
      <c r="IA16">
        <v>0</v>
      </c>
      <c r="IB16">
        <v>705058</v>
      </c>
      <c r="IC16">
        <v>30</v>
      </c>
      <c r="ID16" t="s">
        <v>1008</v>
      </c>
      <c r="IE16">
        <v>2</v>
      </c>
      <c r="IG16">
        <v>39</v>
      </c>
      <c r="IH16">
        <v>80.260000000000005</v>
      </c>
      <c r="II16">
        <v>20131215</v>
      </c>
      <c r="IJ16">
        <v>0</v>
      </c>
      <c r="IK16">
        <v>84</v>
      </c>
      <c r="IL16">
        <v>819</v>
      </c>
      <c r="IM16">
        <v>705058</v>
      </c>
      <c r="IN16">
        <v>32</v>
      </c>
      <c r="IO16" t="s">
        <v>1008</v>
      </c>
      <c r="IP16">
        <v>2</v>
      </c>
      <c r="IR16">
        <v>28</v>
      </c>
      <c r="IS16">
        <v>114.03</v>
      </c>
      <c r="IT16">
        <v>20140215</v>
      </c>
      <c r="IU16">
        <v>0</v>
      </c>
      <c r="IV16">
        <v>132</v>
      </c>
      <c r="IW16">
        <v>1124</v>
      </c>
      <c r="IX16">
        <v>705058</v>
      </c>
      <c r="IY16">
        <v>30</v>
      </c>
      <c r="IZ16" t="s">
        <v>1008</v>
      </c>
      <c r="JA16">
        <v>2</v>
      </c>
      <c r="JC16">
        <v>35</v>
      </c>
      <c r="JD16">
        <v>104.44</v>
      </c>
      <c r="JE16">
        <v>20140115</v>
      </c>
      <c r="JF16">
        <v>0</v>
      </c>
      <c r="JG16">
        <v>110</v>
      </c>
      <c r="JH16">
        <v>1009</v>
      </c>
      <c r="JI16">
        <v>705058</v>
      </c>
      <c r="JJ16">
        <v>34</v>
      </c>
      <c r="JK16" t="s">
        <v>1008</v>
      </c>
      <c r="JL16">
        <v>2</v>
      </c>
      <c r="JN16">
        <v>77</v>
      </c>
      <c r="JO16">
        <v>19.28</v>
      </c>
      <c r="JP16">
        <v>20130715</v>
      </c>
      <c r="JQ16">
        <v>370</v>
      </c>
      <c r="JR16">
        <v>4</v>
      </c>
      <c r="JS16">
        <v>0</v>
      </c>
      <c r="JT16">
        <v>705058</v>
      </c>
      <c r="JU16">
        <v>30</v>
      </c>
      <c r="JV16" t="s">
        <v>1008</v>
      </c>
      <c r="JW16">
        <v>2</v>
      </c>
      <c r="JY16">
        <v>73</v>
      </c>
      <c r="JZ16">
        <v>20.92</v>
      </c>
      <c r="KA16">
        <v>20130615</v>
      </c>
      <c r="KB16">
        <v>272</v>
      </c>
      <c r="KC16">
        <v>6</v>
      </c>
      <c r="KD16">
        <v>10</v>
      </c>
      <c r="KE16">
        <v>705058</v>
      </c>
      <c r="KF16">
        <v>32</v>
      </c>
      <c r="KG16" t="s">
        <v>1008</v>
      </c>
      <c r="KH16">
        <v>2</v>
      </c>
      <c r="KJ16">
        <v>41</v>
      </c>
      <c r="KK16">
        <v>75.53</v>
      </c>
      <c r="KL16">
        <v>20140315</v>
      </c>
      <c r="KM16">
        <v>0</v>
      </c>
      <c r="KN16">
        <v>77</v>
      </c>
      <c r="KO16">
        <v>685</v>
      </c>
      <c r="KP16">
        <v>705058</v>
      </c>
      <c r="KQ16">
        <v>29</v>
      </c>
      <c r="KR16" t="s">
        <v>1008</v>
      </c>
      <c r="KS16">
        <v>2</v>
      </c>
      <c r="KU16">
        <v>65</v>
      </c>
      <c r="KV16">
        <v>19.52</v>
      </c>
      <c r="KW16">
        <v>20140515</v>
      </c>
      <c r="KX16">
        <v>95</v>
      </c>
      <c r="KY16">
        <v>5</v>
      </c>
      <c r="KZ16">
        <v>91</v>
      </c>
      <c r="LA16">
        <v>705058</v>
      </c>
      <c r="LB16">
        <v>32</v>
      </c>
      <c r="LC16" t="s">
        <v>1008</v>
      </c>
      <c r="LD16">
        <v>2</v>
      </c>
      <c r="LF16">
        <v>50</v>
      </c>
      <c r="LG16">
        <v>35.33</v>
      </c>
      <c r="LH16">
        <v>20131115</v>
      </c>
      <c r="LI16">
        <v>0</v>
      </c>
      <c r="LJ16">
        <v>25</v>
      </c>
      <c r="LK16">
        <v>440</v>
      </c>
      <c r="LL16">
        <v>705058</v>
      </c>
      <c r="LM16">
        <v>29</v>
      </c>
      <c r="LN16" t="s">
        <v>1008</v>
      </c>
      <c r="LO16">
        <v>2</v>
      </c>
      <c r="LQ16">
        <v>68</v>
      </c>
      <c r="LR16">
        <v>20.190000000000001</v>
      </c>
      <c r="LS16">
        <v>20131015</v>
      </c>
      <c r="LT16">
        <v>116</v>
      </c>
      <c r="LU16">
        <v>5</v>
      </c>
      <c r="LV16">
        <v>37</v>
      </c>
      <c r="LW16">
        <v>705058</v>
      </c>
      <c r="LX16">
        <v>30</v>
      </c>
      <c r="LY16" t="s">
        <v>1008</v>
      </c>
      <c r="LZ16">
        <v>2</v>
      </c>
      <c r="MB16">
        <v>77</v>
      </c>
      <c r="MC16">
        <v>20.190000000000001</v>
      </c>
      <c r="MD16">
        <v>20130915</v>
      </c>
      <c r="ME16">
        <v>400</v>
      </c>
      <c r="MF16">
        <v>5</v>
      </c>
      <c r="MG16">
        <v>3</v>
      </c>
      <c r="MH16">
        <v>705058</v>
      </c>
      <c r="MI16">
        <v>32</v>
      </c>
      <c r="MJ16" t="s">
        <v>1008</v>
      </c>
      <c r="MK16">
        <v>2</v>
      </c>
      <c r="ON16">
        <v>7000892110</v>
      </c>
      <c r="AMR16" s="1" t="s">
        <v>1243</v>
      </c>
      <c r="AMS16" t="s">
        <v>958</v>
      </c>
      <c r="AMT16" s="1" t="s">
        <v>1244</v>
      </c>
      <c r="ANA16" s="1" t="s">
        <v>997</v>
      </c>
      <c r="AND16" t="s">
        <v>944</v>
      </c>
      <c r="ANK16" t="s">
        <v>956</v>
      </c>
      <c r="ANN16">
        <v>3060</v>
      </c>
      <c r="ANO16" t="s">
        <v>1021</v>
      </c>
      <c r="AOY16" s="1"/>
      <c r="APA16" s="1"/>
      <c r="APH16" s="1"/>
    </row>
    <row r="17" spans="3:404 1032:1100" x14ac:dyDescent="0.25">
      <c r="C17" s="1" t="s">
        <v>1022</v>
      </c>
      <c r="D17" s="1" t="s">
        <v>1024</v>
      </c>
      <c r="F17" t="s">
        <v>942</v>
      </c>
      <c r="G17" t="s">
        <v>942</v>
      </c>
      <c r="H17" t="s">
        <v>1025</v>
      </c>
      <c r="I17" t="s">
        <v>1029</v>
      </c>
      <c r="J17" s="1" t="s">
        <v>1026</v>
      </c>
      <c r="K17" s="1" t="s">
        <v>1026</v>
      </c>
      <c r="M17" s="1" t="s">
        <v>1028</v>
      </c>
      <c r="N17" t="s">
        <v>950</v>
      </c>
      <c r="O17" t="s">
        <v>951</v>
      </c>
      <c r="P17" t="s">
        <v>1027</v>
      </c>
      <c r="Q17" t="s">
        <v>944</v>
      </c>
      <c r="R17" s="1" t="s">
        <v>1023</v>
      </c>
      <c r="S17" t="s">
        <v>945</v>
      </c>
      <c r="T17" t="s">
        <v>1027</v>
      </c>
      <c r="U17" t="s">
        <v>950</v>
      </c>
      <c r="V17" t="s">
        <v>951</v>
      </c>
      <c r="W17" s="1" t="s">
        <v>1030</v>
      </c>
      <c r="AA17" s="1" t="s">
        <v>1026</v>
      </c>
      <c r="AD17" t="s">
        <v>1027</v>
      </c>
      <c r="AE17" t="s">
        <v>950</v>
      </c>
      <c r="AF17" t="s">
        <v>951</v>
      </c>
      <c r="AG17" s="1" t="s">
        <v>1030</v>
      </c>
      <c r="AI17" s="1" t="s">
        <v>948</v>
      </c>
      <c r="AJ17" t="s">
        <v>1025</v>
      </c>
      <c r="AK17" s="1" t="s">
        <v>1026</v>
      </c>
      <c r="AP17" t="s">
        <v>950</v>
      </c>
      <c r="AR17" t="s">
        <v>1025</v>
      </c>
      <c r="AS17" t="s">
        <v>951</v>
      </c>
      <c r="AT17" t="s">
        <v>1027</v>
      </c>
      <c r="AU17" s="1" t="s">
        <v>1028</v>
      </c>
      <c r="AV17" t="s">
        <v>1020</v>
      </c>
      <c r="ON17">
        <v>7000892472</v>
      </c>
      <c r="AMR17" s="1" t="s">
        <v>1243</v>
      </c>
      <c r="AMS17" t="s">
        <v>958</v>
      </c>
      <c r="AMT17" s="1" t="s">
        <v>1244</v>
      </c>
      <c r="ANA17" s="1" t="s">
        <v>1031</v>
      </c>
      <c r="ANN17">
        <v>5568</v>
      </c>
      <c r="ANO17" t="s">
        <v>1032</v>
      </c>
      <c r="AOY17" s="1"/>
      <c r="APA17" s="1"/>
      <c r="APH17" s="1"/>
    </row>
  </sheetData>
  <mergeCells count="9">
    <mergeCell ref="ALC1:ALS1"/>
    <mergeCell ref="ALT1:AMV1"/>
    <mergeCell ref="AMW1:ANO1"/>
    <mergeCell ref="D1:AX1"/>
    <mergeCell ref="AY1:ML1"/>
    <mergeCell ref="OI1:OY1"/>
    <mergeCell ref="MM1:NE1"/>
    <mergeCell ref="NF1:OH1"/>
    <mergeCell ref="OZ1:ALB1"/>
  </mergeCells>
  <conditionalFormatting sqref="B10:YQ10 ZY10:ACU10 AEO10:ANO10">
    <cfRule type="duplicateValues" dxfId="10" priority="4"/>
  </conditionalFormatting>
  <conditionalFormatting sqref="YR10:ZX10">
    <cfRule type="duplicateValues" dxfId="9" priority="3"/>
  </conditionalFormatting>
  <conditionalFormatting sqref="ACV10:AEN10">
    <cfRule type="duplicateValues" dxfId="8" priority="2"/>
  </conditionalFormatting>
  <conditionalFormatting sqref="A10">
    <cfRule type="duplicateValues" dxfId="7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.Main">
                <anchor moveWithCells="1" sizeWithCells="1">
                  <from>
                    <xdr:col>0</xdr:col>
                    <xdr:colOff>523875</xdr:colOff>
                    <xdr:row>2</xdr:row>
                    <xdr:rowOff>180975</xdr:rowOff>
                  </from>
                  <to>
                    <xdr:col>2</xdr:col>
                    <xdr:colOff>161925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/>
  </sheetPr>
  <dimension ref="A1:R10"/>
  <sheetViews>
    <sheetView zoomScale="80" zoomScaleNormal="80" workbookViewId="0">
      <pane xSplit="3" ySplit="10" topLeftCell="J11" activePane="bottomRight" state="frozen"/>
      <selection pane="topRight" activeCell="D1" sqref="D1"/>
      <selection pane="bottomLeft" activeCell="A11" sqref="A11"/>
      <selection pane="bottomRight" activeCell="J26" sqref="J26"/>
    </sheetView>
  </sheetViews>
  <sheetFormatPr defaultRowHeight="15" outlineLevelRow="1" x14ac:dyDescent="0.25"/>
  <cols>
    <col min="1" max="1" width="20.42578125" style="7" customWidth="1"/>
    <col min="2" max="2" width="19.85546875" bestFit="1" customWidth="1"/>
    <col min="3" max="3" width="19.7109375" bestFit="1" customWidth="1"/>
    <col min="4" max="4" width="19.42578125" bestFit="1" customWidth="1"/>
    <col min="5" max="5" width="20.140625" bestFit="1" customWidth="1"/>
    <col min="6" max="6" width="7.7109375" bestFit="1" customWidth="1"/>
    <col min="7" max="7" width="24.7109375" bestFit="1" customWidth="1"/>
    <col min="8" max="8" width="24.85546875" bestFit="1" customWidth="1"/>
    <col min="9" max="9" width="37.28515625" bestFit="1" customWidth="1"/>
    <col min="10" max="10" width="18.5703125" bestFit="1" customWidth="1"/>
    <col min="11" max="11" width="31" bestFit="1" customWidth="1"/>
    <col min="12" max="12" width="17.7109375" bestFit="1" customWidth="1"/>
    <col min="13" max="13" width="28" bestFit="1" customWidth="1"/>
    <col min="14" max="14" width="16.7109375" bestFit="1" customWidth="1"/>
    <col min="15" max="15" width="15.5703125" bestFit="1" customWidth="1"/>
    <col min="16" max="17" width="8" bestFit="1" customWidth="1"/>
    <col min="18" max="18" width="14" bestFit="1" customWidth="1"/>
  </cols>
  <sheetData>
    <row r="1" spans="1:18" x14ac:dyDescent="0.25">
      <c r="A1" s="2" t="s">
        <v>0</v>
      </c>
      <c r="B1" s="3" t="s">
        <v>1</v>
      </c>
      <c r="C1" s="3" t="s">
        <v>2</v>
      </c>
      <c r="D1" s="29" t="s">
        <v>824</v>
      </c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</row>
    <row r="2" spans="1:18" s="4" customFormat="1" outlineLevel="1" x14ac:dyDescent="0.25">
      <c r="A2" s="2" t="s">
        <v>12</v>
      </c>
      <c r="B2" s="4" t="s">
        <v>13</v>
      </c>
      <c r="C2" s="4" t="s">
        <v>14</v>
      </c>
      <c r="D2" s="4" t="s">
        <v>15</v>
      </c>
      <c r="E2" s="4" t="s">
        <v>15</v>
      </c>
      <c r="F2" s="4" t="s">
        <v>15</v>
      </c>
      <c r="G2" s="4" t="s">
        <v>15</v>
      </c>
      <c r="H2" s="4" t="s">
        <v>15</v>
      </c>
      <c r="I2" s="4" t="s">
        <v>15</v>
      </c>
      <c r="J2" s="4" t="s">
        <v>15</v>
      </c>
      <c r="K2" s="4" t="s">
        <v>15</v>
      </c>
      <c r="L2" s="4" t="s">
        <v>15</v>
      </c>
      <c r="M2" s="4" t="s">
        <v>15</v>
      </c>
      <c r="N2" s="4" t="s">
        <v>15</v>
      </c>
      <c r="O2" s="4" t="s">
        <v>15</v>
      </c>
      <c r="P2" s="4" t="s">
        <v>15</v>
      </c>
      <c r="Q2" s="4" t="s">
        <v>15</v>
      </c>
      <c r="R2" s="4" t="s">
        <v>15</v>
      </c>
    </row>
    <row r="3" spans="1:18" outlineLevel="1" x14ac:dyDescent="0.25"/>
    <row r="4" spans="1:18" outlineLevel="1" x14ac:dyDescent="0.25"/>
    <row r="5" spans="1:18" outlineLevel="1" x14ac:dyDescent="0.25"/>
    <row r="6" spans="1:18" outlineLevel="1" x14ac:dyDescent="0.25"/>
    <row r="7" spans="1:18" outlineLevel="1" x14ac:dyDescent="0.25"/>
    <row r="8" spans="1:18" outlineLevel="1" x14ac:dyDescent="0.25"/>
    <row r="9" spans="1:18" outlineLevel="1" x14ac:dyDescent="0.25"/>
    <row r="10" spans="1:18" x14ac:dyDescent="0.25">
      <c r="A10" s="2" t="s">
        <v>17</v>
      </c>
      <c r="B10" s="6" t="s">
        <v>1</v>
      </c>
      <c r="C10" s="6" t="s">
        <v>2</v>
      </c>
      <c r="D10" s="6" t="s">
        <v>825</v>
      </c>
      <c r="E10" s="6" t="s">
        <v>826</v>
      </c>
      <c r="F10" s="6" t="s">
        <v>827</v>
      </c>
      <c r="G10" s="6" t="s">
        <v>828</v>
      </c>
      <c r="H10" s="6" t="s">
        <v>829</v>
      </c>
      <c r="I10" s="6" t="s">
        <v>830</v>
      </c>
      <c r="J10" s="6" t="s">
        <v>831</v>
      </c>
      <c r="K10" s="6" t="s">
        <v>832</v>
      </c>
      <c r="L10" s="6" t="s">
        <v>833</v>
      </c>
      <c r="M10" s="6" t="s">
        <v>834</v>
      </c>
      <c r="N10" s="6" t="s">
        <v>835</v>
      </c>
      <c r="O10" s="6" t="s">
        <v>836</v>
      </c>
      <c r="P10" s="6" t="s">
        <v>837</v>
      </c>
      <c r="Q10" s="6" t="s">
        <v>838</v>
      </c>
      <c r="R10" s="6" t="s">
        <v>839</v>
      </c>
    </row>
  </sheetData>
  <mergeCells count="1">
    <mergeCell ref="D1:R1"/>
  </mergeCells>
  <conditionalFormatting sqref="A10">
    <cfRule type="duplicateValues" dxfId="6" priority="3"/>
  </conditionalFormatting>
  <conditionalFormatting sqref="D10:R10">
    <cfRule type="duplicateValues" dxfId="5" priority="2"/>
  </conditionalFormatting>
  <conditionalFormatting sqref="B10:C10">
    <cfRule type="duplicateValues" dxfId="4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4"/>
  <sheetViews>
    <sheetView workbookViewId="0">
      <selection activeCell="G7" sqref="G7"/>
    </sheetView>
  </sheetViews>
  <sheetFormatPr defaultRowHeight="15" x14ac:dyDescent="0.25"/>
  <cols>
    <col min="1" max="1" width="23.5703125" bestFit="1" customWidth="1"/>
    <col min="2" max="2" width="20.42578125" bestFit="1" customWidth="1"/>
    <col min="4" max="4" width="19.42578125" bestFit="1" customWidth="1"/>
    <col min="5" max="5" width="25.28515625" customWidth="1"/>
  </cols>
  <sheetData>
    <row r="1" spans="1:5" x14ac:dyDescent="0.25">
      <c r="A1" s="30" t="s">
        <v>919</v>
      </c>
      <c r="B1" s="8" t="s">
        <v>920</v>
      </c>
      <c r="C1" s="31"/>
      <c r="D1" s="30" t="s">
        <v>922</v>
      </c>
      <c r="E1" s="8" t="s">
        <v>923</v>
      </c>
    </row>
    <row r="2" spans="1:5" ht="30" x14ac:dyDescent="0.25">
      <c r="A2" s="30"/>
      <c r="B2" s="8" t="s">
        <v>921</v>
      </c>
      <c r="C2" s="31"/>
      <c r="D2" s="30"/>
      <c r="E2" s="8" t="s">
        <v>921</v>
      </c>
    </row>
    <row r="3" spans="1:5" x14ac:dyDescent="0.25">
      <c r="A3" s="10" t="s">
        <v>924</v>
      </c>
      <c r="B3" s="9"/>
      <c r="C3" s="9"/>
      <c r="D3" s="10" t="s">
        <v>925</v>
      </c>
      <c r="E3" s="11" t="s">
        <v>1034</v>
      </c>
    </row>
    <row r="4" spans="1:5" x14ac:dyDescent="0.25">
      <c r="A4" s="10" t="s">
        <v>926</v>
      </c>
      <c r="B4" s="9"/>
      <c r="C4" s="9"/>
      <c r="D4" s="10" t="s">
        <v>927</v>
      </c>
      <c r="E4" s="11" t="s">
        <v>1035</v>
      </c>
    </row>
    <row r="5" spans="1:5" x14ac:dyDescent="0.25">
      <c r="A5" s="10" t="s">
        <v>928</v>
      </c>
      <c r="B5" s="9"/>
      <c r="C5" s="9"/>
      <c r="D5" s="10" t="s">
        <v>929</v>
      </c>
      <c r="E5" s="11" t="s">
        <v>1244</v>
      </c>
    </row>
    <row r="6" spans="1:5" x14ac:dyDescent="0.25">
      <c r="A6" s="10" t="s">
        <v>930</v>
      </c>
      <c r="B6" s="9"/>
      <c r="C6" s="9"/>
      <c r="D6" s="10" t="s">
        <v>931</v>
      </c>
      <c r="E6" s="11" t="s">
        <v>1245</v>
      </c>
    </row>
    <row r="7" spans="1:5" x14ac:dyDescent="0.25">
      <c r="A7" s="10" t="s">
        <v>932</v>
      </c>
      <c r="B7" s="9"/>
      <c r="C7" s="9"/>
      <c r="D7" s="9"/>
      <c r="E7" s="9"/>
    </row>
    <row r="8" spans="1:5" x14ac:dyDescent="0.25">
      <c r="A8" s="10" t="s">
        <v>933</v>
      </c>
      <c r="B8" s="9"/>
      <c r="C8" s="9"/>
      <c r="D8" s="9"/>
      <c r="E8" s="9"/>
    </row>
    <row r="9" spans="1:5" x14ac:dyDescent="0.25">
      <c r="A9" s="10" t="s">
        <v>934</v>
      </c>
      <c r="B9" s="9"/>
      <c r="C9" s="9"/>
      <c r="D9" s="9"/>
      <c r="E9" s="9"/>
    </row>
    <row r="10" spans="1:5" x14ac:dyDescent="0.25">
      <c r="A10" s="10" t="s">
        <v>935</v>
      </c>
      <c r="B10" s="9"/>
      <c r="C10" s="9"/>
      <c r="D10" s="9"/>
      <c r="E10" s="9"/>
    </row>
    <row r="11" spans="1:5" x14ac:dyDescent="0.25">
      <c r="A11" s="10" t="s">
        <v>936</v>
      </c>
      <c r="B11" s="9"/>
      <c r="C11" s="9"/>
      <c r="D11" s="9"/>
      <c r="E11" s="9"/>
    </row>
    <row r="12" spans="1:5" x14ac:dyDescent="0.25">
      <c r="A12" s="10" t="s">
        <v>937</v>
      </c>
      <c r="B12" s="9"/>
      <c r="C12" s="9"/>
      <c r="D12" s="9"/>
      <c r="E12" s="9"/>
    </row>
    <row r="13" spans="1:5" x14ac:dyDescent="0.25">
      <c r="A13" s="10" t="s">
        <v>938</v>
      </c>
      <c r="B13" s="9"/>
      <c r="C13" s="9"/>
      <c r="D13" s="9"/>
      <c r="E13" s="9"/>
    </row>
    <row r="14" spans="1:5" x14ac:dyDescent="0.25">
      <c r="A14" s="10" t="s">
        <v>939</v>
      </c>
      <c r="B14" s="9"/>
      <c r="C14" s="9"/>
      <c r="D14" s="9"/>
      <c r="E14" s="9"/>
    </row>
  </sheetData>
  <mergeCells count="3">
    <mergeCell ref="A1:A2"/>
    <mergeCell ref="C1:C2"/>
    <mergeCell ref="D1:D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17"/>
  <sheetViews>
    <sheetView zoomScale="80" zoomScaleNormal="80" workbookViewId="0">
      <selection activeCell="G23" sqref="G23"/>
    </sheetView>
  </sheetViews>
  <sheetFormatPr defaultRowHeight="15" x14ac:dyDescent="0.25"/>
  <cols>
    <col min="1" max="1" width="11" bestFit="1" customWidth="1"/>
    <col min="2" max="2" width="21.5703125" bestFit="1" customWidth="1"/>
    <col min="3" max="3" width="21.42578125" bestFit="1" customWidth="1"/>
    <col min="4" max="4" width="25.5703125" bestFit="1" customWidth="1"/>
    <col min="5" max="5" width="28.7109375" bestFit="1" customWidth="1"/>
    <col min="6" max="6" width="31.42578125" bestFit="1" customWidth="1"/>
    <col min="7" max="7" width="18.85546875" bestFit="1" customWidth="1"/>
    <col min="8" max="8" width="24.5703125" customWidth="1"/>
    <col min="9" max="9" width="21.140625" customWidth="1"/>
  </cols>
  <sheetData>
    <row r="1" spans="1:15" x14ac:dyDescent="0.25">
      <c r="A1" s="12" t="s">
        <v>1206</v>
      </c>
      <c r="B1" s="12" t="s">
        <v>1</v>
      </c>
      <c r="C1" s="12" t="s">
        <v>2</v>
      </c>
      <c r="D1" s="12" t="s">
        <v>1207</v>
      </c>
      <c r="E1" s="12" t="s">
        <v>1208</v>
      </c>
      <c r="F1" s="12" t="s">
        <v>1209</v>
      </c>
      <c r="G1" s="12" t="s">
        <v>1210</v>
      </c>
      <c r="H1" s="12" t="s">
        <v>1211</v>
      </c>
      <c r="I1" s="12" t="s">
        <v>1212</v>
      </c>
      <c r="J1" s="12" t="s">
        <v>1213</v>
      </c>
      <c r="K1" s="12" t="s">
        <v>1214</v>
      </c>
      <c r="L1" s="12" t="s">
        <v>1215</v>
      </c>
      <c r="M1" s="12" t="s">
        <v>1216</v>
      </c>
      <c r="N1" s="12" t="s">
        <v>1217</v>
      </c>
      <c r="O1" s="12" t="s">
        <v>1218</v>
      </c>
    </row>
    <row r="2" spans="1:15" x14ac:dyDescent="0.25">
      <c r="A2">
        <v>10000</v>
      </c>
      <c r="B2" s="14" t="s">
        <v>940</v>
      </c>
      <c r="C2" s="14"/>
      <c r="D2" s="15">
        <v>42006</v>
      </c>
      <c r="E2" t="s">
        <v>1203</v>
      </c>
      <c r="F2" s="15">
        <f>D2+1</f>
        <v>42007</v>
      </c>
      <c r="G2" s="13" t="s">
        <v>1205</v>
      </c>
      <c r="I2">
        <v>1</v>
      </c>
    </row>
    <row r="3" spans="1:15" x14ac:dyDescent="0.25">
      <c r="A3">
        <f>A2+1</f>
        <v>10001</v>
      </c>
      <c r="B3" s="1" t="s">
        <v>959</v>
      </c>
      <c r="C3" s="14"/>
      <c r="D3" s="15">
        <v>42006</v>
      </c>
      <c r="E3" t="s">
        <v>1204</v>
      </c>
      <c r="F3" s="15">
        <f t="shared" ref="F3:F9" si="0">D3+1</f>
        <v>42007</v>
      </c>
      <c r="G3" s="13" t="s">
        <v>1205</v>
      </c>
      <c r="I3">
        <v>1</v>
      </c>
    </row>
    <row r="4" spans="1:15" x14ac:dyDescent="0.25">
      <c r="A4">
        <f t="shared" ref="A4:A17" si="1">A3+1</f>
        <v>10002</v>
      </c>
      <c r="B4" s="14" t="s">
        <v>940</v>
      </c>
      <c r="C4" s="14"/>
      <c r="D4" s="15">
        <v>42007</v>
      </c>
      <c r="E4" t="s">
        <v>1204</v>
      </c>
      <c r="F4" s="15">
        <f t="shared" si="0"/>
        <v>42008</v>
      </c>
      <c r="G4" s="13" t="s">
        <v>1205</v>
      </c>
      <c r="I4">
        <v>2</v>
      </c>
    </row>
    <row r="5" spans="1:15" x14ac:dyDescent="0.25">
      <c r="A5">
        <f t="shared" si="1"/>
        <v>10003</v>
      </c>
      <c r="B5" s="1" t="s">
        <v>998</v>
      </c>
      <c r="D5" s="15">
        <v>42009</v>
      </c>
      <c r="E5" t="s">
        <v>1203</v>
      </c>
      <c r="F5" s="15">
        <f t="shared" si="0"/>
        <v>42010</v>
      </c>
      <c r="G5" s="13" t="s">
        <v>1205</v>
      </c>
      <c r="I5">
        <v>1</v>
      </c>
    </row>
    <row r="6" spans="1:15" x14ac:dyDescent="0.25">
      <c r="A6">
        <f t="shared" si="1"/>
        <v>10004</v>
      </c>
      <c r="B6" s="14" t="s">
        <v>940</v>
      </c>
      <c r="D6" s="15">
        <v>42010</v>
      </c>
      <c r="E6" t="s">
        <v>1204</v>
      </c>
      <c r="F6" s="15">
        <f t="shared" si="0"/>
        <v>42011</v>
      </c>
      <c r="G6" s="13" t="s">
        <v>1205</v>
      </c>
      <c r="I6">
        <v>3</v>
      </c>
    </row>
    <row r="7" spans="1:15" x14ac:dyDescent="0.25">
      <c r="A7">
        <f t="shared" si="1"/>
        <v>10005</v>
      </c>
      <c r="B7" s="1" t="s">
        <v>998</v>
      </c>
      <c r="D7" s="15">
        <v>42011</v>
      </c>
      <c r="E7" t="s">
        <v>1204</v>
      </c>
      <c r="F7" s="15">
        <f t="shared" si="0"/>
        <v>42012</v>
      </c>
      <c r="G7" s="13" t="s">
        <v>1205</v>
      </c>
      <c r="I7">
        <v>2</v>
      </c>
    </row>
    <row r="8" spans="1:15" x14ac:dyDescent="0.25">
      <c r="A8">
        <f t="shared" si="1"/>
        <v>10006</v>
      </c>
      <c r="B8" s="1" t="s">
        <v>998</v>
      </c>
      <c r="D8" s="15">
        <v>42019</v>
      </c>
      <c r="E8" t="s">
        <v>1204</v>
      </c>
      <c r="F8" s="15">
        <f t="shared" si="0"/>
        <v>42020</v>
      </c>
      <c r="G8" s="13" t="s">
        <v>1205</v>
      </c>
      <c r="I8">
        <v>3</v>
      </c>
    </row>
    <row r="9" spans="1:15" x14ac:dyDescent="0.25">
      <c r="A9">
        <f t="shared" si="1"/>
        <v>10007</v>
      </c>
      <c r="B9" s="14" t="s">
        <v>940</v>
      </c>
      <c r="D9" s="15">
        <v>42024</v>
      </c>
      <c r="E9" t="s">
        <v>1203</v>
      </c>
      <c r="F9" s="15">
        <f t="shared" si="0"/>
        <v>42025</v>
      </c>
      <c r="G9" s="13" t="s">
        <v>1205</v>
      </c>
      <c r="I9">
        <v>4</v>
      </c>
    </row>
    <row r="10" spans="1:15" x14ac:dyDescent="0.25">
      <c r="A10">
        <f t="shared" si="1"/>
        <v>10008</v>
      </c>
      <c r="B10" s="14"/>
      <c r="C10" s="1" t="s">
        <v>1022</v>
      </c>
      <c r="D10" s="15">
        <v>42007</v>
      </c>
      <c r="E10" t="s">
        <v>1204</v>
      </c>
      <c r="F10" s="15">
        <f t="shared" ref="F10:F12" si="2">D10+1</f>
        <v>42008</v>
      </c>
      <c r="G10" s="13" t="s">
        <v>1205</v>
      </c>
    </row>
    <row r="11" spans="1:15" x14ac:dyDescent="0.25">
      <c r="A11">
        <f t="shared" si="1"/>
        <v>10009</v>
      </c>
      <c r="B11" s="1" t="s">
        <v>976</v>
      </c>
      <c r="C11" s="14"/>
      <c r="D11" s="15">
        <v>42007</v>
      </c>
      <c r="E11" t="s">
        <v>1204</v>
      </c>
      <c r="F11" s="15">
        <f t="shared" si="2"/>
        <v>42008</v>
      </c>
      <c r="G11" s="13" t="s">
        <v>1205</v>
      </c>
      <c r="I11">
        <v>1</v>
      </c>
    </row>
    <row r="12" spans="1:15" x14ac:dyDescent="0.25">
      <c r="A12">
        <f t="shared" si="1"/>
        <v>10010</v>
      </c>
      <c r="B12" s="14"/>
      <c r="C12" s="1" t="s">
        <v>1022</v>
      </c>
      <c r="D12" s="15">
        <v>42007</v>
      </c>
      <c r="E12" t="s">
        <v>1204</v>
      </c>
      <c r="F12" s="15">
        <f t="shared" si="2"/>
        <v>42008</v>
      </c>
      <c r="G12" s="13" t="s">
        <v>1205</v>
      </c>
    </row>
    <row r="13" spans="1:15" x14ac:dyDescent="0.25">
      <c r="A13">
        <f t="shared" si="1"/>
        <v>10011</v>
      </c>
      <c r="B13" s="1" t="s">
        <v>976</v>
      </c>
      <c r="D13" s="15">
        <v>42010</v>
      </c>
      <c r="E13" t="s">
        <v>1204</v>
      </c>
      <c r="F13" s="15">
        <f t="shared" ref="F13:F16" si="3">D13+1</f>
        <v>42011</v>
      </c>
      <c r="G13" s="13" t="s">
        <v>1205</v>
      </c>
      <c r="I13">
        <v>2</v>
      </c>
    </row>
    <row r="14" spans="1:15" x14ac:dyDescent="0.25">
      <c r="A14">
        <f t="shared" si="1"/>
        <v>10012</v>
      </c>
      <c r="B14" s="14"/>
      <c r="C14" s="1" t="s">
        <v>1011</v>
      </c>
      <c r="D14" s="15">
        <v>42011</v>
      </c>
      <c r="E14" t="s">
        <v>1204</v>
      </c>
      <c r="F14" s="15">
        <f t="shared" si="3"/>
        <v>42012</v>
      </c>
      <c r="G14" s="13" t="s">
        <v>1205</v>
      </c>
    </row>
    <row r="15" spans="1:15" x14ac:dyDescent="0.25">
      <c r="A15">
        <f t="shared" si="1"/>
        <v>10013</v>
      </c>
      <c r="B15" s="1" t="s">
        <v>976</v>
      </c>
      <c r="C15" s="14"/>
      <c r="D15" s="15">
        <v>42019</v>
      </c>
      <c r="E15" t="s">
        <v>1204</v>
      </c>
      <c r="F15" s="15">
        <f t="shared" si="3"/>
        <v>42020</v>
      </c>
      <c r="G15" s="13" t="s">
        <v>1205</v>
      </c>
      <c r="I15">
        <v>3</v>
      </c>
    </row>
    <row r="16" spans="1:15" x14ac:dyDescent="0.25">
      <c r="A16">
        <f t="shared" si="1"/>
        <v>10014</v>
      </c>
      <c r="B16" s="1" t="s">
        <v>976</v>
      </c>
      <c r="C16" s="14"/>
      <c r="D16" s="15">
        <v>42024</v>
      </c>
      <c r="E16" t="s">
        <v>1203</v>
      </c>
      <c r="F16" s="15">
        <f t="shared" si="3"/>
        <v>42025</v>
      </c>
      <c r="G16" s="13" t="s">
        <v>1205</v>
      </c>
      <c r="I16">
        <v>4</v>
      </c>
    </row>
    <row r="17" spans="1:7" x14ac:dyDescent="0.25">
      <c r="A17">
        <f t="shared" si="1"/>
        <v>10015</v>
      </c>
      <c r="B17" s="14"/>
      <c r="C17" s="1" t="s">
        <v>1011</v>
      </c>
      <c r="D17" s="15">
        <v>42024</v>
      </c>
      <c r="E17" t="s">
        <v>1204</v>
      </c>
      <c r="F17" s="15">
        <f t="shared" ref="F17" si="4">D17+1</f>
        <v>42025</v>
      </c>
      <c r="G17" s="13" t="s">
        <v>1205</v>
      </c>
    </row>
  </sheetData>
  <conditionalFormatting sqref="B1:C1">
    <cfRule type="duplicateValues" dxfId="3" priority="3"/>
  </conditionalFormatting>
  <conditionalFormatting sqref="A1">
    <cfRule type="duplicateValues" dxfId="2" priority="2"/>
  </conditionalFormatting>
  <conditionalFormatting sqref="D1:I1">
    <cfRule type="duplicateValues" dxfId="1" priority="4"/>
  </conditionalFormatting>
  <conditionalFormatting sqref="J1:O1">
    <cfRule type="duplicateValues" dxfId="0" priority="1"/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.Main">
                <anchor moveWithCells="1" sizeWithCells="1">
                  <from>
                    <xdr:col>2</xdr:col>
                    <xdr:colOff>9525</xdr:colOff>
                    <xdr:row>2</xdr:row>
                    <xdr:rowOff>133350</xdr:rowOff>
                  </from>
                  <to>
                    <xdr:col>3</xdr:col>
                    <xdr:colOff>809625</xdr:colOff>
                    <xdr:row>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Intro</vt:lpstr>
      <vt:lpstr>Enrollments</vt:lpstr>
      <vt:lpstr>Measures</vt:lpstr>
      <vt:lpstr>PM</vt:lpstr>
      <vt:lpstr>Contacts</vt:lpstr>
      <vt:lpstr>Intro!DSM_HEAP_ENROLL_OUT</vt:lpstr>
      <vt:lpstr>Intro!DSM_HEAP_ENROLL_OUT_5</vt:lpstr>
      <vt:lpstr>Intro!DSM_HEAP_ENROLL_OUT_6</vt:lpstr>
      <vt:lpstr>Intro!DSM_HEAP_ENROLL_OUT_7</vt:lpstr>
      <vt:lpstr>Intro!DSM_HEAP_ENROLL_OUT_8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Ding</dc:creator>
  <cp:lastModifiedBy>Li, Ding</cp:lastModifiedBy>
  <dcterms:created xsi:type="dcterms:W3CDTF">2014-12-30T04:34:11Z</dcterms:created>
  <dcterms:modified xsi:type="dcterms:W3CDTF">2015-01-12T15:17:52Z</dcterms:modified>
</cp:coreProperties>
</file>