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790" activeTab="1"/>
  </bookViews>
  <sheets>
    <sheet name="Pivot - Analysis" sheetId="3" r:id="rId1"/>
    <sheet name="Tabelle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D21" i="3"/>
  <c r="F21" i="3"/>
  <c r="G21" i="3"/>
  <c r="C21" i="3"/>
  <c r="E21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3" i="1"/>
</calcChain>
</file>

<file path=xl/sharedStrings.xml><?xml version="1.0" encoding="utf-8"?>
<sst xmlns="http://schemas.openxmlformats.org/spreadsheetml/2006/main" count="4212" uniqueCount="867">
  <si>
    <t>Bicycle: 96%</t>
  </si>
  <si>
    <t>Bicycle wheel: 60%</t>
  </si>
  <si>
    <t>Plant: 49%</t>
  </si>
  <si>
    <t>Bicycle wheel: 44%</t>
  </si>
  <si>
    <t>Wheel: 36%</t>
  </si>
  <si>
    <t>Wheel: 34%</t>
  </si>
  <si>
    <t>Plant: 25%</t>
  </si>
  <si>
    <t>Tire: 19%</t>
  </si>
  <si>
    <t>Plant: 19%</t>
  </si>
  <si>
    <t>Bicyclehelmet: 100.0%</t>
  </si>
  <si>
    <t>Bicycle: 100.0%</t>
  </si>
  <si>
    <t>crosswalk: 96.88%</t>
  </si>
  <si>
    <t>raft: 96.88%</t>
  </si>
  <si>
    <t>wave: 96.88%</t>
  </si>
  <si>
    <t>waterfall: 96.88%</t>
  </si>
  <si>
    <t>beach_house: 96.88%</t>
  </si>
  <si>
    <t>beer_garden: 96.88%</t>
  </si>
  <si>
    <t>beach: 96.88%</t>
  </si>
  <si>
    <t>desert_road: 96.88%</t>
  </si>
  <si>
    <t>gazebo_exterior: 96.88%</t>
  </si>
  <si>
    <t>pagoda: 96.88%</t>
  </si>
  <si>
    <t>butte: 96.88%</t>
  </si>
  <si>
    <t>forest_road: 96.88%</t>
  </si>
  <si>
    <t>lagoon: 96.88%</t>
  </si>
  <si>
    <t>rainforest: 96.88%</t>
  </si>
  <si>
    <t>watering_hole: 96.88%</t>
  </si>
  <si>
    <t>mansion: 96.88%</t>
  </si>
  <si>
    <t>vineyard: 96.88%</t>
  </si>
  <si>
    <t>greenhouse_indoor: 96.88%</t>
  </si>
  <si>
    <t>bazaar_outdoor: 96.88%</t>
  </si>
  <si>
    <t>swimming_hole: 96.88%</t>
  </si>
  <si>
    <t>zen_garden: 96.88%</t>
  </si>
  <si>
    <t>Beehive: 96.88%</t>
  </si>
  <si>
    <t>lawn: 96.88%</t>
  </si>
  <si>
    <t>Plant: 96.88%</t>
  </si>
  <si>
    <t>arch: 96.88%</t>
  </si>
  <si>
    <t>fountain: 96.88%</t>
  </si>
  <si>
    <t>shed: 96.88%</t>
  </si>
  <si>
    <t>amphitheater: 96.88%</t>
  </si>
  <si>
    <t>sky: 96.88%</t>
  </si>
  <si>
    <t>cabin_outdoor: 96.88%</t>
  </si>
  <si>
    <t>playground: 96.88%</t>
  </si>
  <si>
    <t>temple_asia: 96.88%</t>
  </si>
  <si>
    <t>tree_house: 96.88%</t>
  </si>
  <si>
    <t>picnic_area: 96.88%</t>
  </si>
  <si>
    <t>yard: 96.88%</t>
  </si>
  <si>
    <t>balcony_interior: 96.88%</t>
  </si>
  <si>
    <t>coast: 96.88%</t>
  </si>
  <si>
    <t>hunting_lodge_outdoor: 96.88%</t>
  </si>
  <si>
    <t>forest_path: 96.88%</t>
  </si>
  <si>
    <t>barn: 96.88%</t>
  </si>
  <si>
    <t>apartment_building_outdoor: 96.88%</t>
  </si>
  <si>
    <t>park: 96.88%</t>
  </si>
  <si>
    <t>amusement_park: 96.88%</t>
  </si>
  <si>
    <t>alley: 96.88%</t>
  </si>
  <si>
    <t>archaelogical_excavation: 96.88%</t>
  </si>
  <si>
    <t>bus_interior: 96.88%</t>
  </si>
  <si>
    <t>bus_station_indoor: 96.88%</t>
  </si>
  <si>
    <t>balcony_exterior: 96.88%</t>
  </si>
  <si>
    <t>castle: 96.88%</t>
  </si>
  <si>
    <t>corn_field: 96.88%</t>
  </si>
  <si>
    <t>greenhouse_outdoor: 96.88%</t>
  </si>
  <si>
    <t>porch: 96.88%</t>
  </si>
  <si>
    <t>formal_garden: 96.88%</t>
  </si>
  <si>
    <t>badlands: 96.88%</t>
  </si>
  <si>
    <t>rock_arch: 96.88%</t>
  </si>
  <si>
    <t>water_tower: 96.88%</t>
  </si>
  <si>
    <t>canal_natural: 96.88%</t>
  </si>
  <si>
    <t>bazaar_indoor: 96.88%</t>
  </si>
  <si>
    <t>museam_outdoor: 96.88%</t>
  </si>
  <si>
    <t>desert_vegetation: 96.88%</t>
  </si>
  <si>
    <t>grotto: 96.88%</t>
  </si>
  <si>
    <t>ruin: 96.88%</t>
  </si>
  <si>
    <t>aqueduct: 96.88%</t>
  </si>
  <si>
    <t>village: 96.88%</t>
  </si>
  <si>
    <t>pier: 96.88%</t>
  </si>
  <si>
    <t>botanical_garden: 96.88%</t>
  </si>
  <si>
    <t>vegetable_garden: 96.88%</t>
  </si>
  <si>
    <t>fishpond: 96.88%</t>
  </si>
  <si>
    <t>marketplace: 96.88%</t>
  </si>
  <si>
    <t>patio: 96.88%</t>
  </si>
  <si>
    <t>synagogue_outdoor: 96.88%</t>
  </si>
  <si>
    <t>viaduct: 96.88%</t>
  </si>
  <si>
    <t>Bench: 96.88%</t>
  </si>
  <si>
    <t>palace: 96.88%</t>
  </si>
  <si>
    <t>aquarium: 96.88%</t>
  </si>
  <si>
    <t>desert_sand: 96.88%</t>
  </si>
  <si>
    <t>water_park: 96.88%</t>
  </si>
  <si>
    <t>moat_water: 96.88%</t>
  </si>
  <si>
    <t>downtown: 96.88%</t>
  </si>
  <si>
    <t>windmill: 96.88%</t>
  </si>
  <si>
    <t>canal_urban: 96.88%</t>
  </si>
  <si>
    <t>arcade: 96.88%</t>
  </si>
  <si>
    <t>public-place: 96.88%</t>
  </si>
  <si>
    <t>forest_broadleaf: 96.88%</t>
  </si>
  <si>
    <t>rope_bridge: 96.88%</t>
  </si>
  <si>
    <t>market_outdoor: 96.88%</t>
  </si>
  <si>
    <t>pavilion: 96.88%</t>
  </si>
  <si>
    <t>plaza: 96.88%</t>
  </si>
  <si>
    <t>bamboo_forest: 96.88%</t>
  </si>
  <si>
    <t>promenade: 96.88%</t>
  </si>
  <si>
    <t>lake_natural: 96.88%</t>
  </si>
  <si>
    <t>Picnicbasket: 96.88%</t>
  </si>
  <si>
    <t>japanese_garden: 96.88%</t>
  </si>
  <si>
    <t>kasbah: 96.88%</t>
  </si>
  <si>
    <t>topiary_garden: 96.88%</t>
  </si>
  <si>
    <t>lighthouse: 96.88%</t>
  </si>
  <si>
    <t>Figure 1</t>
  </si>
  <si>
    <t>Figure 9</t>
  </si>
  <si>
    <t>Figure 2</t>
  </si>
  <si>
    <t>Tent: 95%</t>
  </si>
  <si>
    <t>Car: 76%</t>
  </si>
  <si>
    <t>Tent: 65%</t>
  </si>
  <si>
    <t>Wheel: 63%</t>
  </si>
  <si>
    <t>Man: 54%</t>
  </si>
  <si>
    <t>Person: 51%</t>
  </si>
  <si>
    <t>Tent: 38%</t>
  </si>
  <si>
    <t>Hiking equipment: 35%</t>
  </si>
  <si>
    <t>Tree: 33%</t>
  </si>
  <si>
    <t>Person: 32%</t>
  </si>
  <si>
    <t>Sandal: 84.98%</t>
  </si>
  <si>
    <t>Sombrero: 84.98%</t>
  </si>
  <si>
    <t>reception: 84.98%</t>
  </si>
  <si>
    <t>synagogue_outdoor: 84.98%</t>
  </si>
  <si>
    <t>Sunhat: 84.98%</t>
  </si>
  <si>
    <t>ruin: 100.0%</t>
  </si>
  <si>
    <t>Muffin: 84.98%</t>
  </si>
  <si>
    <t>natural_history_museum: 84.98%</t>
  </si>
  <si>
    <t>inn_outdoor: 84.98%</t>
  </si>
  <si>
    <t>mausoleum: 84.98%</t>
  </si>
  <si>
    <t>moat_water: 100.0%</t>
  </si>
  <si>
    <t>museam_indoor: 84.98%</t>
  </si>
  <si>
    <t>Animal: 84.98%</t>
  </si>
  <si>
    <t>Shorts: 84.98%</t>
  </si>
  <si>
    <t>airport_terminal: 84.98%</t>
  </si>
  <si>
    <t>hotel_room: 84.98%</t>
  </si>
  <si>
    <t>airplane_cabin: 84.98%</t>
  </si>
  <si>
    <t>pagoda: 84.98%</t>
  </si>
  <si>
    <t>Cookie: 84.98%</t>
  </si>
  <si>
    <t>aquarium: 84.98%</t>
  </si>
  <si>
    <t>youth_hostel: 84.98%</t>
  </si>
  <si>
    <t>market_outdoor: 100.0%</t>
  </si>
  <si>
    <t>marketplace: 84.98%</t>
  </si>
  <si>
    <t>grotto: 84.98%</t>
  </si>
  <si>
    <t>castle: 100.0%</t>
  </si>
  <si>
    <t>boathouse: 84.98%</t>
  </si>
  <si>
    <t>art_gallery: 84.98%</t>
  </si>
  <si>
    <t>viaduct: 100.0%</t>
  </si>
  <si>
    <t>public-place: 100.0%</t>
  </si>
  <si>
    <t>Sunglasses: 84.98%</t>
  </si>
  <si>
    <t>museam_outdoor: 84.98%</t>
  </si>
  <si>
    <t>Camera: 84.98%</t>
  </si>
  <si>
    <t>Coconut: 84.98%</t>
  </si>
  <si>
    <t>Fountain: 84.98%</t>
  </si>
  <si>
    <t>Icecream: 84.98%</t>
  </si>
  <si>
    <t>chalet: 84.98%</t>
  </si>
  <si>
    <t>fountain: 100.0%</t>
  </si>
  <si>
    <t>Tent: 84.98%</t>
  </si>
  <si>
    <t>palace: 84.98%</t>
  </si>
  <si>
    <t>campsite: 84.98%</t>
  </si>
  <si>
    <t>hotel_outdoor: 84.98%</t>
  </si>
  <si>
    <t>science_museum: 84.98%</t>
  </si>
  <si>
    <t>temple_asia: 84.98%</t>
  </si>
  <si>
    <t>promenade: 100.0%</t>
  </si>
  <si>
    <t>lighthouse: 84.98%</t>
  </si>
  <si>
    <t>carrousel: 84.98%</t>
  </si>
  <si>
    <t>boat_deck: 84.98%</t>
  </si>
  <si>
    <t>kasbah: 84.98%</t>
  </si>
  <si>
    <t>Cake: 84.98%</t>
  </si>
  <si>
    <t>lobby: 84.98%</t>
  </si>
  <si>
    <t>Jacuzzi: 84.98%</t>
  </si>
  <si>
    <t>wind_farm: 15.02%</t>
  </si>
  <si>
    <t>swamp: 15.02%</t>
  </si>
  <si>
    <t>pond: 15.02%</t>
  </si>
  <si>
    <t>field_road: 15.02%</t>
  </si>
  <si>
    <t>cliff: 15.02%</t>
  </si>
  <si>
    <t>field_wild: 15.02%</t>
  </si>
  <si>
    <t>badlands: 15.02%</t>
  </si>
  <si>
    <t>bamboo_forest: 15.02%</t>
  </si>
  <si>
    <t>butte: 15.02%</t>
  </si>
  <si>
    <t>Hikingequipment: 15.02%</t>
  </si>
  <si>
    <t>volcano: 15.02%</t>
  </si>
  <si>
    <t>valley: 15.02%</t>
  </si>
  <si>
    <t>tundra: 15.02%</t>
  </si>
  <si>
    <t>creek: 15.02%</t>
  </si>
  <si>
    <t>hayfield: 15.02%</t>
  </si>
  <si>
    <t>rope_bridge: 15.02%</t>
  </si>
  <si>
    <t>lake_natural: 15.02%</t>
  </si>
  <si>
    <t>Torch: 15.02%</t>
  </si>
  <si>
    <t>mountain_path: 15.02%</t>
  </si>
  <si>
    <t>vineyard: 15.02%</t>
  </si>
  <si>
    <t>hills: 15.02%</t>
  </si>
  <si>
    <t>orchard: 15.02%</t>
  </si>
  <si>
    <t>canyon: 15.02%</t>
  </si>
  <si>
    <t>Flashlight: 15.02%</t>
  </si>
  <si>
    <t>windmill: 15.02%</t>
  </si>
  <si>
    <t>marsh: 15.02%</t>
  </si>
  <si>
    <t>mountain: 15.02%</t>
  </si>
  <si>
    <t>rock_arch: 15.02%</t>
  </si>
  <si>
    <t xml:space="preserve">pasture: 15.02% </t>
  </si>
  <si>
    <t>Figure 3</t>
  </si>
  <si>
    <t>Figure 4</t>
  </si>
  <si>
    <t>Figure 5</t>
  </si>
  <si>
    <t>Figure 6</t>
  </si>
  <si>
    <t>Figure 7</t>
  </si>
  <si>
    <t>Figure 8</t>
  </si>
  <si>
    <t>Figure 10</t>
  </si>
  <si>
    <t>Source</t>
  </si>
  <si>
    <t>Private</t>
  </si>
  <si>
    <t>Shorts: 96%</t>
  </si>
  <si>
    <t>Man: 64%</t>
  </si>
  <si>
    <t>Woman: 62%</t>
  </si>
  <si>
    <t>Human face: 52%</t>
  </si>
  <si>
    <t>Bottle: 39%</t>
  </si>
  <si>
    <t>Drink: 36%</t>
  </si>
  <si>
    <t>Clothing: 29%</t>
  </si>
  <si>
    <t>Shorts: 26%</t>
  </si>
  <si>
    <t>Person: 24%</t>
  </si>
  <si>
    <t>Girl: 19%</t>
  </si>
  <si>
    <t>Camera: 100.0%</t>
  </si>
  <si>
    <t>hotel_outdoor: 100.0%</t>
  </si>
  <si>
    <t>natural_history_museum: 100.0%</t>
  </si>
  <si>
    <t>campsite: 100.0%</t>
  </si>
  <si>
    <t>hotel_room: 100.0%</t>
  </si>
  <si>
    <t>boat_deck: 100.0%</t>
  </si>
  <si>
    <t>museam_indoor: 100.0%</t>
  </si>
  <si>
    <t>Cake: 100.0%</t>
  </si>
  <si>
    <t>airplane_cabin: 100.0%</t>
  </si>
  <si>
    <t>Icecream: 100.0%</t>
  </si>
  <si>
    <t>Sandal: 100.0%</t>
  </si>
  <si>
    <t>synagogue_outdoor: 100.0%</t>
  </si>
  <si>
    <t>Animal: 100.0%</t>
  </si>
  <si>
    <t>grotto: 100.0%</t>
  </si>
  <si>
    <t>Sunglasses: 100.0%</t>
  </si>
  <si>
    <t>Muffin: 100.0%</t>
  </si>
  <si>
    <t>marketplace: 100.0%</t>
  </si>
  <si>
    <t>reception: 100.0%</t>
  </si>
  <si>
    <t>Coconut: 100.0%</t>
  </si>
  <si>
    <t>kasbah: 100.0%</t>
  </si>
  <si>
    <t>palace: 100.0%</t>
  </si>
  <si>
    <t>aquarium: 100.0%</t>
  </si>
  <si>
    <t>Cookie: 100.0%</t>
  </si>
  <si>
    <t>Fountain: 100.0%</t>
  </si>
  <si>
    <t>science_museum: 100.0%</t>
  </si>
  <si>
    <t>lobby: 100.0%</t>
  </si>
  <si>
    <t>Jacuzzi: 100.0%</t>
  </si>
  <si>
    <t>airport_terminal: 100.0%</t>
  </si>
  <si>
    <t>lighthouse: 100.0%</t>
  </si>
  <si>
    <t>carrousel: 100.0%</t>
  </si>
  <si>
    <t>youth_hostel: 100.0%</t>
  </si>
  <si>
    <t>temple_asia: 100.0%</t>
  </si>
  <si>
    <t>Sunhat: 100.0%</t>
  </si>
  <si>
    <t>museam_outdoor: 100.0%</t>
  </si>
  <si>
    <t>pagoda: 100.0%</t>
  </si>
  <si>
    <t>Shorts: 100.0%</t>
  </si>
  <si>
    <t>boathouse: 100.0%</t>
  </si>
  <si>
    <t>art_gallery: 100.0%</t>
  </si>
  <si>
    <t>inn_outdoor: 100.0%</t>
  </si>
  <si>
    <t>Tent: 100.0%</t>
  </si>
  <si>
    <t>chalet: 100.0%</t>
  </si>
  <si>
    <t>mausoleum: 100.0%</t>
  </si>
  <si>
    <t>Sombrero: 100.0%</t>
  </si>
  <si>
    <t>art_school: 100.0%</t>
  </si>
  <si>
    <t>coffee_shop: 100.0%</t>
  </si>
  <si>
    <t>basement: 100.0%</t>
  </si>
  <si>
    <t>dorm_room: 100.0%</t>
  </si>
  <si>
    <t>Bakedgoods: 100.0%</t>
  </si>
  <si>
    <t>ticket_booth: 100.0%</t>
  </si>
  <si>
    <t>picnic_area: 100.0%</t>
  </si>
  <si>
    <t>Shirt: 100.0%</t>
  </si>
  <si>
    <t>Cassettedeck: 100.0%</t>
  </si>
  <si>
    <t>stage_indoor: 100.0%</t>
  </si>
  <si>
    <t>attic: 100.0%</t>
  </si>
  <si>
    <t>Fedora: 100.0%</t>
  </si>
  <si>
    <t>artists_loft: 100.0%</t>
  </si>
  <si>
    <t>entrance_hall: 100.0%</t>
  </si>
  <si>
    <t>mountain_path: 100.0%</t>
  </si>
  <si>
    <t>art_studio: 100.0%</t>
  </si>
  <si>
    <t>orchard: 100.0%</t>
  </si>
  <si>
    <t>convention°: 100.0%</t>
  </si>
  <si>
    <t>mezzanine: 100.0%</t>
  </si>
  <si>
    <t>Stool: 100.0%</t>
  </si>
  <si>
    <t>field_wild: 100.0%</t>
  </si>
  <si>
    <t>beach_house: 100.0%</t>
  </si>
  <si>
    <t>landing_deck: 100.0%</t>
  </si>
  <si>
    <t>beauty_salon: 100.0%</t>
  </si>
  <si>
    <t>fastfood_restaurant: 100.0%</t>
  </si>
  <si>
    <t>general_store_indoor: 100.0%</t>
  </si>
  <si>
    <t>windmill: 100.0%</t>
  </si>
  <si>
    <t>courtyard: 100.0%</t>
  </si>
  <si>
    <t>pub_indoor: 100.0%</t>
  </si>
  <si>
    <t>hayfield: 100.0%</t>
  </si>
  <si>
    <t>bazaar_outdoor: 100.0%</t>
  </si>
  <si>
    <t>food_court: 100.0%</t>
  </si>
  <si>
    <t>movie_theater_indoor: 100.0%</t>
  </si>
  <si>
    <t>pasture: 100.0%</t>
  </si>
  <si>
    <t>aqueduct: 100.0%</t>
  </si>
  <si>
    <t>patio: 100.0%</t>
  </si>
  <si>
    <t>mountain: 100.0%</t>
  </si>
  <si>
    <t>park: 100.0%</t>
  </si>
  <si>
    <t>Billboard: 100.0%</t>
  </si>
  <si>
    <t>market_indoor: 100.0%</t>
  </si>
  <si>
    <t>tree_house: 100.0%</t>
  </si>
  <si>
    <t>driveway: 100.0%</t>
  </si>
  <si>
    <t>cafeteria: 100.0%</t>
  </si>
  <si>
    <t>church_indoor: 100.0%</t>
  </si>
  <si>
    <t>booth_indoor: 100.0%</t>
  </si>
  <si>
    <t>cabin_outdoor: 100.0%</t>
  </si>
  <si>
    <t>river: 100.0%</t>
  </si>
  <si>
    <t>house: 100.0%</t>
  </si>
  <si>
    <t>archive: 100.0%</t>
  </si>
  <si>
    <t>Television: 100.0%</t>
  </si>
  <si>
    <t>volcano: 100.0%</t>
  </si>
  <si>
    <t>field_road: 100.0%</t>
  </si>
  <si>
    <t>valley: 100.0%</t>
  </si>
  <si>
    <t>bullring: 100.0%</t>
  </si>
  <si>
    <t>utility_room: 100.0%</t>
  </si>
  <si>
    <t>rock_arch: 100.0%</t>
  </si>
  <si>
    <t>amusement_park: 100.0%</t>
  </si>
  <si>
    <t>train_interior: 100.0%</t>
  </si>
  <si>
    <t>catacomb: 100.0%</t>
  </si>
  <si>
    <t>yard: 100.0%</t>
  </si>
  <si>
    <t>butte: 100.0%</t>
  </si>
  <si>
    <t>Porch: 100.0%</t>
  </si>
  <si>
    <t>Landvehicle: 100.0%</t>
  </si>
  <si>
    <t>Catfurniture: 100.0%</t>
  </si>
  <si>
    <t>arena_rodeo: 100.0%</t>
  </si>
  <si>
    <t>Backpack: 100.0%</t>
  </si>
  <si>
    <t>canyon: 100.0%</t>
  </si>
  <si>
    <t>Wine: 100.0%</t>
  </si>
  <si>
    <t>diner_outdoor: 100.0%</t>
  </si>
  <si>
    <t>clothing_store: 100.0%</t>
  </si>
  <si>
    <t>arcade: 100.0%</t>
  </si>
  <si>
    <t>residential_neighborhood: 100.0%</t>
  </si>
  <si>
    <t>Boot: 100.0%</t>
  </si>
  <si>
    <t>balcony_interior: 100.0%</t>
  </si>
  <si>
    <t>doorway_outdoor: 100.0%</t>
  </si>
  <si>
    <t>Bookcase: 100.0%</t>
  </si>
  <si>
    <t>topiary_garden: 100.0%</t>
  </si>
  <si>
    <t>tundra: 100.0%</t>
  </si>
  <si>
    <t>vegetable_garden: 100.0%</t>
  </si>
  <si>
    <t>florist_indoor: 100.0%</t>
  </si>
  <si>
    <t>candy_store: 100.0%</t>
  </si>
  <si>
    <t>vineyard: 100.0%</t>
  </si>
  <si>
    <t>stable: 100.0%</t>
  </si>
  <si>
    <t>pond: 100.0%</t>
  </si>
  <si>
    <t>zen_garden: 100.0%</t>
  </si>
  <si>
    <t>gazebo_exterior: 100.0%</t>
  </si>
  <si>
    <t>porch: 100.0%</t>
  </si>
  <si>
    <t>living_room: 100.0%</t>
  </si>
  <si>
    <t>home_theater: 100.0%</t>
  </si>
  <si>
    <t>alcove: 100.0%</t>
  </si>
  <si>
    <t>mansion: 100.0%</t>
  </si>
  <si>
    <t>music_studio: 100.0%</t>
  </si>
  <si>
    <t>cottage: 100.0%</t>
  </si>
  <si>
    <t>bus_station_indoor: 100.0%</t>
  </si>
  <si>
    <t>cemetery: 100.0%</t>
  </si>
  <si>
    <t>bookstore: 100.0%</t>
  </si>
  <si>
    <t>hunting_lodge_outdoor: 100.0%</t>
  </si>
  <si>
    <t>parking_lot: 100.0%</t>
  </si>
  <si>
    <t>rope_bridge: 100.0%</t>
  </si>
  <si>
    <t>balcony_exterior: 100.0%</t>
  </si>
  <si>
    <t>bus_interior: 100.0%</t>
  </si>
  <si>
    <t>apartment_building_outdoor: 100.0%</t>
  </si>
  <si>
    <t>bar: 100.0%</t>
  </si>
  <si>
    <t>forest_path: 100.0%</t>
  </si>
  <si>
    <t>flea_market_indoor: 100.0%</t>
  </si>
  <si>
    <t>ice_cream_parlor: 100.0%</t>
  </si>
  <si>
    <t>Miniskirt: 100.0%</t>
  </si>
  <si>
    <t>gift_shop: 100.0%</t>
  </si>
  <si>
    <t>lake_natural: 100.0%</t>
  </si>
  <si>
    <t>berth: 100.0%</t>
  </si>
  <si>
    <t>wind_farm: 100.0%</t>
  </si>
  <si>
    <t>bow_window_indoor: 100.0%</t>
  </si>
  <si>
    <t>Ipod: 100.0%</t>
  </si>
  <si>
    <t>cliff: 100.0%</t>
  </si>
  <si>
    <t>amusement_arcade: 100.0%</t>
  </si>
  <si>
    <t>bazaar_indoor: 100.0%</t>
  </si>
  <si>
    <t>formal_garden: 100.0%</t>
  </si>
  <si>
    <t>japanese_garden: 100.0%</t>
  </si>
  <si>
    <t>recreation_room: 100.0%</t>
  </si>
  <si>
    <t>roof_garden: 100.0%</t>
  </si>
  <si>
    <t>supermarket: 100.0%</t>
  </si>
  <si>
    <t>creek: 100.0%</t>
  </si>
  <si>
    <t>parking_garage_outdoor: 100.0%</t>
  </si>
  <si>
    <t>Coffee: 100.0%</t>
  </si>
  <si>
    <t>Sofabed: 100.0%</t>
  </si>
  <si>
    <t>lawn: 100.0%</t>
  </si>
  <si>
    <t>Mobilephone: 100.0%</t>
  </si>
  <si>
    <t>marsh: 100.0%</t>
  </si>
  <si>
    <t>shoe_shop: 100.0%</t>
  </si>
  <si>
    <t>library_outdoor: 100.0%</t>
  </si>
  <si>
    <t>swamp: 100.0%</t>
  </si>
  <si>
    <t>Handbag: 100.0%</t>
  </si>
  <si>
    <t>Tea: 100.0%</t>
  </si>
  <si>
    <t>Pictureframe: 100.0%</t>
  </si>
  <si>
    <t>playroom: 100.0%</t>
  </si>
  <si>
    <t>pet_shop: 100.0%</t>
  </si>
  <si>
    <t>shopping_mall_indoor: 100.0%</t>
  </si>
  <si>
    <t>galley: 100.0%</t>
  </si>
  <si>
    <t>stage_outdoor: 100.0%</t>
  </si>
  <si>
    <t>television_room: 100.0%</t>
  </si>
  <si>
    <t>kitchen: 100.0%</t>
  </si>
  <si>
    <t>library_indoor: 100.0%</t>
  </si>
  <si>
    <t>Coffeetable: 100.0%</t>
  </si>
  <si>
    <t>Juice: 100.0%</t>
  </si>
  <si>
    <t>hills: 100.0%</t>
  </si>
  <si>
    <t>shed: 100.0%</t>
  </si>
  <si>
    <t>fishpond: 100.0%</t>
  </si>
  <si>
    <t>Microphone: 100.0%</t>
  </si>
  <si>
    <t>rooftop: 100.0%</t>
  </si>
  <si>
    <t>arch: 100.0%</t>
  </si>
  <si>
    <t>Kevin Dooley, https://flic.kr/p/acRCDB</t>
  </si>
  <si>
    <t>escalator_indoor: 57.95%</t>
  </si>
  <si>
    <t>staircase: 57.95%</t>
  </si>
  <si>
    <t>Jeans: 57.95%</t>
  </si>
  <si>
    <t>amphitheater: 57.95%</t>
  </si>
  <si>
    <t>legislative_chamber: 57.95%</t>
  </si>
  <si>
    <t>mosque_outdoor: 100.0%</t>
  </si>
  <si>
    <t>hardware_store: 57.95%</t>
  </si>
  <si>
    <t>bank_vault: 57.95%</t>
  </si>
  <si>
    <t>doorway_outdoor: 57.95%</t>
  </si>
  <si>
    <t>airfield: 57.95%</t>
  </si>
  <si>
    <t>waiting_room: 57.95%</t>
  </si>
  <si>
    <t>bus_interior: 57.95%</t>
  </si>
  <si>
    <t>laundromat: 57.95%</t>
  </si>
  <si>
    <t>boardwalk: 57.95%</t>
  </si>
  <si>
    <t>art_studio: 57.95%</t>
  </si>
  <si>
    <t>classroom: 100.0%</t>
  </si>
  <si>
    <t>computer_room: 100.0%</t>
  </si>
  <si>
    <t>elevator_lobby: 57.95%</t>
  </si>
  <si>
    <t>train_station_platform: 57.95%</t>
  </si>
  <si>
    <t>bazaar_indoor: 57.95%</t>
  </si>
  <si>
    <t>pavilion: 57.95%</t>
  </si>
  <si>
    <t>Computerkeyboard: 57.95%</t>
  </si>
  <si>
    <t>lecture_room: 100.0%</t>
  </si>
  <si>
    <t>Computermonitor: 57.95%</t>
  </si>
  <si>
    <t>home_office: 57.95%</t>
  </si>
  <si>
    <t>Windowblind: 57.95%</t>
  </si>
  <si>
    <t>galley: 57.95%</t>
  </si>
  <si>
    <t>supermarket: 57.95%</t>
  </si>
  <si>
    <t>office_building: 57.95%</t>
  </si>
  <si>
    <t>gas_station: 57.95%</t>
  </si>
  <si>
    <t>jail_cell: 57.95%</t>
  </si>
  <si>
    <t>auto_showroom: 57.95%</t>
  </si>
  <si>
    <t>elevator_door: 57.95%</t>
  </si>
  <si>
    <t>Shelf: 57.95%</t>
  </si>
  <si>
    <t>physics_laboratory: 57.95%</t>
  </si>
  <si>
    <t>arch: 57.95%</t>
  </si>
  <si>
    <t>assembly_line: 57.95%</t>
  </si>
  <si>
    <t>diner_outdoor: 57.95%</t>
  </si>
  <si>
    <t>Telephone: 57.95%</t>
  </si>
  <si>
    <t>beauty_salon: 57.95%</t>
  </si>
  <si>
    <t>Computermouse: 57.95%</t>
  </si>
  <si>
    <t>Fedora: 57.95%</t>
  </si>
  <si>
    <t>phone_booth: 57.95%</t>
  </si>
  <si>
    <t>fastfood_restaurant: 57.95%</t>
  </si>
  <si>
    <t>highway: 57.95%</t>
  </si>
  <si>
    <t>library_indoor: 57.95%</t>
  </si>
  <si>
    <t>shopfront: 57.95%</t>
  </si>
  <si>
    <t>basement: 57.95%</t>
  </si>
  <si>
    <t>motel: 57.95%</t>
  </si>
  <si>
    <t>television_room: 57.95%</t>
  </si>
  <si>
    <t>church_outdoor: 100.0%</t>
  </si>
  <si>
    <t>server_room: 57.95%</t>
  </si>
  <si>
    <t>Chair: 57.95%</t>
  </si>
  <si>
    <t>parking_garage_outdoor: 57.95%</t>
  </si>
  <si>
    <t>art_school: 57.95%</t>
  </si>
  <si>
    <t>Backpack: 57.95%</t>
  </si>
  <si>
    <t>bookstore: 57.95%</t>
  </si>
  <si>
    <t>auditorium: 57.95%</t>
  </si>
  <si>
    <t>corridor: 57.95%</t>
  </si>
  <si>
    <t>television_studio: 57.95%</t>
  </si>
  <si>
    <t>amusement_arcade: 57.95%</t>
  </si>
  <si>
    <t>bazaar_outdoor: 57.95%</t>
  </si>
  <si>
    <t>amusement_park: 57.95%</t>
  </si>
  <si>
    <t>bus_station_indoor: 57.95%</t>
  </si>
  <si>
    <t>library_outdoor: 57.95%</t>
  </si>
  <si>
    <t>Laptop: 57.95%</t>
  </si>
  <si>
    <t>convention°: 57.95%</t>
  </si>
  <si>
    <t>auto_factory: 57.95%</t>
  </si>
  <si>
    <t>elevator_shaft: 57.95%</t>
  </si>
  <si>
    <t>general_store_indoor: 57.95%</t>
  </si>
  <si>
    <t>entrance_hall: 57.95%</t>
  </si>
  <si>
    <t>balcony_interior: 57.95%</t>
  </si>
  <si>
    <t>office_cubicles: 57.95%</t>
  </si>
  <si>
    <t>street: 57.95%</t>
  </si>
  <si>
    <t>Window: 57.95%</t>
  </si>
  <si>
    <t>stage_indoor: 57.95%</t>
  </si>
  <si>
    <t>Desk: 57.95%</t>
  </si>
  <si>
    <t>utility_room: 57.95%</t>
  </si>
  <si>
    <t>archaelogical_excavation: 57.95%</t>
  </si>
  <si>
    <t>parking_lot: 57.95%</t>
  </si>
  <si>
    <t>arena_performance: 57.95%</t>
  </si>
  <si>
    <t>subway_station_platform: 57.95%</t>
  </si>
  <si>
    <t>artists_loft: 57.95%</t>
  </si>
  <si>
    <t>bridge: 57.95%</t>
  </si>
  <si>
    <t>dining_room: 57.95%</t>
  </si>
  <si>
    <t>campus: 57.95%</t>
  </si>
  <si>
    <t>biology_laboratory: 57.95%</t>
  </si>
  <si>
    <t>office: 57.95%</t>
  </si>
  <si>
    <t>Drawer: 57.95%</t>
  </si>
  <si>
    <t>general_store_outdoor: 57.95%</t>
  </si>
  <si>
    <t>cafeteria: 57.95%</t>
  </si>
  <si>
    <t>archive: 57.95%</t>
  </si>
  <si>
    <t>chemistry_lab: 57.95%</t>
  </si>
  <si>
    <t>booth_indoor: 57.95%</t>
  </si>
  <si>
    <t>Coat: 57.95%</t>
  </si>
  <si>
    <t>Officesupplies: 57.95%</t>
  </si>
  <si>
    <t>tower: 57.95%</t>
  </si>
  <si>
    <t>drugstore: 57.95%</t>
  </si>
  <si>
    <t>atrium_public: 57.95%</t>
  </si>
  <si>
    <t>bakery_shop: 57.95%</t>
  </si>
  <si>
    <t>Shirt: 57.95%</t>
  </si>
  <si>
    <t>train_interior: 57.95%</t>
  </si>
  <si>
    <t>Watch: 57.95%</t>
  </si>
  <si>
    <t>Coffee: 57.95%</t>
  </si>
  <si>
    <t>butchers_shop: 57.95%</t>
  </si>
  <si>
    <t>Tie: 57.95%</t>
  </si>
  <si>
    <t>banquet_hall: 57.95%</t>
  </si>
  <si>
    <t>orchestra_pit: 57.95%</t>
  </si>
  <si>
    <t>courthouse: 57.95%</t>
  </si>
  <si>
    <t>ballroom: 57.95%</t>
  </si>
  <si>
    <t>mansion: 57.95%</t>
  </si>
  <si>
    <t>Book: 57.95%</t>
  </si>
  <si>
    <t>conference_center: 57.95%</t>
  </si>
  <si>
    <t>cemetery: 57.95%</t>
  </si>
  <si>
    <t>dining_hall: 57.95%</t>
  </si>
  <si>
    <t>embassy: 57.95%</t>
  </si>
  <si>
    <t>Suitcase: 57.95%</t>
  </si>
  <si>
    <t>skyscraper: 57.95%</t>
  </si>
  <si>
    <t>catacomb: 57.95%</t>
  </si>
  <si>
    <t>runway: 57.95%</t>
  </si>
  <si>
    <t>Airplane: 57.95%</t>
  </si>
  <si>
    <t>Filingcabinet: 57.95%</t>
  </si>
  <si>
    <t>Suit: 57.95%</t>
  </si>
  <si>
    <t>church_indoor: 57.95%</t>
  </si>
  <si>
    <t>heliport: 57.95%</t>
  </si>
  <si>
    <t>delicatessen: 57.95%</t>
  </si>
  <si>
    <t>conference_room: 57.95%</t>
  </si>
  <si>
    <t>jewelry_shop: 57.95%</t>
  </si>
  <si>
    <t>cockpit: 57.95%</t>
  </si>
  <si>
    <t>Briefcase: 57.95%</t>
  </si>
  <si>
    <t>Sombrero: 42.05%</t>
  </si>
  <si>
    <t>fountain: 42.05%</t>
  </si>
  <si>
    <t>palace: 42.05%</t>
  </si>
  <si>
    <t>market_outdoor: 42.05%</t>
  </si>
  <si>
    <t>promenade: 42.05%</t>
  </si>
  <si>
    <t>marketplace: 42.05%</t>
  </si>
  <si>
    <t>moat_water: 42.05%</t>
  </si>
  <si>
    <t>synagogue_outdoor: 42.05%</t>
  </si>
  <si>
    <t>castle: 42.05%</t>
  </si>
  <si>
    <t>Sandal: 42.05%</t>
  </si>
  <si>
    <t>grotto: 42.05%</t>
  </si>
  <si>
    <t>mausoleum: 42.05%</t>
  </si>
  <si>
    <t>museam_outdoor: 42.05%</t>
  </si>
  <si>
    <t>Tent: 42.05%</t>
  </si>
  <si>
    <t>Sunhat: 42.05%</t>
  </si>
  <si>
    <t>temple_asia: 42.05%</t>
  </si>
  <si>
    <t>Cookie: 42.05%</t>
  </si>
  <si>
    <t>boat_deck: 42.05%</t>
  </si>
  <si>
    <t>carrousel: 42.05%</t>
  </si>
  <si>
    <t>Shorts: 42.05%</t>
  </si>
  <si>
    <t>kasbah: 42.05%</t>
  </si>
  <si>
    <t>Icecream: 42.05%</t>
  </si>
  <si>
    <t>reception: 42.05%</t>
  </si>
  <si>
    <t>pagoda: 42.05%</t>
  </si>
  <si>
    <t>Muffin: 42.05%</t>
  </si>
  <si>
    <t>inn_outdoor: 42.05%</t>
  </si>
  <si>
    <t>chalet: 42.05%</t>
  </si>
  <si>
    <t>lighthouse: 42.05%</t>
  </si>
  <si>
    <t>Camera: 42.05%</t>
  </si>
  <si>
    <t>aquarium: 42.05%</t>
  </si>
  <si>
    <t>ruin: 42.05%</t>
  </si>
  <si>
    <t>Animal: 42.05%</t>
  </si>
  <si>
    <t>public-place: 42.05%</t>
  </si>
  <si>
    <t>boathouse: 42.05%</t>
  </si>
  <si>
    <t>campsite: 42.05%</t>
  </si>
  <si>
    <t>viaduct: 42.05%</t>
  </si>
  <si>
    <t>Cake: 42.05%</t>
  </si>
  <si>
    <t>Coconut: 42.05%</t>
  </si>
  <si>
    <t>Fountain: 42.05%</t>
  </si>
  <si>
    <t>Jacuzzi: 42.05%</t>
  </si>
  <si>
    <t>Juice: 42.05%</t>
  </si>
  <si>
    <t>Tiara: 42.05%</t>
  </si>
  <si>
    <t>Candy: 42.05%</t>
  </si>
  <si>
    <t>playground: 42.05%</t>
  </si>
  <si>
    <t>childs_room: 42.05%</t>
  </si>
  <si>
    <t>toyshop: 42.05%</t>
  </si>
  <si>
    <t>shed: 42.05%</t>
  </si>
  <si>
    <t>Kitchendiningroomtable: 42.05%</t>
  </si>
  <si>
    <t>gift_shop: 42.05%</t>
  </si>
  <si>
    <t>porch: 42.05%</t>
  </si>
  <si>
    <t>Toy: 42.05%</t>
  </si>
  <si>
    <t>schoolhouse: 42.05%</t>
  </si>
  <si>
    <t>Rollerskates: 42.05%</t>
  </si>
  <si>
    <t>water_tower: 42.05%</t>
  </si>
  <si>
    <t>kindergarden_classroom: 42.05%</t>
  </si>
  <si>
    <t>Diaper: 42.05%</t>
  </si>
  <si>
    <t>ball_pit: 42.05%</t>
  </si>
  <si>
    <t>sandbox: 42.05%</t>
  </si>
  <si>
    <t>water_park: 42.05%</t>
  </si>
  <si>
    <t>Human face: 83%</t>
  </si>
  <si>
    <t>Man: 81%</t>
  </si>
  <si>
    <t>Human face: 73%</t>
  </si>
  <si>
    <t>Clothing: 61%</t>
  </si>
  <si>
    <t>Clothing: 60%</t>
  </si>
  <si>
    <t>Window: 51%</t>
  </si>
  <si>
    <t>Man: 49%</t>
  </si>
  <si>
    <t>Person: 44%</t>
  </si>
  <si>
    <t>Drink: 42%</t>
  </si>
  <si>
    <t>Cake: 37%</t>
  </si>
  <si>
    <t>Kevin Dooley, https://flic.kr/p/acUqCh</t>
  </si>
  <si>
    <t>Filingcabinet: 100.0%</t>
  </si>
  <si>
    <t>airfield: 100.0%</t>
  </si>
  <si>
    <t>highway: 100.0%</t>
  </si>
  <si>
    <t>embassy: 100.0%</t>
  </si>
  <si>
    <t>office_building: 100.0%</t>
  </si>
  <si>
    <t>skyscraper: 100.0%</t>
  </si>
  <si>
    <t>Laptop: 100.0%</t>
  </si>
  <si>
    <t>escalator_indoor: 100.0%</t>
  </si>
  <si>
    <t>phone_booth: 100.0%</t>
  </si>
  <si>
    <t>staircase: 100.0%</t>
  </si>
  <si>
    <t>Desk: 100.0%</t>
  </si>
  <si>
    <t>conference_center: 100.0%</t>
  </si>
  <si>
    <t>Computermouse: 100.0%</t>
  </si>
  <si>
    <t>office_cubicles: 100.0%</t>
  </si>
  <si>
    <t>Officesupplies: 100.0%</t>
  </si>
  <si>
    <t>train_station_platform: 100.0%</t>
  </si>
  <si>
    <t>dining_hall: 100.0%</t>
  </si>
  <si>
    <t>Tie: 100.0%</t>
  </si>
  <si>
    <t>atrium_public: 100.0%</t>
  </si>
  <si>
    <t>elevator_shaft: 100.0%</t>
  </si>
  <si>
    <t>chemistry_lab: 100.0%</t>
  </si>
  <si>
    <t>Suitcase: 100.0%</t>
  </si>
  <si>
    <t>Chair: 100.0%</t>
  </si>
  <si>
    <t>ballroom: 100.0%</t>
  </si>
  <si>
    <t>Telephone: 100.0%</t>
  </si>
  <si>
    <t>Briefcase: 100.0%</t>
  </si>
  <si>
    <t>auto_showroom: 100.0%</t>
  </si>
  <si>
    <t>cockpit: 100.0%</t>
  </si>
  <si>
    <t>Coat: 100.0%</t>
  </si>
  <si>
    <t>orchestra_pit: 100.0%</t>
  </si>
  <si>
    <t>delicatessen: 100.0%</t>
  </si>
  <si>
    <t>Computerkeyboard: 100.0%</t>
  </si>
  <si>
    <t>Window: 100.0%</t>
  </si>
  <si>
    <t>conference_room: 100.0%</t>
  </si>
  <si>
    <t>jewelry_shop: 100.0%</t>
  </si>
  <si>
    <t>legislative_chamber: 100.0%</t>
  </si>
  <si>
    <t>banquet_hall: 100.0%</t>
  </si>
  <si>
    <t>courthouse: 100.0%</t>
  </si>
  <si>
    <t>Airplane: 100.0%</t>
  </si>
  <si>
    <t>Drawer: 100.0%</t>
  </si>
  <si>
    <t>Computermonitor: 100.0%</t>
  </si>
  <si>
    <t>Windowblind: 100.0%</t>
  </si>
  <si>
    <t>runway: 100.0%</t>
  </si>
  <si>
    <t>elevator_lobby: 100.0%</t>
  </si>
  <si>
    <t>tower: 100.0%</t>
  </si>
  <si>
    <t>auditorium: 100.0%</t>
  </si>
  <si>
    <t>office: 100.0%</t>
  </si>
  <si>
    <t>Book: 100.0%</t>
  </si>
  <si>
    <t>assembly_line: 100.0%</t>
  </si>
  <si>
    <t>elevator_door: 100.0%</t>
  </si>
  <si>
    <t>Watch: 100.0%</t>
  </si>
  <si>
    <t>heliport: 100.0%</t>
  </si>
  <si>
    <t>Suit: 100.0%</t>
  </si>
  <si>
    <t>physics_laboratory: 100.0%</t>
  </si>
  <si>
    <t>subway_station_platform: 100.0%</t>
  </si>
  <si>
    <t>waiting_room: 100.0%</t>
  </si>
  <si>
    <t>Jeans: 100.0%</t>
  </si>
  <si>
    <t>bakery_shop: 100.0%</t>
  </si>
  <si>
    <t>hardware_store: 100.0%</t>
  </si>
  <si>
    <t>gas_station: 100.0%</t>
  </si>
  <si>
    <t>campus: 100.0%</t>
  </si>
  <si>
    <t>drugstore: 100.0%</t>
  </si>
  <si>
    <t>corridor: 100.0%</t>
  </si>
  <si>
    <t>server_room: 100.0%</t>
  </si>
  <si>
    <t>television_studio: 100.0%</t>
  </si>
  <si>
    <t>general_store_outdoor: 100.0%</t>
  </si>
  <si>
    <t>amphitheater: 100.0%</t>
  </si>
  <si>
    <t>archaelogical_excavation: 100.0%</t>
  </si>
  <si>
    <t>motel: 100.0%</t>
  </si>
  <si>
    <t>arena_performance: 100.0%</t>
  </si>
  <si>
    <t>biology_laboratory: 100.0%</t>
  </si>
  <si>
    <t>bank_vault: 100.0%</t>
  </si>
  <si>
    <t>bridge: 100.0%</t>
  </si>
  <si>
    <t>jail_cell: 100.0%</t>
  </si>
  <si>
    <t>Shelf: 100.0%</t>
  </si>
  <si>
    <t>boardwalk: 100.0%</t>
  </si>
  <si>
    <t>home_office: 100.0%</t>
  </si>
  <si>
    <t>butchers_shop: 100.0%</t>
  </si>
  <si>
    <t>auto_factory: 100.0%</t>
  </si>
  <si>
    <t>shopfront: 100.0%</t>
  </si>
  <si>
    <t>laundromat: 100.0%</t>
  </si>
  <si>
    <t>dining_room: 100.0%</t>
  </si>
  <si>
    <t>pavilion: 100.0%</t>
  </si>
  <si>
    <t>street: 100.0%</t>
  </si>
  <si>
    <t>Building: 4.83%</t>
  </si>
  <si>
    <t>Digitalclock: 4.83%</t>
  </si>
  <si>
    <t>Television: 4.83%</t>
  </si>
  <si>
    <t>Printer: 4.83%</t>
  </si>
  <si>
    <t>Computer monitor: 97%</t>
  </si>
  <si>
    <t>Computer monitor: 96%</t>
  </si>
  <si>
    <t>Desk: 91%</t>
  </si>
  <si>
    <t>Office building: 90%</t>
  </si>
  <si>
    <t>Chair: 45%</t>
  </si>
  <si>
    <t>Computer monitor: 39%</t>
  </si>
  <si>
    <t>Computer monitor: 24%</t>
  </si>
  <si>
    <t>Computer monitor: 22%</t>
  </si>
  <si>
    <t>Office building: 22%</t>
  </si>
  <si>
    <t>Printer: 20%</t>
  </si>
  <si>
    <t>Sean MacEntee, https://flic.kr/p/j91Lon</t>
  </si>
  <si>
    <t>Airplane: 99%</t>
  </si>
  <si>
    <t>Skyscraper: 35%</t>
  </si>
  <si>
    <t>Skyscraper: 31%</t>
  </si>
  <si>
    <t>Skyscraper: 22%</t>
  </si>
  <si>
    <t>Tower: 14%</t>
  </si>
  <si>
    <t>Tower: 11%</t>
  </si>
  <si>
    <t>Football: 95%</t>
  </si>
  <si>
    <t>Boy: 80%</t>
  </si>
  <si>
    <t>Boy: 77%</t>
  </si>
  <si>
    <t>Boy: 73%</t>
  </si>
  <si>
    <t>Human face: 59%</t>
  </si>
  <si>
    <t>Footwear: 58%</t>
  </si>
  <si>
    <t>Footwear: 56%</t>
  </si>
  <si>
    <t>Footwear: 52%</t>
  </si>
  <si>
    <t>Footwear: 51%</t>
  </si>
  <si>
    <t>Footwear: 50%</t>
  </si>
  <si>
    <t>athletic_field_outdoor: 100.0%</t>
  </si>
  <si>
    <t>Football: 100.0%</t>
  </si>
  <si>
    <t>Footballhelmet: 100.0%</t>
  </si>
  <si>
    <t>stadium_football: 100.0%</t>
  </si>
  <si>
    <t>USAG- Humphreys, https://flic.kr/p/asprB7</t>
  </si>
  <si>
    <t>oisa, https://flic.kr/p/5ke354</t>
  </si>
  <si>
    <t>Building: 60.66%</t>
  </si>
  <si>
    <t>Digitalclock: 60.66%</t>
  </si>
  <si>
    <t>Printer: 60.66%</t>
  </si>
  <si>
    <t>Television: 60.66%</t>
  </si>
  <si>
    <t>Skyscraper: 79%</t>
  </si>
  <si>
    <t>Skyscraper: 72%</t>
  </si>
  <si>
    <t>Airplane: 61%</t>
  </si>
  <si>
    <t>Tower: 45%</t>
  </si>
  <si>
    <t>Skyscraper: 44%</t>
  </si>
  <si>
    <t>Skyscraper: 41%</t>
  </si>
  <si>
    <t>Skyscraper: 38%</t>
  </si>
  <si>
    <t>Building: 37%</t>
  </si>
  <si>
    <t>Skyscraper: 36%</t>
  </si>
  <si>
    <t>Skyscraper: 34%</t>
  </si>
  <si>
    <t>The Citiy of Toronto, https://flic.kr/p/hmkSkZ</t>
  </si>
  <si>
    <t>Boat: 90%</t>
  </si>
  <si>
    <t>Boat: 88%</t>
  </si>
  <si>
    <t>Cannon: 66%</t>
  </si>
  <si>
    <t>Tree: 46%</t>
  </si>
  <si>
    <t>Boat: 44%</t>
  </si>
  <si>
    <t>Plant: 27%</t>
  </si>
  <si>
    <t>Tree: 17%</t>
  </si>
  <si>
    <t>Tree: 16%</t>
  </si>
  <si>
    <t>Boat: 14%</t>
  </si>
  <si>
    <t>Plant: 14%</t>
  </si>
  <si>
    <t>alley: 100.0%</t>
  </si>
  <si>
    <t>Bench: 100.0%</t>
  </si>
  <si>
    <t>crosswalk: 100.0%</t>
  </si>
  <si>
    <t>forest_broadleaf: 100.0%</t>
  </si>
  <si>
    <t>botanical_garden: 100.0%</t>
  </si>
  <si>
    <t>badlands: 100.0%</t>
  </si>
  <si>
    <t>playground: 100.0%</t>
  </si>
  <si>
    <t>greenhouse_outdoor: 100.0%</t>
  </si>
  <si>
    <t>coast: 100.0%</t>
  </si>
  <si>
    <t>bamboo_forest: 100.0%</t>
  </si>
  <si>
    <t>canal_urban: 100.0%</t>
  </si>
  <si>
    <t>plaza: 100.0%</t>
  </si>
  <si>
    <t>sky: 100.0%</t>
  </si>
  <si>
    <t>pier: 100.0%</t>
  </si>
  <si>
    <t>barn: 100.0%</t>
  </si>
  <si>
    <t>Plant: 100.0%</t>
  </si>
  <si>
    <t>forest_road: 100.0%</t>
  </si>
  <si>
    <t>village: 100.0%</t>
  </si>
  <si>
    <t>canal_natural: 100.0%</t>
  </si>
  <si>
    <t>downtown: 100.0%</t>
  </si>
  <si>
    <t>greenhouse_indoor: 100.0%</t>
  </si>
  <si>
    <t>beer_garden: 100.0%</t>
  </si>
  <si>
    <t>desert_road: 100.0%</t>
  </si>
  <si>
    <t>Beehive: 100.0%</t>
  </si>
  <si>
    <t>corn_field: 100.0%</t>
  </si>
  <si>
    <t>Picnicbasket: 100.0%</t>
  </si>
  <si>
    <t>desert_sand: 100.0%</t>
  </si>
  <si>
    <t>swimming_hole: 100.0%</t>
  </si>
  <si>
    <t>lagoon: 100.0%</t>
  </si>
  <si>
    <t>waterfall: 100.0%</t>
  </si>
  <si>
    <t>watering_hole: 100.0%</t>
  </si>
  <si>
    <t>water_park: 100.0%</t>
  </si>
  <si>
    <t>water_tower: 100.0%</t>
  </si>
  <si>
    <t>desert_vegetation: 100.0%</t>
  </si>
  <si>
    <t>wave: 100.0%</t>
  </si>
  <si>
    <t>raft: 100.0%</t>
  </si>
  <si>
    <t>rainforest: 100.0%</t>
  </si>
  <si>
    <t>beach: 100.0%</t>
  </si>
  <si>
    <t>Wikipedia, User: Tedda, https://commons.wikimedia.org/w/index.php?curid=7491459</t>
  </si>
  <si>
    <t>Zeilenbeschriftungen</t>
  </si>
  <si>
    <t>Gesamtergebnis</t>
  </si>
  <si>
    <t>Beer: 98%</t>
  </si>
  <si>
    <t>Table: 48%</t>
  </si>
  <si>
    <t>Clothing: 40%</t>
  </si>
  <si>
    <t>Table: 28%</t>
  </si>
  <si>
    <t>Clothing: 26%</t>
  </si>
  <si>
    <t>Person: 22%</t>
  </si>
  <si>
    <t>Man: 12%</t>
  </si>
  <si>
    <t>Drink: 11%</t>
  </si>
  <si>
    <t>Clothing: 10%</t>
  </si>
  <si>
    <t>beer_hall: 100.0%</t>
  </si>
  <si>
    <t>wet_bar: 100.0%</t>
  </si>
  <si>
    <t>Cocktail: 100.0%</t>
  </si>
  <si>
    <t>Beer: 100.0%</t>
  </si>
  <si>
    <t>Musicalinstrument: 100.0%</t>
  </si>
  <si>
    <t>discotheque: 100.0%</t>
  </si>
  <si>
    <t>Tim Dobsen, https://flic.kr/p/6qgVj5</t>
  </si>
  <si>
    <t>Tim Dobsen, https://flic.kr/p/6qgVj6</t>
  </si>
  <si>
    <t>Tim Dobsen, https://flic.kr/p/6qgVj7</t>
  </si>
  <si>
    <t>Tim Dobsen, https://flic.kr/p/6qgVj8</t>
  </si>
  <si>
    <t>Tim Dobsen, https://flic.kr/p/6qgVj9</t>
  </si>
  <si>
    <t>Tim Dobsen, https://flic.kr/p/6qgVj10</t>
  </si>
  <si>
    <t>Tim Dobsen, https://flic.kr/p/6qgVj11</t>
  </si>
  <si>
    <t>Tim Dobsen, https://flic.kr/p/6qgVj12</t>
  </si>
  <si>
    <t>Tim Dobsen, https://flic.kr/p/6qgVj13</t>
  </si>
  <si>
    <t>Tim Dobsen, https://flic.kr/p/6qgVj14</t>
  </si>
  <si>
    <t>Tim Dobsen, https://flic.kr/p/6qgVj15</t>
  </si>
  <si>
    <t>Tim Dobsen, https://flic.kr/p/6qgVj16</t>
  </si>
  <si>
    <t>Tim Dobsen, https://flic.kr/p/6qgVj17</t>
  </si>
  <si>
    <t>Tim Dobsen, https://flic.kr/p/6qgVj18</t>
  </si>
  <si>
    <t>Tim Dobsen, https://flic.kr/p/6qgVj19</t>
  </si>
  <si>
    <t>Tim Dobsen, https://flic.kr/p/6qgVj20</t>
  </si>
  <si>
    <t>Tim Dobsen, https://flic.kr/p/6qgVj21</t>
  </si>
  <si>
    <t>Tim Dobsen, https://flic.kr/p/6qgVj22</t>
  </si>
  <si>
    <t>Tim Dobsen, https://flic.kr/p/6qgVj23</t>
  </si>
  <si>
    <t>Tim Dobsen, https://flic.kr/p/6qgVj24</t>
  </si>
  <si>
    <t>Tim Dobsen, https://flic.kr/p/6qgVj25</t>
  </si>
  <si>
    <t>Tim Dobsen, https://flic.kr/p/6qgVj26</t>
  </si>
  <si>
    <t>Tim Dobsen, https://flic.kr/p/6qgVj27</t>
  </si>
  <si>
    <t>Tim Dobsen, https://flic.kr/p/6qgVj28</t>
  </si>
  <si>
    <t>Tim Dobsen, https://flic.kr/p/6qgVj29</t>
  </si>
  <si>
    <t>Tim Dobsen, https://flic.kr/p/6qgVj30</t>
  </si>
  <si>
    <t>Tim Dobsen, https://flic.kr/p/6qgVj31</t>
  </si>
  <si>
    <t>Tim Dobsen, https://flic.kr/p/6qgVj32</t>
  </si>
  <si>
    <t>Tim Dobsen, https://flic.kr/p/6qgVj33</t>
  </si>
  <si>
    <t>Tim Dobsen, https://flic.kr/p/6qgVj34</t>
  </si>
  <si>
    <t>Tim Dobsen, https://flic.kr/p/6qgVj35</t>
  </si>
  <si>
    <t>Tim Dobsen, https://flic.kr/p/6qgVj36</t>
  </si>
  <si>
    <t>Tim Dobsen, https://flic.kr/p/6qgVj37</t>
  </si>
  <si>
    <t>Tim Dobsen, https://flic.kr/p/6qgVj38</t>
  </si>
  <si>
    <t>Tim Dobsen, https://flic.kr/p/6qgVj39</t>
  </si>
  <si>
    <t>Figure</t>
  </si>
  <si>
    <t>no</t>
  </si>
  <si>
    <t>yes</t>
  </si>
  <si>
    <t>(Alle)</t>
  </si>
  <si>
    <t>Spaltenbeschriftungen</t>
  </si>
  <si>
    <t>Detected Element String</t>
  </si>
  <si>
    <t>Element</t>
  </si>
  <si>
    <t>Percentage</t>
  </si>
  <si>
    <t>Relevant</t>
  </si>
  <si>
    <t>Anzahl von Element</t>
  </si>
  <si>
    <t>Gesamt: Anzahl von Element</t>
  </si>
  <si>
    <t>Gesamt: Precision</t>
  </si>
  <si>
    <t>Precision</t>
  </si>
  <si>
    <t>Average</t>
  </si>
  <si>
    <t>Detected Elements</t>
  </si>
  <si>
    <t>IMAGE DETECTION</t>
  </si>
  <si>
    <t>Semantic 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</si>
</sst>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valua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363.54213425926" createdVersion="6" refreshedVersion="6" minRefreshableVersion="3" recordCount="995">
  <cacheSource type="worksheet">
    <worksheetSource ref="J2:O997" sheet="Tabelle1" r:id="rId2"/>
  </cacheSource>
  <cacheFields count="6">
    <cacheField name="Source" numFmtId="0">
      <sharedItems/>
    </cacheField>
    <cacheField name="Figure" numFmtId="0">
      <sharedItems count="10">
        <s v="Figure 1"/>
        <s v="Figure 2"/>
        <s v="Figure 3"/>
        <s v="Figure 4"/>
        <s v="Figure 5"/>
        <s v="Figure 6"/>
        <s v="Figure 7"/>
        <s v="Figure 8"/>
        <s v="Figure 9"/>
        <s v="Figure 10"/>
      </sharedItems>
    </cacheField>
    <cacheField name="Detected Element String" numFmtId="0">
      <sharedItems/>
    </cacheField>
    <cacheField name="Element" numFmtId="0">
      <sharedItems/>
    </cacheField>
    <cacheField name="Percentage" numFmtId="0">
      <sharedItems count="9">
        <s v="100.0%"/>
        <s v="96.88%"/>
        <s v="84.98%"/>
        <s v="15.02%"/>
        <s v="5.02% "/>
        <s v="57.95%"/>
        <s v="42.05%"/>
        <s v=" 4.83%"/>
        <s v="60.66%"/>
      </sharedItems>
    </cacheField>
    <cacheField name="Relevant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5">
  <r>
    <s v="Private"/>
    <x v="0"/>
    <s v="Bicyclehelmet: 100.0%"/>
    <s v="Bicyclehelmet"/>
    <x v="0"/>
    <x v="0"/>
  </r>
  <r>
    <s v="Private"/>
    <x v="0"/>
    <s v="Bicycle: 100.0%"/>
    <s v="Bicycle"/>
    <x v="0"/>
    <x v="0"/>
  </r>
  <r>
    <s v="Private"/>
    <x v="0"/>
    <s v="crosswalk: 96.88%"/>
    <s v="crosswalk"/>
    <x v="1"/>
    <x v="0"/>
  </r>
  <r>
    <s v="Private"/>
    <x v="0"/>
    <s v="raft: 96.88%"/>
    <s v="raft"/>
    <x v="1"/>
    <x v="1"/>
  </r>
  <r>
    <s v="Private"/>
    <x v="0"/>
    <s v="wave: 96.88%"/>
    <s v="wave"/>
    <x v="1"/>
    <x v="1"/>
  </r>
  <r>
    <s v="Private"/>
    <x v="0"/>
    <s v="waterfall: 96.88%"/>
    <s v="waterfall"/>
    <x v="1"/>
    <x v="1"/>
  </r>
  <r>
    <s v="Private"/>
    <x v="0"/>
    <s v="beach_house: 96.88%"/>
    <s v="beach_house"/>
    <x v="1"/>
    <x v="0"/>
  </r>
  <r>
    <s v="Private"/>
    <x v="0"/>
    <s v="beer_garden: 96.88%"/>
    <s v="beer_garden"/>
    <x v="1"/>
    <x v="0"/>
  </r>
  <r>
    <s v="Private"/>
    <x v="0"/>
    <s v="beach: 96.88%"/>
    <s v="beach"/>
    <x v="1"/>
    <x v="0"/>
  </r>
  <r>
    <s v="Private"/>
    <x v="0"/>
    <s v="desert_road: 96.88%"/>
    <s v="desert_road"/>
    <x v="1"/>
    <x v="1"/>
  </r>
  <r>
    <s v="Private"/>
    <x v="0"/>
    <s v="gazebo_exterior: 96.88%"/>
    <s v="gazebo_exterior"/>
    <x v="1"/>
    <x v="1"/>
  </r>
  <r>
    <s v="Private"/>
    <x v="0"/>
    <s v="pagoda: 96.88%"/>
    <s v="pagoda"/>
    <x v="1"/>
    <x v="1"/>
  </r>
  <r>
    <s v="Private"/>
    <x v="0"/>
    <s v="butte: 96.88%"/>
    <s v="butte"/>
    <x v="1"/>
    <x v="1"/>
  </r>
  <r>
    <s v="Private"/>
    <x v="0"/>
    <s v="forest_road: 96.88%"/>
    <s v="forest_road"/>
    <x v="1"/>
    <x v="1"/>
  </r>
  <r>
    <s v="Private"/>
    <x v="0"/>
    <s v="lagoon: 96.88%"/>
    <s v="lagoon"/>
    <x v="1"/>
    <x v="1"/>
  </r>
  <r>
    <s v="Private"/>
    <x v="0"/>
    <s v="rainforest: 96.88%"/>
    <s v="rainforest"/>
    <x v="1"/>
    <x v="1"/>
  </r>
  <r>
    <s v="Private"/>
    <x v="0"/>
    <s v="watering_hole: 96.88%"/>
    <s v="watering_hole"/>
    <x v="1"/>
    <x v="1"/>
  </r>
  <r>
    <s v="Private"/>
    <x v="0"/>
    <s v="mansion: 96.88%"/>
    <s v="mansion"/>
    <x v="1"/>
    <x v="1"/>
  </r>
  <r>
    <s v="Private"/>
    <x v="0"/>
    <s v="vineyard: 96.88%"/>
    <s v="vineyard"/>
    <x v="1"/>
    <x v="1"/>
  </r>
  <r>
    <s v="Private"/>
    <x v="0"/>
    <s v="greenhouse_indoor: 96.88%"/>
    <s v="greenhouse_indoor"/>
    <x v="1"/>
    <x v="1"/>
  </r>
  <r>
    <s v="Private"/>
    <x v="0"/>
    <s v="bazaar_outdoor: 96.88%"/>
    <s v="bazaar_outdoor"/>
    <x v="1"/>
    <x v="1"/>
  </r>
  <r>
    <s v="Private"/>
    <x v="0"/>
    <s v="swimming_hole: 96.88%"/>
    <s v="swimming_hole"/>
    <x v="1"/>
    <x v="0"/>
  </r>
  <r>
    <s v="Private"/>
    <x v="0"/>
    <s v="zen_garden: 96.88%"/>
    <s v="zen_garden"/>
    <x v="1"/>
    <x v="1"/>
  </r>
  <r>
    <s v="Private"/>
    <x v="0"/>
    <s v="Beehive: 96.88%"/>
    <s v="Beehive"/>
    <x v="1"/>
    <x v="1"/>
  </r>
  <r>
    <s v="Private"/>
    <x v="0"/>
    <s v="lawn: 96.88%"/>
    <s v="lawn"/>
    <x v="1"/>
    <x v="1"/>
  </r>
  <r>
    <s v="Private"/>
    <x v="0"/>
    <s v="Plant: 96.88%"/>
    <s v="Plant"/>
    <x v="1"/>
    <x v="0"/>
  </r>
  <r>
    <s v="Private"/>
    <x v="0"/>
    <s v="arch: 96.88%"/>
    <s v="arch"/>
    <x v="1"/>
    <x v="1"/>
  </r>
  <r>
    <s v="Private"/>
    <x v="0"/>
    <s v="fountain: 96.88%"/>
    <s v="fountain"/>
    <x v="1"/>
    <x v="1"/>
  </r>
  <r>
    <s v="Private"/>
    <x v="0"/>
    <s v="shed: 96.88%"/>
    <s v="shed"/>
    <x v="1"/>
    <x v="1"/>
  </r>
  <r>
    <s v="Private"/>
    <x v="0"/>
    <s v="amphitheater: 96.88%"/>
    <s v="amphitheater"/>
    <x v="1"/>
    <x v="1"/>
  </r>
  <r>
    <s v="Private"/>
    <x v="0"/>
    <s v="sky: 96.88%"/>
    <s v="sky"/>
    <x v="1"/>
    <x v="0"/>
  </r>
  <r>
    <s v="Private"/>
    <x v="0"/>
    <s v="cabin_outdoor: 96.88%"/>
    <s v="cabin_outdoor"/>
    <x v="1"/>
    <x v="1"/>
  </r>
  <r>
    <s v="Private"/>
    <x v="0"/>
    <s v="playground: 96.88%"/>
    <s v="playground"/>
    <x v="1"/>
    <x v="1"/>
  </r>
  <r>
    <s v="Private"/>
    <x v="0"/>
    <s v="temple_asia: 96.88%"/>
    <s v="temple_asia"/>
    <x v="1"/>
    <x v="1"/>
  </r>
  <r>
    <s v="Private"/>
    <x v="0"/>
    <s v="tree_house: 96.88%"/>
    <s v="tree_house"/>
    <x v="1"/>
    <x v="1"/>
  </r>
  <r>
    <s v="Private"/>
    <x v="0"/>
    <s v="picnic_area: 96.88%"/>
    <s v="picnic_area"/>
    <x v="1"/>
    <x v="0"/>
  </r>
  <r>
    <s v="Private"/>
    <x v="0"/>
    <s v="yard: 96.88%"/>
    <s v="yard"/>
    <x v="1"/>
    <x v="1"/>
  </r>
  <r>
    <s v="Private"/>
    <x v="0"/>
    <s v="balcony_interior: 96.88%"/>
    <s v="balcony_interior"/>
    <x v="1"/>
    <x v="1"/>
  </r>
  <r>
    <s v="Private"/>
    <x v="0"/>
    <s v="coast: 96.88%"/>
    <s v="coast"/>
    <x v="1"/>
    <x v="0"/>
  </r>
  <r>
    <s v="Private"/>
    <x v="0"/>
    <s v="hunting_lodge_outdoor: 96.88%"/>
    <s v="hunting_lodge_outdoor"/>
    <x v="1"/>
    <x v="1"/>
  </r>
  <r>
    <s v="Private"/>
    <x v="0"/>
    <s v="forest_path: 96.88%"/>
    <s v="forest_path"/>
    <x v="1"/>
    <x v="1"/>
  </r>
  <r>
    <s v="Private"/>
    <x v="0"/>
    <s v="barn: 96.88%"/>
    <s v="barn"/>
    <x v="1"/>
    <x v="1"/>
  </r>
  <r>
    <s v="Private"/>
    <x v="0"/>
    <s v="apartment_building_outdoor: 96.88%"/>
    <s v="apartment_building_outdoor"/>
    <x v="1"/>
    <x v="1"/>
  </r>
  <r>
    <s v="Private"/>
    <x v="0"/>
    <s v="park: 96.88%"/>
    <s v="park"/>
    <x v="1"/>
    <x v="0"/>
  </r>
  <r>
    <s v="Private"/>
    <x v="0"/>
    <s v="amusement_park: 96.88%"/>
    <s v="amusement_park"/>
    <x v="1"/>
    <x v="1"/>
  </r>
  <r>
    <s v="Private"/>
    <x v="0"/>
    <s v="alley: 96.88%"/>
    <s v="alley"/>
    <x v="1"/>
    <x v="1"/>
  </r>
  <r>
    <s v="Private"/>
    <x v="0"/>
    <s v="archaelogical_excavation: 96.88%"/>
    <s v="archaelogical_excavation"/>
    <x v="1"/>
    <x v="1"/>
  </r>
  <r>
    <s v="Private"/>
    <x v="0"/>
    <s v="bus_interior: 96.88%"/>
    <s v="bus_interior"/>
    <x v="1"/>
    <x v="1"/>
  </r>
  <r>
    <s v="Private"/>
    <x v="0"/>
    <s v="bus_station_indoor: 96.88%"/>
    <s v="bus_station_indoor"/>
    <x v="1"/>
    <x v="1"/>
  </r>
  <r>
    <s v="Private"/>
    <x v="0"/>
    <s v="balcony_exterior: 96.88%"/>
    <s v="balcony_exterior"/>
    <x v="1"/>
    <x v="1"/>
  </r>
  <r>
    <s v="Private"/>
    <x v="0"/>
    <s v="castle: 96.88%"/>
    <s v="castle"/>
    <x v="1"/>
    <x v="1"/>
  </r>
  <r>
    <s v="Private"/>
    <x v="0"/>
    <s v="corn_field: 96.88%"/>
    <s v="corn_field"/>
    <x v="1"/>
    <x v="1"/>
  </r>
  <r>
    <s v="Private"/>
    <x v="0"/>
    <s v="greenhouse_outdoor: 96.88%"/>
    <s v="greenhouse_outdoor"/>
    <x v="1"/>
    <x v="1"/>
  </r>
  <r>
    <s v="Private"/>
    <x v="0"/>
    <s v="porch: 96.88%"/>
    <s v="porch"/>
    <x v="1"/>
    <x v="1"/>
  </r>
  <r>
    <s v="Private"/>
    <x v="0"/>
    <s v="formal_garden: 96.88%"/>
    <s v="formal_garden"/>
    <x v="1"/>
    <x v="1"/>
  </r>
  <r>
    <s v="Private"/>
    <x v="0"/>
    <s v="badlands: 96.88%"/>
    <s v="badlands"/>
    <x v="1"/>
    <x v="0"/>
  </r>
  <r>
    <s v="Private"/>
    <x v="0"/>
    <s v="rock_arch: 96.88%"/>
    <s v="rock_arch"/>
    <x v="1"/>
    <x v="1"/>
  </r>
  <r>
    <s v="Private"/>
    <x v="0"/>
    <s v="water_tower: 96.88%"/>
    <s v="water_tower"/>
    <x v="1"/>
    <x v="1"/>
  </r>
  <r>
    <s v="Private"/>
    <x v="0"/>
    <s v="canal_natural: 96.88%"/>
    <s v="canal_natural"/>
    <x v="1"/>
    <x v="0"/>
  </r>
  <r>
    <s v="Private"/>
    <x v="0"/>
    <s v="bazaar_indoor: 96.88%"/>
    <s v="bazaar_indoor"/>
    <x v="1"/>
    <x v="1"/>
  </r>
  <r>
    <s v="Private"/>
    <x v="0"/>
    <s v="museam_outdoor: 96.88%"/>
    <s v="museam_outdoor"/>
    <x v="1"/>
    <x v="1"/>
  </r>
  <r>
    <s v="Private"/>
    <x v="0"/>
    <s v="desert_vegetation: 96.88%"/>
    <s v="desert_vegetation"/>
    <x v="1"/>
    <x v="0"/>
  </r>
  <r>
    <s v="Private"/>
    <x v="0"/>
    <s v="grotto: 96.88%"/>
    <s v="grotto"/>
    <x v="1"/>
    <x v="1"/>
  </r>
  <r>
    <s v="Private"/>
    <x v="0"/>
    <s v="ruin: 96.88%"/>
    <s v="ruin"/>
    <x v="1"/>
    <x v="1"/>
  </r>
  <r>
    <s v="Private"/>
    <x v="0"/>
    <s v="aqueduct: 96.88%"/>
    <s v="aqueduct"/>
    <x v="1"/>
    <x v="1"/>
  </r>
  <r>
    <s v="Private"/>
    <x v="0"/>
    <s v="village: 96.88%"/>
    <s v="village"/>
    <x v="1"/>
    <x v="0"/>
  </r>
  <r>
    <s v="Private"/>
    <x v="0"/>
    <s v="pier: 96.88%"/>
    <s v="pier"/>
    <x v="1"/>
    <x v="0"/>
  </r>
  <r>
    <s v="Private"/>
    <x v="0"/>
    <s v="botanical_garden: 96.88%"/>
    <s v="botanical_garden"/>
    <x v="1"/>
    <x v="1"/>
  </r>
  <r>
    <s v="Private"/>
    <x v="0"/>
    <s v="vegetable_garden: 96.88%"/>
    <s v="vegetable_garden"/>
    <x v="1"/>
    <x v="1"/>
  </r>
  <r>
    <s v="Private"/>
    <x v="0"/>
    <s v="fishpond: 96.88%"/>
    <s v="fishpond"/>
    <x v="1"/>
    <x v="0"/>
  </r>
  <r>
    <s v="Private"/>
    <x v="0"/>
    <s v="marketplace: 96.88%"/>
    <s v="marketplace"/>
    <x v="1"/>
    <x v="1"/>
  </r>
  <r>
    <s v="Private"/>
    <x v="0"/>
    <s v="patio: 96.88%"/>
    <s v="patio"/>
    <x v="1"/>
    <x v="1"/>
  </r>
  <r>
    <s v="Private"/>
    <x v="0"/>
    <s v="synagogue_outdoor: 96.88%"/>
    <s v="synagogue_outdoor"/>
    <x v="1"/>
    <x v="1"/>
  </r>
  <r>
    <s v="Private"/>
    <x v="0"/>
    <s v="viaduct: 96.88%"/>
    <s v="viaduct"/>
    <x v="1"/>
    <x v="1"/>
  </r>
  <r>
    <s v="Private"/>
    <x v="0"/>
    <s v="Bench: 96.88%"/>
    <s v="Bench"/>
    <x v="1"/>
    <x v="0"/>
  </r>
  <r>
    <s v="Private"/>
    <x v="0"/>
    <s v="palace: 96.88%"/>
    <s v="palace"/>
    <x v="1"/>
    <x v="1"/>
  </r>
  <r>
    <s v="Private"/>
    <x v="0"/>
    <s v="aquarium: 96.88%"/>
    <s v="aquarium"/>
    <x v="1"/>
    <x v="1"/>
  </r>
  <r>
    <s v="Private"/>
    <x v="0"/>
    <s v="desert_sand: 96.88%"/>
    <s v="desert_sand"/>
    <x v="1"/>
    <x v="0"/>
  </r>
  <r>
    <s v="Private"/>
    <x v="0"/>
    <s v="water_park: 96.88%"/>
    <s v="water_park"/>
    <x v="1"/>
    <x v="0"/>
  </r>
  <r>
    <s v="Private"/>
    <x v="0"/>
    <s v="moat_water: 96.88%"/>
    <s v="moat_water"/>
    <x v="1"/>
    <x v="1"/>
  </r>
  <r>
    <s v="Private"/>
    <x v="0"/>
    <s v="downtown: 96.88%"/>
    <s v="downtown"/>
    <x v="1"/>
    <x v="0"/>
  </r>
  <r>
    <s v="Private"/>
    <x v="0"/>
    <s v="windmill: 96.88%"/>
    <s v="windmill"/>
    <x v="1"/>
    <x v="1"/>
  </r>
  <r>
    <s v="Private"/>
    <x v="0"/>
    <s v="canal_urban: 96.88%"/>
    <s v="canal_urban"/>
    <x v="1"/>
    <x v="0"/>
  </r>
  <r>
    <s v="Private"/>
    <x v="0"/>
    <s v="arcade: 96.88%"/>
    <s v="arcade"/>
    <x v="1"/>
    <x v="1"/>
  </r>
  <r>
    <s v="Private"/>
    <x v="0"/>
    <s v="public-place: 96.88%"/>
    <s v="public-place"/>
    <x v="1"/>
    <x v="0"/>
  </r>
  <r>
    <s v="Private"/>
    <x v="0"/>
    <s v="forest_broadleaf: 96.88%"/>
    <s v="forest_broadleaf"/>
    <x v="1"/>
    <x v="1"/>
  </r>
  <r>
    <s v="Private"/>
    <x v="0"/>
    <s v="rope_bridge: 96.88%"/>
    <s v="rope_bridge"/>
    <x v="1"/>
    <x v="1"/>
  </r>
  <r>
    <s v="Private"/>
    <x v="0"/>
    <s v="market_outdoor: 96.88%"/>
    <s v="market_outdoor"/>
    <x v="1"/>
    <x v="1"/>
  </r>
  <r>
    <s v="Private"/>
    <x v="0"/>
    <s v="pavilion: 96.88%"/>
    <s v="pavilion"/>
    <x v="1"/>
    <x v="1"/>
  </r>
  <r>
    <s v="Private"/>
    <x v="0"/>
    <s v="plaza: 96.88%"/>
    <s v="plaza"/>
    <x v="1"/>
    <x v="1"/>
  </r>
  <r>
    <s v="Private"/>
    <x v="0"/>
    <s v="bamboo_forest: 96.88%"/>
    <s v="bamboo_forest"/>
    <x v="1"/>
    <x v="1"/>
  </r>
  <r>
    <s v="Private"/>
    <x v="0"/>
    <s v="promenade: 96.88%"/>
    <s v="promenade"/>
    <x v="1"/>
    <x v="0"/>
  </r>
  <r>
    <s v="Private"/>
    <x v="0"/>
    <s v="lake_natural: 96.88%"/>
    <s v="lake_natural"/>
    <x v="1"/>
    <x v="1"/>
  </r>
  <r>
    <s v="Private"/>
    <x v="0"/>
    <s v="Picnicbasket: 96.88%"/>
    <s v="Picnicbasket"/>
    <x v="1"/>
    <x v="0"/>
  </r>
  <r>
    <s v="Private"/>
    <x v="0"/>
    <s v="japanese_garden: 96.88%"/>
    <s v="japanese_garden"/>
    <x v="1"/>
    <x v="1"/>
  </r>
  <r>
    <s v="Private"/>
    <x v="0"/>
    <s v="kasbah: 96.88%"/>
    <s v="kasbah"/>
    <x v="1"/>
    <x v="1"/>
  </r>
  <r>
    <s v="Private"/>
    <x v="0"/>
    <s v="topiary_garden: 96.88%"/>
    <s v="topiary_garden"/>
    <x v="1"/>
    <x v="1"/>
  </r>
  <r>
    <s v="Private"/>
    <x v="0"/>
    <s v="lighthouse: 96.88%"/>
    <s v="lighthouse"/>
    <x v="1"/>
    <x v="1"/>
  </r>
  <r>
    <s v="Private"/>
    <x v="1"/>
    <s v="Sandal: 84.98%"/>
    <s v="Sandal"/>
    <x v="2"/>
    <x v="0"/>
  </r>
  <r>
    <s v="Private"/>
    <x v="1"/>
    <s v="Sombrero: 84.98%"/>
    <s v="Sombrero"/>
    <x v="2"/>
    <x v="1"/>
  </r>
  <r>
    <s v="Private"/>
    <x v="1"/>
    <s v="reception: 84.98%"/>
    <s v="reception"/>
    <x v="2"/>
    <x v="1"/>
  </r>
  <r>
    <s v="Private"/>
    <x v="1"/>
    <s v="synagogue_outdoor: 84.98%"/>
    <s v="synagogue_outdoor"/>
    <x v="2"/>
    <x v="1"/>
  </r>
  <r>
    <s v="Private"/>
    <x v="1"/>
    <s v="Sunhat: 84.98%"/>
    <s v="Sunhat"/>
    <x v="2"/>
    <x v="1"/>
  </r>
  <r>
    <s v="Private"/>
    <x v="1"/>
    <s v="ruin: 100.0%"/>
    <s v="ruin"/>
    <x v="0"/>
    <x v="1"/>
  </r>
  <r>
    <s v="Private"/>
    <x v="1"/>
    <s v="Muffin: 84.98%"/>
    <s v="Muffin"/>
    <x v="2"/>
    <x v="1"/>
  </r>
  <r>
    <s v="Private"/>
    <x v="1"/>
    <s v="natural_history_museum: 84.98%"/>
    <s v="natural_history_museum"/>
    <x v="2"/>
    <x v="1"/>
  </r>
  <r>
    <s v="Private"/>
    <x v="1"/>
    <s v="inn_outdoor: 84.98%"/>
    <s v="inn_outdoor"/>
    <x v="2"/>
    <x v="0"/>
  </r>
  <r>
    <s v="Private"/>
    <x v="1"/>
    <s v="mausoleum: 84.98%"/>
    <s v="mausoleum"/>
    <x v="2"/>
    <x v="1"/>
  </r>
  <r>
    <s v="Private"/>
    <x v="1"/>
    <s v="moat_water: 100.0%"/>
    <s v="moat_water"/>
    <x v="0"/>
    <x v="1"/>
  </r>
  <r>
    <s v="Private"/>
    <x v="1"/>
    <s v="museam_indoor: 84.98%"/>
    <s v="museam_indoor"/>
    <x v="2"/>
    <x v="1"/>
  </r>
  <r>
    <s v="Private"/>
    <x v="1"/>
    <s v="Animal: 84.98%"/>
    <s v="Animal"/>
    <x v="2"/>
    <x v="1"/>
  </r>
  <r>
    <s v="Private"/>
    <x v="1"/>
    <s v="Shorts: 84.98%"/>
    <s v="Shorts"/>
    <x v="2"/>
    <x v="0"/>
  </r>
  <r>
    <s v="Private"/>
    <x v="1"/>
    <s v="airport_terminal: 84.98%"/>
    <s v="airport_terminal"/>
    <x v="2"/>
    <x v="1"/>
  </r>
  <r>
    <s v="Private"/>
    <x v="1"/>
    <s v="hotel_room: 84.98%"/>
    <s v="hotel_room"/>
    <x v="2"/>
    <x v="1"/>
  </r>
  <r>
    <s v="Private"/>
    <x v="1"/>
    <s v="airplane_cabin: 84.98%"/>
    <s v="airplane_cabin"/>
    <x v="2"/>
    <x v="1"/>
  </r>
  <r>
    <s v="Private"/>
    <x v="1"/>
    <s v="pagoda: 84.98%"/>
    <s v="pagoda"/>
    <x v="2"/>
    <x v="1"/>
  </r>
  <r>
    <s v="Private"/>
    <x v="1"/>
    <s v="Cookie: 84.98%"/>
    <s v="Cookie"/>
    <x v="2"/>
    <x v="1"/>
  </r>
  <r>
    <s v="Private"/>
    <x v="1"/>
    <s v="aquarium: 84.98%"/>
    <s v="aquarium"/>
    <x v="2"/>
    <x v="1"/>
  </r>
  <r>
    <s v="Private"/>
    <x v="1"/>
    <s v="youth_hostel: 84.98%"/>
    <s v="youth_hostel"/>
    <x v="2"/>
    <x v="0"/>
  </r>
  <r>
    <s v="Private"/>
    <x v="1"/>
    <s v="market_outdoor: 100.0%"/>
    <s v="market_outdoor"/>
    <x v="0"/>
    <x v="1"/>
  </r>
  <r>
    <s v="Private"/>
    <x v="1"/>
    <s v="marketplace: 84.98%"/>
    <s v="marketplace"/>
    <x v="2"/>
    <x v="1"/>
  </r>
  <r>
    <s v="Private"/>
    <x v="1"/>
    <s v="grotto: 84.98%"/>
    <s v="grotto"/>
    <x v="2"/>
    <x v="1"/>
  </r>
  <r>
    <s v="Private"/>
    <x v="1"/>
    <s v="castle: 100.0%"/>
    <s v="castle"/>
    <x v="0"/>
    <x v="1"/>
  </r>
  <r>
    <s v="Private"/>
    <x v="1"/>
    <s v="boathouse: 84.98%"/>
    <s v="boathouse"/>
    <x v="2"/>
    <x v="1"/>
  </r>
  <r>
    <s v="Private"/>
    <x v="1"/>
    <s v="art_gallery: 84.98%"/>
    <s v="art_gallery"/>
    <x v="2"/>
    <x v="1"/>
  </r>
  <r>
    <s v="Private"/>
    <x v="1"/>
    <s v="viaduct: 100.0%"/>
    <s v="viaduct"/>
    <x v="0"/>
    <x v="1"/>
  </r>
  <r>
    <s v="Private"/>
    <x v="1"/>
    <s v="public-place: 100.0%"/>
    <s v="public-place"/>
    <x v="0"/>
    <x v="0"/>
  </r>
  <r>
    <s v="Private"/>
    <x v="1"/>
    <s v="Sunglasses: 84.98%"/>
    <s v="Sunglasses"/>
    <x v="2"/>
    <x v="0"/>
  </r>
  <r>
    <s v="Private"/>
    <x v="1"/>
    <s v="museam_outdoor: 84.98%"/>
    <s v="museam_outdoor"/>
    <x v="2"/>
    <x v="1"/>
  </r>
  <r>
    <s v="Private"/>
    <x v="1"/>
    <s v="Camera: 84.98%"/>
    <s v="Camera"/>
    <x v="2"/>
    <x v="0"/>
  </r>
  <r>
    <s v="Private"/>
    <x v="1"/>
    <s v="Coconut: 84.98%"/>
    <s v="Coconut"/>
    <x v="2"/>
    <x v="1"/>
  </r>
  <r>
    <s v="Private"/>
    <x v="1"/>
    <s v="Fountain: 84.98%"/>
    <s v="Fountain"/>
    <x v="2"/>
    <x v="1"/>
  </r>
  <r>
    <s v="Private"/>
    <x v="1"/>
    <s v="Icecream: 84.98%"/>
    <s v="Icecream"/>
    <x v="2"/>
    <x v="0"/>
  </r>
  <r>
    <s v="Private"/>
    <x v="1"/>
    <s v="chalet: 84.98%"/>
    <s v="chalet"/>
    <x v="2"/>
    <x v="1"/>
  </r>
  <r>
    <s v="Private"/>
    <x v="1"/>
    <s v="fountain: 100.0%"/>
    <s v="fountain"/>
    <x v="0"/>
    <x v="1"/>
  </r>
  <r>
    <s v="Private"/>
    <x v="1"/>
    <s v="Tent: 84.98%"/>
    <s v="Tent"/>
    <x v="2"/>
    <x v="0"/>
  </r>
  <r>
    <s v="Private"/>
    <x v="1"/>
    <s v="palace: 84.98%"/>
    <s v="palace"/>
    <x v="2"/>
    <x v="1"/>
  </r>
  <r>
    <s v="Private"/>
    <x v="1"/>
    <s v="campsite: 84.98%"/>
    <s v="campsite"/>
    <x v="2"/>
    <x v="0"/>
  </r>
  <r>
    <s v="Private"/>
    <x v="1"/>
    <s v="hotel_outdoor: 84.98%"/>
    <s v="hotel_outdoor"/>
    <x v="2"/>
    <x v="1"/>
  </r>
  <r>
    <s v="Private"/>
    <x v="1"/>
    <s v="science_museum: 84.98%"/>
    <s v="science_museum"/>
    <x v="2"/>
    <x v="1"/>
  </r>
  <r>
    <s v="Private"/>
    <x v="1"/>
    <s v="temple_asia: 84.98%"/>
    <s v="temple_asia"/>
    <x v="2"/>
    <x v="1"/>
  </r>
  <r>
    <s v="Private"/>
    <x v="1"/>
    <s v="promenade: 100.0%"/>
    <s v="promenade"/>
    <x v="0"/>
    <x v="1"/>
  </r>
  <r>
    <s v="Private"/>
    <x v="1"/>
    <s v="lighthouse: 84.98%"/>
    <s v="lighthouse"/>
    <x v="2"/>
    <x v="1"/>
  </r>
  <r>
    <s v="Private"/>
    <x v="1"/>
    <s v="carrousel: 84.98%"/>
    <s v="carrousel"/>
    <x v="2"/>
    <x v="1"/>
  </r>
  <r>
    <s v="Private"/>
    <x v="1"/>
    <s v="boat_deck: 84.98%"/>
    <s v="boat_deck"/>
    <x v="2"/>
    <x v="1"/>
  </r>
  <r>
    <s v="Private"/>
    <x v="1"/>
    <s v="kasbah: 84.98%"/>
    <s v="kasbah"/>
    <x v="2"/>
    <x v="1"/>
  </r>
  <r>
    <s v="Private"/>
    <x v="1"/>
    <s v="Cake: 84.98%"/>
    <s v="Cake"/>
    <x v="2"/>
    <x v="1"/>
  </r>
  <r>
    <s v="Private"/>
    <x v="1"/>
    <s v="lobby: 84.98%"/>
    <s v="lobby"/>
    <x v="2"/>
    <x v="1"/>
  </r>
  <r>
    <s v="Private"/>
    <x v="1"/>
    <s v="Jacuzzi: 84.98%"/>
    <s v="Jacuzzi"/>
    <x v="2"/>
    <x v="1"/>
  </r>
  <r>
    <s v="Private"/>
    <x v="1"/>
    <s v="wind_farm: 15.02%"/>
    <s v="wind_farm"/>
    <x v="3"/>
    <x v="1"/>
  </r>
  <r>
    <s v="Private"/>
    <x v="1"/>
    <s v="swamp: 15.02%"/>
    <s v="swamp"/>
    <x v="3"/>
    <x v="1"/>
  </r>
  <r>
    <s v="Private"/>
    <x v="1"/>
    <s v="pond: 15.02%"/>
    <s v="pond"/>
    <x v="3"/>
    <x v="1"/>
  </r>
  <r>
    <s v="Private"/>
    <x v="1"/>
    <s v="field_road: 15.02%"/>
    <s v="field_road"/>
    <x v="3"/>
    <x v="1"/>
  </r>
  <r>
    <s v="Private"/>
    <x v="1"/>
    <s v="cliff: 15.02%"/>
    <s v="cliff"/>
    <x v="3"/>
    <x v="1"/>
  </r>
  <r>
    <s v="Private"/>
    <x v="1"/>
    <s v="field_wild: 15.02%"/>
    <s v="field_wild"/>
    <x v="3"/>
    <x v="1"/>
  </r>
  <r>
    <s v="Private"/>
    <x v="1"/>
    <s v="badlands: 15.02%"/>
    <s v="badlands"/>
    <x v="3"/>
    <x v="1"/>
  </r>
  <r>
    <s v="Private"/>
    <x v="1"/>
    <s v="bamboo_forest: 15.02%"/>
    <s v="bamboo_forest"/>
    <x v="3"/>
    <x v="1"/>
  </r>
  <r>
    <s v="Private"/>
    <x v="1"/>
    <s v="butte: 15.02%"/>
    <s v="butte"/>
    <x v="3"/>
    <x v="1"/>
  </r>
  <r>
    <s v="Private"/>
    <x v="1"/>
    <s v="Hikingequipment: 15.02%"/>
    <s v="Hikingequipment"/>
    <x v="3"/>
    <x v="0"/>
  </r>
  <r>
    <s v="Private"/>
    <x v="1"/>
    <s v="volcano: 15.02%"/>
    <s v="volcano"/>
    <x v="3"/>
    <x v="1"/>
  </r>
  <r>
    <s v="Private"/>
    <x v="1"/>
    <s v="valley: 15.02%"/>
    <s v="valley"/>
    <x v="3"/>
    <x v="0"/>
  </r>
  <r>
    <s v="Private"/>
    <x v="1"/>
    <s v="tundra: 15.02%"/>
    <s v="tundra"/>
    <x v="3"/>
    <x v="1"/>
  </r>
  <r>
    <s v="Private"/>
    <x v="1"/>
    <s v="creek: 15.02%"/>
    <s v="creek"/>
    <x v="3"/>
    <x v="1"/>
  </r>
  <r>
    <s v="Private"/>
    <x v="1"/>
    <s v="hayfield: 15.02%"/>
    <s v="hayfield"/>
    <x v="3"/>
    <x v="0"/>
  </r>
  <r>
    <s v="Private"/>
    <x v="1"/>
    <s v="rope_bridge: 15.02%"/>
    <s v="rope_bridge"/>
    <x v="3"/>
    <x v="1"/>
  </r>
  <r>
    <s v="Private"/>
    <x v="1"/>
    <s v="lake_natural: 15.02%"/>
    <s v="lake_natural"/>
    <x v="3"/>
    <x v="1"/>
  </r>
  <r>
    <s v="Private"/>
    <x v="1"/>
    <s v="Torch: 15.02%"/>
    <s v="Torch"/>
    <x v="3"/>
    <x v="0"/>
  </r>
  <r>
    <s v="Private"/>
    <x v="1"/>
    <s v="mountain_path: 15.02%"/>
    <s v="mountain_path"/>
    <x v="3"/>
    <x v="1"/>
  </r>
  <r>
    <s v="Private"/>
    <x v="1"/>
    <s v="vineyard: 15.02%"/>
    <s v="vineyard"/>
    <x v="3"/>
    <x v="1"/>
  </r>
  <r>
    <s v="Private"/>
    <x v="1"/>
    <s v="hills: 15.02%"/>
    <s v="hills"/>
    <x v="3"/>
    <x v="1"/>
  </r>
  <r>
    <s v="Private"/>
    <x v="1"/>
    <s v="orchard: 15.02%"/>
    <s v="orchard"/>
    <x v="3"/>
    <x v="1"/>
  </r>
  <r>
    <s v="Private"/>
    <x v="1"/>
    <s v="canyon: 15.02%"/>
    <s v="canyon"/>
    <x v="3"/>
    <x v="1"/>
  </r>
  <r>
    <s v="Private"/>
    <x v="1"/>
    <s v="Flashlight: 15.02%"/>
    <s v="Flashlight"/>
    <x v="3"/>
    <x v="0"/>
  </r>
  <r>
    <s v="Private"/>
    <x v="1"/>
    <s v="windmill: 15.02%"/>
    <s v="windmill"/>
    <x v="3"/>
    <x v="1"/>
  </r>
  <r>
    <s v="Private"/>
    <x v="1"/>
    <s v="marsh: 15.02%"/>
    <s v="marsh"/>
    <x v="3"/>
    <x v="1"/>
  </r>
  <r>
    <s v="Private"/>
    <x v="1"/>
    <s v="mountain: 15.02%"/>
    <s v="mountain"/>
    <x v="3"/>
    <x v="1"/>
  </r>
  <r>
    <s v="Private"/>
    <x v="1"/>
    <s v="rock_arch: 15.02%"/>
    <s v="rock_arch"/>
    <x v="3"/>
    <x v="1"/>
  </r>
  <r>
    <s v="Private"/>
    <x v="1"/>
    <s v="pasture: 15.02% "/>
    <s v="pasture"/>
    <x v="4"/>
    <x v="1"/>
  </r>
  <r>
    <s v="Kevin Dooley, https://flic.kr/p/acRCDB"/>
    <x v="2"/>
    <s v="Camera: 100.0%"/>
    <s v="Camera"/>
    <x v="0"/>
    <x v="1"/>
  </r>
  <r>
    <s v="Kevin Dooley, https://flic.kr/p/acRCDB"/>
    <x v="2"/>
    <s v="hotel_outdoor: 100.0%"/>
    <s v="hotel_outdoor"/>
    <x v="0"/>
    <x v="1"/>
  </r>
  <r>
    <s v="Kevin Dooley, https://flic.kr/p/acRCDB"/>
    <x v="2"/>
    <s v="natural_history_museum: 100.0%"/>
    <s v="natural_history_museum"/>
    <x v="0"/>
    <x v="1"/>
  </r>
  <r>
    <s v="Kevin Dooley, https://flic.kr/p/acRCDB"/>
    <x v="2"/>
    <s v="fountain: 100.0%"/>
    <s v="fountain"/>
    <x v="0"/>
    <x v="1"/>
  </r>
  <r>
    <s v="Kevin Dooley, https://flic.kr/p/acRCDB"/>
    <x v="2"/>
    <s v="moat_water: 100.0%"/>
    <s v="moat_water"/>
    <x v="0"/>
    <x v="1"/>
  </r>
  <r>
    <s v="Kevin Dooley, https://flic.kr/p/acRCDB"/>
    <x v="2"/>
    <s v="campsite: 100.0%"/>
    <s v="campsite"/>
    <x v="0"/>
    <x v="1"/>
  </r>
  <r>
    <s v="Kevin Dooley, https://flic.kr/p/acRCDB"/>
    <x v="2"/>
    <s v="hotel_room: 100.0%"/>
    <s v="hotel_room"/>
    <x v="0"/>
    <x v="1"/>
  </r>
  <r>
    <s v="Kevin Dooley, https://flic.kr/p/acRCDB"/>
    <x v="2"/>
    <s v="boat_deck: 100.0%"/>
    <s v="boat_deck"/>
    <x v="0"/>
    <x v="1"/>
  </r>
  <r>
    <s v="Kevin Dooley, https://flic.kr/p/acRCDB"/>
    <x v="2"/>
    <s v="museam_indoor: 100.0%"/>
    <s v="museam_indoor"/>
    <x v="0"/>
    <x v="1"/>
  </r>
  <r>
    <s v="Kevin Dooley, https://flic.kr/p/acRCDB"/>
    <x v="2"/>
    <s v="market_outdoor: 100.0%"/>
    <s v="market_outdoor"/>
    <x v="0"/>
    <x v="1"/>
  </r>
  <r>
    <s v="Kevin Dooley, https://flic.kr/p/acRCDB"/>
    <x v="2"/>
    <s v="Cake: 100.0%"/>
    <s v="Cake"/>
    <x v="0"/>
    <x v="1"/>
  </r>
  <r>
    <s v="Kevin Dooley, https://flic.kr/p/acRCDB"/>
    <x v="2"/>
    <s v="airplane_cabin: 100.0%"/>
    <s v="airplane_cabin"/>
    <x v="0"/>
    <x v="1"/>
  </r>
  <r>
    <s v="Kevin Dooley, https://flic.kr/p/acRCDB"/>
    <x v="2"/>
    <s v="castle: 100.0%"/>
    <s v="castle"/>
    <x v="0"/>
    <x v="1"/>
  </r>
  <r>
    <s v="Kevin Dooley, https://flic.kr/p/acRCDB"/>
    <x v="2"/>
    <s v="public-place: 100.0%"/>
    <s v="public-place"/>
    <x v="0"/>
    <x v="0"/>
  </r>
  <r>
    <s v="Kevin Dooley, https://flic.kr/p/acRCDB"/>
    <x v="2"/>
    <s v="Icecream: 100.0%"/>
    <s v="Icecream"/>
    <x v="0"/>
    <x v="1"/>
  </r>
  <r>
    <s v="Kevin Dooley, https://flic.kr/p/acRCDB"/>
    <x v="2"/>
    <s v="Sandal: 100.0%"/>
    <s v="Sandal"/>
    <x v="0"/>
    <x v="0"/>
  </r>
  <r>
    <s v="Kevin Dooley, https://flic.kr/p/acRCDB"/>
    <x v="2"/>
    <s v="synagogue_outdoor: 100.0%"/>
    <s v="synagogue_outdoor"/>
    <x v="0"/>
    <x v="1"/>
  </r>
  <r>
    <s v="Kevin Dooley, https://flic.kr/p/acRCDB"/>
    <x v="2"/>
    <s v="promenade: 100.0%"/>
    <s v="promenade"/>
    <x v="0"/>
    <x v="0"/>
  </r>
  <r>
    <s v="Kevin Dooley, https://flic.kr/p/acRCDB"/>
    <x v="2"/>
    <s v="Animal: 100.0%"/>
    <s v="Animal"/>
    <x v="0"/>
    <x v="1"/>
  </r>
  <r>
    <s v="Kevin Dooley, https://flic.kr/p/acRCDB"/>
    <x v="2"/>
    <s v="grotto: 100.0%"/>
    <s v="grotto"/>
    <x v="0"/>
    <x v="1"/>
  </r>
  <r>
    <s v="Kevin Dooley, https://flic.kr/p/acRCDB"/>
    <x v="2"/>
    <s v="Sunglasses: 100.0%"/>
    <s v="Sunglasses"/>
    <x v="0"/>
    <x v="0"/>
  </r>
  <r>
    <s v="Kevin Dooley, https://flic.kr/p/acRCDB"/>
    <x v="2"/>
    <s v="Muffin: 100.0%"/>
    <s v="Muffin"/>
    <x v="0"/>
    <x v="1"/>
  </r>
  <r>
    <s v="Kevin Dooley, https://flic.kr/p/acRCDB"/>
    <x v="2"/>
    <s v="marketplace: 100.0%"/>
    <s v="marketplace"/>
    <x v="0"/>
    <x v="1"/>
  </r>
  <r>
    <s v="Kevin Dooley, https://flic.kr/p/acRCDB"/>
    <x v="2"/>
    <s v="reception: 100.0%"/>
    <s v="reception"/>
    <x v="0"/>
    <x v="1"/>
  </r>
  <r>
    <s v="Kevin Dooley, https://flic.kr/p/acRCDB"/>
    <x v="2"/>
    <s v="Coconut: 100.0%"/>
    <s v="Coconut"/>
    <x v="0"/>
    <x v="1"/>
  </r>
  <r>
    <s v="Kevin Dooley, https://flic.kr/p/acRCDB"/>
    <x v="2"/>
    <s v="ruin: 100.0%"/>
    <s v="ruin"/>
    <x v="0"/>
    <x v="1"/>
  </r>
  <r>
    <s v="Kevin Dooley, https://flic.kr/p/acRCDB"/>
    <x v="2"/>
    <s v="viaduct: 100.0%"/>
    <s v="viaduct"/>
    <x v="0"/>
    <x v="1"/>
  </r>
  <r>
    <s v="Kevin Dooley, https://flic.kr/p/acRCDB"/>
    <x v="2"/>
    <s v="kasbah: 100.0%"/>
    <s v="kasbah"/>
    <x v="0"/>
    <x v="1"/>
  </r>
  <r>
    <s v="Kevin Dooley, https://flic.kr/p/acRCDB"/>
    <x v="2"/>
    <s v="palace: 100.0%"/>
    <s v="palace"/>
    <x v="0"/>
    <x v="1"/>
  </r>
  <r>
    <s v="Kevin Dooley, https://flic.kr/p/acRCDB"/>
    <x v="2"/>
    <s v="aquarium: 100.0%"/>
    <s v="aquarium"/>
    <x v="0"/>
    <x v="1"/>
  </r>
  <r>
    <s v="Kevin Dooley, https://flic.kr/p/acRCDB"/>
    <x v="2"/>
    <s v="Cookie: 100.0%"/>
    <s v="Cookie"/>
    <x v="0"/>
    <x v="1"/>
  </r>
  <r>
    <s v="Kevin Dooley, https://flic.kr/p/acRCDB"/>
    <x v="2"/>
    <s v="Fountain: 100.0%"/>
    <s v="Fountain"/>
    <x v="0"/>
    <x v="1"/>
  </r>
  <r>
    <s v="Kevin Dooley, https://flic.kr/p/acRCDB"/>
    <x v="2"/>
    <s v="science_museum: 100.0%"/>
    <s v="science_museum"/>
    <x v="0"/>
    <x v="1"/>
  </r>
  <r>
    <s v="Kevin Dooley, https://flic.kr/p/acRCDB"/>
    <x v="2"/>
    <s v="lobby: 100.0%"/>
    <s v="lobby"/>
    <x v="0"/>
    <x v="1"/>
  </r>
  <r>
    <s v="Kevin Dooley, https://flic.kr/p/acRCDB"/>
    <x v="2"/>
    <s v="Jacuzzi: 100.0%"/>
    <s v="Jacuzzi"/>
    <x v="0"/>
    <x v="1"/>
  </r>
  <r>
    <s v="Kevin Dooley, https://flic.kr/p/acRCDB"/>
    <x v="2"/>
    <s v="airport_terminal: 100.0%"/>
    <s v="airport_terminal"/>
    <x v="0"/>
    <x v="1"/>
  </r>
  <r>
    <s v="Kevin Dooley, https://flic.kr/p/acRCDB"/>
    <x v="2"/>
    <s v="lighthouse: 100.0%"/>
    <s v="lighthouse"/>
    <x v="0"/>
    <x v="0"/>
  </r>
  <r>
    <s v="Kevin Dooley, https://flic.kr/p/acRCDB"/>
    <x v="2"/>
    <s v="carrousel: 100.0%"/>
    <s v="carrousel"/>
    <x v="0"/>
    <x v="1"/>
  </r>
  <r>
    <s v="Kevin Dooley, https://flic.kr/p/acRCDB"/>
    <x v="2"/>
    <s v="youth_hostel: 100.0%"/>
    <s v="youth_hostel"/>
    <x v="0"/>
    <x v="1"/>
  </r>
  <r>
    <s v="Kevin Dooley, https://flic.kr/p/acRCDB"/>
    <x v="2"/>
    <s v="temple_asia: 100.0%"/>
    <s v="temple_asia"/>
    <x v="0"/>
    <x v="1"/>
  </r>
  <r>
    <s v="Kevin Dooley, https://flic.kr/p/acRCDB"/>
    <x v="2"/>
    <s v="Sunhat: 100.0%"/>
    <s v="Sunhat"/>
    <x v="0"/>
    <x v="0"/>
  </r>
  <r>
    <s v="Kevin Dooley, https://flic.kr/p/acRCDB"/>
    <x v="2"/>
    <s v="museam_outdoor: 100.0%"/>
    <s v="museam_outdoor"/>
    <x v="0"/>
    <x v="1"/>
  </r>
  <r>
    <s v="Kevin Dooley, https://flic.kr/p/acRCDB"/>
    <x v="2"/>
    <s v="pagoda: 100.0%"/>
    <s v="pagoda"/>
    <x v="0"/>
    <x v="1"/>
  </r>
  <r>
    <s v="Kevin Dooley, https://flic.kr/p/acRCDB"/>
    <x v="2"/>
    <s v="Shorts: 100.0%"/>
    <s v="Shorts"/>
    <x v="0"/>
    <x v="0"/>
  </r>
  <r>
    <s v="Kevin Dooley, https://flic.kr/p/acRCDB"/>
    <x v="2"/>
    <s v="boathouse: 100.0%"/>
    <s v="boathouse"/>
    <x v="0"/>
    <x v="0"/>
  </r>
  <r>
    <s v="Kevin Dooley, https://flic.kr/p/acRCDB"/>
    <x v="2"/>
    <s v="art_gallery: 100.0%"/>
    <s v="art_gallery"/>
    <x v="0"/>
    <x v="1"/>
  </r>
  <r>
    <s v="Kevin Dooley, https://flic.kr/p/acRCDB"/>
    <x v="2"/>
    <s v="inn_outdoor: 100.0%"/>
    <s v="inn_outdoor"/>
    <x v="0"/>
    <x v="1"/>
  </r>
  <r>
    <s v="Kevin Dooley, https://flic.kr/p/acRCDB"/>
    <x v="2"/>
    <s v="Tent: 100.0%"/>
    <s v="Tent"/>
    <x v="0"/>
    <x v="1"/>
  </r>
  <r>
    <s v="Kevin Dooley, https://flic.kr/p/acRCDB"/>
    <x v="2"/>
    <s v="chalet: 100.0%"/>
    <s v="chalet"/>
    <x v="0"/>
    <x v="1"/>
  </r>
  <r>
    <s v="Kevin Dooley, https://flic.kr/p/acRCDB"/>
    <x v="2"/>
    <s v="mausoleum: 100.0%"/>
    <s v="mausoleum"/>
    <x v="0"/>
    <x v="1"/>
  </r>
  <r>
    <s v="Kevin Dooley, https://flic.kr/p/acRCDB"/>
    <x v="2"/>
    <s v="Sombrero: 100.0%"/>
    <s v="Sombrero"/>
    <x v="0"/>
    <x v="0"/>
  </r>
  <r>
    <s v="Kevin Dooley, https://flic.kr/p/acRCDB"/>
    <x v="2"/>
    <s v="art_school: 100.0%"/>
    <s v="art_school"/>
    <x v="0"/>
    <x v="1"/>
  </r>
  <r>
    <s v="Kevin Dooley, https://flic.kr/p/acRCDB"/>
    <x v="2"/>
    <s v="coffee_shop: 100.0%"/>
    <s v="coffee_shop"/>
    <x v="0"/>
    <x v="1"/>
  </r>
  <r>
    <s v="Kevin Dooley, https://flic.kr/p/acRCDB"/>
    <x v="2"/>
    <s v="basement: 100.0%"/>
    <s v="basement"/>
    <x v="0"/>
    <x v="1"/>
  </r>
  <r>
    <s v="Kevin Dooley, https://flic.kr/p/acRCDB"/>
    <x v="2"/>
    <s v="dorm_room: 100.0%"/>
    <s v="dorm_room"/>
    <x v="0"/>
    <x v="1"/>
  </r>
  <r>
    <s v="Kevin Dooley, https://flic.kr/p/acRCDB"/>
    <x v="2"/>
    <s v="Bakedgoods: 100.0%"/>
    <s v="Bakedgoods"/>
    <x v="0"/>
    <x v="1"/>
  </r>
  <r>
    <s v="Kevin Dooley, https://flic.kr/p/acRCDB"/>
    <x v="2"/>
    <s v="ticket_booth: 100.0%"/>
    <s v="ticket_booth"/>
    <x v="0"/>
    <x v="1"/>
  </r>
  <r>
    <s v="Kevin Dooley, https://flic.kr/p/acRCDB"/>
    <x v="2"/>
    <s v="picnic_area: 100.0%"/>
    <s v="picnic_area"/>
    <x v="0"/>
    <x v="0"/>
  </r>
  <r>
    <s v="Kevin Dooley, https://flic.kr/p/acRCDB"/>
    <x v="2"/>
    <s v="Shirt: 100.0%"/>
    <s v="Shirt"/>
    <x v="0"/>
    <x v="0"/>
  </r>
  <r>
    <s v="Kevin Dooley, https://flic.kr/p/acRCDB"/>
    <x v="2"/>
    <s v="Cassettedeck: 100.0%"/>
    <s v="Cassettedeck"/>
    <x v="0"/>
    <x v="1"/>
  </r>
  <r>
    <s v="Kevin Dooley, https://flic.kr/p/acRCDB"/>
    <x v="2"/>
    <s v="stage_indoor: 100.0%"/>
    <s v="stage_indoor"/>
    <x v="0"/>
    <x v="1"/>
  </r>
  <r>
    <s v="Kevin Dooley, https://flic.kr/p/acRCDB"/>
    <x v="2"/>
    <s v="attic: 100.0%"/>
    <s v="attic"/>
    <x v="0"/>
    <x v="1"/>
  </r>
  <r>
    <s v="Kevin Dooley, https://flic.kr/p/acRCDB"/>
    <x v="2"/>
    <s v="Fedora: 100.0%"/>
    <s v="Fedora"/>
    <x v="0"/>
    <x v="1"/>
  </r>
  <r>
    <s v="Kevin Dooley, https://flic.kr/p/acRCDB"/>
    <x v="2"/>
    <s v="artists_loft: 100.0%"/>
    <s v="artists_loft"/>
    <x v="0"/>
    <x v="1"/>
  </r>
  <r>
    <s v="Kevin Dooley, https://flic.kr/p/acRCDB"/>
    <x v="2"/>
    <s v="entrance_hall: 100.0%"/>
    <s v="entrance_hall"/>
    <x v="0"/>
    <x v="1"/>
  </r>
  <r>
    <s v="Kevin Dooley, https://flic.kr/p/acRCDB"/>
    <x v="2"/>
    <s v="mountain_path: 100.0%"/>
    <s v="mountain_path"/>
    <x v="0"/>
    <x v="1"/>
  </r>
  <r>
    <s v="Kevin Dooley, https://flic.kr/p/acRCDB"/>
    <x v="2"/>
    <s v="art_studio: 100.0%"/>
    <s v="art_studio"/>
    <x v="0"/>
    <x v="1"/>
  </r>
  <r>
    <s v="Kevin Dooley, https://flic.kr/p/acRCDB"/>
    <x v="2"/>
    <s v="orchard: 100.0%"/>
    <s v="orchard"/>
    <x v="0"/>
    <x v="1"/>
  </r>
  <r>
    <s v="Kevin Dooley, https://flic.kr/p/acRCDB"/>
    <x v="2"/>
    <s v="convention°: 100.0%"/>
    <s v="convention°"/>
    <x v="0"/>
    <x v="1"/>
  </r>
  <r>
    <s v="Kevin Dooley, https://flic.kr/p/acRCDB"/>
    <x v="2"/>
    <s v="mezzanine: 100.0%"/>
    <s v="mezzanine"/>
    <x v="0"/>
    <x v="1"/>
  </r>
  <r>
    <s v="Kevin Dooley, https://flic.kr/p/acRCDB"/>
    <x v="2"/>
    <s v="Stool: 100.0%"/>
    <s v="Stool"/>
    <x v="0"/>
    <x v="1"/>
  </r>
  <r>
    <s v="Kevin Dooley, https://flic.kr/p/acRCDB"/>
    <x v="2"/>
    <s v="field_wild: 100.0%"/>
    <s v="field_wild"/>
    <x v="0"/>
    <x v="1"/>
  </r>
  <r>
    <s v="Kevin Dooley, https://flic.kr/p/acRCDB"/>
    <x v="2"/>
    <s v="beach_house: 100.0%"/>
    <s v="beach_house"/>
    <x v="0"/>
    <x v="0"/>
  </r>
  <r>
    <s v="Kevin Dooley, https://flic.kr/p/acRCDB"/>
    <x v="2"/>
    <s v="landing_deck: 100.0%"/>
    <s v="landing_deck"/>
    <x v="0"/>
    <x v="1"/>
  </r>
  <r>
    <s v="Kevin Dooley, https://flic.kr/p/acRCDB"/>
    <x v="2"/>
    <s v="beauty_salon: 100.0%"/>
    <s v="beauty_salon"/>
    <x v="0"/>
    <x v="1"/>
  </r>
  <r>
    <s v="Kevin Dooley, https://flic.kr/p/acRCDB"/>
    <x v="2"/>
    <s v="fastfood_restaurant: 100.0%"/>
    <s v="fastfood_restaurant"/>
    <x v="0"/>
    <x v="1"/>
  </r>
  <r>
    <s v="Kevin Dooley, https://flic.kr/p/acRCDB"/>
    <x v="2"/>
    <s v="general_store_indoor: 100.0%"/>
    <s v="general_store_indoor"/>
    <x v="0"/>
    <x v="1"/>
  </r>
  <r>
    <s v="Kevin Dooley, https://flic.kr/p/acRCDB"/>
    <x v="2"/>
    <s v="windmill: 100.0%"/>
    <s v="windmill"/>
    <x v="0"/>
    <x v="1"/>
  </r>
  <r>
    <s v="Kevin Dooley, https://flic.kr/p/acRCDB"/>
    <x v="2"/>
    <s v="courtyard: 100.0%"/>
    <s v="courtyard"/>
    <x v="0"/>
    <x v="1"/>
  </r>
  <r>
    <s v="Kevin Dooley, https://flic.kr/p/acRCDB"/>
    <x v="2"/>
    <s v="pub_indoor: 100.0%"/>
    <s v="pub_indoor"/>
    <x v="0"/>
    <x v="1"/>
  </r>
  <r>
    <s v="Kevin Dooley, https://flic.kr/p/acRCDB"/>
    <x v="2"/>
    <s v="hayfield: 100.0%"/>
    <s v="hayfield"/>
    <x v="0"/>
    <x v="1"/>
  </r>
  <r>
    <s v="Kevin Dooley, https://flic.kr/p/acRCDB"/>
    <x v="2"/>
    <s v="bazaar_outdoor: 100.0%"/>
    <s v="bazaar_outdoor"/>
    <x v="0"/>
    <x v="1"/>
  </r>
  <r>
    <s v="Kevin Dooley, https://flic.kr/p/acRCDB"/>
    <x v="2"/>
    <s v="food_court: 100.0%"/>
    <s v="food_court"/>
    <x v="0"/>
    <x v="1"/>
  </r>
  <r>
    <s v="Kevin Dooley, https://flic.kr/p/acRCDB"/>
    <x v="2"/>
    <s v="movie_theater_indoor: 100.0%"/>
    <s v="movie_theater_indoor"/>
    <x v="0"/>
    <x v="1"/>
  </r>
  <r>
    <s v="Kevin Dooley, https://flic.kr/p/acRCDB"/>
    <x v="2"/>
    <s v="pasture: 100.0%"/>
    <s v="pasture"/>
    <x v="0"/>
    <x v="1"/>
  </r>
  <r>
    <s v="Kevin Dooley, https://flic.kr/p/acRCDB"/>
    <x v="2"/>
    <s v="aqueduct: 100.0%"/>
    <s v="aqueduct"/>
    <x v="0"/>
    <x v="1"/>
  </r>
  <r>
    <s v="Kevin Dooley, https://flic.kr/p/acRCDB"/>
    <x v="2"/>
    <s v="patio: 100.0%"/>
    <s v="patio"/>
    <x v="0"/>
    <x v="1"/>
  </r>
  <r>
    <s v="Kevin Dooley, https://flic.kr/p/acRCDB"/>
    <x v="2"/>
    <s v="mountain: 100.0%"/>
    <s v="mountain"/>
    <x v="0"/>
    <x v="1"/>
  </r>
  <r>
    <s v="Kevin Dooley, https://flic.kr/p/acRCDB"/>
    <x v="2"/>
    <s v="park: 100.0%"/>
    <s v="park"/>
    <x v="0"/>
    <x v="0"/>
  </r>
  <r>
    <s v="Kevin Dooley, https://flic.kr/p/acRCDB"/>
    <x v="2"/>
    <s v="Billboard: 100.0%"/>
    <s v="Billboard"/>
    <x v="0"/>
    <x v="1"/>
  </r>
  <r>
    <s v="Kevin Dooley, https://flic.kr/p/acRCDB"/>
    <x v="2"/>
    <s v="market_indoor: 100.0%"/>
    <s v="market_indoor"/>
    <x v="0"/>
    <x v="1"/>
  </r>
  <r>
    <s v="Kevin Dooley, https://flic.kr/p/acRCDB"/>
    <x v="2"/>
    <s v="tree_house: 100.0%"/>
    <s v="tree_house"/>
    <x v="0"/>
    <x v="1"/>
  </r>
  <r>
    <s v="Kevin Dooley, https://flic.kr/p/acRCDB"/>
    <x v="2"/>
    <s v="driveway: 100.0%"/>
    <s v="driveway"/>
    <x v="0"/>
    <x v="1"/>
  </r>
  <r>
    <s v="Kevin Dooley, https://flic.kr/p/acRCDB"/>
    <x v="2"/>
    <s v="cafeteria: 100.0%"/>
    <s v="cafeteria"/>
    <x v="0"/>
    <x v="1"/>
  </r>
  <r>
    <s v="Kevin Dooley, https://flic.kr/p/acRCDB"/>
    <x v="2"/>
    <s v="church_indoor: 100.0%"/>
    <s v="church_indoor"/>
    <x v="0"/>
    <x v="1"/>
  </r>
  <r>
    <s v="Kevin Dooley, https://flic.kr/p/acRCDB"/>
    <x v="2"/>
    <s v="booth_indoor: 100.0%"/>
    <s v="booth_indoor"/>
    <x v="0"/>
    <x v="1"/>
  </r>
  <r>
    <s v="Kevin Dooley, https://flic.kr/p/acRCDB"/>
    <x v="2"/>
    <s v="cabin_outdoor: 100.0%"/>
    <s v="cabin_outdoor"/>
    <x v="0"/>
    <x v="1"/>
  </r>
  <r>
    <s v="Kevin Dooley, https://flic.kr/p/acRCDB"/>
    <x v="2"/>
    <s v="river: 100.0%"/>
    <s v="river"/>
    <x v="0"/>
    <x v="0"/>
  </r>
  <r>
    <s v="Kevin Dooley, https://flic.kr/p/acRCDB"/>
    <x v="2"/>
    <s v="house: 100.0%"/>
    <s v="house"/>
    <x v="0"/>
    <x v="1"/>
  </r>
  <r>
    <s v="Kevin Dooley, https://flic.kr/p/acRCDB"/>
    <x v="2"/>
    <s v="archive: 100.0%"/>
    <s v="archive"/>
    <x v="0"/>
    <x v="1"/>
  </r>
  <r>
    <s v="Kevin Dooley, https://flic.kr/p/acRCDB"/>
    <x v="2"/>
    <s v="Television: 100.0%"/>
    <s v="Television"/>
    <x v="0"/>
    <x v="1"/>
  </r>
  <r>
    <s v="Kevin Dooley, https://flic.kr/p/acRCDB"/>
    <x v="2"/>
    <s v="volcano: 100.0%"/>
    <s v="volcano"/>
    <x v="0"/>
    <x v="1"/>
  </r>
  <r>
    <s v="Kevin Dooley, https://flic.kr/p/acRCDB"/>
    <x v="2"/>
    <s v="field_road: 100.0%"/>
    <s v="field_road"/>
    <x v="0"/>
    <x v="1"/>
  </r>
  <r>
    <s v="Kevin Dooley, https://flic.kr/p/acRCDB"/>
    <x v="2"/>
    <s v="valley: 100.0%"/>
    <s v="valley"/>
    <x v="0"/>
    <x v="1"/>
  </r>
  <r>
    <s v="Kevin Dooley, https://flic.kr/p/acRCDB"/>
    <x v="2"/>
    <s v="bullring: 100.0%"/>
    <s v="bullring"/>
    <x v="0"/>
    <x v="1"/>
  </r>
  <r>
    <s v="Kevin Dooley, https://flic.kr/p/acRCDB"/>
    <x v="2"/>
    <s v="utility_room: 100.0%"/>
    <s v="utility_room"/>
    <x v="0"/>
    <x v="1"/>
  </r>
  <r>
    <s v="Kevin Dooley, https://flic.kr/p/acRCDB"/>
    <x v="2"/>
    <s v="rock_arch: 100.0%"/>
    <s v="rock_arch"/>
    <x v="0"/>
    <x v="1"/>
  </r>
  <r>
    <s v="Kevin Dooley, https://flic.kr/p/acRCDB"/>
    <x v="2"/>
    <s v="amusement_park: 100.0%"/>
    <s v="amusement_park"/>
    <x v="0"/>
    <x v="1"/>
  </r>
  <r>
    <s v="Kevin Dooley, https://flic.kr/p/acRCDB"/>
    <x v="2"/>
    <s v="train_interior: 100.0%"/>
    <s v="train_interior"/>
    <x v="0"/>
    <x v="1"/>
  </r>
  <r>
    <s v="Kevin Dooley, https://flic.kr/p/acRCDB"/>
    <x v="2"/>
    <s v="catacomb: 100.0%"/>
    <s v="catacomb"/>
    <x v="0"/>
    <x v="1"/>
  </r>
  <r>
    <s v="Kevin Dooley, https://flic.kr/p/acRCDB"/>
    <x v="2"/>
    <s v="yard: 100.0%"/>
    <s v="yard"/>
    <x v="0"/>
    <x v="1"/>
  </r>
  <r>
    <s v="Kevin Dooley, https://flic.kr/p/acRCDB"/>
    <x v="2"/>
    <s v="butte: 100.0%"/>
    <s v="butte"/>
    <x v="0"/>
    <x v="1"/>
  </r>
  <r>
    <s v="Kevin Dooley, https://flic.kr/p/acRCDB"/>
    <x v="2"/>
    <s v="Porch: 100.0%"/>
    <s v="Porch"/>
    <x v="0"/>
    <x v="1"/>
  </r>
  <r>
    <s v="Kevin Dooley, https://flic.kr/p/acRCDB"/>
    <x v="2"/>
    <s v="Landvehicle: 100.0%"/>
    <s v="Landvehicle"/>
    <x v="0"/>
    <x v="1"/>
  </r>
  <r>
    <s v="Kevin Dooley, https://flic.kr/p/acRCDB"/>
    <x v="2"/>
    <s v="Catfurniture: 100.0%"/>
    <s v="Catfurniture"/>
    <x v="0"/>
    <x v="1"/>
  </r>
  <r>
    <s v="Kevin Dooley, https://flic.kr/p/acRCDB"/>
    <x v="2"/>
    <s v="arena_rodeo: 100.0%"/>
    <s v="arena_rodeo"/>
    <x v="0"/>
    <x v="1"/>
  </r>
  <r>
    <s v="Kevin Dooley, https://flic.kr/p/acRCDB"/>
    <x v="2"/>
    <s v="Backpack: 100.0%"/>
    <s v="Backpack"/>
    <x v="0"/>
    <x v="1"/>
  </r>
  <r>
    <s v="Kevin Dooley, https://flic.kr/p/acRCDB"/>
    <x v="2"/>
    <s v="canyon: 100.0%"/>
    <s v="canyon"/>
    <x v="0"/>
    <x v="1"/>
  </r>
  <r>
    <s v="Kevin Dooley, https://flic.kr/p/acRCDB"/>
    <x v="2"/>
    <s v="Wine: 100.0%"/>
    <s v="Wine"/>
    <x v="0"/>
    <x v="1"/>
  </r>
  <r>
    <s v="Kevin Dooley, https://flic.kr/p/acRCDB"/>
    <x v="2"/>
    <s v="diner_outdoor: 100.0%"/>
    <s v="diner_outdoor"/>
    <x v="0"/>
    <x v="1"/>
  </r>
  <r>
    <s v="Kevin Dooley, https://flic.kr/p/acRCDB"/>
    <x v="2"/>
    <s v="clothing_store: 100.0%"/>
    <s v="clothing_store"/>
    <x v="0"/>
    <x v="1"/>
  </r>
  <r>
    <s v="Kevin Dooley, https://flic.kr/p/acRCDB"/>
    <x v="2"/>
    <s v="arcade: 100.0%"/>
    <s v="arcade"/>
    <x v="0"/>
    <x v="1"/>
  </r>
  <r>
    <s v="Kevin Dooley, https://flic.kr/p/acRCDB"/>
    <x v="2"/>
    <s v="residential_neighborhood: 100.0%"/>
    <s v="residential_neighborhood"/>
    <x v="0"/>
    <x v="1"/>
  </r>
  <r>
    <s v="Kevin Dooley, https://flic.kr/p/acRCDB"/>
    <x v="2"/>
    <s v="Boot: 100.0%"/>
    <s v="Boot"/>
    <x v="0"/>
    <x v="0"/>
  </r>
  <r>
    <s v="Kevin Dooley, https://flic.kr/p/acRCDB"/>
    <x v="2"/>
    <s v="balcony_interior: 100.0%"/>
    <s v="balcony_interior"/>
    <x v="0"/>
    <x v="1"/>
  </r>
  <r>
    <s v="Kevin Dooley, https://flic.kr/p/acRCDB"/>
    <x v="2"/>
    <s v="doorway_outdoor: 100.0%"/>
    <s v="doorway_outdoor"/>
    <x v="0"/>
    <x v="1"/>
  </r>
  <r>
    <s v="Kevin Dooley, https://flic.kr/p/acRCDB"/>
    <x v="2"/>
    <s v="Bookcase: 100.0%"/>
    <s v="Bookcase"/>
    <x v="0"/>
    <x v="1"/>
  </r>
  <r>
    <s v="Kevin Dooley, https://flic.kr/p/acRCDB"/>
    <x v="2"/>
    <s v="topiary_garden: 100.0%"/>
    <s v="topiary_garden"/>
    <x v="0"/>
    <x v="1"/>
  </r>
  <r>
    <s v="Kevin Dooley, https://flic.kr/p/acRCDB"/>
    <x v="2"/>
    <s v="tundra: 100.0%"/>
    <s v="tundra"/>
    <x v="0"/>
    <x v="1"/>
  </r>
  <r>
    <s v="Kevin Dooley, https://flic.kr/p/acRCDB"/>
    <x v="2"/>
    <s v="vegetable_garden: 100.0%"/>
    <s v="vegetable_garden"/>
    <x v="0"/>
    <x v="1"/>
  </r>
  <r>
    <s v="Kevin Dooley, https://flic.kr/p/acRCDB"/>
    <x v="2"/>
    <s v="florist_indoor: 100.0%"/>
    <s v="florist_indoor"/>
    <x v="0"/>
    <x v="1"/>
  </r>
  <r>
    <s v="Kevin Dooley, https://flic.kr/p/acRCDB"/>
    <x v="2"/>
    <s v="candy_store: 100.0%"/>
    <s v="candy_store"/>
    <x v="0"/>
    <x v="1"/>
  </r>
  <r>
    <s v="Kevin Dooley, https://flic.kr/p/acRCDB"/>
    <x v="2"/>
    <s v="vineyard: 100.0%"/>
    <s v="vineyard"/>
    <x v="0"/>
    <x v="1"/>
  </r>
  <r>
    <s v="Kevin Dooley, https://flic.kr/p/acRCDB"/>
    <x v="2"/>
    <s v="stable: 100.0%"/>
    <s v="stable"/>
    <x v="0"/>
    <x v="1"/>
  </r>
  <r>
    <s v="Kevin Dooley, https://flic.kr/p/acRCDB"/>
    <x v="2"/>
    <s v="pond: 100.0%"/>
    <s v="pond"/>
    <x v="0"/>
    <x v="0"/>
  </r>
  <r>
    <s v="Kevin Dooley, https://flic.kr/p/acRCDB"/>
    <x v="2"/>
    <s v="zen_garden: 100.0%"/>
    <s v="zen_garden"/>
    <x v="0"/>
    <x v="1"/>
  </r>
  <r>
    <s v="Kevin Dooley, https://flic.kr/p/acRCDB"/>
    <x v="2"/>
    <s v="gazebo_exterior: 100.0%"/>
    <s v="gazebo_exterior"/>
    <x v="0"/>
    <x v="1"/>
  </r>
  <r>
    <s v="Kevin Dooley, https://flic.kr/p/acRCDB"/>
    <x v="2"/>
    <s v="porch: 100.0%"/>
    <s v="porch"/>
    <x v="0"/>
    <x v="1"/>
  </r>
  <r>
    <s v="Kevin Dooley, https://flic.kr/p/acRCDB"/>
    <x v="2"/>
    <s v="living_room: 100.0%"/>
    <s v="living_room"/>
    <x v="0"/>
    <x v="1"/>
  </r>
  <r>
    <s v="Kevin Dooley, https://flic.kr/p/acRCDB"/>
    <x v="2"/>
    <s v="home_theater: 100.0%"/>
    <s v="home_theater"/>
    <x v="0"/>
    <x v="1"/>
  </r>
  <r>
    <s v="Kevin Dooley, https://flic.kr/p/acRCDB"/>
    <x v="2"/>
    <s v="alcove: 100.0%"/>
    <s v="alcove"/>
    <x v="0"/>
    <x v="1"/>
  </r>
  <r>
    <s v="Kevin Dooley, https://flic.kr/p/acRCDB"/>
    <x v="2"/>
    <s v="mansion: 100.0%"/>
    <s v="mansion"/>
    <x v="0"/>
    <x v="1"/>
  </r>
  <r>
    <s v="Kevin Dooley, https://flic.kr/p/acRCDB"/>
    <x v="2"/>
    <s v="music_studio: 100.0%"/>
    <s v="music_studio"/>
    <x v="0"/>
    <x v="1"/>
  </r>
  <r>
    <s v="Kevin Dooley, https://flic.kr/p/acRCDB"/>
    <x v="2"/>
    <s v="cottage: 100.0%"/>
    <s v="cottage"/>
    <x v="0"/>
    <x v="1"/>
  </r>
  <r>
    <s v="Kevin Dooley, https://flic.kr/p/acRCDB"/>
    <x v="2"/>
    <s v="bus_station_indoor: 100.0%"/>
    <s v="bus_station_indoor"/>
    <x v="0"/>
    <x v="1"/>
  </r>
  <r>
    <s v="Kevin Dooley, https://flic.kr/p/acRCDB"/>
    <x v="2"/>
    <s v="cemetery: 100.0%"/>
    <s v="cemetery"/>
    <x v="0"/>
    <x v="1"/>
  </r>
  <r>
    <s v="Kevin Dooley, https://flic.kr/p/acRCDB"/>
    <x v="2"/>
    <s v="bookstore: 100.0%"/>
    <s v="bookstore"/>
    <x v="0"/>
    <x v="1"/>
  </r>
  <r>
    <s v="Kevin Dooley, https://flic.kr/p/acRCDB"/>
    <x v="2"/>
    <s v="hunting_lodge_outdoor: 100.0%"/>
    <s v="hunting_lodge_outdoor"/>
    <x v="0"/>
    <x v="1"/>
  </r>
  <r>
    <s v="Kevin Dooley, https://flic.kr/p/acRCDB"/>
    <x v="2"/>
    <s v="parking_lot: 100.0%"/>
    <s v="parking_lot"/>
    <x v="0"/>
    <x v="1"/>
  </r>
  <r>
    <s v="Kevin Dooley, https://flic.kr/p/acRCDB"/>
    <x v="2"/>
    <s v="rope_bridge: 100.0%"/>
    <s v="rope_bridge"/>
    <x v="0"/>
    <x v="1"/>
  </r>
  <r>
    <s v="Kevin Dooley, https://flic.kr/p/acRCDB"/>
    <x v="2"/>
    <s v="balcony_exterior: 100.0%"/>
    <s v="balcony_exterior"/>
    <x v="0"/>
    <x v="1"/>
  </r>
  <r>
    <s v="Kevin Dooley, https://flic.kr/p/acRCDB"/>
    <x v="2"/>
    <s v="bus_interior: 100.0%"/>
    <s v="bus_interior"/>
    <x v="0"/>
    <x v="1"/>
  </r>
  <r>
    <s v="Kevin Dooley, https://flic.kr/p/acRCDB"/>
    <x v="2"/>
    <s v="apartment_building_outdoor: 100.0%"/>
    <s v="apartment_building_outdoor"/>
    <x v="0"/>
    <x v="1"/>
  </r>
  <r>
    <s v="Kevin Dooley, https://flic.kr/p/acRCDB"/>
    <x v="2"/>
    <s v="bar: 100.0%"/>
    <s v="bar"/>
    <x v="0"/>
    <x v="1"/>
  </r>
  <r>
    <s v="Kevin Dooley, https://flic.kr/p/acRCDB"/>
    <x v="2"/>
    <s v="forest_path: 100.0%"/>
    <s v="forest_path"/>
    <x v="0"/>
    <x v="1"/>
  </r>
  <r>
    <s v="Kevin Dooley, https://flic.kr/p/acRCDB"/>
    <x v="2"/>
    <s v="flea_market_indoor: 100.0%"/>
    <s v="flea_market_indoor"/>
    <x v="0"/>
    <x v="1"/>
  </r>
  <r>
    <s v="Kevin Dooley, https://flic.kr/p/acRCDB"/>
    <x v="2"/>
    <s v="ice_cream_parlor: 100.0%"/>
    <s v="ice_cream_parlor"/>
    <x v="0"/>
    <x v="1"/>
  </r>
  <r>
    <s v="Kevin Dooley, https://flic.kr/p/acRCDB"/>
    <x v="2"/>
    <s v="Miniskirt: 100.0%"/>
    <s v="Miniskirt"/>
    <x v="0"/>
    <x v="1"/>
  </r>
  <r>
    <s v="Kevin Dooley, https://flic.kr/p/acRCDB"/>
    <x v="2"/>
    <s v="gift_shop: 100.0%"/>
    <s v="gift_shop"/>
    <x v="0"/>
    <x v="1"/>
  </r>
  <r>
    <s v="Kevin Dooley, https://flic.kr/p/acRCDB"/>
    <x v="2"/>
    <s v="lake_natural: 100.0%"/>
    <s v="lake_natural"/>
    <x v="0"/>
    <x v="0"/>
  </r>
  <r>
    <s v="Kevin Dooley, https://flic.kr/p/acRCDB"/>
    <x v="2"/>
    <s v="berth: 100.0%"/>
    <s v="berth"/>
    <x v="0"/>
    <x v="0"/>
  </r>
  <r>
    <s v="Kevin Dooley, https://flic.kr/p/acRCDB"/>
    <x v="2"/>
    <s v="wind_farm: 100.0%"/>
    <s v="wind_farm"/>
    <x v="0"/>
    <x v="1"/>
  </r>
  <r>
    <s v="Kevin Dooley, https://flic.kr/p/acRCDB"/>
    <x v="2"/>
    <s v="bow_window_indoor: 100.0%"/>
    <s v="bow_window_indoor"/>
    <x v="0"/>
    <x v="1"/>
  </r>
  <r>
    <s v="Kevin Dooley, https://flic.kr/p/acRCDB"/>
    <x v="2"/>
    <s v="Ipod: 100.0%"/>
    <s v="Ipod"/>
    <x v="0"/>
    <x v="1"/>
  </r>
  <r>
    <s v="Kevin Dooley, https://flic.kr/p/acRCDB"/>
    <x v="2"/>
    <s v="cliff: 100.0%"/>
    <s v="cliff"/>
    <x v="0"/>
    <x v="0"/>
  </r>
  <r>
    <s v="Kevin Dooley, https://flic.kr/p/acRCDB"/>
    <x v="2"/>
    <s v="amusement_arcade: 100.0%"/>
    <s v="amusement_arcade"/>
    <x v="0"/>
    <x v="1"/>
  </r>
  <r>
    <s v="Kevin Dooley, https://flic.kr/p/acRCDB"/>
    <x v="2"/>
    <s v="bazaar_indoor: 100.0%"/>
    <s v="bazaar_indoor"/>
    <x v="0"/>
    <x v="1"/>
  </r>
  <r>
    <s v="Kevin Dooley, https://flic.kr/p/acRCDB"/>
    <x v="2"/>
    <s v="formal_garden: 100.0%"/>
    <s v="formal_garden"/>
    <x v="0"/>
    <x v="1"/>
  </r>
  <r>
    <s v="Kevin Dooley, https://flic.kr/p/acRCDB"/>
    <x v="2"/>
    <s v="japanese_garden: 100.0%"/>
    <s v="japanese_garden"/>
    <x v="0"/>
    <x v="1"/>
  </r>
  <r>
    <s v="Kevin Dooley, https://flic.kr/p/acRCDB"/>
    <x v="2"/>
    <s v="recreation_room: 100.0%"/>
    <s v="recreation_room"/>
    <x v="0"/>
    <x v="0"/>
  </r>
  <r>
    <s v="Kevin Dooley, https://flic.kr/p/acRCDB"/>
    <x v="2"/>
    <s v="roof_garden: 100.0%"/>
    <s v="roof_garden"/>
    <x v="0"/>
    <x v="1"/>
  </r>
  <r>
    <s v="Kevin Dooley, https://flic.kr/p/acRCDB"/>
    <x v="2"/>
    <s v="supermarket: 100.0%"/>
    <s v="supermarket"/>
    <x v="0"/>
    <x v="1"/>
  </r>
  <r>
    <s v="Kevin Dooley, https://flic.kr/p/acRCDB"/>
    <x v="2"/>
    <s v="creek: 100.0%"/>
    <s v="creek"/>
    <x v="0"/>
    <x v="0"/>
  </r>
  <r>
    <s v="Kevin Dooley, https://flic.kr/p/acRCDB"/>
    <x v="2"/>
    <s v="parking_garage_outdoor: 100.0%"/>
    <s v="parking_garage_outdoor"/>
    <x v="0"/>
    <x v="1"/>
  </r>
  <r>
    <s v="Kevin Dooley, https://flic.kr/p/acRCDB"/>
    <x v="2"/>
    <s v="Coffee: 100.0%"/>
    <s v="Coffee"/>
    <x v="0"/>
    <x v="1"/>
  </r>
  <r>
    <s v="Kevin Dooley, https://flic.kr/p/acRCDB"/>
    <x v="2"/>
    <s v="Sofabed: 100.0%"/>
    <s v="Sofabed"/>
    <x v="0"/>
    <x v="1"/>
  </r>
  <r>
    <s v="Kevin Dooley, https://flic.kr/p/acRCDB"/>
    <x v="2"/>
    <s v="lawn: 100.0%"/>
    <s v="lawn"/>
    <x v="0"/>
    <x v="1"/>
  </r>
  <r>
    <s v="Kevin Dooley, https://flic.kr/p/acRCDB"/>
    <x v="2"/>
    <s v="Mobilephone: 100.0%"/>
    <s v="Mobilephone"/>
    <x v="0"/>
    <x v="1"/>
  </r>
  <r>
    <s v="Kevin Dooley, https://flic.kr/p/acRCDB"/>
    <x v="2"/>
    <s v="marsh: 100.0%"/>
    <s v="marsh"/>
    <x v="0"/>
    <x v="0"/>
  </r>
  <r>
    <s v="Kevin Dooley, https://flic.kr/p/acRCDB"/>
    <x v="2"/>
    <s v="shoe_shop: 100.0%"/>
    <s v="shoe_shop"/>
    <x v="0"/>
    <x v="1"/>
  </r>
  <r>
    <s v="Kevin Dooley, https://flic.kr/p/acRCDB"/>
    <x v="2"/>
    <s v="library_outdoor: 100.0%"/>
    <s v="library_outdoor"/>
    <x v="0"/>
    <x v="1"/>
  </r>
  <r>
    <s v="Kevin Dooley, https://flic.kr/p/acRCDB"/>
    <x v="2"/>
    <s v="swamp: 100.0%"/>
    <s v="swamp"/>
    <x v="0"/>
    <x v="1"/>
  </r>
  <r>
    <s v="Kevin Dooley, https://flic.kr/p/acRCDB"/>
    <x v="2"/>
    <s v="Handbag: 100.0%"/>
    <s v="Handbag"/>
    <x v="0"/>
    <x v="1"/>
  </r>
  <r>
    <s v="Kevin Dooley, https://flic.kr/p/acRCDB"/>
    <x v="2"/>
    <s v="Tea: 100.0%"/>
    <s v="Tea"/>
    <x v="0"/>
    <x v="1"/>
  </r>
  <r>
    <s v="Kevin Dooley, https://flic.kr/p/acRCDB"/>
    <x v="2"/>
    <s v="Pictureframe: 100.0%"/>
    <s v="Pictureframe"/>
    <x v="0"/>
    <x v="1"/>
  </r>
  <r>
    <s v="Kevin Dooley, https://flic.kr/p/acRCDB"/>
    <x v="2"/>
    <s v="playroom: 100.0%"/>
    <s v="playroom"/>
    <x v="0"/>
    <x v="1"/>
  </r>
  <r>
    <s v="Kevin Dooley, https://flic.kr/p/acRCDB"/>
    <x v="2"/>
    <s v="pet_shop: 100.0%"/>
    <s v="pet_shop"/>
    <x v="0"/>
    <x v="1"/>
  </r>
  <r>
    <s v="Kevin Dooley, https://flic.kr/p/acRCDB"/>
    <x v="2"/>
    <s v="shopping_mall_indoor: 100.0%"/>
    <s v="shopping_mall_indoor"/>
    <x v="0"/>
    <x v="1"/>
  </r>
  <r>
    <s v="Kevin Dooley, https://flic.kr/p/acRCDB"/>
    <x v="2"/>
    <s v="galley: 100.0%"/>
    <s v="galley"/>
    <x v="0"/>
    <x v="1"/>
  </r>
  <r>
    <s v="Kevin Dooley, https://flic.kr/p/acRCDB"/>
    <x v="2"/>
    <s v="stage_outdoor: 100.0%"/>
    <s v="stage_outdoor"/>
    <x v="0"/>
    <x v="1"/>
  </r>
  <r>
    <s v="Kevin Dooley, https://flic.kr/p/acRCDB"/>
    <x v="2"/>
    <s v="television_room: 100.0%"/>
    <s v="television_room"/>
    <x v="0"/>
    <x v="1"/>
  </r>
  <r>
    <s v="Kevin Dooley, https://flic.kr/p/acRCDB"/>
    <x v="2"/>
    <s v="kitchen: 100.0%"/>
    <s v="kitchen"/>
    <x v="0"/>
    <x v="1"/>
  </r>
  <r>
    <s v="Kevin Dooley, https://flic.kr/p/acRCDB"/>
    <x v="2"/>
    <s v="library_indoor: 100.0%"/>
    <s v="library_indoor"/>
    <x v="0"/>
    <x v="1"/>
  </r>
  <r>
    <s v="Kevin Dooley, https://flic.kr/p/acRCDB"/>
    <x v="2"/>
    <s v="Coffeetable: 100.0%"/>
    <s v="Coffeetable"/>
    <x v="0"/>
    <x v="1"/>
  </r>
  <r>
    <s v="Kevin Dooley, https://flic.kr/p/acRCDB"/>
    <x v="2"/>
    <s v="Juice: 100.0%"/>
    <s v="Juice"/>
    <x v="0"/>
    <x v="1"/>
  </r>
  <r>
    <s v="Kevin Dooley, https://flic.kr/p/acRCDB"/>
    <x v="2"/>
    <s v="hills: 100.0%"/>
    <s v="hills"/>
    <x v="0"/>
    <x v="1"/>
  </r>
  <r>
    <s v="Kevin Dooley, https://flic.kr/p/acRCDB"/>
    <x v="2"/>
    <s v="shed: 100.0%"/>
    <s v="shed"/>
    <x v="0"/>
    <x v="1"/>
  </r>
  <r>
    <s v="Kevin Dooley, https://flic.kr/p/acRCDB"/>
    <x v="2"/>
    <s v="fishpond: 100.0%"/>
    <s v="fishpond"/>
    <x v="0"/>
    <x v="1"/>
  </r>
  <r>
    <s v="Kevin Dooley, https://flic.kr/p/acRCDB"/>
    <x v="2"/>
    <s v="Microphone: 100.0%"/>
    <s v="Microphone"/>
    <x v="0"/>
    <x v="1"/>
  </r>
  <r>
    <s v="Kevin Dooley, https://flic.kr/p/acRCDB"/>
    <x v="2"/>
    <s v="rooftop: 100.0%"/>
    <s v="rooftop"/>
    <x v="0"/>
    <x v="1"/>
  </r>
  <r>
    <s v="Kevin Dooley, https://flic.kr/p/acRCDB"/>
    <x v="2"/>
    <s v="arch: 100.0%"/>
    <s v="arch"/>
    <x v="0"/>
    <x v="1"/>
  </r>
  <r>
    <s v="Kevin Dooley, https://flic.kr/p/acUqCh"/>
    <x v="3"/>
    <s v="escalator_indoor: 57.95%"/>
    <s v="escalator_indoor"/>
    <x v="5"/>
    <x v="1"/>
  </r>
  <r>
    <s v="Kevin Dooley, https://flic.kr/p/acUqCh"/>
    <x v="3"/>
    <s v="staircase: 57.95%"/>
    <s v="staircase"/>
    <x v="5"/>
    <x v="1"/>
  </r>
  <r>
    <s v="Kevin Dooley, https://flic.kr/p/acUqCh"/>
    <x v="3"/>
    <s v="natural_history_museum: 100.0%"/>
    <s v="natural_history_museum"/>
    <x v="0"/>
    <x v="1"/>
  </r>
  <r>
    <s v="Kevin Dooley, https://flic.kr/p/acUqCh"/>
    <x v="3"/>
    <s v="Jeans: 57.95%"/>
    <s v="Jeans"/>
    <x v="5"/>
    <x v="0"/>
  </r>
  <r>
    <s v="Kevin Dooley, https://flic.kr/p/acUqCh"/>
    <x v="3"/>
    <s v="amphitheater: 57.95%"/>
    <s v="amphitheater"/>
    <x v="5"/>
    <x v="1"/>
  </r>
  <r>
    <s v="Kevin Dooley, https://flic.kr/p/acUqCh"/>
    <x v="3"/>
    <s v="legislative_chamber: 57.95%"/>
    <s v="legislative_chamber"/>
    <x v="5"/>
    <x v="1"/>
  </r>
  <r>
    <s v="Kevin Dooley, https://flic.kr/p/acUqCh"/>
    <x v="3"/>
    <s v="mosque_outdoor: 100.0%"/>
    <s v="mosque_outdoor"/>
    <x v="0"/>
    <x v="1"/>
  </r>
  <r>
    <s v="Kevin Dooley, https://flic.kr/p/acUqCh"/>
    <x v="3"/>
    <s v="hardware_store: 57.95%"/>
    <s v="hardware_store"/>
    <x v="5"/>
    <x v="1"/>
  </r>
  <r>
    <s v="Kevin Dooley, https://flic.kr/p/acUqCh"/>
    <x v="3"/>
    <s v="bank_vault: 57.95%"/>
    <s v="bank_vault"/>
    <x v="5"/>
    <x v="1"/>
  </r>
  <r>
    <s v="Kevin Dooley, https://flic.kr/p/acUqCh"/>
    <x v="3"/>
    <s v="doorway_outdoor: 57.95%"/>
    <s v="doorway_outdoor"/>
    <x v="5"/>
    <x v="1"/>
  </r>
  <r>
    <s v="Kevin Dooley, https://flic.kr/p/acUqCh"/>
    <x v="3"/>
    <s v="airfield: 57.95%"/>
    <s v="airfield"/>
    <x v="5"/>
    <x v="1"/>
  </r>
  <r>
    <s v="Kevin Dooley, https://flic.kr/p/acUqCh"/>
    <x v="3"/>
    <s v="waiting_room: 57.95%"/>
    <s v="waiting_room"/>
    <x v="5"/>
    <x v="1"/>
  </r>
  <r>
    <s v="Kevin Dooley, https://flic.kr/p/acUqCh"/>
    <x v="3"/>
    <s v="bus_interior: 57.95%"/>
    <s v="bus_interior"/>
    <x v="5"/>
    <x v="1"/>
  </r>
  <r>
    <s v="Kevin Dooley, https://flic.kr/p/acUqCh"/>
    <x v="3"/>
    <s v="laundromat: 57.95%"/>
    <s v="laundromat"/>
    <x v="5"/>
    <x v="1"/>
  </r>
  <r>
    <s v="Kevin Dooley, https://flic.kr/p/acUqCh"/>
    <x v="3"/>
    <s v="boardwalk: 57.95%"/>
    <s v="boardwalk"/>
    <x v="5"/>
    <x v="1"/>
  </r>
  <r>
    <s v="Kevin Dooley, https://flic.kr/p/acUqCh"/>
    <x v="3"/>
    <s v="art_studio: 57.95%"/>
    <s v="art_studio"/>
    <x v="5"/>
    <x v="1"/>
  </r>
  <r>
    <s v="Kevin Dooley, https://flic.kr/p/acUqCh"/>
    <x v="3"/>
    <s v="classroom: 100.0%"/>
    <s v="classroom"/>
    <x v="0"/>
    <x v="1"/>
  </r>
  <r>
    <s v="Kevin Dooley, https://flic.kr/p/acUqCh"/>
    <x v="3"/>
    <s v="computer_room: 100.0%"/>
    <s v="computer_room"/>
    <x v="0"/>
    <x v="1"/>
  </r>
  <r>
    <s v="Kevin Dooley, https://flic.kr/p/acUqCh"/>
    <x v="3"/>
    <s v="elevator_lobby: 57.95%"/>
    <s v="elevator_lobby"/>
    <x v="5"/>
    <x v="1"/>
  </r>
  <r>
    <s v="Kevin Dooley, https://flic.kr/p/acUqCh"/>
    <x v="3"/>
    <s v="train_station_platform: 57.95%"/>
    <s v="train_station_platform"/>
    <x v="5"/>
    <x v="1"/>
  </r>
  <r>
    <s v="Kevin Dooley, https://flic.kr/p/acUqCh"/>
    <x v="3"/>
    <s v="bazaar_indoor: 57.95%"/>
    <s v="bazaar_indoor"/>
    <x v="5"/>
    <x v="1"/>
  </r>
  <r>
    <s v="Kevin Dooley, https://flic.kr/p/acUqCh"/>
    <x v="3"/>
    <s v="pavilion: 57.95%"/>
    <s v="pavilion"/>
    <x v="5"/>
    <x v="1"/>
  </r>
  <r>
    <s v="Kevin Dooley, https://flic.kr/p/acUqCh"/>
    <x v="3"/>
    <s v="Computerkeyboard: 57.95%"/>
    <s v="Computerkeyboard"/>
    <x v="5"/>
    <x v="1"/>
  </r>
  <r>
    <s v="Kevin Dooley, https://flic.kr/p/acUqCh"/>
    <x v="3"/>
    <s v="lecture_room: 100.0%"/>
    <s v="lecture_room"/>
    <x v="0"/>
    <x v="1"/>
  </r>
  <r>
    <s v="Kevin Dooley, https://flic.kr/p/acUqCh"/>
    <x v="3"/>
    <s v="Computermonitor: 57.95%"/>
    <s v="Computermonitor"/>
    <x v="5"/>
    <x v="1"/>
  </r>
  <r>
    <s v="Kevin Dooley, https://flic.kr/p/acUqCh"/>
    <x v="3"/>
    <s v="home_office: 57.95%"/>
    <s v="home_office"/>
    <x v="5"/>
    <x v="1"/>
  </r>
  <r>
    <s v="Kevin Dooley, https://flic.kr/p/acUqCh"/>
    <x v="3"/>
    <s v="Windowblind: 57.95%"/>
    <s v="Windowblind"/>
    <x v="5"/>
    <x v="1"/>
  </r>
  <r>
    <s v="Kevin Dooley, https://flic.kr/p/acUqCh"/>
    <x v="3"/>
    <s v="galley: 57.95%"/>
    <s v="galley"/>
    <x v="5"/>
    <x v="1"/>
  </r>
  <r>
    <s v="Kevin Dooley, https://flic.kr/p/acUqCh"/>
    <x v="3"/>
    <s v="supermarket: 57.95%"/>
    <s v="supermarket"/>
    <x v="5"/>
    <x v="1"/>
  </r>
  <r>
    <s v="Kevin Dooley, https://flic.kr/p/acUqCh"/>
    <x v="3"/>
    <s v="office_building: 57.95%"/>
    <s v="office_building"/>
    <x v="5"/>
    <x v="1"/>
  </r>
  <r>
    <s v="Kevin Dooley, https://flic.kr/p/acUqCh"/>
    <x v="3"/>
    <s v="gas_station: 57.95%"/>
    <s v="gas_station"/>
    <x v="5"/>
    <x v="1"/>
  </r>
  <r>
    <s v="Kevin Dooley, https://flic.kr/p/acUqCh"/>
    <x v="3"/>
    <s v="jail_cell: 57.95%"/>
    <s v="jail_cell"/>
    <x v="5"/>
    <x v="1"/>
  </r>
  <r>
    <s v="Kevin Dooley, https://flic.kr/p/acUqCh"/>
    <x v="3"/>
    <s v="auto_showroom: 57.95%"/>
    <s v="auto_showroom"/>
    <x v="5"/>
    <x v="1"/>
  </r>
  <r>
    <s v="Kevin Dooley, https://flic.kr/p/acUqCh"/>
    <x v="3"/>
    <s v="elevator_door: 57.95%"/>
    <s v="elevator_door"/>
    <x v="5"/>
    <x v="1"/>
  </r>
  <r>
    <s v="Kevin Dooley, https://flic.kr/p/acUqCh"/>
    <x v="3"/>
    <s v="Shelf: 57.95%"/>
    <s v="Shelf"/>
    <x v="5"/>
    <x v="1"/>
  </r>
  <r>
    <s v="Kevin Dooley, https://flic.kr/p/acUqCh"/>
    <x v="3"/>
    <s v="physics_laboratory: 57.95%"/>
    <s v="physics_laboratory"/>
    <x v="5"/>
    <x v="1"/>
  </r>
  <r>
    <s v="Kevin Dooley, https://flic.kr/p/acUqCh"/>
    <x v="3"/>
    <s v="arch: 57.95%"/>
    <s v="arch"/>
    <x v="5"/>
    <x v="1"/>
  </r>
  <r>
    <s v="Kevin Dooley, https://flic.kr/p/acUqCh"/>
    <x v="3"/>
    <s v="assembly_line: 57.95%"/>
    <s v="assembly_line"/>
    <x v="5"/>
    <x v="1"/>
  </r>
  <r>
    <s v="Kevin Dooley, https://flic.kr/p/acUqCh"/>
    <x v="3"/>
    <s v="art_gallery: 100.0%"/>
    <s v="art_gallery"/>
    <x v="0"/>
    <x v="1"/>
  </r>
  <r>
    <s v="Kevin Dooley, https://flic.kr/p/acUqCh"/>
    <x v="3"/>
    <s v="diner_outdoor: 57.95%"/>
    <s v="diner_outdoor"/>
    <x v="5"/>
    <x v="1"/>
  </r>
  <r>
    <s v="Kevin Dooley, https://flic.kr/p/acUqCh"/>
    <x v="3"/>
    <s v="Telephone: 57.95%"/>
    <s v="Telephone"/>
    <x v="5"/>
    <x v="1"/>
  </r>
  <r>
    <s v="Kevin Dooley, https://flic.kr/p/acUqCh"/>
    <x v="3"/>
    <s v="beauty_salon: 57.95%"/>
    <s v="beauty_salon"/>
    <x v="5"/>
    <x v="1"/>
  </r>
  <r>
    <s v="Kevin Dooley, https://flic.kr/p/acUqCh"/>
    <x v="3"/>
    <s v="Computermouse: 57.95%"/>
    <s v="Computermouse"/>
    <x v="5"/>
    <x v="1"/>
  </r>
  <r>
    <s v="Kevin Dooley, https://flic.kr/p/acUqCh"/>
    <x v="3"/>
    <s v="Fedora: 57.95%"/>
    <s v="Fedora"/>
    <x v="5"/>
    <x v="1"/>
  </r>
  <r>
    <s v="Kevin Dooley, https://flic.kr/p/acUqCh"/>
    <x v="3"/>
    <s v="museam_indoor: 100.0%"/>
    <s v="museam_indoor"/>
    <x v="0"/>
    <x v="1"/>
  </r>
  <r>
    <s v="Kevin Dooley, https://flic.kr/p/acUqCh"/>
    <x v="3"/>
    <s v="phone_booth: 57.95%"/>
    <s v="phone_booth"/>
    <x v="5"/>
    <x v="1"/>
  </r>
  <r>
    <s v="Kevin Dooley, https://flic.kr/p/acUqCh"/>
    <x v="3"/>
    <s v="fastfood_restaurant: 57.95%"/>
    <s v="fastfood_restaurant"/>
    <x v="5"/>
    <x v="0"/>
  </r>
  <r>
    <s v="Kevin Dooley, https://flic.kr/p/acUqCh"/>
    <x v="3"/>
    <s v="highway: 57.95%"/>
    <s v="highway"/>
    <x v="5"/>
    <x v="1"/>
  </r>
  <r>
    <s v="Kevin Dooley, https://flic.kr/p/acUqCh"/>
    <x v="3"/>
    <s v="library_indoor: 57.95%"/>
    <s v="library_indoor"/>
    <x v="5"/>
    <x v="1"/>
  </r>
  <r>
    <s v="Kevin Dooley, https://flic.kr/p/acUqCh"/>
    <x v="3"/>
    <s v="shopfront: 57.95%"/>
    <s v="shopfront"/>
    <x v="5"/>
    <x v="1"/>
  </r>
  <r>
    <s v="Kevin Dooley, https://flic.kr/p/acUqCh"/>
    <x v="3"/>
    <s v="basement: 57.95%"/>
    <s v="basement"/>
    <x v="5"/>
    <x v="1"/>
  </r>
  <r>
    <s v="Kevin Dooley, https://flic.kr/p/acUqCh"/>
    <x v="3"/>
    <s v="motel: 57.95%"/>
    <s v="motel"/>
    <x v="5"/>
    <x v="1"/>
  </r>
  <r>
    <s v="Kevin Dooley, https://flic.kr/p/acUqCh"/>
    <x v="3"/>
    <s v="television_room: 57.95%"/>
    <s v="television_room"/>
    <x v="5"/>
    <x v="0"/>
  </r>
  <r>
    <s v="Kevin Dooley, https://flic.kr/p/acUqCh"/>
    <x v="3"/>
    <s v="church_outdoor: 100.0%"/>
    <s v="church_outdoor"/>
    <x v="0"/>
    <x v="1"/>
  </r>
  <r>
    <s v="Kevin Dooley, https://flic.kr/p/acUqCh"/>
    <x v="3"/>
    <s v="server_room: 57.95%"/>
    <s v="server_room"/>
    <x v="5"/>
    <x v="1"/>
  </r>
  <r>
    <s v="Kevin Dooley, https://flic.kr/p/acUqCh"/>
    <x v="3"/>
    <s v="Chair: 57.95%"/>
    <s v="Chair"/>
    <x v="5"/>
    <x v="0"/>
  </r>
  <r>
    <s v="Kevin Dooley, https://flic.kr/p/acUqCh"/>
    <x v="3"/>
    <s v="parking_garage_outdoor: 57.95%"/>
    <s v="parking_garage_outdoor"/>
    <x v="5"/>
    <x v="1"/>
  </r>
  <r>
    <s v="Kevin Dooley, https://flic.kr/p/acUqCh"/>
    <x v="3"/>
    <s v="art_school: 57.95%"/>
    <s v="art_school"/>
    <x v="5"/>
    <x v="1"/>
  </r>
  <r>
    <s v="Kevin Dooley, https://flic.kr/p/acUqCh"/>
    <x v="3"/>
    <s v="Backpack: 57.95%"/>
    <s v="Backpack"/>
    <x v="5"/>
    <x v="1"/>
  </r>
  <r>
    <s v="Kevin Dooley, https://flic.kr/p/acUqCh"/>
    <x v="3"/>
    <s v="bookstore: 57.95%"/>
    <s v="bookstore"/>
    <x v="5"/>
    <x v="1"/>
  </r>
  <r>
    <s v="Kevin Dooley, https://flic.kr/p/acUqCh"/>
    <x v="3"/>
    <s v="auditorium: 57.95%"/>
    <s v="auditorium"/>
    <x v="5"/>
    <x v="1"/>
  </r>
  <r>
    <s v="Kevin Dooley, https://flic.kr/p/acUqCh"/>
    <x v="3"/>
    <s v="youth_hostel: 100.0%"/>
    <s v="youth_hostel"/>
    <x v="0"/>
    <x v="1"/>
  </r>
  <r>
    <s v="Kevin Dooley, https://flic.kr/p/acUqCh"/>
    <x v="3"/>
    <s v="corridor: 57.95%"/>
    <s v="corridor"/>
    <x v="5"/>
    <x v="1"/>
  </r>
  <r>
    <s v="Kevin Dooley, https://flic.kr/p/acUqCh"/>
    <x v="3"/>
    <s v="television_studio: 57.95%"/>
    <s v="television_studio"/>
    <x v="5"/>
    <x v="1"/>
  </r>
  <r>
    <s v="Kevin Dooley, https://flic.kr/p/acUqCh"/>
    <x v="3"/>
    <s v="amusement_arcade: 57.95%"/>
    <s v="amusement_arcade"/>
    <x v="5"/>
    <x v="1"/>
  </r>
  <r>
    <s v="Kevin Dooley, https://flic.kr/p/acUqCh"/>
    <x v="3"/>
    <s v="bazaar_outdoor: 57.95%"/>
    <s v="bazaar_outdoor"/>
    <x v="5"/>
    <x v="1"/>
  </r>
  <r>
    <s v="Kevin Dooley, https://flic.kr/p/acUqCh"/>
    <x v="3"/>
    <s v="amusement_park: 57.95%"/>
    <s v="amusement_park"/>
    <x v="5"/>
    <x v="1"/>
  </r>
  <r>
    <s v="Kevin Dooley, https://flic.kr/p/acUqCh"/>
    <x v="3"/>
    <s v="bus_station_indoor: 57.95%"/>
    <s v="bus_station_indoor"/>
    <x v="5"/>
    <x v="1"/>
  </r>
  <r>
    <s v="Kevin Dooley, https://flic.kr/p/acUqCh"/>
    <x v="3"/>
    <s v="library_outdoor: 57.95%"/>
    <s v="library_outdoor"/>
    <x v="5"/>
    <x v="1"/>
  </r>
  <r>
    <s v="Kevin Dooley, https://flic.kr/p/acUqCh"/>
    <x v="3"/>
    <s v="science_museum: 100.0%"/>
    <s v="science_museum"/>
    <x v="0"/>
    <x v="1"/>
  </r>
  <r>
    <s v="Kevin Dooley, https://flic.kr/p/acUqCh"/>
    <x v="3"/>
    <s v="Laptop: 57.95%"/>
    <s v="Laptop"/>
    <x v="5"/>
    <x v="1"/>
  </r>
  <r>
    <s v="Kevin Dooley, https://flic.kr/p/acUqCh"/>
    <x v="3"/>
    <s v="convention°: 57.95%"/>
    <s v="convention°"/>
    <x v="5"/>
    <x v="1"/>
  </r>
  <r>
    <s v="Kevin Dooley, https://flic.kr/p/acUqCh"/>
    <x v="3"/>
    <s v="auto_factory: 57.95%"/>
    <s v="auto_factory"/>
    <x v="5"/>
    <x v="1"/>
  </r>
  <r>
    <s v="Kevin Dooley, https://flic.kr/p/acUqCh"/>
    <x v="3"/>
    <s v="elevator_shaft: 57.95%"/>
    <s v="elevator_shaft"/>
    <x v="5"/>
    <x v="1"/>
  </r>
  <r>
    <s v="Kevin Dooley, https://flic.kr/p/acUqCh"/>
    <x v="3"/>
    <s v="general_store_indoor: 57.95%"/>
    <s v="general_store_indoor"/>
    <x v="5"/>
    <x v="1"/>
  </r>
  <r>
    <s v="Kevin Dooley, https://flic.kr/p/acUqCh"/>
    <x v="3"/>
    <s v="entrance_hall: 57.95%"/>
    <s v="entrance_hall"/>
    <x v="5"/>
    <x v="1"/>
  </r>
  <r>
    <s v="Kevin Dooley, https://flic.kr/p/acUqCh"/>
    <x v="3"/>
    <s v="balcony_interior: 57.95%"/>
    <s v="balcony_interior"/>
    <x v="5"/>
    <x v="1"/>
  </r>
  <r>
    <s v="Kevin Dooley, https://flic.kr/p/acUqCh"/>
    <x v="3"/>
    <s v="office_cubicles: 57.95%"/>
    <s v="office_cubicles"/>
    <x v="5"/>
    <x v="1"/>
  </r>
  <r>
    <s v="Kevin Dooley, https://flic.kr/p/acUqCh"/>
    <x v="3"/>
    <s v="street: 57.95%"/>
    <s v="street"/>
    <x v="5"/>
    <x v="1"/>
  </r>
  <r>
    <s v="Kevin Dooley, https://flic.kr/p/acUqCh"/>
    <x v="3"/>
    <s v="Window: 57.95%"/>
    <s v="Window"/>
    <x v="5"/>
    <x v="0"/>
  </r>
  <r>
    <s v="Kevin Dooley, https://flic.kr/p/acUqCh"/>
    <x v="3"/>
    <s v="stage_indoor: 57.95%"/>
    <s v="stage_indoor"/>
    <x v="5"/>
    <x v="1"/>
  </r>
  <r>
    <s v="Kevin Dooley, https://flic.kr/p/acUqCh"/>
    <x v="3"/>
    <s v="Desk: 57.95%"/>
    <s v="Desk"/>
    <x v="5"/>
    <x v="1"/>
  </r>
  <r>
    <s v="Kevin Dooley, https://flic.kr/p/acUqCh"/>
    <x v="3"/>
    <s v="utility_room: 57.95%"/>
    <s v="utility_room"/>
    <x v="5"/>
    <x v="1"/>
  </r>
  <r>
    <s v="Kevin Dooley, https://flic.kr/p/acUqCh"/>
    <x v="3"/>
    <s v="archaelogical_excavation: 57.95%"/>
    <s v="archaelogical_excavation"/>
    <x v="5"/>
    <x v="1"/>
  </r>
  <r>
    <s v="Kevin Dooley, https://flic.kr/p/acUqCh"/>
    <x v="3"/>
    <s v="parking_lot: 57.95%"/>
    <s v="parking_lot"/>
    <x v="5"/>
    <x v="1"/>
  </r>
  <r>
    <s v="Kevin Dooley, https://flic.kr/p/acUqCh"/>
    <x v="3"/>
    <s v="arena_performance: 57.95%"/>
    <s v="arena_performance"/>
    <x v="5"/>
    <x v="1"/>
  </r>
  <r>
    <s v="Kevin Dooley, https://flic.kr/p/acUqCh"/>
    <x v="3"/>
    <s v="subway_station_platform: 57.95%"/>
    <s v="subway_station_platform"/>
    <x v="5"/>
    <x v="1"/>
  </r>
  <r>
    <s v="Kevin Dooley, https://flic.kr/p/acUqCh"/>
    <x v="3"/>
    <s v="artists_loft: 57.95%"/>
    <s v="artists_loft"/>
    <x v="5"/>
    <x v="1"/>
  </r>
  <r>
    <s v="Kevin Dooley, https://flic.kr/p/acUqCh"/>
    <x v="3"/>
    <s v="bridge: 57.95%"/>
    <s v="bridge"/>
    <x v="5"/>
    <x v="1"/>
  </r>
  <r>
    <s v="Kevin Dooley, https://flic.kr/p/acUqCh"/>
    <x v="3"/>
    <s v="dining_room: 57.95%"/>
    <s v="dining_room"/>
    <x v="5"/>
    <x v="0"/>
  </r>
  <r>
    <s v="Kevin Dooley, https://flic.kr/p/acUqCh"/>
    <x v="3"/>
    <s v="campus: 57.95%"/>
    <s v="campus"/>
    <x v="5"/>
    <x v="1"/>
  </r>
  <r>
    <s v="Kevin Dooley, https://flic.kr/p/acUqCh"/>
    <x v="3"/>
    <s v="biology_laboratory: 57.95%"/>
    <s v="biology_laboratory"/>
    <x v="5"/>
    <x v="1"/>
  </r>
  <r>
    <s v="Kevin Dooley, https://flic.kr/p/acUqCh"/>
    <x v="3"/>
    <s v="office: 57.95%"/>
    <s v="office"/>
    <x v="5"/>
    <x v="1"/>
  </r>
  <r>
    <s v="Kevin Dooley, https://flic.kr/p/acUqCh"/>
    <x v="3"/>
    <s v="Drawer: 57.95%"/>
    <s v="Drawer"/>
    <x v="5"/>
    <x v="1"/>
  </r>
  <r>
    <s v="Kevin Dooley, https://flic.kr/p/acUqCh"/>
    <x v="3"/>
    <s v="airport_terminal: 100.0%"/>
    <s v="airport_terminal"/>
    <x v="0"/>
    <x v="1"/>
  </r>
  <r>
    <s v="Kevin Dooley, https://flic.kr/p/acUqCh"/>
    <x v="3"/>
    <s v="general_store_outdoor: 57.95%"/>
    <s v="general_store_outdoor"/>
    <x v="5"/>
    <x v="1"/>
  </r>
  <r>
    <s v="Kevin Dooley, https://flic.kr/p/acUqCh"/>
    <x v="3"/>
    <s v="cafeteria: 57.95%"/>
    <s v="cafeteria"/>
    <x v="5"/>
    <x v="1"/>
  </r>
  <r>
    <s v="Kevin Dooley, https://flic.kr/p/acUqCh"/>
    <x v="3"/>
    <s v="archive: 57.95%"/>
    <s v="archive"/>
    <x v="5"/>
    <x v="1"/>
  </r>
  <r>
    <s v="Kevin Dooley, https://flic.kr/p/acUqCh"/>
    <x v="3"/>
    <s v="chemistry_lab: 57.95%"/>
    <s v="chemistry_lab"/>
    <x v="5"/>
    <x v="1"/>
  </r>
  <r>
    <s v="Kevin Dooley, https://flic.kr/p/acUqCh"/>
    <x v="3"/>
    <s v="booth_indoor: 57.95%"/>
    <s v="booth_indoor"/>
    <x v="5"/>
    <x v="1"/>
  </r>
  <r>
    <s v="Kevin Dooley, https://flic.kr/p/acUqCh"/>
    <x v="3"/>
    <s v="Coat: 57.95%"/>
    <s v="Coat"/>
    <x v="5"/>
    <x v="1"/>
  </r>
  <r>
    <s v="Kevin Dooley, https://flic.kr/p/acUqCh"/>
    <x v="3"/>
    <s v="Sunglasses: 100.0%"/>
    <s v="Sunglasses"/>
    <x v="0"/>
    <x v="1"/>
  </r>
  <r>
    <s v="Kevin Dooley, https://flic.kr/p/acUqCh"/>
    <x v="3"/>
    <s v="Officesupplies: 57.95%"/>
    <s v="Officesupplies"/>
    <x v="5"/>
    <x v="1"/>
  </r>
  <r>
    <s v="Kevin Dooley, https://flic.kr/p/acUqCh"/>
    <x v="3"/>
    <s v="tower: 57.95%"/>
    <s v="tower"/>
    <x v="5"/>
    <x v="1"/>
  </r>
  <r>
    <s v="Kevin Dooley, https://flic.kr/p/acUqCh"/>
    <x v="3"/>
    <s v="drugstore: 57.95%"/>
    <s v="drugstore"/>
    <x v="5"/>
    <x v="1"/>
  </r>
  <r>
    <s v="Kevin Dooley, https://flic.kr/p/acUqCh"/>
    <x v="3"/>
    <s v="hotel_outdoor: 100.0%"/>
    <s v="hotel_outdoor"/>
    <x v="0"/>
    <x v="1"/>
  </r>
  <r>
    <s v="Kevin Dooley, https://flic.kr/p/acUqCh"/>
    <x v="3"/>
    <s v="atrium_public: 57.95%"/>
    <s v="atrium_public"/>
    <x v="5"/>
    <x v="1"/>
  </r>
  <r>
    <s v="Kevin Dooley, https://flic.kr/p/acUqCh"/>
    <x v="3"/>
    <s v="bakery_shop: 57.95%"/>
    <s v="bakery_shop"/>
    <x v="5"/>
    <x v="1"/>
  </r>
  <r>
    <s v="Kevin Dooley, https://flic.kr/p/acUqCh"/>
    <x v="3"/>
    <s v="Shirt: 57.95%"/>
    <s v="Shirt"/>
    <x v="5"/>
    <x v="0"/>
  </r>
  <r>
    <s v="Kevin Dooley, https://flic.kr/p/acUqCh"/>
    <x v="3"/>
    <s v="train_interior: 57.95%"/>
    <s v="train_interior"/>
    <x v="5"/>
    <x v="1"/>
  </r>
  <r>
    <s v="Kevin Dooley, https://flic.kr/p/acUqCh"/>
    <x v="3"/>
    <s v="hotel_room: 100.0%"/>
    <s v="hotel_room"/>
    <x v="0"/>
    <x v="1"/>
  </r>
  <r>
    <s v="Kevin Dooley, https://flic.kr/p/acUqCh"/>
    <x v="3"/>
    <s v="lobby: 100.0%"/>
    <s v="lobby"/>
    <x v="0"/>
    <x v="1"/>
  </r>
  <r>
    <s v="Kevin Dooley, https://flic.kr/p/acUqCh"/>
    <x v="3"/>
    <s v="Watch: 57.95%"/>
    <s v="Watch"/>
    <x v="5"/>
    <x v="1"/>
  </r>
  <r>
    <s v="Kevin Dooley, https://flic.kr/p/acUqCh"/>
    <x v="3"/>
    <s v="Coffee: 57.95%"/>
    <s v="Coffee"/>
    <x v="5"/>
    <x v="0"/>
  </r>
  <r>
    <s v="Kevin Dooley, https://flic.kr/p/acUqCh"/>
    <x v="3"/>
    <s v="butchers_shop: 57.95%"/>
    <s v="butchers_shop"/>
    <x v="5"/>
    <x v="1"/>
  </r>
  <r>
    <s v="Kevin Dooley, https://flic.kr/p/acUqCh"/>
    <x v="3"/>
    <s v="Tie: 57.95%"/>
    <s v="Tie"/>
    <x v="5"/>
    <x v="0"/>
  </r>
  <r>
    <s v="Kevin Dooley, https://flic.kr/p/acUqCh"/>
    <x v="3"/>
    <s v="banquet_hall: 57.95%"/>
    <s v="banquet_hall"/>
    <x v="5"/>
    <x v="1"/>
  </r>
  <r>
    <s v="Kevin Dooley, https://flic.kr/p/acUqCh"/>
    <x v="3"/>
    <s v="orchestra_pit: 57.95%"/>
    <s v="orchestra_pit"/>
    <x v="5"/>
    <x v="1"/>
  </r>
  <r>
    <s v="Kevin Dooley, https://flic.kr/p/acUqCh"/>
    <x v="3"/>
    <s v="courthouse: 57.95%"/>
    <s v="courthouse"/>
    <x v="5"/>
    <x v="1"/>
  </r>
  <r>
    <s v="Kevin Dooley, https://flic.kr/p/acUqCh"/>
    <x v="3"/>
    <s v="ballroom: 57.95%"/>
    <s v="ballroom"/>
    <x v="5"/>
    <x v="1"/>
  </r>
  <r>
    <s v="Kevin Dooley, https://flic.kr/p/acUqCh"/>
    <x v="3"/>
    <s v="mansion: 57.95%"/>
    <s v="mansion"/>
    <x v="5"/>
    <x v="1"/>
  </r>
  <r>
    <s v="Kevin Dooley, https://flic.kr/p/acUqCh"/>
    <x v="3"/>
    <s v="Book: 57.95%"/>
    <s v="Book"/>
    <x v="5"/>
    <x v="1"/>
  </r>
  <r>
    <s v="Kevin Dooley, https://flic.kr/p/acUqCh"/>
    <x v="3"/>
    <s v="conference_center: 57.95%"/>
    <s v="conference_center"/>
    <x v="5"/>
    <x v="1"/>
  </r>
  <r>
    <s v="Kevin Dooley, https://flic.kr/p/acUqCh"/>
    <x v="3"/>
    <s v="cemetery: 57.95%"/>
    <s v="cemetery"/>
    <x v="5"/>
    <x v="1"/>
  </r>
  <r>
    <s v="Kevin Dooley, https://flic.kr/p/acUqCh"/>
    <x v="3"/>
    <s v="dining_hall: 57.95%"/>
    <s v="dining_hall"/>
    <x v="5"/>
    <x v="1"/>
  </r>
  <r>
    <s v="Kevin Dooley, https://flic.kr/p/acUqCh"/>
    <x v="3"/>
    <s v="embassy: 57.95%"/>
    <s v="embassy"/>
    <x v="5"/>
    <x v="1"/>
  </r>
  <r>
    <s v="Kevin Dooley, https://flic.kr/p/acUqCh"/>
    <x v="3"/>
    <s v="Suitcase: 57.95%"/>
    <s v="Suitcase"/>
    <x v="5"/>
    <x v="1"/>
  </r>
  <r>
    <s v="Kevin Dooley, https://flic.kr/p/acUqCh"/>
    <x v="3"/>
    <s v="skyscraper: 57.95%"/>
    <s v="skyscraper"/>
    <x v="5"/>
    <x v="1"/>
  </r>
  <r>
    <s v="Kevin Dooley, https://flic.kr/p/acUqCh"/>
    <x v="3"/>
    <s v="catacomb: 57.95%"/>
    <s v="catacomb"/>
    <x v="5"/>
    <x v="1"/>
  </r>
  <r>
    <s v="Kevin Dooley, https://flic.kr/p/acUqCh"/>
    <x v="3"/>
    <s v="runway: 57.95%"/>
    <s v="runway"/>
    <x v="5"/>
    <x v="1"/>
  </r>
  <r>
    <s v="Kevin Dooley, https://flic.kr/p/acUqCh"/>
    <x v="3"/>
    <s v="Airplane: 57.95%"/>
    <s v="Airplane"/>
    <x v="5"/>
    <x v="1"/>
  </r>
  <r>
    <s v="Kevin Dooley, https://flic.kr/p/acUqCh"/>
    <x v="3"/>
    <s v="airplane_cabin: 100.0%"/>
    <s v="airplane_cabin"/>
    <x v="0"/>
    <x v="1"/>
  </r>
  <r>
    <s v="Kevin Dooley, https://flic.kr/p/acUqCh"/>
    <x v="3"/>
    <s v="Filingcabinet: 57.95%"/>
    <s v="Filingcabinet"/>
    <x v="5"/>
    <x v="1"/>
  </r>
  <r>
    <s v="Kevin Dooley, https://flic.kr/p/acUqCh"/>
    <x v="3"/>
    <s v="Suit: 57.95%"/>
    <s v="Suit"/>
    <x v="5"/>
    <x v="1"/>
  </r>
  <r>
    <s v="Kevin Dooley, https://flic.kr/p/acUqCh"/>
    <x v="3"/>
    <s v="church_indoor: 57.95%"/>
    <s v="church_indoor"/>
    <x v="5"/>
    <x v="1"/>
  </r>
  <r>
    <s v="Kevin Dooley, https://flic.kr/p/acUqCh"/>
    <x v="3"/>
    <s v="heliport: 57.95%"/>
    <s v="heliport"/>
    <x v="5"/>
    <x v="1"/>
  </r>
  <r>
    <s v="Kevin Dooley, https://flic.kr/p/acUqCh"/>
    <x v="3"/>
    <s v="delicatessen: 57.95%"/>
    <s v="delicatessen"/>
    <x v="5"/>
    <x v="1"/>
  </r>
  <r>
    <s v="Kevin Dooley, https://flic.kr/p/acUqCh"/>
    <x v="3"/>
    <s v="conference_room: 57.95%"/>
    <s v="conference_room"/>
    <x v="5"/>
    <x v="1"/>
  </r>
  <r>
    <s v="Kevin Dooley, https://flic.kr/p/acUqCh"/>
    <x v="3"/>
    <s v="jewelry_shop: 57.95%"/>
    <s v="jewelry_shop"/>
    <x v="5"/>
    <x v="1"/>
  </r>
  <r>
    <s v="Kevin Dooley, https://flic.kr/p/acUqCh"/>
    <x v="3"/>
    <s v="cockpit: 57.95%"/>
    <s v="cockpit"/>
    <x v="5"/>
    <x v="1"/>
  </r>
  <r>
    <s v="Kevin Dooley, https://flic.kr/p/acUqCh"/>
    <x v="3"/>
    <s v="Briefcase: 57.95%"/>
    <s v="Briefcase"/>
    <x v="5"/>
    <x v="1"/>
  </r>
  <r>
    <s v="Kevin Dooley, https://flic.kr/p/acUqCh"/>
    <x v="3"/>
    <s v="Sombrero: 42.05%"/>
    <s v="Sombrero"/>
    <x v="6"/>
    <x v="1"/>
  </r>
  <r>
    <s v="Kevin Dooley, https://flic.kr/p/acUqCh"/>
    <x v="3"/>
    <s v="fountain: 42.05%"/>
    <s v="fountain"/>
    <x v="6"/>
    <x v="1"/>
  </r>
  <r>
    <s v="Kevin Dooley, https://flic.kr/p/acUqCh"/>
    <x v="3"/>
    <s v="palace: 42.05%"/>
    <s v="palace"/>
    <x v="6"/>
    <x v="1"/>
  </r>
  <r>
    <s v="Kevin Dooley, https://flic.kr/p/acUqCh"/>
    <x v="3"/>
    <s v="market_outdoor: 42.05%"/>
    <s v="market_outdoor"/>
    <x v="6"/>
    <x v="1"/>
  </r>
  <r>
    <s v="Kevin Dooley, https://flic.kr/p/acUqCh"/>
    <x v="3"/>
    <s v="promenade: 42.05%"/>
    <s v="promenade"/>
    <x v="6"/>
    <x v="1"/>
  </r>
  <r>
    <s v="Kevin Dooley, https://flic.kr/p/acUqCh"/>
    <x v="3"/>
    <s v="marketplace: 42.05%"/>
    <s v="marketplace"/>
    <x v="6"/>
    <x v="1"/>
  </r>
  <r>
    <s v="Kevin Dooley, https://flic.kr/p/acUqCh"/>
    <x v="3"/>
    <s v="moat_water: 42.05%"/>
    <s v="moat_water"/>
    <x v="6"/>
    <x v="1"/>
  </r>
  <r>
    <s v="Kevin Dooley, https://flic.kr/p/acUqCh"/>
    <x v="3"/>
    <s v="synagogue_outdoor: 42.05%"/>
    <s v="synagogue_outdoor"/>
    <x v="6"/>
    <x v="1"/>
  </r>
  <r>
    <s v="Kevin Dooley, https://flic.kr/p/acUqCh"/>
    <x v="3"/>
    <s v="castle: 42.05%"/>
    <s v="castle"/>
    <x v="6"/>
    <x v="1"/>
  </r>
  <r>
    <s v="Kevin Dooley, https://flic.kr/p/acUqCh"/>
    <x v="3"/>
    <s v="Sandal: 42.05%"/>
    <s v="Sandal"/>
    <x v="6"/>
    <x v="0"/>
  </r>
  <r>
    <s v="Kevin Dooley, https://flic.kr/p/acUqCh"/>
    <x v="3"/>
    <s v="grotto: 42.05%"/>
    <s v="grotto"/>
    <x v="6"/>
    <x v="1"/>
  </r>
  <r>
    <s v="Kevin Dooley, https://flic.kr/p/acUqCh"/>
    <x v="3"/>
    <s v="mausoleum: 42.05%"/>
    <s v="mausoleum"/>
    <x v="6"/>
    <x v="1"/>
  </r>
  <r>
    <s v="Kevin Dooley, https://flic.kr/p/acUqCh"/>
    <x v="3"/>
    <s v="museam_outdoor: 42.05%"/>
    <s v="museam_outdoor"/>
    <x v="6"/>
    <x v="1"/>
  </r>
  <r>
    <s v="Kevin Dooley, https://flic.kr/p/acUqCh"/>
    <x v="3"/>
    <s v="Tent: 42.05%"/>
    <s v="Tent"/>
    <x v="6"/>
    <x v="1"/>
  </r>
  <r>
    <s v="Kevin Dooley, https://flic.kr/p/acUqCh"/>
    <x v="3"/>
    <s v="Sunhat: 42.05%"/>
    <s v="Sunhat"/>
    <x v="6"/>
    <x v="1"/>
  </r>
  <r>
    <s v="Kevin Dooley, https://flic.kr/p/acUqCh"/>
    <x v="3"/>
    <s v="temple_asia: 42.05%"/>
    <s v="temple_asia"/>
    <x v="6"/>
    <x v="1"/>
  </r>
  <r>
    <s v="Kevin Dooley, https://flic.kr/p/acUqCh"/>
    <x v="3"/>
    <s v="Cookie: 42.05%"/>
    <s v="Cookie"/>
    <x v="6"/>
    <x v="0"/>
  </r>
  <r>
    <s v="Kevin Dooley, https://flic.kr/p/acUqCh"/>
    <x v="3"/>
    <s v="boat_deck: 42.05%"/>
    <s v="boat_deck"/>
    <x v="6"/>
    <x v="1"/>
  </r>
  <r>
    <s v="Kevin Dooley, https://flic.kr/p/acUqCh"/>
    <x v="3"/>
    <s v="carrousel: 42.05%"/>
    <s v="carrousel"/>
    <x v="6"/>
    <x v="1"/>
  </r>
  <r>
    <s v="Kevin Dooley, https://flic.kr/p/acUqCh"/>
    <x v="3"/>
    <s v="Shorts: 42.05%"/>
    <s v="Shorts"/>
    <x v="6"/>
    <x v="1"/>
  </r>
  <r>
    <s v="Kevin Dooley, https://flic.kr/p/acUqCh"/>
    <x v="3"/>
    <s v="kasbah: 42.05%"/>
    <s v="kasbah"/>
    <x v="6"/>
    <x v="1"/>
  </r>
  <r>
    <s v="Kevin Dooley, https://flic.kr/p/acUqCh"/>
    <x v="3"/>
    <s v="Icecream: 42.05%"/>
    <s v="Icecream"/>
    <x v="6"/>
    <x v="1"/>
  </r>
  <r>
    <s v="Kevin Dooley, https://flic.kr/p/acUqCh"/>
    <x v="3"/>
    <s v="reception: 42.05%"/>
    <s v="reception"/>
    <x v="6"/>
    <x v="1"/>
  </r>
  <r>
    <s v="Kevin Dooley, https://flic.kr/p/acUqCh"/>
    <x v="3"/>
    <s v="pagoda: 42.05%"/>
    <s v="pagoda"/>
    <x v="6"/>
    <x v="1"/>
  </r>
  <r>
    <s v="Kevin Dooley, https://flic.kr/p/acUqCh"/>
    <x v="3"/>
    <s v="Muffin: 42.05%"/>
    <s v="Muffin"/>
    <x v="6"/>
    <x v="0"/>
  </r>
  <r>
    <s v="Kevin Dooley, https://flic.kr/p/acUqCh"/>
    <x v="3"/>
    <s v="inn_outdoor: 42.05%"/>
    <s v="inn_outdoor"/>
    <x v="6"/>
    <x v="1"/>
  </r>
  <r>
    <s v="Kevin Dooley, https://flic.kr/p/acUqCh"/>
    <x v="3"/>
    <s v="chalet: 42.05%"/>
    <s v="chalet"/>
    <x v="6"/>
    <x v="1"/>
  </r>
  <r>
    <s v="Kevin Dooley, https://flic.kr/p/acUqCh"/>
    <x v="3"/>
    <s v="lighthouse: 42.05%"/>
    <s v="lighthouse"/>
    <x v="6"/>
    <x v="1"/>
  </r>
  <r>
    <s v="Kevin Dooley, https://flic.kr/p/acUqCh"/>
    <x v="3"/>
    <s v="Camera: 42.05%"/>
    <s v="Camera"/>
    <x v="6"/>
    <x v="1"/>
  </r>
  <r>
    <s v="Kevin Dooley, https://flic.kr/p/acUqCh"/>
    <x v="3"/>
    <s v="aquarium: 42.05%"/>
    <s v="aquarium"/>
    <x v="6"/>
    <x v="1"/>
  </r>
  <r>
    <s v="Kevin Dooley, https://flic.kr/p/acUqCh"/>
    <x v="3"/>
    <s v="ruin: 42.05%"/>
    <s v="ruin"/>
    <x v="6"/>
    <x v="1"/>
  </r>
  <r>
    <s v="Kevin Dooley, https://flic.kr/p/acUqCh"/>
    <x v="3"/>
    <s v="Animal: 42.05%"/>
    <s v="Animal"/>
    <x v="6"/>
    <x v="1"/>
  </r>
  <r>
    <s v="Kevin Dooley, https://flic.kr/p/acUqCh"/>
    <x v="3"/>
    <s v="public-place: 42.05%"/>
    <s v="public-place"/>
    <x v="6"/>
    <x v="1"/>
  </r>
  <r>
    <s v="Kevin Dooley, https://flic.kr/p/acUqCh"/>
    <x v="3"/>
    <s v="boathouse: 42.05%"/>
    <s v="boathouse"/>
    <x v="6"/>
    <x v="1"/>
  </r>
  <r>
    <s v="Kevin Dooley, https://flic.kr/p/acUqCh"/>
    <x v="3"/>
    <s v="campsite: 42.05%"/>
    <s v="campsite"/>
    <x v="6"/>
    <x v="1"/>
  </r>
  <r>
    <s v="Kevin Dooley, https://flic.kr/p/acUqCh"/>
    <x v="3"/>
    <s v="viaduct: 42.05%"/>
    <s v="viaduct"/>
    <x v="6"/>
    <x v="1"/>
  </r>
  <r>
    <s v="Kevin Dooley, https://flic.kr/p/acUqCh"/>
    <x v="3"/>
    <s v="Cake: 42.05%"/>
    <s v="Cake"/>
    <x v="6"/>
    <x v="0"/>
  </r>
  <r>
    <s v="Kevin Dooley, https://flic.kr/p/acUqCh"/>
    <x v="3"/>
    <s v="Coconut: 42.05%"/>
    <s v="Coconut"/>
    <x v="6"/>
    <x v="1"/>
  </r>
  <r>
    <s v="Kevin Dooley, https://flic.kr/p/acUqCh"/>
    <x v="3"/>
    <s v="Fountain: 42.05%"/>
    <s v="Fountain"/>
    <x v="6"/>
    <x v="1"/>
  </r>
  <r>
    <s v="Kevin Dooley, https://flic.kr/p/acUqCh"/>
    <x v="3"/>
    <s v="Jacuzzi: 42.05%"/>
    <s v="Jacuzzi"/>
    <x v="6"/>
    <x v="1"/>
  </r>
  <r>
    <s v="Kevin Dooley, https://flic.kr/p/acUqCh"/>
    <x v="3"/>
    <s v="Juice: 42.05%"/>
    <s v="Juice"/>
    <x v="6"/>
    <x v="1"/>
  </r>
  <r>
    <s v="Kevin Dooley, https://flic.kr/p/acUqCh"/>
    <x v="3"/>
    <s v="Tiara: 42.05%"/>
    <s v="Tiara"/>
    <x v="6"/>
    <x v="1"/>
  </r>
  <r>
    <s v="Kevin Dooley, https://flic.kr/p/acUqCh"/>
    <x v="3"/>
    <s v="Candy: 42.05%"/>
    <s v="Candy"/>
    <x v="6"/>
    <x v="0"/>
  </r>
  <r>
    <s v="Kevin Dooley, https://flic.kr/p/acUqCh"/>
    <x v="3"/>
    <s v="playground: 42.05%"/>
    <s v="playground"/>
    <x v="6"/>
    <x v="1"/>
  </r>
  <r>
    <s v="Kevin Dooley, https://flic.kr/p/acUqCh"/>
    <x v="3"/>
    <s v="childs_room: 42.05%"/>
    <s v="childs_room"/>
    <x v="6"/>
    <x v="0"/>
  </r>
  <r>
    <s v="Kevin Dooley, https://flic.kr/p/acUqCh"/>
    <x v="3"/>
    <s v="toyshop: 42.05%"/>
    <s v="toyshop"/>
    <x v="6"/>
    <x v="1"/>
  </r>
  <r>
    <s v="Kevin Dooley, https://flic.kr/p/acUqCh"/>
    <x v="3"/>
    <s v="shed: 42.05%"/>
    <s v="shed"/>
    <x v="6"/>
    <x v="1"/>
  </r>
  <r>
    <s v="Kevin Dooley, https://flic.kr/p/acUqCh"/>
    <x v="3"/>
    <s v="Kitchendiningroomtable: 42.05%"/>
    <s v="Kitchendiningroomtable"/>
    <x v="6"/>
    <x v="0"/>
  </r>
  <r>
    <s v="Kevin Dooley, https://flic.kr/p/acUqCh"/>
    <x v="3"/>
    <s v="gift_shop: 42.05%"/>
    <s v="gift_shop"/>
    <x v="6"/>
    <x v="1"/>
  </r>
  <r>
    <s v="Kevin Dooley, https://flic.kr/p/acUqCh"/>
    <x v="3"/>
    <s v="porch: 42.05%"/>
    <s v="porch"/>
    <x v="6"/>
    <x v="1"/>
  </r>
  <r>
    <s v="Kevin Dooley, https://flic.kr/p/acUqCh"/>
    <x v="3"/>
    <s v="Toy: 42.05%"/>
    <s v="Toy"/>
    <x v="6"/>
    <x v="0"/>
  </r>
  <r>
    <s v="Kevin Dooley, https://flic.kr/p/acUqCh"/>
    <x v="3"/>
    <s v="schoolhouse: 42.05%"/>
    <s v="schoolhouse"/>
    <x v="6"/>
    <x v="1"/>
  </r>
  <r>
    <s v="Kevin Dooley, https://flic.kr/p/acUqCh"/>
    <x v="3"/>
    <s v="Rollerskates: 42.05%"/>
    <s v="Rollerskates"/>
    <x v="6"/>
    <x v="1"/>
  </r>
  <r>
    <s v="Kevin Dooley, https://flic.kr/p/acUqCh"/>
    <x v="3"/>
    <s v="water_tower: 42.05%"/>
    <s v="water_tower"/>
    <x v="6"/>
    <x v="1"/>
  </r>
  <r>
    <s v="Kevin Dooley, https://flic.kr/p/acUqCh"/>
    <x v="3"/>
    <s v="kindergarden_classroom: 42.05%"/>
    <s v="kindergarden_classroom"/>
    <x v="6"/>
    <x v="1"/>
  </r>
  <r>
    <s v="Kevin Dooley, https://flic.kr/p/acUqCh"/>
    <x v="3"/>
    <s v="Diaper: 42.05%"/>
    <s v="Diaper"/>
    <x v="6"/>
    <x v="1"/>
  </r>
  <r>
    <s v="Kevin Dooley, https://flic.kr/p/acUqCh"/>
    <x v="3"/>
    <s v="ball_pit: 42.05%"/>
    <s v="ball_pit"/>
    <x v="6"/>
    <x v="1"/>
  </r>
  <r>
    <s v="Kevin Dooley, https://flic.kr/p/acUqCh"/>
    <x v="3"/>
    <s v="sandbox: 42.05%"/>
    <s v="sandbox"/>
    <x v="6"/>
    <x v="1"/>
  </r>
  <r>
    <s v="Kevin Dooley, https://flic.kr/p/acUqCh"/>
    <x v="3"/>
    <s v="water_park: 42.05%"/>
    <s v="water_park"/>
    <x v="6"/>
    <x v="1"/>
  </r>
  <r>
    <s v="Sean MacEntee, https://flic.kr/p/j91Lon"/>
    <x v="4"/>
    <s v="airport_terminal: 100.0%"/>
    <s v="airport_terminal"/>
    <x v="0"/>
    <x v="1"/>
  </r>
  <r>
    <s v="Sean MacEntee, https://flic.kr/p/j91Lon"/>
    <x v="4"/>
    <s v="Filingcabinet: 100.0%"/>
    <s v="Filingcabinet"/>
    <x v="0"/>
    <x v="1"/>
  </r>
  <r>
    <s v="Sean MacEntee, https://flic.kr/p/j91Lon"/>
    <x v="4"/>
    <s v="airfield: 100.0%"/>
    <s v="airfield"/>
    <x v="0"/>
    <x v="1"/>
  </r>
  <r>
    <s v="Sean MacEntee, https://flic.kr/p/j91Lon"/>
    <x v="4"/>
    <s v="highway: 100.0%"/>
    <s v="highway"/>
    <x v="0"/>
    <x v="1"/>
  </r>
  <r>
    <s v="Sean MacEntee, https://flic.kr/p/j91Lon"/>
    <x v="4"/>
    <s v="embassy: 100.0%"/>
    <s v="embassy"/>
    <x v="0"/>
    <x v="1"/>
  </r>
  <r>
    <s v="Sean MacEntee, https://flic.kr/p/j91Lon"/>
    <x v="4"/>
    <s v="church_indoor: 100.0%"/>
    <s v="church_indoor"/>
    <x v="0"/>
    <x v="1"/>
  </r>
  <r>
    <s v="Sean MacEntee, https://flic.kr/p/j91Lon"/>
    <x v="4"/>
    <s v="lobby: 100.0%"/>
    <s v="lobby"/>
    <x v="0"/>
    <x v="1"/>
  </r>
  <r>
    <s v="Sean MacEntee, https://flic.kr/p/j91Lon"/>
    <x v="4"/>
    <s v="office_building: 100.0%"/>
    <s v="office_building"/>
    <x v="0"/>
    <x v="0"/>
  </r>
  <r>
    <s v="Sean MacEntee, https://flic.kr/p/j91Lon"/>
    <x v="4"/>
    <s v="skyscraper: 100.0%"/>
    <s v="skyscraper"/>
    <x v="0"/>
    <x v="1"/>
  </r>
  <r>
    <s v="Sean MacEntee, https://flic.kr/p/j91Lon"/>
    <x v="4"/>
    <s v="Laptop: 100.0%"/>
    <s v="Laptop"/>
    <x v="0"/>
    <x v="0"/>
  </r>
  <r>
    <s v="Sean MacEntee, https://flic.kr/p/j91Lon"/>
    <x v="4"/>
    <s v="escalator_indoor: 100.0%"/>
    <s v="escalator_indoor"/>
    <x v="0"/>
    <x v="1"/>
  </r>
  <r>
    <s v="Sean MacEntee, https://flic.kr/p/j91Lon"/>
    <x v="4"/>
    <s v="phone_booth: 100.0%"/>
    <s v="phone_booth"/>
    <x v="0"/>
    <x v="1"/>
  </r>
  <r>
    <s v="Sean MacEntee, https://flic.kr/p/j91Lon"/>
    <x v="4"/>
    <s v="staircase: 100.0%"/>
    <s v="staircase"/>
    <x v="0"/>
    <x v="1"/>
  </r>
  <r>
    <s v="Sean MacEntee, https://flic.kr/p/j91Lon"/>
    <x v="4"/>
    <s v="Desk: 100.0%"/>
    <s v="Desk"/>
    <x v="0"/>
    <x v="0"/>
  </r>
  <r>
    <s v="Sean MacEntee, https://flic.kr/p/j91Lon"/>
    <x v="4"/>
    <s v="conference_center: 100.0%"/>
    <s v="conference_center"/>
    <x v="0"/>
    <x v="0"/>
  </r>
  <r>
    <s v="Sean MacEntee, https://flic.kr/p/j91Lon"/>
    <x v="4"/>
    <s v="Computermouse: 100.0%"/>
    <s v="Computermouse"/>
    <x v="0"/>
    <x v="0"/>
  </r>
  <r>
    <s v="Sean MacEntee, https://flic.kr/p/j91Lon"/>
    <x v="4"/>
    <s v="office_cubicles: 100.0%"/>
    <s v="office_cubicles"/>
    <x v="0"/>
    <x v="0"/>
  </r>
  <r>
    <s v="Sean MacEntee, https://flic.kr/p/j91Lon"/>
    <x v="4"/>
    <s v="Officesupplies: 100.0%"/>
    <s v="Officesupplies"/>
    <x v="0"/>
    <x v="0"/>
  </r>
  <r>
    <s v="Sean MacEntee, https://flic.kr/p/j91Lon"/>
    <x v="4"/>
    <s v="train_station_platform: 100.0%"/>
    <s v="train_station_platform"/>
    <x v="0"/>
    <x v="1"/>
  </r>
  <r>
    <s v="Sean MacEntee, https://flic.kr/p/j91Lon"/>
    <x v="4"/>
    <s v="dining_hall: 100.0%"/>
    <s v="dining_hall"/>
    <x v="0"/>
    <x v="1"/>
  </r>
  <r>
    <s v="Sean MacEntee, https://flic.kr/p/j91Lon"/>
    <x v="4"/>
    <s v="church_outdoor: 100.0%"/>
    <s v="church_outdoor"/>
    <x v="0"/>
    <x v="1"/>
  </r>
  <r>
    <s v="Sean MacEntee, https://flic.kr/p/j91Lon"/>
    <x v="4"/>
    <s v="Tie: 100.0%"/>
    <s v="Tie"/>
    <x v="0"/>
    <x v="0"/>
  </r>
  <r>
    <s v="Sean MacEntee, https://flic.kr/p/j91Lon"/>
    <x v="4"/>
    <s v="atrium_public: 100.0%"/>
    <s v="atrium_public"/>
    <x v="0"/>
    <x v="1"/>
  </r>
  <r>
    <s v="Sean MacEntee, https://flic.kr/p/j91Lon"/>
    <x v="4"/>
    <s v="elevator_shaft: 100.0%"/>
    <s v="elevator_shaft"/>
    <x v="0"/>
    <x v="1"/>
  </r>
  <r>
    <s v="Sean MacEntee, https://flic.kr/p/j91Lon"/>
    <x v="4"/>
    <s v="chemistry_lab: 100.0%"/>
    <s v="chemistry_lab"/>
    <x v="0"/>
    <x v="1"/>
  </r>
  <r>
    <s v="Sean MacEntee, https://flic.kr/p/j91Lon"/>
    <x v="4"/>
    <s v="Suitcase: 100.0%"/>
    <s v="Suitcase"/>
    <x v="0"/>
    <x v="1"/>
  </r>
  <r>
    <s v="Sean MacEntee, https://flic.kr/p/j91Lon"/>
    <x v="4"/>
    <s v="Chair: 100.0%"/>
    <s v="Chair"/>
    <x v="0"/>
    <x v="0"/>
  </r>
  <r>
    <s v="Sean MacEntee, https://flic.kr/p/j91Lon"/>
    <x v="4"/>
    <s v="hotel_room: 100.0%"/>
    <s v="hotel_room"/>
    <x v="0"/>
    <x v="1"/>
  </r>
  <r>
    <s v="Sean MacEntee, https://flic.kr/p/j91Lon"/>
    <x v="4"/>
    <s v="mansion: 100.0%"/>
    <s v="mansion"/>
    <x v="0"/>
    <x v="1"/>
  </r>
  <r>
    <s v="Sean MacEntee, https://flic.kr/p/j91Lon"/>
    <x v="4"/>
    <s v="ballroom: 100.0%"/>
    <s v="ballroom"/>
    <x v="0"/>
    <x v="1"/>
  </r>
  <r>
    <s v="Sean MacEntee, https://flic.kr/p/j91Lon"/>
    <x v="4"/>
    <s v="Telephone: 100.0%"/>
    <s v="Telephone"/>
    <x v="0"/>
    <x v="0"/>
  </r>
  <r>
    <s v="Sean MacEntee, https://flic.kr/p/j91Lon"/>
    <x v="4"/>
    <s v="Briefcase: 100.0%"/>
    <s v="Briefcase"/>
    <x v="0"/>
    <x v="0"/>
  </r>
  <r>
    <s v="Sean MacEntee, https://flic.kr/p/j91Lon"/>
    <x v="4"/>
    <s v="auto_showroom: 100.0%"/>
    <s v="auto_showroom"/>
    <x v="0"/>
    <x v="1"/>
  </r>
  <r>
    <s v="Sean MacEntee, https://flic.kr/p/j91Lon"/>
    <x v="4"/>
    <s v="cockpit: 100.0%"/>
    <s v="cockpit"/>
    <x v="0"/>
    <x v="1"/>
  </r>
  <r>
    <s v="Sean MacEntee, https://flic.kr/p/j91Lon"/>
    <x v="4"/>
    <s v="Coat: 100.0%"/>
    <s v="Coat"/>
    <x v="0"/>
    <x v="1"/>
  </r>
  <r>
    <s v="Sean MacEntee, https://flic.kr/p/j91Lon"/>
    <x v="4"/>
    <s v="hotel_outdoor: 100.0%"/>
    <s v="hotel_outdoor"/>
    <x v="0"/>
    <x v="1"/>
  </r>
  <r>
    <s v="Sean MacEntee, https://flic.kr/p/j91Lon"/>
    <x v="4"/>
    <s v="mosque_outdoor: 100.0%"/>
    <s v="mosque_outdoor"/>
    <x v="0"/>
    <x v="1"/>
  </r>
  <r>
    <s v="Sean MacEntee, https://flic.kr/p/j91Lon"/>
    <x v="4"/>
    <s v="orchestra_pit: 100.0%"/>
    <s v="orchestra_pit"/>
    <x v="0"/>
    <x v="1"/>
  </r>
  <r>
    <s v="Sean MacEntee, https://flic.kr/p/j91Lon"/>
    <x v="4"/>
    <s v="delicatessen: 100.0%"/>
    <s v="delicatessen"/>
    <x v="0"/>
    <x v="1"/>
  </r>
  <r>
    <s v="Sean MacEntee, https://flic.kr/p/j91Lon"/>
    <x v="4"/>
    <s v="Computerkeyboard: 100.0%"/>
    <s v="Computerkeyboard"/>
    <x v="0"/>
    <x v="0"/>
  </r>
  <r>
    <s v="Sean MacEntee, https://flic.kr/p/j91Lon"/>
    <x v="4"/>
    <s v="Window: 100.0%"/>
    <s v="Window"/>
    <x v="0"/>
    <x v="0"/>
  </r>
  <r>
    <s v="Sean MacEntee, https://flic.kr/p/j91Lon"/>
    <x v="4"/>
    <s v="conference_room: 100.0%"/>
    <s v="conference_room"/>
    <x v="0"/>
    <x v="0"/>
  </r>
  <r>
    <s v="Sean MacEntee, https://flic.kr/p/j91Lon"/>
    <x v="4"/>
    <s v="catacomb: 100.0%"/>
    <s v="catacomb"/>
    <x v="0"/>
    <x v="1"/>
  </r>
  <r>
    <s v="Sean MacEntee, https://flic.kr/p/j91Lon"/>
    <x v="4"/>
    <s v="jewelry_shop: 100.0%"/>
    <s v="jewelry_shop"/>
    <x v="0"/>
    <x v="1"/>
  </r>
  <r>
    <s v="Sean MacEntee, https://flic.kr/p/j91Lon"/>
    <x v="4"/>
    <s v="legislative_chamber: 100.0%"/>
    <s v="legislative_chamber"/>
    <x v="0"/>
    <x v="1"/>
  </r>
  <r>
    <s v="Sean MacEntee, https://flic.kr/p/j91Lon"/>
    <x v="4"/>
    <s v="banquet_hall: 100.0%"/>
    <s v="banquet_hall"/>
    <x v="0"/>
    <x v="1"/>
  </r>
  <r>
    <s v="Sean MacEntee, https://flic.kr/p/j91Lon"/>
    <x v="4"/>
    <s v="courthouse: 100.0%"/>
    <s v="courthouse"/>
    <x v="0"/>
    <x v="1"/>
  </r>
  <r>
    <s v="Sean MacEntee, https://flic.kr/p/j91Lon"/>
    <x v="4"/>
    <s v="Airplane: 100.0%"/>
    <s v="Airplane"/>
    <x v="0"/>
    <x v="1"/>
  </r>
  <r>
    <s v="Sean MacEntee, https://flic.kr/p/j91Lon"/>
    <x v="4"/>
    <s v="Drawer: 100.0%"/>
    <s v="Drawer"/>
    <x v="0"/>
    <x v="1"/>
  </r>
  <r>
    <s v="Sean MacEntee, https://flic.kr/p/j91Lon"/>
    <x v="4"/>
    <s v="Computermonitor: 100.0%"/>
    <s v="Computermonitor"/>
    <x v="0"/>
    <x v="0"/>
  </r>
  <r>
    <s v="Sean MacEntee, https://flic.kr/p/j91Lon"/>
    <x v="4"/>
    <s v="Windowblind: 100.0%"/>
    <s v="Windowblind"/>
    <x v="0"/>
    <x v="0"/>
  </r>
  <r>
    <s v="Sean MacEntee, https://flic.kr/p/j91Lon"/>
    <x v="4"/>
    <s v="airplane_cabin: 100.0%"/>
    <s v="airplane_cabin"/>
    <x v="0"/>
    <x v="1"/>
  </r>
  <r>
    <s v="Sean MacEntee, https://flic.kr/p/j91Lon"/>
    <x v="4"/>
    <s v="cemetery: 100.0%"/>
    <s v="cemetery"/>
    <x v="0"/>
    <x v="1"/>
  </r>
  <r>
    <s v="Sean MacEntee, https://flic.kr/p/j91Lon"/>
    <x v="4"/>
    <s v="runway: 100.0%"/>
    <s v="runway"/>
    <x v="0"/>
    <x v="1"/>
  </r>
  <r>
    <s v="Sean MacEntee, https://flic.kr/p/j91Lon"/>
    <x v="4"/>
    <s v="elevator_lobby: 100.0%"/>
    <s v="elevator_lobby"/>
    <x v="0"/>
    <x v="1"/>
  </r>
  <r>
    <s v="Sean MacEntee, https://flic.kr/p/j91Lon"/>
    <x v="4"/>
    <s v="tower: 100.0%"/>
    <s v="tower"/>
    <x v="0"/>
    <x v="1"/>
  </r>
  <r>
    <s v="Sean MacEntee, https://flic.kr/p/j91Lon"/>
    <x v="4"/>
    <s v="auditorium: 100.0%"/>
    <s v="auditorium"/>
    <x v="0"/>
    <x v="1"/>
  </r>
  <r>
    <s v="Sean MacEntee, https://flic.kr/p/j91Lon"/>
    <x v="4"/>
    <s v="train_interior: 100.0%"/>
    <s v="train_interior"/>
    <x v="0"/>
    <x v="1"/>
  </r>
  <r>
    <s v="Sean MacEntee, https://flic.kr/p/j91Lon"/>
    <x v="4"/>
    <s v="office: 100.0%"/>
    <s v="office"/>
    <x v="0"/>
    <x v="0"/>
  </r>
  <r>
    <s v="Sean MacEntee, https://flic.kr/p/j91Lon"/>
    <x v="4"/>
    <s v="Coffee: 100.0%"/>
    <s v="Coffee"/>
    <x v="0"/>
    <x v="0"/>
  </r>
  <r>
    <s v="Sean MacEntee, https://flic.kr/p/j91Lon"/>
    <x v="4"/>
    <s v="Book: 100.0%"/>
    <s v="Book"/>
    <x v="0"/>
    <x v="0"/>
  </r>
  <r>
    <s v="Sean MacEntee, https://flic.kr/p/j91Lon"/>
    <x v="4"/>
    <s v="assembly_line: 100.0%"/>
    <s v="assembly_line"/>
    <x v="0"/>
    <x v="1"/>
  </r>
  <r>
    <s v="Sean MacEntee, https://flic.kr/p/j91Lon"/>
    <x v="4"/>
    <s v="elevator_door: 100.0%"/>
    <s v="elevator_door"/>
    <x v="0"/>
    <x v="1"/>
  </r>
  <r>
    <s v="Sean MacEntee, https://flic.kr/p/j91Lon"/>
    <x v="4"/>
    <s v="Watch: 100.0%"/>
    <s v="Watch"/>
    <x v="0"/>
    <x v="1"/>
  </r>
  <r>
    <s v="Sean MacEntee, https://flic.kr/p/j91Lon"/>
    <x v="4"/>
    <s v="heliport: 100.0%"/>
    <s v="heliport"/>
    <x v="0"/>
    <x v="1"/>
  </r>
  <r>
    <s v="Sean MacEntee, https://flic.kr/p/j91Lon"/>
    <x v="4"/>
    <s v="Suit: 100.0%"/>
    <s v="Suit"/>
    <x v="0"/>
    <x v="0"/>
  </r>
  <r>
    <s v="Sean MacEntee, https://flic.kr/p/j91Lon"/>
    <x v="4"/>
    <s v="balcony_interior: 100.0%"/>
    <s v="balcony_interior"/>
    <x v="0"/>
    <x v="1"/>
  </r>
  <r>
    <s v="Sean MacEntee, https://flic.kr/p/j91Lon"/>
    <x v="4"/>
    <s v="physics_laboratory: 100.0%"/>
    <s v="physics_laboratory"/>
    <x v="0"/>
    <x v="1"/>
  </r>
  <r>
    <s v="Sean MacEntee, https://flic.kr/p/j91Lon"/>
    <x v="4"/>
    <s v="amusement_park: 100.0%"/>
    <s v="amusement_park"/>
    <x v="0"/>
    <x v="1"/>
  </r>
  <r>
    <s v="Sean MacEntee, https://flic.kr/p/j91Lon"/>
    <x v="4"/>
    <s v="galley: 100.0%"/>
    <s v="galley"/>
    <x v="0"/>
    <x v="1"/>
  </r>
  <r>
    <s v="Sean MacEntee, https://flic.kr/p/j91Lon"/>
    <x v="4"/>
    <s v="subway_station_platform: 100.0%"/>
    <s v="subway_station_platform"/>
    <x v="0"/>
    <x v="1"/>
  </r>
  <r>
    <s v="Sean MacEntee, https://flic.kr/p/j91Lon"/>
    <x v="4"/>
    <s v="waiting_room: 100.0%"/>
    <s v="waiting_room"/>
    <x v="0"/>
    <x v="1"/>
  </r>
  <r>
    <s v="Sean MacEntee, https://flic.kr/p/j91Lon"/>
    <x v="4"/>
    <s v="Jeans: 100.0%"/>
    <s v="Jeans"/>
    <x v="0"/>
    <x v="1"/>
  </r>
  <r>
    <s v="Sean MacEntee, https://flic.kr/p/j91Lon"/>
    <x v="4"/>
    <s v="entrance_hall: 100.0%"/>
    <s v="entrance_hall"/>
    <x v="0"/>
    <x v="1"/>
  </r>
  <r>
    <s v="Sean MacEntee, https://flic.kr/p/j91Lon"/>
    <x v="4"/>
    <s v="science_museum: 100.0%"/>
    <s v="science_museum"/>
    <x v="0"/>
    <x v="1"/>
  </r>
  <r>
    <s v="Sean MacEntee, https://flic.kr/p/j91Lon"/>
    <x v="4"/>
    <s v="Fedora: 100.0%"/>
    <s v="Fedora"/>
    <x v="0"/>
    <x v="1"/>
  </r>
  <r>
    <s v="Sean MacEntee, https://flic.kr/p/j91Lon"/>
    <x v="4"/>
    <s v="bakery_shop: 100.0%"/>
    <s v="bakery_shop"/>
    <x v="0"/>
    <x v="1"/>
  </r>
  <r>
    <s v="Sean MacEntee, https://flic.kr/p/j91Lon"/>
    <x v="4"/>
    <s v="lecture_room: 100.0%"/>
    <s v="lecture_room"/>
    <x v="0"/>
    <x v="1"/>
  </r>
  <r>
    <s v="Sean MacEntee, https://flic.kr/p/j91Lon"/>
    <x v="4"/>
    <s v="art_studio: 100.0%"/>
    <s v="art_studio"/>
    <x v="0"/>
    <x v="1"/>
  </r>
  <r>
    <s v="Sean MacEntee, https://flic.kr/p/j91Lon"/>
    <x v="4"/>
    <s v="bazaar_indoor: 100.0%"/>
    <s v="bazaar_indoor"/>
    <x v="0"/>
    <x v="1"/>
  </r>
  <r>
    <s v="Sean MacEntee, https://flic.kr/p/j91Lon"/>
    <x v="4"/>
    <s v="arch: 100.0%"/>
    <s v="arch"/>
    <x v="0"/>
    <x v="1"/>
  </r>
  <r>
    <s v="Sean MacEntee, https://flic.kr/p/j91Lon"/>
    <x v="4"/>
    <s v="hardware_store: 100.0%"/>
    <s v="hardware_store"/>
    <x v="0"/>
    <x v="1"/>
  </r>
  <r>
    <s v="Sean MacEntee, https://flic.kr/p/j91Lon"/>
    <x v="4"/>
    <s v="library_indoor: 100.0%"/>
    <s v="library_indoor"/>
    <x v="0"/>
    <x v="1"/>
  </r>
  <r>
    <s v="Sean MacEntee, https://flic.kr/p/j91Lon"/>
    <x v="4"/>
    <s v="museam_indoor: 100.0%"/>
    <s v="museam_indoor"/>
    <x v="0"/>
    <x v="1"/>
  </r>
  <r>
    <s v="Sean MacEntee, https://flic.kr/p/j91Lon"/>
    <x v="4"/>
    <s v="gas_station: 100.0%"/>
    <s v="gas_station"/>
    <x v="0"/>
    <x v="1"/>
  </r>
  <r>
    <s v="Sean MacEntee, https://flic.kr/p/j91Lon"/>
    <x v="4"/>
    <s v="campus: 100.0%"/>
    <s v="campus"/>
    <x v="0"/>
    <x v="1"/>
  </r>
  <r>
    <s v="Sean MacEntee, https://flic.kr/p/j91Lon"/>
    <x v="4"/>
    <s v="stage_indoor: 100.0%"/>
    <s v="stage_indoor"/>
    <x v="0"/>
    <x v="1"/>
  </r>
  <r>
    <s v="Sean MacEntee, https://flic.kr/p/j91Lon"/>
    <x v="4"/>
    <s v="beauty_salon: 100.0%"/>
    <s v="beauty_salon"/>
    <x v="0"/>
    <x v="1"/>
  </r>
  <r>
    <s v="Sean MacEntee, https://flic.kr/p/j91Lon"/>
    <x v="4"/>
    <s v="drugstore: 100.0%"/>
    <s v="drugstore"/>
    <x v="0"/>
    <x v="1"/>
  </r>
  <r>
    <s v="Sean MacEntee, https://flic.kr/p/j91Lon"/>
    <x v="4"/>
    <s v="bus_interior: 100.0%"/>
    <s v="bus_interior"/>
    <x v="0"/>
    <x v="1"/>
  </r>
  <r>
    <s v="Sean MacEntee, https://flic.kr/p/j91Lon"/>
    <x v="4"/>
    <s v="corridor: 100.0%"/>
    <s v="corridor"/>
    <x v="0"/>
    <x v="1"/>
  </r>
  <r>
    <s v="Sean MacEntee, https://flic.kr/p/j91Lon"/>
    <x v="4"/>
    <s v="art_gallery: 100.0%"/>
    <s v="art_gallery"/>
    <x v="0"/>
    <x v="1"/>
  </r>
  <r>
    <s v="Sean MacEntee, https://flic.kr/p/j91Lon"/>
    <x v="4"/>
    <s v="general_store_indoor: 100.0%"/>
    <s v="general_store_indoor"/>
    <x v="0"/>
    <x v="1"/>
  </r>
  <r>
    <s v="Sean MacEntee, https://flic.kr/p/j91Lon"/>
    <x v="4"/>
    <s v="server_room: 100.0%"/>
    <s v="server_room"/>
    <x v="0"/>
    <x v="1"/>
  </r>
  <r>
    <s v="Sean MacEntee, https://flic.kr/p/j91Lon"/>
    <x v="4"/>
    <s v="library_outdoor: 100.0%"/>
    <s v="library_outdoor"/>
    <x v="0"/>
    <x v="1"/>
  </r>
  <r>
    <s v="Sean MacEntee, https://flic.kr/p/j91Lon"/>
    <x v="4"/>
    <s v="computer_room: 100.0%"/>
    <s v="computer_room"/>
    <x v="0"/>
    <x v="0"/>
  </r>
  <r>
    <s v="Sean MacEntee, https://flic.kr/p/j91Lon"/>
    <x v="4"/>
    <s v="television_studio: 100.0%"/>
    <s v="television_studio"/>
    <x v="0"/>
    <x v="1"/>
  </r>
  <r>
    <s v="Sean MacEntee, https://flic.kr/p/j91Lon"/>
    <x v="4"/>
    <s v="general_store_outdoor: 100.0%"/>
    <s v="general_store_outdoor"/>
    <x v="0"/>
    <x v="1"/>
  </r>
  <r>
    <s v="Sean MacEntee, https://flic.kr/p/j91Lon"/>
    <x v="4"/>
    <s v="art_school: 100.0%"/>
    <s v="art_school"/>
    <x v="0"/>
    <x v="1"/>
  </r>
  <r>
    <s v="Sean MacEntee, https://flic.kr/p/j91Lon"/>
    <x v="4"/>
    <s v="fastfood_restaurant: 100.0%"/>
    <s v="fastfood_restaurant"/>
    <x v="0"/>
    <x v="1"/>
  </r>
  <r>
    <s v="Sean MacEntee, https://flic.kr/p/j91Lon"/>
    <x v="4"/>
    <s v="amphitheater: 100.0%"/>
    <s v="amphitheater"/>
    <x v="0"/>
    <x v="1"/>
  </r>
  <r>
    <s v="Sean MacEntee, https://flic.kr/p/j91Lon"/>
    <x v="4"/>
    <s v="cafeteria: 100.0%"/>
    <s v="cafeteria"/>
    <x v="0"/>
    <x v="1"/>
  </r>
  <r>
    <s v="Sean MacEntee, https://flic.kr/p/j91Lon"/>
    <x v="4"/>
    <s v="archaelogical_excavation: 100.0%"/>
    <s v="archaelogical_excavation"/>
    <x v="0"/>
    <x v="1"/>
  </r>
  <r>
    <s v="Sean MacEntee, https://flic.kr/p/j91Lon"/>
    <x v="4"/>
    <s v="motel: 100.0%"/>
    <s v="motel"/>
    <x v="0"/>
    <x v="1"/>
  </r>
  <r>
    <s v="Sean MacEntee, https://flic.kr/p/j91Lon"/>
    <x v="4"/>
    <s v="booth_indoor: 100.0%"/>
    <s v="booth_indoor"/>
    <x v="0"/>
    <x v="1"/>
  </r>
  <r>
    <s v="Sean MacEntee, https://flic.kr/p/j91Lon"/>
    <x v="4"/>
    <s v="youth_hostel: 100.0%"/>
    <s v="youth_hostel"/>
    <x v="0"/>
    <x v="1"/>
  </r>
  <r>
    <s v="Sean MacEntee, https://flic.kr/p/j91Lon"/>
    <x v="4"/>
    <s v="arena_performance: 100.0%"/>
    <s v="arena_performance"/>
    <x v="0"/>
    <x v="1"/>
  </r>
  <r>
    <s v="Sean MacEntee, https://flic.kr/p/j91Lon"/>
    <x v="4"/>
    <s v="biology_laboratory: 100.0%"/>
    <s v="biology_laboratory"/>
    <x v="0"/>
    <x v="1"/>
  </r>
  <r>
    <s v="Sean MacEntee, https://flic.kr/p/j91Lon"/>
    <x v="4"/>
    <s v="bank_vault: 100.0%"/>
    <s v="bank_vault"/>
    <x v="0"/>
    <x v="1"/>
  </r>
  <r>
    <s v="Sean MacEntee, https://flic.kr/p/j91Lon"/>
    <x v="4"/>
    <s v="bridge: 100.0%"/>
    <s v="bridge"/>
    <x v="0"/>
    <x v="1"/>
  </r>
  <r>
    <s v="Sean MacEntee, https://flic.kr/p/j91Lon"/>
    <x v="4"/>
    <s v="diner_outdoor: 100.0%"/>
    <s v="diner_outdoor"/>
    <x v="0"/>
    <x v="1"/>
  </r>
  <r>
    <s v="Sean MacEntee, https://flic.kr/p/j91Lon"/>
    <x v="4"/>
    <s v="Sunglasses: 100.0%"/>
    <s v="Sunglasses"/>
    <x v="0"/>
    <x v="1"/>
  </r>
  <r>
    <s v="Sean MacEntee, https://flic.kr/p/j91Lon"/>
    <x v="4"/>
    <s v="parking_garage_outdoor: 100.0%"/>
    <s v="parking_garage_outdoor"/>
    <x v="0"/>
    <x v="1"/>
  </r>
  <r>
    <s v="Sean MacEntee, https://flic.kr/p/j91Lon"/>
    <x v="4"/>
    <s v="convention°: 100.0%"/>
    <s v="convention°"/>
    <x v="0"/>
    <x v="1"/>
  </r>
  <r>
    <s v="Sean MacEntee, https://flic.kr/p/j91Lon"/>
    <x v="4"/>
    <s v="jail_cell: 100.0%"/>
    <s v="jail_cell"/>
    <x v="0"/>
    <x v="1"/>
  </r>
  <r>
    <s v="Sean MacEntee, https://flic.kr/p/j91Lon"/>
    <x v="4"/>
    <s v="supermarket: 100.0%"/>
    <s v="supermarket"/>
    <x v="0"/>
    <x v="1"/>
  </r>
  <r>
    <s v="Sean MacEntee, https://flic.kr/p/j91Lon"/>
    <x v="4"/>
    <s v="television_room: 100.0%"/>
    <s v="television_room"/>
    <x v="0"/>
    <x v="1"/>
  </r>
  <r>
    <s v="Sean MacEntee, https://flic.kr/p/j91Lon"/>
    <x v="4"/>
    <s v="Shelf: 100.0%"/>
    <s v="Shelf"/>
    <x v="0"/>
    <x v="1"/>
  </r>
  <r>
    <s v="Sean MacEntee, https://flic.kr/p/j91Lon"/>
    <x v="4"/>
    <s v="boardwalk: 100.0%"/>
    <s v="boardwalk"/>
    <x v="0"/>
    <x v="1"/>
  </r>
  <r>
    <s v="Sean MacEntee, https://flic.kr/p/j91Lon"/>
    <x v="4"/>
    <s v="home_office: 100.0%"/>
    <s v="home_office"/>
    <x v="0"/>
    <x v="0"/>
  </r>
  <r>
    <s v="Sean MacEntee, https://flic.kr/p/j91Lon"/>
    <x v="4"/>
    <s v="bus_station_indoor: 100.0%"/>
    <s v="bus_station_indoor"/>
    <x v="0"/>
    <x v="1"/>
  </r>
  <r>
    <s v="Sean MacEntee, https://flic.kr/p/j91Lon"/>
    <x v="4"/>
    <s v="utility_room: 100.0%"/>
    <s v="utility_room"/>
    <x v="0"/>
    <x v="1"/>
  </r>
  <r>
    <s v="Sean MacEntee, https://flic.kr/p/j91Lon"/>
    <x v="4"/>
    <s v="butchers_shop: 100.0%"/>
    <s v="butchers_shop"/>
    <x v="0"/>
    <x v="1"/>
  </r>
  <r>
    <s v="Sean MacEntee, https://flic.kr/p/j91Lon"/>
    <x v="4"/>
    <s v="artists_loft: 100.0%"/>
    <s v="artists_loft"/>
    <x v="0"/>
    <x v="1"/>
  </r>
  <r>
    <s v="Sean MacEntee, https://flic.kr/p/j91Lon"/>
    <x v="4"/>
    <s v="bookstore: 100.0%"/>
    <s v="bookstore"/>
    <x v="0"/>
    <x v="1"/>
  </r>
  <r>
    <s v="Sean MacEntee, https://flic.kr/p/j91Lon"/>
    <x v="4"/>
    <s v="Shirt: 100.0%"/>
    <s v="Shirt"/>
    <x v="0"/>
    <x v="0"/>
  </r>
  <r>
    <s v="Sean MacEntee, https://flic.kr/p/j91Lon"/>
    <x v="4"/>
    <s v="doorway_outdoor: 100.0%"/>
    <s v="doorway_outdoor"/>
    <x v="0"/>
    <x v="1"/>
  </r>
  <r>
    <s v="Sean MacEntee, https://flic.kr/p/j91Lon"/>
    <x v="4"/>
    <s v="auto_factory: 100.0%"/>
    <s v="auto_factory"/>
    <x v="0"/>
    <x v="1"/>
  </r>
  <r>
    <s v="Sean MacEntee, https://flic.kr/p/j91Lon"/>
    <x v="4"/>
    <s v="basement: 100.0%"/>
    <s v="basement"/>
    <x v="0"/>
    <x v="1"/>
  </r>
  <r>
    <s v="Sean MacEntee, https://flic.kr/p/j91Lon"/>
    <x v="4"/>
    <s v="classroom: 100.0%"/>
    <s v="classroom"/>
    <x v="0"/>
    <x v="1"/>
  </r>
  <r>
    <s v="Sean MacEntee, https://flic.kr/p/j91Lon"/>
    <x v="4"/>
    <s v="natural_history_museum: 100.0%"/>
    <s v="natural_history_museum"/>
    <x v="0"/>
    <x v="1"/>
  </r>
  <r>
    <s v="Sean MacEntee, https://flic.kr/p/j91Lon"/>
    <x v="4"/>
    <s v="bazaar_outdoor: 100.0%"/>
    <s v="bazaar_outdoor"/>
    <x v="0"/>
    <x v="1"/>
  </r>
  <r>
    <s v="Sean MacEntee, https://flic.kr/p/j91Lon"/>
    <x v="4"/>
    <s v="archive: 100.0%"/>
    <s v="archive"/>
    <x v="0"/>
    <x v="1"/>
  </r>
  <r>
    <s v="Sean MacEntee, https://flic.kr/p/j91Lon"/>
    <x v="4"/>
    <s v="shopfront: 100.0%"/>
    <s v="shopfront"/>
    <x v="0"/>
    <x v="1"/>
  </r>
  <r>
    <s v="Sean MacEntee, https://flic.kr/p/j91Lon"/>
    <x v="4"/>
    <s v="amusement_arcade: 100.0%"/>
    <s v="amusement_arcade"/>
    <x v="0"/>
    <x v="1"/>
  </r>
  <r>
    <s v="Sean MacEntee, https://flic.kr/p/j91Lon"/>
    <x v="4"/>
    <s v="laundromat: 100.0%"/>
    <s v="laundromat"/>
    <x v="0"/>
    <x v="1"/>
  </r>
  <r>
    <s v="Sean MacEntee, https://flic.kr/p/j91Lon"/>
    <x v="4"/>
    <s v="dining_room: 100.0%"/>
    <s v="dining_room"/>
    <x v="0"/>
    <x v="1"/>
  </r>
  <r>
    <s v="Sean MacEntee, https://flic.kr/p/j91Lon"/>
    <x v="4"/>
    <s v="pavilion: 100.0%"/>
    <s v="pavilion"/>
    <x v="0"/>
    <x v="1"/>
  </r>
  <r>
    <s v="Sean MacEntee, https://flic.kr/p/j91Lon"/>
    <x v="4"/>
    <s v="street: 100.0%"/>
    <s v="street"/>
    <x v="0"/>
    <x v="1"/>
  </r>
  <r>
    <s v="Sean MacEntee, https://flic.kr/p/j91Lon"/>
    <x v="4"/>
    <s v="parking_lot: 100.0%"/>
    <s v="parking_lot"/>
    <x v="0"/>
    <x v="1"/>
  </r>
  <r>
    <s v="Sean MacEntee, https://flic.kr/p/j91Lon"/>
    <x v="4"/>
    <s v="Backpack: 100.0%"/>
    <s v="Backpack"/>
    <x v="0"/>
    <x v="1"/>
  </r>
  <r>
    <s v="Sean MacEntee, https://flic.kr/p/j91Lon"/>
    <x v="4"/>
    <s v="Building: 4.83%"/>
    <s v="Building"/>
    <x v="7"/>
    <x v="0"/>
  </r>
  <r>
    <s v="Sean MacEntee, https://flic.kr/p/j91Lon"/>
    <x v="4"/>
    <s v="Digitalclock: 4.83%"/>
    <s v="Digitalclock"/>
    <x v="7"/>
    <x v="1"/>
  </r>
  <r>
    <s v="Sean MacEntee, https://flic.kr/p/j91Lon"/>
    <x v="4"/>
    <s v="Television: 4.83%"/>
    <s v="Television"/>
    <x v="7"/>
    <x v="1"/>
  </r>
  <r>
    <s v="Sean MacEntee, https://flic.kr/p/j91Lon"/>
    <x v="4"/>
    <s v="Printer: 4.83%"/>
    <s v="Printer"/>
    <x v="7"/>
    <x v="0"/>
  </r>
  <r>
    <s v="oisa, https://flic.kr/p/5ke354"/>
    <x v="5"/>
    <s v="conference_room: 100.0%"/>
    <s v="conference_room"/>
    <x v="0"/>
    <x v="0"/>
  </r>
  <r>
    <s v="oisa, https://flic.kr/p/5ke354"/>
    <x v="5"/>
    <s v="tower: 100.0%"/>
    <s v="tower"/>
    <x v="0"/>
    <x v="0"/>
  </r>
  <r>
    <s v="oisa, https://flic.kr/p/5ke354"/>
    <x v="5"/>
    <s v="Suitcase: 100.0%"/>
    <s v="Suitcase"/>
    <x v="0"/>
    <x v="0"/>
  </r>
  <r>
    <s v="oisa, https://flic.kr/p/5ke354"/>
    <x v="5"/>
    <s v="Filingcabinet: 100.0%"/>
    <s v="Filingcabinet"/>
    <x v="0"/>
    <x v="0"/>
  </r>
  <r>
    <s v="oisa, https://flic.kr/p/5ke354"/>
    <x v="5"/>
    <s v="Watch: 100.0%"/>
    <s v="Watch"/>
    <x v="0"/>
    <x v="1"/>
  </r>
  <r>
    <s v="oisa, https://flic.kr/p/5ke354"/>
    <x v="5"/>
    <s v="highway: 100.0%"/>
    <s v="highway"/>
    <x v="0"/>
    <x v="0"/>
  </r>
  <r>
    <s v="oisa, https://flic.kr/p/5ke354"/>
    <x v="5"/>
    <s v="Suit: 100.0%"/>
    <s v="Suit"/>
    <x v="0"/>
    <x v="0"/>
  </r>
  <r>
    <s v="oisa, https://flic.kr/p/5ke354"/>
    <x v="5"/>
    <s v="legislative_chamber: 100.0%"/>
    <s v="legislative_chamber"/>
    <x v="0"/>
    <x v="1"/>
  </r>
  <r>
    <s v="oisa, https://flic.kr/p/5ke354"/>
    <x v="5"/>
    <s v="hotel_outdoor: 100.0%"/>
    <s v="hotel_outdoor"/>
    <x v="0"/>
    <x v="1"/>
  </r>
  <r>
    <s v="oisa, https://flic.kr/p/5ke354"/>
    <x v="5"/>
    <s v="Desk: 100.0%"/>
    <s v="Desk"/>
    <x v="0"/>
    <x v="1"/>
  </r>
  <r>
    <s v="oisa, https://flic.kr/p/5ke354"/>
    <x v="5"/>
    <s v="hotel_room: 100.0%"/>
    <s v="hotel_room"/>
    <x v="0"/>
    <x v="1"/>
  </r>
  <r>
    <s v="oisa, https://flic.kr/p/5ke354"/>
    <x v="5"/>
    <s v="atrium_public: 100.0%"/>
    <s v="atrium_public"/>
    <x v="0"/>
    <x v="1"/>
  </r>
  <r>
    <s v="oisa, https://flic.kr/p/5ke354"/>
    <x v="5"/>
    <s v="elevator_lobby: 100.0%"/>
    <s v="elevator_lobby"/>
    <x v="0"/>
    <x v="1"/>
  </r>
  <r>
    <s v="oisa, https://flic.kr/p/5ke354"/>
    <x v="5"/>
    <s v="escalator_indoor: 100.0%"/>
    <s v="escalator_indoor"/>
    <x v="0"/>
    <x v="1"/>
  </r>
  <r>
    <s v="oisa, https://flic.kr/p/5ke354"/>
    <x v="5"/>
    <s v="orchestra_pit: 100.0%"/>
    <s v="orchestra_pit"/>
    <x v="0"/>
    <x v="1"/>
  </r>
  <r>
    <s v="oisa, https://flic.kr/p/5ke354"/>
    <x v="5"/>
    <s v="mosque_outdoor: 100.0%"/>
    <s v="mosque_outdoor"/>
    <x v="0"/>
    <x v="1"/>
  </r>
  <r>
    <s v="oisa, https://flic.kr/p/5ke354"/>
    <x v="5"/>
    <s v="Computermonitor: 100.0%"/>
    <s v="Computermonitor"/>
    <x v="0"/>
    <x v="1"/>
  </r>
  <r>
    <s v="oisa, https://flic.kr/p/5ke354"/>
    <x v="5"/>
    <s v="chemistry_lab: 100.0%"/>
    <s v="chemistry_lab"/>
    <x v="0"/>
    <x v="1"/>
  </r>
  <r>
    <s v="oisa, https://flic.kr/p/5ke354"/>
    <x v="5"/>
    <s v="airplane_cabin: 100.0%"/>
    <s v="airplane_cabin"/>
    <x v="0"/>
    <x v="0"/>
  </r>
  <r>
    <s v="oisa, https://flic.kr/p/5ke354"/>
    <x v="5"/>
    <s v="elevator_door: 100.0%"/>
    <s v="elevator_door"/>
    <x v="0"/>
    <x v="1"/>
  </r>
  <r>
    <s v="oisa, https://flic.kr/p/5ke354"/>
    <x v="5"/>
    <s v="lobby: 100.0%"/>
    <s v="lobby"/>
    <x v="0"/>
    <x v="1"/>
  </r>
  <r>
    <s v="oisa, https://flic.kr/p/5ke354"/>
    <x v="5"/>
    <s v="Briefcase: 100.0%"/>
    <s v="Briefcase"/>
    <x v="0"/>
    <x v="1"/>
  </r>
  <r>
    <s v="oisa, https://flic.kr/p/5ke354"/>
    <x v="5"/>
    <s v="Telephone: 100.0%"/>
    <s v="Telephone"/>
    <x v="0"/>
    <x v="1"/>
  </r>
  <r>
    <s v="oisa, https://flic.kr/p/5ke354"/>
    <x v="5"/>
    <s v="Windowblind: 100.0%"/>
    <s v="Windowblind"/>
    <x v="0"/>
    <x v="1"/>
  </r>
  <r>
    <s v="oisa, https://flic.kr/p/5ke354"/>
    <x v="5"/>
    <s v="office_cubicles: 100.0%"/>
    <s v="office_cubicles"/>
    <x v="0"/>
    <x v="0"/>
  </r>
  <r>
    <s v="oisa, https://flic.kr/p/5ke354"/>
    <x v="5"/>
    <s v="Computerkeyboard: 100.0%"/>
    <s v="Computerkeyboard"/>
    <x v="0"/>
    <x v="1"/>
  </r>
  <r>
    <s v="oisa, https://flic.kr/p/5ke354"/>
    <x v="5"/>
    <s v="airport_terminal: 100.0%"/>
    <s v="airport_terminal"/>
    <x v="0"/>
    <x v="0"/>
  </r>
  <r>
    <s v="oisa, https://flic.kr/p/5ke354"/>
    <x v="5"/>
    <s v="auto_showroom: 100.0%"/>
    <s v="auto_showroom"/>
    <x v="0"/>
    <x v="1"/>
  </r>
  <r>
    <s v="oisa, https://flic.kr/p/5ke354"/>
    <x v="5"/>
    <s v="conference_center: 100.0%"/>
    <s v="conference_center"/>
    <x v="0"/>
    <x v="0"/>
  </r>
  <r>
    <s v="oisa, https://flic.kr/p/5ke354"/>
    <x v="5"/>
    <s v="Chair: 100.0%"/>
    <s v="Chair"/>
    <x v="0"/>
    <x v="1"/>
  </r>
  <r>
    <s v="oisa, https://flic.kr/p/5ke354"/>
    <x v="5"/>
    <s v="church_outdoor: 100.0%"/>
    <s v="church_outdoor"/>
    <x v="0"/>
    <x v="1"/>
  </r>
  <r>
    <s v="oisa, https://flic.kr/p/5ke354"/>
    <x v="5"/>
    <s v="church_indoor: 100.0%"/>
    <s v="church_indoor"/>
    <x v="0"/>
    <x v="1"/>
  </r>
  <r>
    <s v="oisa, https://flic.kr/p/5ke354"/>
    <x v="5"/>
    <s v="airfield: 100.0%"/>
    <s v="airfield"/>
    <x v="0"/>
    <x v="0"/>
  </r>
  <r>
    <s v="oisa, https://flic.kr/p/5ke354"/>
    <x v="5"/>
    <s v="train_interior: 100.0%"/>
    <s v="train_interior"/>
    <x v="0"/>
    <x v="1"/>
  </r>
  <r>
    <s v="oisa, https://flic.kr/p/5ke354"/>
    <x v="5"/>
    <s v="Book: 100.0%"/>
    <s v="Book"/>
    <x v="0"/>
    <x v="1"/>
  </r>
  <r>
    <s v="oisa, https://flic.kr/p/5ke354"/>
    <x v="5"/>
    <s v="courthouse: 100.0%"/>
    <s v="courthouse"/>
    <x v="0"/>
    <x v="1"/>
  </r>
  <r>
    <s v="oisa, https://flic.kr/p/5ke354"/>
    <x v="5"/>
    <s v="embassy: 100.0%"/>
    <s v="embassy"/>
    <x v="0"/>
    <x v="1"/>
  </r>
  <r>
    <s v="oisa, https://flic.kr/p/5ke354"/>
    <x v="5"/>
    <s v="phone_booth: 100.0%"/>
    <s v="phone_booth"/>
    <x v="0"/>
    <x v="1"/>
  </r>
  <r>
    <s v="oisa, https://flic.kr/p/5ke354"/>
    <x v="5"/>
    <s v="Window: 100.0%"/>
    <s v="Window"/>
    <x v="0"/>
    <x v="0"/>
  </r>
  <r>
    <s v="oisa, https://flic.kr/p/5ke354"/>
    <x v="5"/>
    <s v="runway: 100.0%"/>
    <s v="runway"/>
    <x v="0"/>
    <x v="0"/>
  </r>
  <r>
    <s v="oisa, https://flic.kr/p/5ke354"/>
    <x v="5"/>
    <s v="cockpit: 100.0%"/>
    <s v="cockpit"/>
    <x v="0"/>
    <x v="0"/>
  </r>
  <r>
    <s v="oisa, https://flic.kr/p/5ke354"/>
    <x v="5"/>
    <s v="office_building: 100.0%"/>
    <s v="office_building"/>
    <x v="0"/>
    <x v="0"/>
  </r>
  <r>
    <s v="oisa, https://flic.kr/p/5ke354"/>
    <x v="5"/>
    <s v="skyscraper: 100.0%"/>
    <s v="skyscraper"/>
    <x v="0"/>
    <x v="0"/>
  </r>
  <r>
    <s v="oisa, https://flic.kr/p/5ke354"/>
    <x v="5"/>
    <s v="delicatessen: 100.0%"/>
    <s v="delicatessen"/>
    <x v="0"/>
    <x v="1"/>
  </r>
  <r>
    <s v="oisa, https://flic.kr/p/5ke354"/>
    <x v="5"/>
    <s v="elevator_shaft: 100.0%"/>
    <s v="elevator_shaft"/>
    <x v="0"/>
    <x v="1"/>
  </r>
  <r>
    <s v="oisa, https://flic.kr/p/5ke354"/>
    <x v="5"/>
    <s v="mansion: 100.0%"/>
    <s v="mansion"/>
    <x v="0"/>
    <x v="1"/>
  </r>
  <r>
    <s v="oisa, https://flic.kr/p/5ke354"/>
    <x v="5"/>
    <s v="Tie: 100.0%"/>
    <s v="Tie"/>
    <x v="0"/>
    <x v="1"/>
  </r>
  <r>
    <s v="oisa, https://flic.kr/p/5ke354"/>
    <x v="5"/>
    <s v="auditorium: 100.0%"/>
    <s v="auditorium"/>
    <x v="0"/>
    <x v="1"/>
  </r>
  <r>
    <s v="oisa, https://flic.kr/p/5ke354"/>
    <x v="5"/>
    <s v="Airplane: 100.0%"/>
    <s v="Airplane"/>
    <x v="0"/>
    <x v="0"/>
  </r>
  <r>
    <s v="oisa, https://flic.kr/p/5ke354"/>
    <x v="5"/>
    <s v="jewelry_shop: 100.0%"/>
    <s v="jewelry_shop"/>
    <x v="0"/>
    <x v="1"/>
  </r>
  <r>
    <s v="oisa, https://flic.kr/p/5ke354"/>
    <x v="5"/>
    <s v="office: 100.0%"/>
    <s v="office"/>
    <x v="0"/>
    <x v="1"/>
  </r>
  <r>
    <s v="oisa, https://flic.kr/p/5ke354"/>
    <x v="5"/>
    <s v="dining_hall: 100.0%"/>
    <s v="dining_hall"/>
    <x v="0"/>
    <x v="1"/>
  </r>
  <r>
    <s v="oisa, https://flic.kr/p/5ke354"/>
    <x v="5"/>
    <s v="staircase: 100.0%"/>
    <s v="staircase"/>
    <x v="0"/>
    <x v="1"/>
  </r>
  <r>
    <s v="oisa, https://flic.kr/p/5ke354"/>
    <x v="5"/>
    <s v="Coffee: 100.0%"/>
    <s v="Coffee"/>
    <x v="0"/>
    <x v="1"/>
  </r>
  <r>
    <s v="oisa, https://flic.kr/p/5ke354"/>
    <x v="5"/>
    <s v="Coat: 100.0%"/>
    <s v="Coat"/>
    <x v="0"/>
    <x v="1"/>
  </r>
  <r>
    <s v="oisa, https://flic.kr/p/5ke354"/>
    <x v="5"/>
    <s v="train_station_platform: 100.0%"/>
    <s v="train_station_platform"/>
    <x v="0"/>
    <x v="1"/>
  </r>
  <r>
    <s v="oisa, https://flic.kr/p/5ke354"/>
    <x v="5"/>
    <s v="Laptop: 100.0%"/>
    <s v="Laptop"/>
    <x v="0"/>
    <x v="1"/>
  </r>
  <r>
    <s v="oisa, https://flic.kr/p/5ke354"/>
    <x v="5"/>
    <s v="catacomb: 100.0%"/>
    <s v="catacomb"/>
    <x v="0"/>
    <x v="1"/>
  </r>
  <r>
    <s v="oisa, https://flic.kr/p/5ke354"/>
    <x v="5"/>
    <s v="assembly_line: 100.0%"/>
    <s v="assembly_line"/>
    <x v="0"/>
    <x v="1"/>
  </r>
  <r>
    <s v="oisa, https://flic.kr/p/5ke354"/>
    <x v="5"/>
    <s v="cemetery: 100.0%"/>
    <s v="cemetery"/>
    <x v="0"/>
    <x v="1"/>
  </r>
  <r>
    <s v="oisa, https://flic.kr/p/5ke354"/>
    <x v="5"/>
    <s v="Officesupplies: 100.0%"/>
    <s v="Officesupplies"/>
    <x v="0"/>
    <x v="1"/>
  </r>
  <r>
    <s v="oisa, https://flic.kr/p/5ke354"/>
    <x v="5"/>
    <s v="ballroom: 100.0%"/>
    <s v="ballroom"/>
    <x v="0"/>
    <x v="1"/>
  </r>
  <r>
    <s v="oisa, https://flic.kr/p/5ke354"/>
    <x v="5"/>
    <s v="Drawer: 100.0%"/>
    <s v="Drawer"/>
    <x v="0"/>
    <x v="1"/>
  </r>
  <r>
    <s v="oisa, https://flic.kr/p/5ke354"/>
    <x v="5"/>
    <s v="Computermouse: 100.0%"/>
    <s v="Computermouse"/>
    <x v="0"/>
    <x v="1"/>
  </r>
  <r>
    <s v="oisa, https://flic.kr/p/5ke354"/>
    <x v="5"/>
    <s v="banquet_hall: 100.0%"/>
    <s v="banquet_hall"/>
    <x v="0"/>
    <x v="1"/>
  </r>
  <r>
    <s v="oisa, https://flic.kr/p/5ke354"/>
    <x v="5"/>
    <s v="heliport: 100.0%"/>
    <s v="heliport"/>
    <x v="0"/>
    <x v="0"/>
  </r>
  <r>
    <s v="USAG- Humphreys, https://flic.kr/p/asprB7"/>
    <x v="6"/>
    <s v="athletic_field_outdoor: 100.0%"/>
    <s v="athletic_field_outdoor"/>
    <x v="0"/>
    <x v="0"/>
  </r>
  <r>
    <s v="USAG- Humphreys, https://flic.kr/p/asprB7"/>
    <x v="6"/>
    <s v="Football: 100.0%"/>
    <s v="Football"/>
    <x v="0"/>
    <x v="0"/>
  </r>
  <r>
    <s v="USAG- Humphreys, https://flic.kr/p/asprB7"/>
    <x v="6"/>
    <s v="Footballhelmet: 100.0%"/>
    <s v="Footballhelmet"/>
    <x v="0"/>
    <x v="1"/>
  </r>
  <r>
    <s v="USAG- Humphreys, https://flic.kr/p/asprB7"/>
    <x v="6"/>
    <s v="stadium_football: 100.0%"/>
    <s v="stadium_football"/>
    <x v="0"/>
    <x v="0"/>
  </r>
  <r>
    <s v="The Citiy of Toronto, https://flic.kr/p/hmkSkZ"/>
    <x v="7"/>
    <s v="banquet_hall: 100.0%"/>
    <s v="banquet_hall"/>
    <x v="0"/>
    <x v="1"/>
  </r>
  <r>
    <s v="The Citiy of Toronto, https://flic.kr/p/hmkSkZ"/>
    <x v="7"/>
    <s v="airplane_cabin: 100.0%"/>
    <s v="airplane_cabin"/>
    <x v="0"/>
    <x v="1"/>
  </r>
  <r>
    <s v="The Citiy of Toronto, https://flic.kr/p/hmkSkZ"/>
    <x v="7"/>
    <s v="office_building: 100.0%"/>
    <s v="office_building"/>
    <x v="0"/>
    <x v="0"/>
  </r>
  <r>
    <s v="The Citiy of Toronto, https://flic.kr/p/hmkSkZ"/>
    <x v="7"/>
    <s v="mosque_outdoor: 100.0%"/>
    <s v="mosque_outdoor"/>
    <x v="0"/>
    <x v="1"/>
  </r>
  <r>
    <s v="The Citiy of Toronto, https://flic.kr/p/hmkSkZ"/>
    <x v="7"/>
    <s v="church_indoor: 100.0%"/>
    <s v="church_indoor"/>
    <x v="0"/>
    <x v="1"/>
  </r>
  <r>
    <s v="The Citiy of Toronto, https://flic.kr/p/hmkSkZ"/>
    <x v="7"/>
    <s v="airport_terminal: 100.0%"/>
    <s v="airport_terminal"/>
    <x v="0"/>
    <x v="1"/>
  </r>
  <r>
    <s v="The Citiy of Toronto, https://flic.kr/p/hmkSkZ"/>
    <x v="7"/>
    <s v="elevator_lobby: 100.0%"/>
    <s v="elevator_lobby"/>
    <x v="0"/>
    <x v="1"/>
  </r>
  <r>
    <s v="The Citiy of Toronto, https://flic.kr/p/hmkSkZ"/>
    <x v="7"/>
    <s v="atrium_public: 100.0%"/>
    <s v="atrium_public"/>
    <x v="0"/>
    <x v="0"/>
  </r>
  <r>
    <s v="The Citiy of Toronto, https://flic.kr/p/hmkSkZ"/>
    <x v="7"/>
    <s v="Desk: 100.0%"/>
    <s v="Desk"/>
    <x v="0"/>
    <x v="1"/>
  </r>
  <r>
    <s v="The Citiy of Toronto, https://flic.kr/p/hmkSkZ"/>
    <x v="7"/>
    <s v="Airplane: 100.0%"/>
    <s v="Airplane"/>
    <x v="0"/>
    <x v="1"/>
  </r>
  <r>
    <s v="The Citiy of Toronto, https://flic.kr/p/hmkSkZ"/>
    <x v="7"/>
    <s v="Coffee: 100.0%"/>
    <s v="Coffee"/>
    <x v="0"/>
    <x v="1"/>
  </r>
  <r>
    <s v="The Citiy of Toronto, https://flic.kr/p/hmkSkZ"/>
    <x v="7"/>
    <s v="airfield: 100.0%"/>
    <s v="airfield"/>
    <x v="0"/>
    <x v="1"/>
  </r>
  <r>
    <s v="The Citiy of Toronto, https://flic.kr/p/hmkSkZ"/>
    <x v="7"/>
    <s v="hotel_outdoor: 100.0%"/>
    <s v="hotel_outdoor"/>
    <x v="0"/>
    <x v="0"/>
  </r>
  <r>
    <s v="The Citiy of Toronto, https://flic.kr/p/hmkSkZ"/>
    <x v="7"/>
    <s v="Coat: 100.0%"/>
    <s v="Coat"/>
    <x v="0"/>
    <x v="1"/>
  </r>
  <r>
    <s v="The Citiy of Toronto, https://flic.kr/p/hmkSkZ"/>
    <x v="7"/>
    <s v="ballroom: 100.0%"/>
    <s v="ballroom"/>
    <x v="0"/>
    <x v="1"/>
  </r>
  <r>
    <s v="The Citiy of Toronto, https://flic.kr/p/hmkSkZ"/>
    <x v="7"/>
    <s v="Windowblind: 100.0%"/>
    <s v="Windowblind"/>
    <x v="0"/>
    <x v="1"/>
  </r>
  <r>
    <s v="The Citiy of Toronto, https://flic.kr/p/hmkSkZ"/>
    <x v="7"/>
    <s v="office_cubicles: 100.0%"/>
    <s v="office_cubicles"/>
    <x v="0"/>
    <x v="1"/>
  </r>
  <r>
    <s v="The Citiy of Toronto, https://flic.kr/p/hmkSkZ"/>
    <x v="7"/>
    <s v="escalator_indoor: 100.0%"/>
    <s v="escalator_indoor"/>
    <x v="0"/>
    <x v="1"/>
  </r>
  <r>
    <s v="The Citiy of Toronto, https://flic.kr/p/hmkSkZ"/>
    <x v="7"/>
    <s v="Window: 100.0%"/>
    <s v="Window"/>
    <x v="0"/>
    <x v="0"/>
  </r>
  <r>
    <s v="The Citiy of Toronto, https://flic.kr/p/hmkSkZ"/>
    <x v="7"/>
    <s v="Watch: 100.0%"/>
    <s v="Watch"/>
    <x v="0"/>
    <x v="1"/>
  </r>
  <r>
    <s v="The Citiy of Toronto, https://flic.kr/p/hmkSkZ"/>
    <x v="7"/>
    <s v="conference_center: 100.0%"/>
    <s v="conference_center"/>
    <x v="0"/>
    <x v="0"/>
  </r>
  <r>
    <s v="The Citiy of Toronto, https://flic.kr/p/hmkSkZ"/>
    <x v="7"/>
    <s v="Book: 100.0%"/>
    <s v="Book"/>
    <x v="0"/>
    <x v="1"/>
  </r>
  <r>
    <s v="The Citiy of Toronto, https://flic.kr/p/hmkSkZ"/>
    <x v="7"/>
    <s v="phone_booth: 100.0%"/>
    <s v="phone_booth"/>
    <x v="0"/>
    <x v="1"/>
  </r>
  <r>
    <s v="The Citiy of Toronto, https://flic.kr/p/hmkSkZ"/>
    <x v="7"/>
    <s v="legislative_chamber: 100.0%"/>
    <s v="legislative_chamber"/>
    <x v="0"/>
    <x v="1"/>
  </r>
  <r>
    <s v="The Citiy of Toronto, https://flic.kr/p/hmkSkZ"/>
    <x v="7"/>
    <s v="orchestra_pit: 100.0%"/>
    <s v="orchestra_pit"/>
    <x v="0"/>
    <x v="1"/>
  </r>
  <r>
    <s v="The Citiy of Toronto, https://flic.kr/p/hmkSkZ"/>
    <x v="7"/>
    <s v="Telephone: 100.0%"/>
    <s v="Telephone"/>
    <x v="0"/>
    <x v="1"/>
  </r>
  <r>
    <s v="The Citiy of Toronto, https://flic.kr/p/hmkSkZ"/>
    <x v="7"/>
    <s v="elevator_shaft: 100.0%"/>
    <s v="elevator_shaft"/>
    <x v="0"/>
    <x v="1"/>
  </r>
  <r>
    <s v="The Citiy of Toronto, https://flic.kr/p/hmkSkZ"/>
    <x v="7"/>
    <s v="heliport: 100.0%"/>
    <s v="heliport"/>
    <x v="0"/>
    <x v="0"/>
  </r>
  <r>
    <s v="The Citiy of Toronto, https://flic.kr/p/hmkSkZ"/>
    <x v="7"/>
    <s v="Laptop: 100.0%"/>
    <s v="Laptop"/>
    <x v="0"/>
    <x v="1"/>
  </r>
  <r>
    <s v="The Citiy of Toronto, https://flic.kr/p/hmkSkZ"/>
    <x v="7"/>
    <s v="cemetery: 100.0%"/>
    <s v="cemetery"/>
    <x v="0"/>
    <x v="1"/>
  </r>
  <r>
    <s v="The Citiy of Toronto, https://flic.kr/p/hmkSkZ"/>
    <x v="7"/>
    <s v="assembly_line: 100.0%"/>
    <s v="assembly_line"/>
    <x v="0"/>
    <x v="1"/>
  </r>
  <r>
    <s v="The Citiy of Toronto, https://flic.kr/p/hmkSkZ"/>
    <x v="7"/>
    <s v="courthouse: 100.0%"/>
    <s v="courthouse"/>
    <x v="0"/>
    <x v="1"/>
  </r>
  <r>
    <s v="The Citiy of Toronto, https://flic.kr/p/hmkSkZ"/>
    <x v="7"/>
    <s v="runway: 100.0%"/>
    <s v="runway"/>
    <x v="0"/>
    <x v="1"/>
  </r>
  <r>
    <s v="The Citiy of Toronto, https://flic.kr/p/hmkSkZ"/>
    <x v="7"/>
    <s v="Computerkeyboard: 100.0%"/>
    <s v="Computerkeyboard"/>
    <x v="0"/>
    <x v="1"/>
  </r>
  <r>
    <s v="The Citiy of Toronto, https://flic.kr/p/hmkSkZ"/>
    <x v="7"/>
    <s v="Chair: 100.0%"/>
    <s v="Chair"/>
    <x v="0"/>
    <x v="1"/>
  </r>
  <r>
    <s v="The Citiy of Toronto, https://flic.kr/p/hmkSkZ"/>
    <x v="7"/>
    <s v="train_interior: 100.0%"/>
    <s v="train_interior"/>
    <x v="0"/>
    <x v="1"/>
  </r>
  <r>
    <s v="The Citiy of Toronto, https://flic.kr/p/hmkSkZ"/>
    <x v="7"/>
    <s v="conference_room: 100.0%"/>
    <s v="conference_room"/>
    <x v="0"/>
    <x v="0"/>
  </r>
  <r>
    <s v="The Citiy of Toronto, https://flic.kr/p/hmkSkZ"/>
    <x v="7"/>
    <s v="skyscraper: 100.0%"/>
    <s v="skyscraper"/>
    <x v="0"/>
    <x v="0"/>
  </r>
  <r>
    <s v="The Citiy of Toronto, https://flic.kr/p/hmkSkZ"/>
    <x v="7"/>
    <s v="Drawer: 100.0%"/>
    <s v="Drawer"/>
    <x v="0"/>
    <x v="1"/>
  </r>
  <r>
    <s v="The Citiy of Toronto, https://flic.kr/p/hmkSkZ"/>
    <x v="7"/>
    <s v="Computermonitor: 100.0%"/>
    <s v="Computermonitor"/>
    <x v="0"/>
    <x v="1"/>
  </r>
  <r>
    <s v="The Citiy of Toronto, https://flic.kr/p/hmkSkZ"/>
    <x v="7"/>
    <s v="tower: 100.0%"/>
    <s v="tower"/>
    <x v="0"/>
    <x v="0"/>
  </r>
  <r>
    <s v="The Citiy of Toronto, https://flic.kr/p/hmkSkZ"/>
    <x v="7"/>
    <s v="auto_showroom: 100.0%"/>
    <s v="auto_showroom"/>
    <x v="0"/>
    <x v="1"/>
  </r>
  <r>
    <s v="The Citiy of Toronto, https://flic.kr/p/hmkSkZ"/>
    <x v="7"/>
    <s v="Computermouse: 100.0%"/>
    <s v="Computermouse"/>
    <x v="0"/>
    <x v="1"/>
  </r>
  <r>
    <s v="The Citiy of Toronto, https://flic.kr/p/hmkSkZ"/>
    <x v="7"/>
    <s v="jewelry_shop: 100.0%"/>
    <s v="jewelry_shop"/>
    <x v="0"/>
    <x v="1"/>
  </r>
  <r>
    <s v="The Citiy of Toronto, https://flic.kr/p/hmkSkZ"/>
    <x v="7"/>
    <s v="auditorium: 100.0%"/>
    <s v="auditorium"/>
    <x v="0"/>
    <x v="0"/>
  </r>
  <r>
    <s v="The Citiy of Toronto, https://flic.kr/p/hmkSkZ"/>
    <x v="7"/>
    <s v="hotel_room: 100.0%"/>
    <s v="hotel_room"/>
    <x v="0"/>
    <x v="1"/>
  </r>
  <r>
    <s v="The Citiy of Toronto, https://flic.kr/p/hmkSkZ"/>
    <x v="7"/>
    <s v="highway: 100.0%"/>
    <s v="highway"/>
    <x v="0"/>
    <x v="1"/>
  </r>
  <r>
    <s v="The Citiy of Toronto, https://flic.kr/p/hmkSkZ"/>
    <x v="7"/>
    <s v="lobby: 100.0%"/>
    <s v="lobby"/>
    <x v="0"/>
    <x v="0"/>
  </r>
  <r>
    <s v="The Citiy of Toronto, https://flic.kr/p/hmkSkZ"/>
    <x v="7"/>
    <s v="delicatessen: 100.0%"/>
    <s v="delicatessen"/>
    <x v="0"/>
    <x v="1"/>
  </r>
  <r>
    <s v="The Citiy of Toronto, https://flic.kr/p/hmkSkZ"/>
    <x v="7"/>
    <s v="Briefcase: 100.0%"/>
    <s v="Briefcase"/>
    <x v="0"/>
    <x v="0"/>
  </r>
  <r>
    <s v="The Citiy of Toronto, https://flic.kr/p/hmkSkZ"/>
    <x v="7"/>
    <s v="office: 100.0%"/>
    <s v="office"/>
    <x v="0"/>
    <x v="0"/>
  </r>
  <r>
    <s v="The Citiy of Toronto, https://flic.kr/p/hmkSkZ"/>
    <x v="7"/>
    <s v="Filingcabinet: 100.0%"/>
    <s v="Filingcabinet"/>
    <x v="0"/>
    <x v="1"/>
  </r>
  <r>
    <s v="The Citiy of Toronto, https://flic.kr/p/hmkSkZ"/>
    <x v="7"/>
    <s v="chemistry_lab: 100.0%"/>
    <s v="chemistry_lab"/>
    <x v="0"/>
    <x v="1"/>
  </r>
  <r>
    <s v="The Citiy of Toronto, https://flic.kr/p/hmkSkZ"/>
    <x v="7"/>
    <s v="elevator_door: 100.0%"/>
    <s v="elevator_door"/>
    <x v="0"/>
    <x v="1"/>
  </r>
  <r>
    <s v="The Citiy of Toronto, https://flic.kr/p/hmkSkZ"/>
    <x v="7"/>
    <s v="Suit: 100.0%"/>
    <s v="Suit"/>
    <x v="0"/>
    <x v="0"/>
  </r>
  <r>
    <s v="The Citiy of Toronto, https://flic.kr/p/hmkSkZ"/>
    <x v="7"/>
    <s v="catacomb: 100.0%"/>
    <s v="catacomb"/>
    <x v="0"/>
    <x v="1"/>
  </r>
  <r>
    <s v="The Citiy of Toronto, https://flic.kr/p/hmkSkZ"/>
    <x v="7"/>
    <s v="embassy: 100.0%"/>
    <s v="embassy"/>
    <x v="0"/>
    <x v="0"/>
  </r>
  <r>
    <s v="The Citiy of Toronto, https://flic.kr/p/hmkSkZ"/>
    <x v="7"/>
    <s v="train_station_platform: 100.0%"/>
    <s v="train_station_platform"/>
    <x v="0"/>
    <x v="1"/>
  </r>
  <r>
    <s v="The Citiy of Toronto, https://flic.kr/p/hmkSkZ"/>
    <x v="7"/>
    <s v="mansion: 100.0%"/>
    <s v="mansion"/>
    <x v="0"/>
    <x v="1"/>
  </r>
  <r>
    <s v="The Citiy of Toronto, https://flic.kr/p/hmkSkZ"/>
    <x v="7"/>
    <s v="Suitcase: 100.0%"/>
    <s v="Suitcase"/>
    <x v="0"/>
    <x v="1"/>
  </r>
  <r>
    <s v="The Citiy of Toronto, https://flic.kr/p/hmkSkZ"/>
    <x v="7"/>
    <s v="Officesupplies: 100.0%"/>
    <s v="Officesupplies"/>
    <x v="0"/>
    <x v="1"/>
  </r>
  <r>
    <s v="The Citiy of Toronto, https://flic.kr/p/hmkSkZ"/>
    <x v="7"/>
    <s v="church_outdoor: 100.0%"/>
    <s v="church_outdoor"/>
    <x v="0"/>
    <x v="1"/>
  </r>
  <r>
    <s v="The Citiy of Toronto, https://flic.kr/p/hmkSkZ"/>
    <x v="7"/>
    <s v="Tie: 100.0%"/>
    <s v="Tie"/>
    <x v="0"/>
    <x v="0"/>
  </r>
  <r>
    <s v="The Citiy of Toronto, https://flic.kr/p/hmkSkZ"/>
    <x v="7"/>
    <s v="staircase: 100.0%"/>
    <s v="staircase"/>
    <x v="0"/>
    <x v="1"/>
  </r>
  <r>
    <s v="The Citiy of Toronto, https://flic.kr/p/hmkSkZ"/>
    <x v="7"/>
    <s v="dining_hall: 100.0%"/>
    <s v="dining_hall"/>
    <x v="0"/>
    <x v="1"/>
  </r>
  <r>
    <s v="The Citiy of Toronto, https://flic.kr/p/hmkSkZ"/>
    <x v="7"/>
    <s v="cockpit: 100.0%"/>
    <s v="cockpit"/>
    <x v="0"/>
    <x v="1"/>
  </r>
  <r>
    <s v="The Citiy of Toronto, https://flic.kr/p/hmkSkZ"/>
    <x v="7"/>
    <s v="Building: 60.66%"/>
    <s v="Building"/>
    <x v="8"/>
    <x v="0"/>
  </r>
  <r>
    <s v="The Citiy of Toronto, https://flic.kr/p/hmkSkZ"/>
    <x v="7"/>
    <s v="Digitalclock: 60.66%"/>
    <s v="Digitalclock"/>
    <x v="8"/>
    <x v="1"/>
  </r>
  <r>
    <s v="The Citiy of Toronto, https://flic.kr/p/hmkSkZ"/>
    <x v="7"/>
    <s v="Printer: 60.66%"/>
    <s v="Printer"/>
    <x v="8"/>
    <x v="1"/>
  </r>
  <r>
    <s v="The Citiy of Toronto, https://flic.kr/p/hmkSkZ"/>
    <x v="7"/>
    <s v="Television: 60.66%"/>
    <s v="Television"/>
    <x v="8"/>
    <x v="1"/>
  </r>
  <r>
    <s v="Wikipedia, User: Tedda, https://commons.wikimedia.org/w/index.php?curid=7491459"/>
    <x v="8"/>
    <s v="castle: 100.0%"/>
    <s v="castle"/>
    <x v="0"/>
    <x v="0"/>
  </r>
  <r>
    <s v="Wikipedia, User: Tedda, https://commons.wikimedia.org/w/index.php?curid=7491459"/>
    <x v="8"/>
    <s v="shed: 100.0%"/>
    <s v="shed"/>
    <x v="0"/>
    <x v="1"/>
  </r>
  <r>
    <s v="Wikipedia, User: Tedda, https://commons.wikimedia.org/w/index.php?curid=7491459"/>
    <x v="8"/>
    <s v="alley: 100.0%"/>
    <s v="alley"/>
    <x v="0"/>
    <x v="1"/>
  </r>
  <r>
    <s v="Wikipedia, User: Tedda, https://commons.wikimedia.org/w/index.php?curid=7491459"/>
    <x v="8"/>
    <s v="zen_garden: 100.0%"/>
    <s v="zen_garden"/>
    <x v="0"/>
    <x v="1"/>
  </r>
  <r>
    <s v="Wikipedia, User: Tedda, https://commons.wikimedia.org/w/index.php?curid=7491459"/>
    <x v="8"/>
    <s v="Bench: 100.0%"/>
    <s v="Bench"/>
    <x v="0"/>
    <x v="1"/>
  </r>
  <r>
    <s v="Wikipedia, User: Tedda, https://commons.wikimedia.org/w/index.php?curid=7491459"/>
    <x v="8"/>
    <s v="palace: 100.0%"/>
    <s v="palace"/>
    <x v="0"/>
    <x v="0"/>
  </r>
  <r>
    <s v="Wikipedia, User: Tedda, https://commons.wikimedia.org/w/index.php?curid=7491459"/>
    <x v="8"/>
    <s v="windmill: 100.0%"/>
    <s v="windmill"/>
    <x v="0"/>
    <x v="1"/>
  </r>
  <r>
    <s v="Wikipedia, User: Tedda, https://commons.wikimedia.org/w/index.php?curid=7491459"/>
    <x v="8"/>
    <s v="butte: 100.0%"/>
    <s v="butte"/>
    <x v="0"/>
    <x v="1"/>
  </r>
  <r>
    <s v="Wikipedia, User: Tedda, https://commons.wikimedia.org/w/index.php?curid=7491459"/>
    <x v="8"/>
    <s v="crosswalk: 100.0%"/>
    <s v="crosswalk"/>
    <x v="0"/>
    <x v="1"/>
  </r>
  <r>
    <s v="Wikipedia, User: Tedda, https://commons.wikimedia.org/w/index.php?curid=7491459"/>
    <x v="8"/>
    <s v="forest_broadleaf: 100.0%"/>
    <s v="forest_broadleaf"/>
    <x v="0"/>
    <x v="0"/>
  </r>
  <r>
    <s v="Wikipedia, User: Tedda, https://commons.wikimedia.org/w/index.php?curid=7491459"/>
    <x v="8"/>
    <s v="bazaar_outdoor: 100.0%"/>
    <s v="bazaar_outdoor"/>
    <x v="0"/>
    <x v="1"/>
  </r>
  <r>
    <s v="Wikipedia, User: Tedda, https://commons.wikimedia.org/w/index.php?curid=7491459"/>
    <x v="8"/>
    <s v="fishpond: 100.0%"/>
    <s v="fishpond"/>
    <x v="0"/>
    <x v="1"/>
  </r>
  <r>
    <s v="Wikipedia, User: Tedda, https://commons.wikimedia.org/w/index.php?curid=7491459"/>
    <x v="8"/>
    <s v="amusement_park: 100.0%"/>
    <s v="amusement_park"/>
    <x v="0"/>
    <x v="1"/>
  </r>
  <r>
    <s v="Wikipedia, User: Tedda, https://commons.wikimedia.org/w/index.php?curid=7491459"/>
    <x v="8"/>
    <s v="botanical_garden: 100.0%"/>
    <s v="botanical_garden"/>
    <x v="0"/>
    <x v="1"/>
  </r>
  <r>
    <s v="Wikipedia, User: Tedda, https://commons.wikimedia.org/w/index.php?curid=7491459"/>
    <x v="8"/>
    <s v="cabin_outdoor: 100.0%"/>
    <s v="cabin_outdoor"/>
    <x v="0"/>
    <x v="1"/>
  </r>
  <r>
    <s v="Wikipedia, User: Tedda, https://commons.wikimedia.org/w/index.php?curid=7491459"/>
    <x v="8"/>
    <s v="bus_station_indoor: 100.0%"/>
    <s v="bus_station_indoor"/>
    <x v="0"/>
    <x v="1"/>
  </r>
  <r>
    <s v="Wikipedia, User: Tedda, https://commons.wikimedia.org/w/index.php?curid=7491459"/>
    <x v="8"/>
    <s v="badlands: 100.0%"/>
    <s v="badlands"/>
    <x v="0"/>
    <x v="1"/>
  </r>
  <r>
    <s v="Wikipedia, User: Tedda, https://commons.wikimedia.org/w/index.php?curid=7491459"/>
    <x v="8"/>
    <s v="grotto: 100.0%"/>
    <s v="grotto"/>
    <x v="0"/>
    <x v="1"/>
  </r>
  <r>
    <s v="Wikipedia, User: Tedda, https://commons.wikimedia.org/w/index.php?curid=7491459"/>
    <x v="8"/>
    <s v="patio: 100.0%"/>
    <s v="patio"/>
    <x v="0"/>
    <x v="1"/>
  </r>
  <r>
    <s v="Wikipedia, User: Tedda, https://commons.wikimedia.org/w/index.php?curid=7491459"/>
    <x v="8"/>
    <s v="ruin: 100.0%"/>
    <s v="ruin"/>
    <x v="0"/>
    <x v="0"/>
  </r>
  <r>
    <s v="Wikipedia, User: Tedda, https://commons.wikimedia.org/w/index.php?curid=7491459"/>
    <x v="8"/>
    <s v="vineyard: 100.0%"/>
    <s v="vineyard"/>
    <x v="0"/>
    <x v="1"/>
  </r>
  <r>
    <s v="Wikipedia, User: Tedda, https://commons.wikimedia.org/w/index.php?curid=7491459"/>
    <x v="8"/>
    <s v="rope_bridge: 100.0%"/>
    <s v="rope_bridge"/>
    <x v="0"/>
    <x v="1"/>
  </r>
  <r>
    <s v="Wikipedia, User: Tedda, https://commons.wikimedia.org/w/index.php?curid=7491459"/>
    <x v="8"/>
    <s v="playground: 100.0%"/>
    <s v="playground"/>
    <x v="0"/>
    <x v="1"/>
  </r>
  <r>
    <s v="Wikipedia, User: Tedda, https://commons.wikimedia.org/w/index.php?curid=7491459"/>
    <x v="8"/>
    <s v="pagoda: 100.0%"/>
    <s v="pagoda"/>
    <x v="0"/>
    <x v="1"/>
  </r>
  <r>
    <s v="Wikipedia, User: Tedda, https://commons.wikimedia.org/w/index.php?curid=7491459"/>
    <x v="8"/>
    <s v="greenhouse_outdoor: 100.0%"/>
    <s v="greenhouse_outdoor"/>
    <x v="0"/>
    <x v="1"/>
  </r>
  <r>
    <s v="Wikipedia, User: Tedda, https://commons.wikimedia.org/w/index.php?curid=7491459"/>
    <x v="8"/>
    <s v="coast: 100.0%"/>
    <s v="coast"/>
    <x v="0"/>
    <x v="0"/>
  </r>
  <r>
    <s v="Wikipedia, User: Tedda, https://commons.wikimedia.org/w/index.php?curid=7491459"/>
    <x v="8"/>
    <s v="moat_water: 100.0%"/>
    <s v="moat_water"/>
    <x v="0"/>
    <x v="1"/>
  </r>
  <r>
    <s v="Wikipedia, User: Tedda, https://commons.wikimedia.org/w/index.php?curid=7491459"/>
    <x v="8"/>
    <s v="picnic_area: 100.0%"/>
    <s v="picnic_area"/>
    <x v="0"/>
    <x v="0"/>
  </r>
  <r>
    <s v="Wikipedia, User: Tedda, https://commons.wikimedia.org/w/index.php?curid=7491459"/>
    <x v="8"/>
    <s v="japanese_garden: 100.0%"/>
    <s v="japanese_garden"/>
    <x v="0"/>
    <x v="1"/>
  </r>
  <r>
    <s v="Wikipedia, User: Tedda, https://commons.wikimedia.org/w/index.php?curid=7491459"/>
    <x v="8"/>
    <s v="park: 100.0%"/>
    <s v="park"/>
    <x v="0"/>
    <x v="0"/>
  </r>
  <r>
    <s v="Wikipedia, User: Tedda, https://commons.wikimedia.org/w/index.php?curid=7491459"/>
    <x v="8"/>
    <s v="mansion: 100.0%"/>
    <s v="mansion"/>
    <x v="0"/>
    <x v="1"/>
  </r>
  <r>
    <s v="Wikipedia, User: Tedda, https://commons.wikimedia.org/w/index.php?curid=7491459"/>
    <x v="8"/>
    <s v="bamboo_forest: 100.0%"/>
    <s v="bamboo_forest"/>
    <x v="0"/>
    <x v="1"/>
  </r>
  <r>
    <s v="Wikipedia, User: Tedda, https://commons.wikimedia.org/w/index.php?curid=7491459"/>
    <x v="8"/>
    <s v="tree_house: 100.0%"/>
    <s v="tree_house"/>
    <x v="0"/>
    <x v="1"/>
  </r>
  <r>
    <s v="Wikipedia, User: Tedda, https://commons.wikimedia.org/w/index.php?curid=7491459"/>
    <x v="8"/>
    <s v="canal_urban: 100.0%"/>
    <s v="canal_urban"/>
    <x v="0"/>
    <x v="1"/>
  </r>
  <r>
    <s v="Wikipedia, User: Tedda, https://commons.wikimedia.org/w/index.php?curid=7491459"/>
    <x v="8"/>
    <s v="formal_garden: 100.0%"/>
    <s v="formal_garden"/>
    <x v="0"/>
    <x v="1"/>
  </r>
  <r>
    <s v="Wikipedia, User: Tedda, https://commons.wikimedia.org/w/index.php?curid=7491459"/>
    <x v="8"/>
    <s v="plaza: 100.0%"/>
    <s v="plaza"/>
    <x v="0"/>
    <x v="0"/>
  </r>
  <r>
    <s v="Wikipedia, User: Tedda, https://commons.wikimedia.org/w/index.php?curid=7491459"/>
    <x v="8"/>
    <s v="sky: 100.0%"/>
    <s v="sky"/>
    <x v="0"/>
    <x v="1"/>
  </r>
  <r>
    <s v="Wikipedia, User: Tedda, https://commons.wikimedia.org/w/index.php?curid=7491459"/>
    <x v="8"/>
    <s v="fountain: 100.0%"/>
    <s v="fountain"/>
    <x v="0"/>
    <x v="1"/>
  </r>
  <r>
    <s v="Wikipedia, User: Tedda, https://commons.wikimedia.org/w/index.php?curid=7491459"/>
    <x v="8"/>
    <s v="aqueduct: 100.0%"/>
    <s v="aqueduct"/>
    <x v="0"/>
    <x v="1"/>
  </r>
  <r>
    <s v="Wikipedia, User: Tedda, https://commons.wikimedia.org/w/index.php?curid=7491459"/>
    <x v="8"/>
    <s v="hunting_lodge_outdoor: 100.0%"/>
    <s v="hunting_lodge_outdoor"/>
    <x v="0"/>
    <x v="1"/>
  </r>
  <r>
    <s v="Wikipedia, User: Tedda, https://commons.wikimedia.org/w/index.php?curid=7491459"/>
    <x v="8"/>
    <s v="pavilion: 100.0%"/>
    <s v="pavilion"/>
    <x v="0"/>
    <x v="1"/>
  </r>
  <r>
    <s v="Wikipedia, User: Tedda, https://commons.wikimedia.org/w/index.php?curid=7491459"/>
    <x v="8"/>
    <s v="pier: 100.0%"/>
    <s v="pier"/>
    <x v="0"/>
    <x v="1"/>
  </r>
  <r>
    <s v="Wikipedia, User: Tedda, https://commons.wikimedia.org/w/index.php?curid=7491459"/>
    <x v="8"/>
    <s v="marketplace: 100.0%"/>
    <s v="marketplace"/>
    <x v="0"/>
    <x v="1"/>
  </r>
  <r>
    <s v="Wikipedia, User: Tedda, https://commons.wikimedia.org/w/index.php?curid=7491459"/>
    <x v="8"/>
    <s v="bazaar_indoor: 100.0%"/>
    <s v="bazaar_indoor"/>
    <x v="0"/>
    <x v="1"/>
  </r>
  <r>
    <s v="Wikipedia, User: Tedda, https://commons.wikimedia.org/w/index.php?curid=7491459"/>
    <x v="8"/>
    <s v="museam_outdoor: 100.0%"/>
    <s v="museam_outdoor"/>
    <x v="0"/>
    <x v="1"/>
  </r>
  <r>
    <s v="Wikipedia, User: Tedda, https://commons.wikimedia.org/w/index.php?curid=7491459"/>
    <x v="8"/>
    <s v="arch: 100.0%"/>
    <s v="arch"/>
    <x v="0"/>
    <x v="1"/>
  </r>
  <r>
    <s v="Wikipedia, User: Tedda, https://commons.wikimedia.org/w/index.php?curid=7491459"/>
    <x v="8"/>
    <s v="aquarium: 100.0%"/>
    <s v="aquarium"/>
    <x v="0"/>
    <x v="1"/>
  </r>
  <r>
    <s v="Wikipedia, User: Tedda, https://commons.wikimedia.org/w/index.php?curid=7491459"/>
    <x v="8"/>
    <s v="porch: 100.0%"/>
    <s v="porch"/>
    <x v="0"/>
    <x v="1"/>
  </r>
  <r>
    <s v="Wikipedia, User: Tedda, https://commons.wikimedia.org/w/index.php?curid=7491459"/>
    <x v="8"/>
    <s v="barn: 100.0%"/>
    <s v="barn"/>
    <x v="0"/>
    <x v="1"/>
  </r>
  <r>
    <s v="Wikipedia, User: Tedda, https://commons.wikimedia.org/w/index.php?curid=7491459"/>
    <x v="8"/>
    <s v="synagogue_outdoor: 100.0%"/>
    <s v="synagogue_outdoor"/>
    <x v="0"/>
    <x v="1"/>
  </r>
  <r>
    <s v="Wikipedia, User: Tedda, https://commons.wikimedia.org/w/index.php?curid=7491459"/>
    <x v="8"/>
    <s v="vegetable_garden: 100.0%"/>
    <s v="vegetable_garden"/>
    <x v="0"/>
    <x v="1"/>
  </r>
  <r>
    <s v="Wikipedia, User: Tedda, https://commons.wikimedia.org/w/index.php?curid=7491459"/>
    <x v="8"/>
    <s v="Plant: 100.0%"/>
    <s v="Plant"/>
    <x v="0"/>
    <x v="0"/>
  </r>
  <r>
    <s v="Wikipedia, User: Tedda, https://commons.wikimedia.org/w/index.php?curid=7491459"/>
    <x v="8"/>
    <s v="public-place: 100.0%"/>
    <s v="public-place"/>
    <x v="0"/>
    <x v="0"/>
  </r>
  <r>
    <s v="Wikipedia, User: Tedda, https://commons.wikimedia.org/w/index.php?curid=7491459"/>
    <x v="8"/>
    <s v="amphitheater: 100.0%"/>
    <s v="amphitheater"/>
    <x v="0"/>
    <x v="1"/>
  </r>
  <r>
    <s v="Wikipedia, User: Tedda, https://commons.wikimedia.org/w/index.php?curid=7491459"/>
    <x v="8"/>
    <s v="forest_road: 100.0%"/>
    <s v="forest_road"/>
    <x v="0"/>
    <x v="1"/>
  </r>
  <r>
    <s v="Wikipedia, User: Tedda, https://commons.wikimedia.org/w/index.php?curid=7491459"/>
    <x v="8"/>
    <s v="promenade: 100.0%"/>
    <s v="promenade"/>
    <x v="0"/>
    <x v="1"/>
  </r>
  <r>
    <s v="Wikipedia, User: Tedda, https://commons.wikimedia.org/w/index.php?curid=7491459"/>
    <x v="8"/>
    <s v="balcony_interior: 100.0%"/>
    <s v="balcony_interior"/>
    <x v="0"/>
    <x v="1"/>
  </r>
  <r>
    <s v="Wikipedia, User: Tedda, https://commons.wikimedia.org/w/index.php?curid=7491459"/>
    <x v="8"/>
    <s v="village: 100.0%"/>
    <s v="village"/>
    <x v="0"/>
    <x v="1"/>
  </r>
  <r>
    <s v="Wikipedia, User: Tedda, https://commons.wikimedia.org/w/index.php?curid=7491459"/>
    <x v="8"/>
    <s v="yard: 100.0%"/>
    <s v="yard"/>
    <x v="0"/>
    <x v="1"/>
  </r>
  <r>
    <s v="Wikipedia, User: Tedda, https://commons.wikimedia.org/w/index.php?curid=7491459"/>
    <x v="8"/>
    <s v="archaelogical_excavation: 100.0%"/>
    <s v="archaelogical_excavation"/>
    <x v="0"/>
    <x v="0"/>
  </r>
  <r>
    <s v="Wikipedia, User: Tedda, https://commons.wikimedia.org/w/index.php?curid=7491459"/>
    <x v="8"/>
    <s v="balcony_exterior: 100.0%"/>
    <s v="balcony_exterior"/>
    <x v="0"/>
    <x v="1"/>
  </r>
  <r>
    <s v="Wikipedia, User: Tedda, https://commons.wikimedia.org/w/index.php?curid=7491459"/>
    <x v="8"/>
    <s v="arcade: 100.0%"/>
    <s v="arcade"/>
    <x v="0"/>
    <x v="1"/>
  </r>
  <r>
    <s v="Wikipedia, User: Tedda, https://commons.wikimedia.org/w/index.php?curid=7491459"/>
    <x v="8"/>
    <s v="canal_natural: 100.0%"/>
    <s v="canal_natural"/>
    <x v="0"/>
    <x v="0"/>
  </r>
  <r>
    <s v="Wikipedia, User: Tedda, https://commons.wikimedia.org/w/index.php?curid=7491459"/>
    <x v="8"/>
    <s v="apartment_building_outdoor: 100.0%"/>
    <s v="apartment_building_outdoor"/>
    <x v="0"/>
    <x v="1"/>
  </r>
  <r>
    <s v="Wikipedia, User: Tedda, https://commons.wikimedia.org/w/index.php?curid=7491459"/>
    <x v="8"/>
    <s v="forest_path: 100.0%"/>
    <s v="forest_path"/>
    <x v="0"/>
    <x v="1"/>
  </r>
  <r>
    <s v="Wikipedia, User: Tedda, https://commons.wikimedia.org/w/index.php?curid=7491459"/>
    <x v="8"/>
    <s v="bus_interior: 100.0%"/>
    <s v="bus_interior"/>
    <x v="0"/>
    <x v="1"/>
  </r>
  <r>
    <s v="Wikipedia, User: Tedda, https://commons.wikimedia.org/w/index.php?curid=7491459"/>
    <x v="8"/>
    <s v="downtown: 100.0%"/>
    <s v="downtown"/>
    <x v="0"/>
    <x v="1"/>
  </r>
  <r>
    <s v="Wikipedia, User: Tedda, https://commons.wikimedia.org/w/index.php?curid=7491459"/>
    <x v="8"/>
    <s v="gazebo_exterior: 100.0%"/>
    <s v="gazebo_exterior"/>
    <x v="0"/>
    <x v="1"/>
  </r>
  <r>
    <s v="Wikipedia, User: Tedda, https://commons.wikimedia.org/w/index.php?curid=7491459"/>
    <x v="8"/>
    <s v="greenhouse_indoor: 100.0%"/>
    <s v="greenhouse_indoor"/>
    <x v="0"/>
    <x v="1"/>
  </r>
  <r>
    <s v="Wikipedia, User: Tedda, https://commons.wikimedia.org/w/index.php?curid=7491459"/>
    <x v="8"/>
    <s v="market_outdoor: 100.0%"/>
    <s v="market_outdoor"/>
    <x v="0"/>
    <x v="1"/>
  </r>
  <r>
    <s v="Wikipedia, User: Tedda, https://commons.wikimedia.org/w/index.php?curid=7491459"/>
    <x v="8"/>
    <s v="lawn: 100.0%"/>
    <s v="lawn"/>
    <x v="0"/>
    <x v="1"/>
  </r>
  <r>
    <s v="Wikipedia, User: Tedda, https://commons.wikimedia.org/w/index.php?curid=7491459"/>
    <x v="8"/>
    <s v="lighthouse: 100.0%"/>
    <s v="lighthouse"/>
    <x v="0"/>
    <x v="0"/>
  </r>
  <r>
    <s v="Wikipedia, User: Tedda, https://commons.wikimedia.org/w/index.php?curid=7491459"/>
    <x v="8"/>
    <s v="temple_asia: 100.0%"/>
    <s v="temple_asia"/>
    <x v="0"/>
    <x v="1"/>
  </r>
  <r>
    <s v="Wikipedia, User: Tedda, https://commons.wikimedia.org/w/index.php?curid=7491459"/>
    <x v="8"/>
    <s v="viaduct: 100.0%"/>
    <s v="viaduct"/>
    <x v="0"/>
    <x v="1"/>
  </r>
  <r>
    <s v="Wikipedia, User: Tedda, https://commons.wikimedia.org/w/index.php?curid=7491459"/>
    <x v="8"/>
    <s v="beer_garden: 100.0%"/>
    <s v="beer_garden"/>
    <x v="0"/>
    <x v="1"/>
  </r>
  <r>
    <s v="Wikipedia, User: Tedda, https://commons.wikimedia.org/w/index.php?curid=7491459"/>
    <x v="8"/>
    <s v="desert_road: 100.0%"/>
    <s v="desert_road"/>
    <x v="0"/>
    <x v="1"/>
  </r>
  <r>
    <s v="Wikipedia, User: Tedda, https://commons.wikimedia.org/w/index.php?curid=7491459"/>
    <x v="8"/>
    <s v="Beehive: 100.0%"/>
    <s v="Beehive"/>
    <x v="0"/>
    <x v="1"/>
  </r>
  <r>
    <s v="Wikipedia, User: Tedda, https://commons.wikimedia.org/w/index.php?curid=7491459"/>
    <x v="8"/>
    <s v="corn_field: 100.0%"/>
    <s v="corn_field"/>
    <x v="0"/>
    <x v="1"/>
  </r>
  <r>
    <s v="Wikipedia, User: Tedda, https://commons.wikimedia.org/w/index.php?curid=7491459"/>
    <x v="8"/>
    <s v="Picnicbasket: 100.0%"/>
    <s v="Picnicbasket"/>
    <x v="0"/>
    <x v="1"/>
  </r>
  <r>
    <s v="Wikipedia, User: Tedda, https://commons.wikimedia.org/w/index.php?curid=7491459"/>
    <x v="8"/>
    <s v="desert_sand: 100.0%"/>
    <s v="desert_sand"/>
    <x v="0"/>
    <x v="1"/>
  </r>
  <r>
    <s v="Wikipedia, User: Tedda, https://commons.wikimedia.org/w/index.php?curid=7491459"/>
    <x v="8"/>
    <s v="topiary_garden: 100.0%"/>
    <s v="topiary_garden"/>
    <x v="0"/>
    <x v="1"/>
  </r>
  <r>
    <s v="Wikipedia, User: Tedda, https://commons.wikimedia.org/w/index.php?curid=7491459"/>
    <x v="8"/>
    <s v="swimming_hole: 100.0%"/>
    <s v="swimming_hole"/>
    <x v="0"/>
    <x v="1"/>
  </r>
  <r>
    <s v="Wikipedia, User: Tedda, https://commons.wikimedia.org/w/index.php?curid=7491459"/>
    <x v="8"/>
    <s v="rock_arch: 100.0%"/>
    <s v="rock_arch"/>
    <x v="0"/>
    <x v="1"/>
  </r>
  <r>
    <s v="Wikipedia, User: Tedda, https://commons.wikimedia.org/w/index.php?curid=7491459"/>
    <x v="8"/>
    <s v="beach_house: 100.0%"/>
    <s v="beach_house"/>
    <x v="0"/>
    <x v="0"/>
  </r>
  <r>
    <s v="Wikipedia, User: Tedda, https://commons.wikimedia.org/w/index.php?curid=7491459"/>
    <x v="8"/>
    <s v="lagoon: 100.0%"/>
    <s v="lagoon"/>
    <x v="0"/>
    <x v="0"/>
  </r>
  <r>
    <s v="Wikipedia, User: Tedda, https://commons.wikimedia.org/w/index.php?curid=7491459"/>
    <x v="8"/>
    <s v="waterfall: 100.0%"/>
    <s v="waterfall"/>
    <x v="0"/>
    <x v="1"/>
  </r>
  <r>
    <s v="Wikipedia, User: Tedda, https://commons.wikimedia.org/w/index.php?curid=7491459"/>
    <x v="8"/>
    <s v="watering_hole: 100.0%"/>
    <s v="watering_hole"/>
    <x v="0"/>
    <x v="1"/>
  </r>
  <r>
    <s v="Wikipedia, User: Tedda, https://commons.wikimedia.org/w/index.php?curid=7491459"/>
    <x v="8"/>
    <s v="water_park: 100.0%"/>
    <s v="water_park"/>
    <x v="0"/>
    <x v="1"/>
  </r>
  <r>
    <s v="Wikipedia, User: Tedda, https://commons.wikimedia.org/w/index.php?curid=7491459"/>
    <x v="8"/>
    <s v="water_tower: 100.0%"/>
    <s v="water_tower"/>
    <x v="0"/>
    <x v="1"/>
  </r>
  <r>
    <s v="Wikipedia, User: Tedda, https://commons.wikimedia.org/w/index.php?curid=7491459"/>
    <x v="8"/>
    <s v="desert_vegetation: 100.0%"/>
    <s v="desert_vegetation"/>
    <x v="0"/>
    <x v="1"/>
  </r>
  <r>
    <s v="Wikipedia, User: Tedda, https://commons.wikimedia.org/w/index.php?curid=7491459"/>
    <x v="8"/>
    <s v="wave: 100.0%"/>
    <s v="wave"/>
    <x v="0"/>
    <x v="0"/>
  </r>
  <r>
    <s v="Wikipedia, User: Tedda, https://commons.wikimedia.org/w/index.php?curid=7491459"/>
    <x v="8"/>
    <s v="kasbah: 100.0%"/>
    <s v="kasbah"/>
    <x v="0"/>
    <x v="1"/>
  </r>
  <r>
    <s v="Wikipedia, User: Tedda, https://commons.wikimedia.org/w/index.php?curid=7491459"/>
    <x v="8"/>
    <s v="raft: 100.0%"/>
    <s v="raft"/>
    <x v="0"/>
    <x v="1"/>
  </r>
  <r>
    <s v="Wikipedia, User: Tedda, https://commons.wikimedia.org/w/index.php?curid=7491459"/>
    <x v="8"/>
    <s v="rainforest: 100.0%"/>
    <s v="rainforest"/>
    <x v="0"/>
    <x v="1"/>
  </r>
  <r>
    <s v="Wikipedia, User: Tedda, https://commons.wikimedia.org/w/index.php?curid=7491459"/>
    <x v="8"/>
    <s v="lake_natural: 100.0%"/>
    <s v="lake_natural"/>
    <x v="0"/>
    <x v="0"/>
  </r>
  <r>
    <s v="Wikipedia, User: Tedda, https://commons.wikimedia.org/w/index.php?curid=7491459"/>
    <x v="8"/>
    <s v="beach: 100.0%"/>
    <s v="beach"/>
    <x v="0"/>
    <x v="0"/>
  </r>
  <r>
    <s v="Tim Dobsen, https://flic.kr/p/6qgVj5"/>
    <x v="9"/>
    <s v="beer_hall: 100.0%"/>
    <s v="beer_hall"/>
    <x v="0"/>
    <x v="0"/>
  </r>
  <r>
    <s v="Tim Dobsen, https://flic.kr/p/6qgVj6"/>
    <x v="9"/>
    <s v="banquet_hall: 100.0%"/>
    <s v="banquet_hall"/>
    <x v="0"/>
    <x v="0"/>
  </r>
  <r>
    <s v="Tim Dobsen, https://flic.kr/p/6qgVj7"/>
    <x v="9"/>
    <s v="arena_performance: 100.0%"/>
    <s v="arena_performance"/>
    <x v="0"/>
    <x v="1"/>
  </r>
  <r>
    <s v="Tim Dobsen, https://flic.kr/p/6qgVj8"/>
    <x v="9"/>
    <s v="yard: 100.0%"/>
    <s v="yard"/>
    <x v="0"/>
    <x v="1"/>
  </r>
  <r>
    <s v="Tim Dobsen, https://flic.kr/p/6qgVj9"/>
    <x v="9"/>
    <s v="attic: 100.0%"/>
    <s v="attic"/>
    <x v="0"/>
    <x v="1"/>
  </r>
  <r>
    <s v="Tim Dobsen, https://flic.kr/p/6qgVj10"/>
    <x v="9"/>
    <s v="wet_bar: 100.0%"/>
    <s v="wet_bar"/>
    <x v="0"/>
    <x v="0"/>
  </r>
  <r>
    <s v="Tim Dobsen, https://flic.kr/p/6qgVj11"/>
    <x v="9"/>
    <s v="Cocktail: 100.0%"/>
    <s v="Cocktail"/>
    <x v="0"/>
    <x v="0"/>
  </r>
  <r>
    <s v="Tim Dobsen, https://flic.kr/p/6qgVj12"/>
    <x v="9"/>
    <s v="Beer: 100.0%"/>
    <s v="Beer"/>
    <x v="0"/>
    <x v="0"/>
  </r>
  <r>
    <s v="Tim Dobsen, https://flic.kr/p/6qgVj13"/>
    <x v="9"/>
    <s v="convention°: 100.0%"/>
    <s v="convention°"/>
    <x v="0"/>
    <x v="1"/>
  </r>
  <r>
    <s v="Tim Dobsen, https://flic.kr/p/6qgVj14"/>
    <x v="9"/>
    <s v="Cassettedeck: 100.0%"/>
    <s v="Cassettedeck"/>
    <x v="0"/>
    <x v="1"/>
  </r>
  <r>
    <s v="Tim Dobsen, https://flic.kr/p/6qgVj15"/>
    <x v="9"/>
    <s v="aqueduct: 100.0%"/>
    <s v="aqueduct"/>
    <x v="0"/>
    <x v="1"/>
  </r>
  <r>
    <s v="Tim Dobsen, https://flic.kr/p/6qgVj16"/>
    <x v="9"/>
    <s v="bar: 100.0%"/>
    <s v="bar"/>
    <x v="0"/>
    <x v="0"/>
  </r>
  <r>
    <s v="Tim Dobsen, https://flic.kr/p/6qgVj17"/>
    <x v="9"/>
    <s v="Boot: 100.0%"/>
    <s v="Boot"/>
    <x v="0"/>
    <x v="1"/>
  </r>
  <r>
    <s v="Tim Dobsen, https://flic.kr/p/6qgVj18"/>
    <x v="9"/>
    <s v="Microphone: 100.0%"/>
    <s v="Microphone"/>
    <x v="0"/>
    <x v="1"/>
  </r>
  <r>
    <s v="Tim Dobsen, https://flic.kr/p/6qgVj19"/>
    <x v="9"/>
    <s v="pub_indoor: 100.0%"/>
    <s v="pub_indoor"/>
    <x v="0"/>
    <x v="0"/>
  </r>
  <r>
    <s v="Tim Dobsen, https://flic.kr/p/6qgVj20"/>
    <x v="9"/>
    <s v="auditorium: 100.0%"/>
    <s v="auditorium"/>
    <x v="0"/>
    <x v="1"/>
  </r>
  <r>
    <s v="Tim Dobsen, https://flic.kr/p/6qgVj21"/>
    <x v="9"/>
    <s v="bookstore: 100.0%"/>
    <s v="bookstore"/>
    <x v="0"/>
    <x v="1"/>
  </r>
  <r>
    <s v="Tim Dobsen, https://flic.kr/p/6qgVj22"/>
    <x v="9"/>
    <s v="arcade: 100.0%"/>
    <s v="arcade"/>
    <x v="0"/>
    <x v="1"/>
  </r>
  <r>
    <s v="Tim Dobsen, https://flic.kr/p/6qgVj23"/>
    <x v="9"/>
    <s v="atrium_public: 100.0%"/>
    <s v="atrium_public"/>
    <x v="0"/>
    <x v="1"/>
  </r>
  <r>
    <s v="Tim Dobsen, https://flic.kr/p/6qgVj24"/>
    <x v="9"/>
    <s v="arena_rodeo: 100.0%"/>
    <s v="arena_rodeo"/>
    <x v="0"/>
    <x v="1"/>
  </r>
  <r>
    <s v="Tim Dobsen, https://flic.kr/p/6qgVj25"/>
    <x v="9"/>
    <s v="Miniskirt: 100.0%"/>
    <s v="Miniskirt"/>
    <x v="0"/>
    <x v="1"/>
  </r>
  <r>
    <s v="Tim Dobsen, https://flic.kr/p/6qgVj26"/>
    <x v="9"/>
    <s v="stage_indoor: 100.0%"/>
    <s v="stage_indoor"/>
    <x v="0"/>
    <x v="1"/>
  </r>
  <r>
    <s v="Tim Dobsen, https://flic.kr/p/6qgVj27"/>
    <x v="9"/>
    <s v="rooftop: 100.0%"/>
    <s v="rooftop"/>
    <x v="0"/>
    <x v="1"/>
  </r>
  <r>
    <s v="Tim Dobsen, https://flic.kr/p/6qgVj28"/>
    <x v="9"/>
    <s v="Musicalinstrument: 100.0%"/>
    <s v="Musicalinstrument"/>
    <x v="0"/>
    <x v="1"/>
  </r>
  <r>
    <s v="Tim Dobsen, https://flic.kr/p/6qgVj29"/>
    <x v="9"/>
    <s v="ballroom: 100.0%"/>
    <s v="ballroom"/>
    <x v="0"/>
    <x v="1"/>
  </r>
  <r>
    <s v="Tim Dobsen, https://flic.kr/p/6qgVj30"/>
    <x v="9"/>
    <s v="beer_garden: 100.0%"/>
    <s v="beer_garden"/>
    <x v="0"/>
    <x v="0"/>
  </r>
  <r>
    <s v="Tim Dobsen, https://flic.kr/p/6qgVj31"/>
    <x v="9"/>
    <s v="boardwalk: 100.0%"/>
    <s v="boardwalk"/>
    <x v="0"/>
    <x v="1"/>
  </r>
  <r>
    <s v="Tim Dobsen, https://flic.kr/p/6qgVj32"/>
    <x v="9"/>
    <s v="discotheque: 100.0%"/>
    <s v="discotheque"/>
    <x v="0"/>
    <x v="0"/>
  </r>
  <r>
    <s v="Tim Dobsen, https://flic.kr/p/6qgVj33"/>
    <x v="9"/>
    <s v="amusement_park: 100.0%"/>
    <s v="amusement_park"/>
    <x v="0"/>
    <x v="1"/>
  </r>
  <r>
    <s v="Tim Dobsen, https://flic.kr/p/6qgVj34"/>
    <x v="9"/>
    <s v="catacomb: 100.0%"/>
    <s v="catacomb"/>
    <x v="0"/>
    <x v="1"/>
  </r>
  <r>
    <s v="Tim Dobsen, https://flic.kr/p/6qgVj35"/>
    <x v="9"/>
    <s v="apartment_building_outdoor: 100.0%"/>
    <s v="apartment_building_outdoor"/>
    <x v="0"/>
    <x v="1"/>
  </r>
  <r>
    <s v="Tim Dobsen, https://flic.kr/p/6qgVj36"/>
    <x v="9"/>
    <s v="booth_indoor: 100.0%"/>
    <s v="booth_indoor"/>
    <x v="0"/>
    <x v="1"/>
  </r>
  <r>
    <s v="Tim Dobsen, https://flic.kr/p/6qgVj37"/>
    <x v="9"/>
    <s v="stage_outdoor: 100.0%"/>
    <s v="stage_outdoor"/>
    <x v="0"/>
    <x v="1"/>
  </r>
  <r>
    <s v="Tim Dobsen, https://flic.kr/p/6qgVj38"/>
    <x v="9"/>
    <s v="amphitheater: 100.0%"/>
    <s v="amphitheater"/>
    <x v="0"/>
    <x v="1"/>
  </r>
  <r>
    <s v="Tim Dobsen, https://flic.kr/p/6qgVj39"/>
    <x v="9"/>
    <s v="alcove: 100.0%"/>
    <s v="alcove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16" firstHeaderRow="1" firstDataRow="3" firstDataCol="1" rowPageCount="1" colPageCount="1"/>
  <pivotFields count="6">
    <pivotField showAll="0"/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axis="axisPage" showAll="0">
      <items count="10">
        <item x="7"/>
        <item x="0"/>
        <item x="3"/>
        <item x="6"/>
        <item x="4"/>
        <item x="5"/>
        <item x="8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4" hier="-1"/>
  </pageFields>
  <dataFields count="2">
    <dataField name="Anzahl von Element" fld="3" subtotal="count" baseField="0" baseItem="0"/>
    <dataField name="Precision" fld="3" subtotal="count" showDataAs="percentOfRow" baseField="1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le2" displayName="Tabelle2" ref="A2:B101" totalsRowShown="0">
  <autoFilter ref="A2:B101"/>
  <tableColumns count="2">
    <tableColumn id="1" name="Figure"/>
    <tableColumn id="2" name="Detected Ele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J2:O997" totalsRowShown="0">
  <autoFilter ref="J2:O997"/>
  <tableColumns count="6">
    <tableColumn id="1" name="Source"/>
    <tableColumn id="2" name="Figure"/>
    <tableColumn id="3" name="Detected Element String"/>
    <tableColumn id="4" name="Element">
      <calculatedColumnFormula>LEFT(L3,SEARCH(":",L3) -1)</calculatedColumnFormula>
    </tableColumn>
    <tableColumn id="5" name="Percentage">
      <calculatedColumnFormula>RIGHT(L3,6)</calculatedColumnFormula>
    </tableColumn>
    <tableColumn id="6" name="Releva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38" sqref="B38"/>
    </sheetView>
  </sheetViews>
  <sheetFormatPr baseColWidth="10" defaultRowHeight="15"/>
  <cols>
    <col min="1" max="1" width="22.42578125" customWidth="1"/>
    <col min="2" max="2" width="23.7109375" customWidth="1"/>
    <col min="3" max="3" width="9.140625" customWidth="1"/>
    <col min="4" max="4" width="18.7109375" bestFit="1" customWidth="1"/>
    <col min="5" max="5" width="9.140625" customWidth="1"/>
    <col min="6" max="6" width="26.85546875" bestFit="1" customWidth="1"/>
    <col min="7" max="7" width="17.140625" customWidth="1"/>
  </cols>
  <sheetData>
    <row r="1" spans="1:7">
      <c r="A1" s="2" t="s">
        <v>857</v>
      </c>
      <c r="B1" t="s">
        <v>853</v>
      </c>
    </row>
    <row r="3" spans="1:7">
      <c r="B3" s="2" t="s">
        <v>854</v>
      </c>
    </row>
    <row r="4" spans="1:7">
      <c r="B4" t="s">
        <v>851</v>
      </c>
      <c r="D4" t="s">
        <v>852</v>
      </c>
      <c r="F4" t="s">
        <v>860</v>
      </c>
      <c r="G4" t="s">
        <v>861</v>
      </c>
    </row>
    <row r="5" spans="1:7">
      <c r="A5" s="2" t="s">
        <v>798</v>
      </c>
      <c r="B5" t="s">
        <v>859</v>
      </c>
      <c r="C5" t="s">
        <v>862</v>
      </c>
      <c r="D5" t="s">
        <v>859</v>
      </c>
      <c r="E5" t="s">
        <v>862</v>
      </c>
    </row>
    <row r="6" spans="1:7">
      <c r="A6" s="4" t="s">
        <v>107</v>
      </c>
      <c r="B6" s="3">
        <v>72</v>
      </c>
      <c r="C6" s="5">
        <v>0.73469387755102045</v>
      </c>
      <c r="D6" s="3">
        <v>26</v>
      </c>
      <c r="E6" s="5">
        <v>0.26530612244897961</v>
      </c>
      <c r="F6" s="3">
        <v>98</v>
      </c>
      <c r="G6" s="5">
        <v>1</v>
      </c>
    </row>
    <row r="7" spans="1:7">
      <c r="A7" s="4" t="s">
        <v>206</v>
      </c>
      <c r="B7" s="3">
        <v>26</v>
      </c>
      <c r="C7" s="5">
        <v>0.74285714285714288</v>
      </c>
      <c r="D7" s="3">
        <v>9</v>
      </c>
      <c r="E7" s="5">
        <v>0.25714285714285712</v>
      </c>
      <c r="F7" s="3">
        <v>35</v>
      </c>
      <c r="G7" s="5">
        <v>1</v>
      </c>
    </row>
    <row r="8" spans="1:7">
      <c r="A8" s="4" t="s">
        <v>109</v>
      </c>
      <c r="B8" s="3">
        <v>65</v>
      </c>
      <c r="C8" s="5">
        <v>0.8125</v>
      </c>
      <c r="D8" s="3">
        <v>15</v>
      </c>
      <c r="E8" s="5">
        <v>0.1875</v>
      </c>
      <c r="F8" s="3">
        <v>80</v>
      </c>
      <c r="G8" s="5">
        <v>1</v>
      </c>
    </row>
    <row r="9" spans="1:7">
      <c r="A9" s="4" t="s">
        <v>200</v>
      </c>
      <c r="B9" s="3">
        <v>179</v>
      </c>
      <c r="C9" s="5">
        <v>0.89054726368159209</v>
      </c>
      <c r="D9" s="3">
        <v>22</v>
      </c>
      <c r="E9" s="5">
        <v>0.10945273631840796</v>
      </c>
      <c r="F9" s="3">
        <v>201</v>
      </c>
      <c r="G9" s="5">
        <v>1</v>
      </c>
    </row>
    <row r="10" spans="1:7">
      <c r="A10" s="4" t="s">
        <v>201</v>
      </c>
      <c r="B10" s="3">
        <v>183</v>
      </c>
      <c r="C10" s="5">
        <v>0.91500000000000004</v>
      </c>
      <c r="D10" s="3">
        <v>17</v>
      </c>
      <c r="E10" s="5">
        <v>8.5000000000000006E-2</v>
      </c>
      <c r="F10" s="3">
        <v>200</v>
      </c>
      <c r="G10" s="5">
        <v>1</v>
      </c>
    </row>
    <row r="11" spans="1:7">
      <c r="A11" s="4" t="s">
        <v>202</v>
      </c>
      <c r="B11" s="3">
        <v>120</v>
      </c>
      <c r="C11" s="5">
        <v>0.82758620689655171</v>
      </c>
      <c r="D11" s="3">
        <v>25</v>
      </c>
      <c r="E11" s="5">
        <v>0.17241379310344829</v>
      </c>
      <c r="F11" s="3">
        <v>145</v>
      </c>
      <c r="G11" s="5">
        <v>1</v>
      </c>
    </row>
    <row r="12" spans="1:7">
      <c r="A12" s="4" t="s">
        <v>203</v>
      </c>
      <c r="B12" s="3">
        <v>48</v>
      </c>
      <c r="C12" s="5">
        <v>0.72727272727272729</v>
      </c>
      <c r="D12" s="3">
        <v>18</v>
      </c>
      <c r="E12" s="5">
        <v>0.27272727272727271</v>
      </c>
      <c r="F12" s="3">
        <v>66</v>
      </c>
      <c r="G12" s="5">
        <v>1</v>
      </c>
    </row>
    <row r="13" spans="1:7">
      <c r="A13" s="4" t="s">
        <v>204</v>
      </c>
      <c r="B13" s="3">
        <v>1</v>
      </c>
      <c r="C13" s="5">
        <v>0.25</v>
      </c>
      <c r="D13" s="3">
        <v>3</v>
      </c>
      <c r="E13" s="5">
        <v>0.75</v>
      </c>
      <c r="F13" s="3">
        <v>4</v>
      </c>
      <c r="G13" s="5">
        <v>1</v>
      </c>
    </row>
    <row r="14" spans="1:7">
      <c r="A14" s="4" t="s">
        <v>205</v>
      </c>
      <c r="B14" s="3">
        <v>53</v>
      </c>
      <c r="C14" s="5">
        <v>0.75714285714285712</v>
      </c>
      <c r="D14" s="3">
        <v>17</v>
      </c>
      <c r="E14" s="5">
        <v>0.24285714285714285</v>
      </c>
      <c r="F14" s="3">
        <v>70</v>
      </c>
      <c r="G14" s="5">
        <v>1</v>
      </c>
    </row>
    <row r="15" spans="1:7">
      <c r="A15" s="4" t="s">
        <v>108</v>
      </c>
      <c r="B15" s="3">
        <v>78</v>
      </c>
      <c r="C15" s="5">
        <v>0.8125</v>
      </c>
      <c r="D15" s="3">
        <v>18</v>
      </c>
      <c r="E15" s="5">
        <v>0.1875</v>
      </c>
      <c r="F15" s="3">
        <v>96</v>
      </c>
      <c r="G15" s="5">
        <v>1</v>
      </c>
    </row>
    <row r="16" spans="1:7">
      <c r="A16" s="4" t="s">
        <v>799</v>
      </c>
      <c r="B16" s="3">
        <v>825</v>
      </c>
      <c r="C16" s="5">
        <v>0.82914572864321612</v>
      </c>
      <c r="D16" s="3">
        <v>170</v>
      </c>
      <c r="E16" s="5">
        <v>0.17085427135678391</v>
      </c>
      <c r="F16" s="3">
        <v>995</v>
      </c>
      <c r="G16" s="5">
        <v>1</v>
      </c>
    </row>
    <row r="21" spans="1:7">
      <c r="A21" t="s">
        <v>863</v>
      </c>
      <c r="B21" s="6">
        <f t="shared" ref="B21:D21" si="0">AVERAGE(B6:B15)</f>
        <v>82.5</v>
      </c>
      <c r="C21" s="5">
        <f t="shared" si="0"/>
        <v>0.74701000754018909</v>
      </c>
      <c r="D21" s="3">
        <f t="shared" si="0"/>
        <v>17</v>
      </c>
      <c r="E21" s="5">
        <f>AVERAGE(E6:E15)</f>
        <v>0.25298999245981085</v>
      </c>
      <c r="F21" s="3">
        <f t="shared" ref="F21:G21" si="1">AVERAGE(F6:F15)</f>
        <v>99.5</v>
      </c>
      <c r="G21" s="5">
        <f t="shared" si="1"/>
        <v>1</v>
      </c>
    </row>
    <row r="22" spans="1:7">
      <c r="F22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7"/>
  <sheetViews>
    <sheetView tabSelected="1" workbookViewId="0">
      <selection activeCell="B38" sqref="B38"/>
    </sheetView>
  </sheetViews>
  <sheetFormatPr baseColWidth="10" defaultColWidth="9.140625" defaultRowHeight="15"/>
  <cols>
    <col min="2" max="2" width="20" customWidth="1"/>
    <col min="10" max="10" width="28.42578125" customWidth="1"/>
    <col min="11" max="11" width="9" bestFit="1" customWidth="1"/>
    <col min="12" max="12" width="34.42578125" bestFit="1" customWidth="1"/>
    <col min="13" max="13" width="10.5703125" customWidth="1"/>
    <col min="14" max="14" width="13.140625" customWidth="1"/>
    <col min="15" max="15" width="11" customWidth="1"/>
  </cols>
  <sheetData>
    <row r="1" spans="1:15">
      <c r="A1" s="7" t="s">
        <v>865</v>
      </c>
      <c r="J1" t="s">
        <v>866</v>
      </c>
    </row>
    <row r="2" spans="1:15">
      <c r="A2" t="s">
        <v>850</v>
      </c>
      <c r="B2" t="s">
        <v>864</v>
      </c>
      <c r="J2" t="s">
        <v>207</v>
      </c>
      <c r="K2" t="s">
        <v>850</v>
      </c>
      <c r="L2" t="s">
        <v>855</v>
      </c>
      <c r="M2" t="s">
        <v>856</v>
      </c>
      <c r="N2" t="s">
        <v>857</v>
      </c>
      <c r="O2" t="s">
        <v>858</v>
      </c>
    </row>
    <row r="3" spans="1:15">
      <c r="A3" t="s">
        <v>107</v>
      </c>
      <c r="B3" t="s">
        <v>0</v>
      </c>
      <c r="J3" t="s">
        <v>208</v>
      </c>
      <c r="K3" t="s">
        <v>107</v>
      </c>
      <c r="L3" t="s">
        <v>9</v>
      </c>
      <c r="M3" t="str">
        <f t="shared" ref="M3:M66" si="0">LEFT(L3,SEARCH(":",L3) -1)</f>
        <v>Bicyclehelmet</v>
      </c>
      <c r="N3" t="str">
        <f>RIGHT(L3,6)</f>
        <v>100.0%</v>
      </c>
      <c r="O3" t="s">
        <v>852</v>
      </c>
    </row>
    <row r="4" spans="1:15">
      <c r="A4" t="s">
        <v>107</v>
      </c>
      <c r="B4" t="s">
        <v>1</v>
      </c>
      <c r="J4" t="s">
        <v>208</v>
      </c>
      <c r="K4" t="s">
        <v>107</v>
      </c>
      <c r="L4" t="s">
        <v>10</v>
      </c>
      <c r="M4" t="str">
        <f t="shared" si="0"/>
        <v>Bicycle</v>
      </c>
      <c r="N4" t="str">
        <f t="shared" ref="N4:N67" si="1">RIGHT(L4,6)</f>
        <v>100.0%</v>
      </c>
      <c r="O4" t="s">
        <v>852</v>
      </c>
    </row>
    <row r="5" spans="1:15">
      <c r="A5" t="s">
        <v>107</v>
      </c>
      <c r="B5" t="s">
        <v>2</v>
      </c>
      <c r="J5" t="s">
        <v>208</v>
      </c>
      <c r="K5" t="s">
        <v>107</v>
      </c>
      <c r="L5" t="s">
        <v>11</v>
      </c>
      <c r="M5" t="str">
        <f t="shared" si="0"/>
        <v>crosswalk</v>
      </c>
      <c r="N5" t="str">
        <f t="shared" si="1"/>
        <v>96.88%</v>
      </c>
      <c r="O5" t="s">
        <v>851</v>
      </c>
    </row>
    <row r="6" spans="1:15">
      <c r="A6" t="s">
        <v>107</v>
      </c>
      <c r="B6" t="s">
        <v>3</v>
      </c>
      <c r="J6" t="s">
        <v>208</v>
      </c>
      <c r="K6" t="s">
        <v>107</v>
      </c>
      <c r="L6" t="s">
        <v>12</v>
      </c>
      <c r="M6" t="str">
        <f t="shared" si="0"/>
        <v>raft</v>
      </c>
      <c r="N6" t="str">
        <f t="shared" si="1"/>
        <v>96.88%</v>
      </c>
      <c r="O6" t="s">
        <v>851</v>
      </c>
    </row>
    <row r="7" spans="1:15">
      <c r="A7" t="s">
        <v>107</v>
      </c>
      <c r="B7" t="s">
        <v>4</v>
      </c>
      <c r="J7" t="s">
        <v>208</v>
      </c>
      <c r="K7" t="s">
        <v>107</v>
      </c>
      <c r="L7" t="s">
        <v>13</v>
      </c>
      <c r="M7" t="str">
        <f t="shared" si="0"/>
        <v>wave</v>
      </c>
      <c r="N7" t="str">
        <f t="shared" si="1"/>
        <v>96.88%</v>
      </c>
      <c r="O7" t="s">
        <v>851</v>
      </c>
    </row>
    <row r="8" spans="1:15">
      <c r="A8" t="s">
        <v>107</v>
      </c>
      <c r="B8" t="s">
        <v>5</v>
      </c>
      <c r="J8" t="s">
        <v>208</v>
      </c>
      <c r="K8" t="s">
        <v>107</v>
      </c>
      <c r="L8" t="s">
        <v>14</v>
      </c>
      <c r="M8" t="str">
        <f t="shared" si="0"/>
        <v>waterfall</v>
      </c>
      <c r="N8" t="str">
        <f t="shared" si="1"/>
        <v>96.88%</v>
      </c>
      <c r="O8" t="s">
        <v>851</v>
      </c>
    </row>
    <row r="9" spans="1:15">
      <c r="A9" t="s">
        <v>107</v>
      </c>
      <c r="B9" t="s">
        <v>6</v>
      </c>
      <c r="J9" t="s">
        <v>208</v>
      </c>
      <c r="K9" t="s">
        <v>107</v>
      </c>
      <c r="L9" t="s">
        <v>15</v>
      </c>
      <c r="M9" t="str">
        <f t="shared" si="0"/>
        <v>beach_house</v>
      </c>
      <c r="N9" t="str">
        <f t="shared" si="1"/>
        <v>96.88%</v>
      </c>
      <c r="O9" t="s">
        <v>852</v>
      </c>
    </row>
    <row r="10" spans="1:15">
      <c r="A10" t="s">
        <v>107</v>
      </c>
      <c r="B10" t="s">
        <v>7</v>
      </c>
      <c r="J10" t="s">
        <v>208</v>
      </c>
      <c r="K10" t="s">
        <v>107</v>
      </c>
      <c r="L10" t="s">
        <v>16</v>
      </c>
      <c r="M10" t="str">
        <f t="shared" si="0"/>
        <v>beer_garden</v>
      </c>
      <c r="N10" t="str">
        <f t="shared" si="1"/>
        <v>96.88%</v>
      </c>
      <c r="O10" t="s">
        <v>852</v>
      </c>
    </row>
    <row r="11" spans="1:15">
      <c r="A11" t="s">
        <v>107</v>
      </c>
      <c r="B11" t="s">
        <v>8</v>
      </c>
      <c r="J11" t="s">
        <v>208</v>
      </c>
      <c r="K11" t="s">
        <v>107</v>
      </c>
      <c r="L11" t="s">
        <v>17</v>
      </c>
      <c r="M11" t="str">
        <f t="shared" si="0"/>
        <v>beach</v>
      </c>
      <c r="N11" t="str">
        <f t="shared" si="1"/>
        <v>96.88%</v>
      </c>
      <c r="O11" t="s">
        <v>852</v>
      </c>
    </row>
    <row r="12" spans="1:15">
      <c r="A12" t="s">
        <v>109</v>
      </c>
      <c r="B12" t="s">
        <v>110</v>
      </c>
      <c r="J12" t="s">
        <v>208</v>
      </c>
      <c r="K12" t="s">
        <v>107</v>
      </c>
      <c r="L12" t="s">
        <v>18</v>
      </c>
      <c r="M12" t="str">
        <f t="shared" si="0"/>
        <v>desert_road</v>
      </c>
      <c r="N12" t="str">
        <f t="shared" si="1"/>
        <v>96.88%</v>
      </c>
      <c r="O12" t="s">
        <v>851</v>
      </c>
    </row>
    <row r="13" spans="1:15">
      <c r="A13" t="s">
        <v>109</v>
      </c>
      <c r="B13" t="s">
        <v>111</v>
      </c>
      <c r="J13" t="s">
        <v>208</v>
      </c>
      <c r="K13" t="s">
        <v>107</v>
      </c>
      <c r="L13" t="s">
        <v>19</v>
      </c>
      <c r="M13" t="str">
        <f t="shared" si="0"/>
        <v>gazebo_exterior</v>
      </c>
      <c r="N13" t="str">
        <f t="shared" si="1"/>
        <v>96.88%</v>
      </c>
      <c r="O13" t="s">
        <v>851</v>
      </c>
    </row>
    <row r="14" spans="1:15">
      <c r="A14" t="s">
        <v>109</v>
      </c>
      <c r="B14" t="s">
        <v>112</v>
      </c>
      <c r="J14" t="s">
        <v>208</v>
      </c>
      <c r="K14" t="s">
        <v>107</v>
      </c>
      <c r="L14" t="s">
        <v>20</v>
      </c>
      <c r="M14" t="str">
        <f t="shared" si="0"/>
        <v>pagoda</v>
      </c>
      <c r="N14" t="str">
        <f t="shared" si="1"/>
        <v>96.88%</v>
      </c>
      <c r="O14" t="s">
        <v>851</v>
      </c>
    </row>
    <row r="15" spans="1:15">
      <c r="A15" t="s">
        <v>109</v>
      </c>
      <c r="B15" t="s">
        <v>113</v>
      </c>
      <c r="J15" t="s">
        <v>208</v>
      </c>
      <c r="K15" t="s">
        <v>107</v>
      </c>
      <c r="L15" t="s">
        <v>21</v>
      </c>
      <c r="M15" t="str">
        <f t="shared" si="0"/>
        <v>butte</v>
      </c>
      <c r="N15" t="str">
        <f t="shared" si="1"/>
        <v>96.88%</v>
      </c>
      <c r="O15" t="s">
        <v>851</v>
      </c>
    </row>
    <row r="16" spans="1:15">
      <c r="A16" t="s">
        <v>109</v>
      </c>
      <c r="B16" t="s">
        <v>114</v>
      </c>
      <c r="J16" t="s">
        <v>208</v>
      </c>
      <c r="K16" t="s">
        <v>107</v>
      </c>
      <c r="L16" t="s">
        <v>22</v>
      </c>
      <c r="M16" t="str">
        <f t="shared" si="0"/>
        <v>forest_road</v>
      </c>
      <c r="N16" t="str">
        <f t="shared" si="1"/>
        <v>96.88%</v>
      </c>
      <c r="O16" t="s">
        <v>851</v>
      </c>
    </row>
    <row r="17" spans="1:15">
      <c r="A17" t="s">
        <v>109</v>
      </c>
      <c r="B17" t="s">
        <v>115</v>
      </c>
      <c r="J17" t="s">
        <v>208</v>
      </c>
      <c r="K17" t="s">
        <v>107</v>
      </c>
      <c r="L17" t="s">
        <v>23</v>
      </c>
      <c r="M17" t="str">
        <f t="shared" si="0"/>
        <v>lagoon</v>
      </c>
      <c r="N17" t="str">
        <f t="shared" si="1"/>
        <v>96.88%</v>
      </c>
      <c r="O17" t="s">
        <v>851</v>
      </c>
    </row>
    <row r="18" spans="1:15">
      <c r="A18" t="s">
        <v>109</v>
      </c>
      <c r="B18" t="s">
        <v>116</v>
      </c>
      <c r="J18" t="s">
        <v>208</v>
      </c>
      <c r="K18" t="s">
        <v>107</v>
      </c>
      <c r="L18" t="s">
        <v>24</v>
      </c>
      <c r="M18" t="str">
        <f t="shared" si="0"/>
        <v>rainforest</v>
      </c>
      <c r="N18" t="str">
        <f t="shared" si="1"/>
        <v>96.88%</v>
      </c>
      <c r="O18" t="s">
        <v>851</v>
      </c>
    </row>
    <row r="19" spans="1:15">
      <c r="A19" t="s">
        <v>109</v>
      </c>
      <c r="B19" t="s">
        <v>117</v>
      </c>
      <c r="J19" t="s">
        <v>208</v>
      </c>
      <c r="K19" t="s">
        <v>107</v>
      </c>
      <c r="L19" t="s">
        <v>25</v>
      </c>
      <c r="M19" t="str">
        <f t="shared" si="0"/>
        <v>watering_hole</v>
      </c>
      <c r="N19" t="str">
        <f t="shared" si="1"/>
        <v>96.88%</v>
      </c>
      <c r="O19" t="s">
        <v>851</v>
      </c>
    </row>
    <row r="20" spans="1:15">
      <c r="A20" t="s">
        <v>109</v>
      </c>
      <c r="B20" t="s">
        <v>118</v>
      </c>
      <c r="J20" t="s">
        <v>208</v>
      </c>
      <c r="K20" t="s">
        <v>107</v>
      </c>
      <c r="L20" t="s">
        <v>26</v>
      </c>
      <c r="M20" t="str">
        <f t="shared" si="0"/>
        <v>mansion</v>
      </c>
      <c r="N20" t="str">
        <f t="shared" si="1"/>
        <v>96.88%</v>
      </c>
      <c r="O20" t="s">
        <v>851</v>
      </c>
    </row>
    <row r="21" spans="1:15">
      <c r="A21" t="s">
        <v>109</v>
      </c>
      <c r="B21" t="s">
        <v>119</v>
      </c>
      <c r="J21" t="s">
        <v>208</v>
      </c>
      <c r="K21" t="s">
        <v>107</v>
      </c>
      <c r="L21" t="s">
        <v>27</v>
      </c>
      <c r="M21" t="str">
        <f t="shared" si="0"/>
        <v>vineyard</v>
      </c>
      <c r="N21" t="str">
        <f t="shared" si="1"/>
        <v>96.88%</v>
      </c>
      <c r="O21" t="s">
        <v>851</v>
      </c>
    </row>
    <row r="22" spans="1:15">
      <c r="A22" t="s">
        <v>200</v>
      </c>
      <c r="B22" t="s">
        <v>209</v>
      </c>
      <c r="J22" t="s">
        <v>208</v>
      </c>
      <c r="K22" t="s">
        <v>107</v>
      </c>
      <c r="L22" t="s">
        <v>28</v>
      </c>
      <c r="M22" t="str">
        <f t="shared" si="0"/>
        <v>greenhouse_indoor</v>
      </c>
      <c r="N22" t="str">
        <f t="shared" si="1"/>
        <v>96.88%</v>
      </c>
      <c r="O22" t="s">
        <v>851</v>
      </c>
    </row>
    <row r="23" spans="1:15">
      <c r="A23" t="s">
        <v>200</v>
      </c>
      <c r="B23" t="s">
        <v>210</v>
      </c>
      <c r="J23" t="s">
        <v>208</v>
      </c>
      <c r="K23" t="s">
        <v>107</v>
      </c>
      <c r="L23" t="s">
        <v>29</v>
      </c>
      <c r="M23" t="str">
        <f t="shared" si="0"/>
        <v>bazaar_outdoor</v>
      </c>
      <c r="N23" t="str">
        <f t="shared" si="1"/>
        <v>96.88%</v>
      </c>
      <c r="O23" t="s">
        <v>851</v>
      </c>
    </row>
    <row r="24" spans="1:15">
      <c r="A24" t="s">
        <v>200</v>
      </c>
      <c r="B24" t="s">
        <v>211</v>
      </c>
      <c r="J24" t="s">
        <v>208</v>
      </c>
      <c r="K24" t="s">
        <v>107</v>
      </c>
      <c r="L24" t="s">
        <v>30</v>
      </c>
      <c r="M24" t="str">
        <f t="shared" si="0"/>
        <v>swimming_hole</v>
      </c>
      <c r="N24" t="str">
        <f t="shared" si="1"/>
        <v>96.88%</v>
      </c>
      <c r="O24" t="s">
        <v>852</v>
      </c>
    </row>
    <row r="25" spans="1:15">
      <c r="A25" t="s">
        <v>200</v>
      </c>
      <c r="B25" t="s">
        <v>212</v>
      </c>
      <c r="J25" t="s">
        <v>208</v>
      </c>
      <c r="K25" t="s">
        <v>107</v>
      </c>
      <c r="L25" t="s">
        <v>31</v>
      </c>
      <c r="M25" t="str">
        <f t="shared" si="0"/>
        <v>zen_garden</v>
      </c>
      <c r="N25" t="str">
        <f t="shared" si="1"/>
        <v>96.88%</v>
      </c>
      <c r="O25" t="s">
        <v>851</v>
      </c>
    </row>
    <row r="26" spans="1:15">
      <c r="A26" t="s">
        <v>200</v>
      </c>
      <c r="B26" t="s">
        <v>213</v>
      </c>
      <c r="J26" t="s">
        <v>208</v>
      </c>
      <c r="K26" t="s">
        <v>107</v>
      </c>
      <c r="L26" t="s">
        <v>32</v>
      </c>
      <c r="M26" t="str">
        <f t="shared" si="0"/>
        <v>Beehive</v>
      </c>
      <c r="N26" t="str">
        <f t="shared" si="1"/>
        <v>96.88%</v>
      </c>
      <c r="O26" t="s">
        <v>851</v>
      </c>
    </row>
    <row r="27" spans="1:15">
      <c r="A27" t="s">
        <v>200</v>
      </c>
      <c r="B27" t="s">
        <v>214</v>
      </c>
      <c r="J27" t="s">
        <v>208</v>
      </c>
      <c r="K27" t="s">
        <v>107</v>
      </c>
      <c r="L27" t="s">
        <v>33</v>
      </c>
      <c r="M27" t="str">
        <f t="shared" si="0"/>
        <v>lawn</v>
      </c>
      <c r="N27" t="str">
        <f t="shared" si="1"/>
        <v>96.88%</v>
      </c>
      <c r="O27" t="s">
        <v>851</v>
      </c>
    </row>
    <row r="28" spans="1:15">
      <c r="A28" t="s">
        <v>200</v>
      </c>
      <c r="B28" t="s">
        <v>215</v>
      </c>
      <c r="J28" t="s">
        <v>208</v>
      </c>
      <c r="K28" t="s">
        <v>107</v>
      </c>
      <c r="L28" t="s">
        <v>34</v>
      </c>
      <c r="M28" t="str">
        <f t="shared" si="0"/>
        <v>Plant</v>
      </c>
      <c r="N28" t="str">
        <f t="shared" si="1"/>
        <v>96.88%</v>
      </c>
      <c r="O28" t="s">
        <v>852</v>
      </c>
    </row>
    <row r="29" spans="1:15">
      <c r="A29" t="s">
        <v>200</v>
      </c>
      <c r="B29" t="s">
        <v>216</v>
      </c>
      <c r="J29" t="s">
        <v>208</v>
      </c>
      <c r="K29" t="s">
        <v>107</v>
      </c>
      <c r="L29" t="s">
        <v>35</v>
      </c>
      <c r="M29" t="str">
        <f t="shared" si="0"/>
        <v>arch</v>
      </c>
      <c r="N29" t="str">
        <f t="shared" si="1"/>
        <v>96.88%</v>
      </c>
      <c r="O29" t="s">
        <v>851</v>
      </c>
    </row>
    <row r="30" spans="1:15">
      <c r="A30" t="s">
        <v>200</v>
      </c>
      <c r="B30" t="s">
        <v>217</v>
      </c>
      <c r="J30" t="s">
        <v>208</v>
      </c>
      <c r="K30" t="s">
        <v>107</v>
      </c>
      <c r="L30" t="s">
        <v>36</v>
      </c>
      <c r="M30" t="str">
        <f t="shared" si="0"/>
        <v>fountain</v>
      </c>
      <c r="N30" t="str">
        <f t="shared" si="1"/>
        <v>96.88%</v>
      </c>
      <c r="O30" t="s">
        <v>851</v>
      </c>
    </row>
    <row r="31" spans="1:15">
      <c r="A31" t="s">
        <v>200</v>
      </c>
      <c r="B31" t="s">
        <v>218</v>
      </c>
      <c r="J31" t="s">
        <v>208</v>
      </c>
      <c r="K31" t="s">
        <v>107</v>
      </c>
      <c r="L31" t="s">
        <v>37</v>
      </c>
      <c r="M31" t="str">
        <f t="shared" si="0"/>
        <v>shed</v>
      </c>
      <c r="N31" t="str">
        <f t="shared" si="1"/>
        <v>96.88%</v>
      </c>
      <c r="O31" t="s">
        <v>851</v>
      </c>
    </row>
    <row r="32" spans="1:15">
      <c r="A32" t="s">
        <v>201</v>
      </c>
      <c r="B32" t="s">
        <v>602</v>
      </c>
      <c r="J32" t="s">
        <v>208</v>
      </c>
      <c r="K32" t="s">
        <v>107</v>
      </c>
      <c r="L32" t="s">
        <v>38</v>
      </c>
      <c r="M32" t="str">
        <f t="shared" si="0"/>
        <v>amphitheater</v>
      </c>
      <c r="N32" t="str">
        <f t="shared" si="1"/>
        <v>96.88%</v>
      </c>
      <c r="O32" t="s">
        <v>851</v>
      </c>
    </row>
    <row r="33" spans="1:15">
      <c r="A33" t="s">
        <v>201</v>
      </c>
      <c r="B33" t="s">
        <v>603</v>
      </c>
      <c r="J33" t="s">
        <v>208</v>
      </c>
      <c r="K33" t="s">
        <v>107</v>
      </c>
      <c r="L33" t="s">
        <v>39</v>
      </c>
      <c r="M33" t="str">
        <f t="shared" si="0"/>
        <v>sky</v>
      </c>
      <c r="N33" t="str">
        <f t="shared" si="1"/>
        <v>96.88%</v>
      </c>
      <c r="O33" t="s">
        <v>852</v>
      </c>
    </row>
    <row r="34" spans="1:15">
      <c r="A34" t="s">
        <v>201</v>
      </c>
      <c r="B34" t="s">
        <v>604</v>
      </c>
      <c r="J34" t="s">
        <v>208</v>
      </c>
      <c r="K34" t="s">
        <v>107</v>
      </c>
      <c r="L34" t="s">
        <v>40</v>
      </c>
      <c r="M34" t="str">
        <f t="shared" si="0"/>
        <v>cabin_outdoor</v>
      </c>
      <c r="N34" t="str">
        <f t="shared" si="1"/>
        <v>96.88%</v>
      </c>
      <c r="O34" t="s">
        <v>851</v>
      </c>
    </row>
    <row r="35" spans="1:15">
      <c r="A35" t="s">
        <v>201</v>
      </c>
      <c r="B35" t="s">
        <v>605</v>
      </c>
      <c r="J35" t="s">
        <v>208</v>
      </c>
      <c r="K35" t="s">
        <v>107</v>
      </c>
      <c r="L35" t="s">
        <v>41</v>
      </c>
      <c r="M35" t="str">
        <f t="shared" si="0"/>
        <v>playground</v>
      </c>
      <c r="N35" t="str">
        <f t="shared" si="1"/>
        <v>96.88%</v>
      </c>
      <c r="O35" t="s">
        <v>851</v>
      </c>
    </row>
    <row r="36" spans="1:15">
      <c r="A36" t="s">
        <v>201</v>
      </c>
      <c r="B36" t="s">
        <v>606</v>
      </c>
      <c r="J36" t="s">
        <v>208</v>
      </c>
      <c r="K36" t="s">
        <v>107</v>
      </c>
      <c r="L36" t="s">
        <v>42</v>
      </c>
      <c r="M36" t="str">
        <f t="shared" si="0"/>
        <v>temple_asia</v>
      </c>
      <c r="N36" t="str">
        <f t="shared" si="1"/>
        <v>96.88%</v>
      </c>
      <c r="O36" t="s">
        <v>851</v>
      </c>
    </row>
    <row r="37" spans="1:15">
      <c r="A37" t="s">
        <v>201</v>
      </c>
      <c r="B37" t="s">
        <v>607</v>
      </c>
      <c r="J37" t="s">
        <v>208</v>
      </c>
      <c r="K37" t="s">
        <v>107</v>
      </c>
      <c r="L37" t="s">
        <v>43</v>
      </c>
      <c r="M37" t="str">
        <f t="shared" si="0"/>
        <v>tree_house</v>
      </c>
      <c r="N37" t="str">
        <f t="shared" si="1"/>
        <v>96.88%</v>
      </c>
      <c r="O37" t="s">
        <v>851</v>
      </c>
    </row>
    <row r="38" spans="1:15">
      <c r="A38" t="s">
        <v>201</v>
      </c>
      <c r="B38" t="s">
        <v>608</v>
      </c>
      <c r="J38" t="s">
        <v>208</v>
      </c>
      <c r="K38" t="s">
        <v>107</v>
      </c>
      <c r="L38" t="s">
        <v>44</v>
      </c>
      <c r="M38" t="str">
        <f t="shared" si="0"/>
        <v>picnic_area</v>
      </c>
      <c r="N38" t="str">
        <f t="shared" si="1"/>
        <v>96.88%</v>
      </c>
      <c r="O38" t="s">
        <v>852</v>
      </c>
    </row>
    <row r="39" spans="1:15">
      <c r="A39" t="s">
        <v>201</v>
      </c>
      <c r="B39" t="s">
        <v>609</v>
      </c>
      <c r="J39" t="s">
        <v>208</v>
      </c>
      <c r="K39" t="s">
        <v>107</v>
      </c>
      <c r="L39" t="s">
        <v>45</v>
      </c>
      <c r="M39" t="str">
        <f t="shared" si="0"/>
        <v>yard</v>
      </c>
      <c r="N39" t="str">
        <f t="shared" si="1"/>
        <v>96.88%</v>
      </c>
      <c r="O39" t="s">
        <v>851</v>
      </c>
    </row>
    <row r="40" spans="1:15">
      <c r="A40" t="s">
        <v>201</v>
      </c>
      <c r="B40" t="s">
        <v>610</v>
      </c>
      <c r="J40" t="s">
        <v>208</v>
      </c>
      <c r="K40" t="s">
        <v>107</v>
      </c>
      <c r="L40" t="s">
        <v>46</v>
      </c>
      <c r="M40" t="str">
        <f t="shared" si="0"/>
        <v>balcony_interior</v>
      </c>
      <c r="N40" t="str">
        <f t="shared" si="1"/>
        <v>96.88%</v>
      </c>
      <c r="O40" t="s">
        <v>851</v>
      </c>
    </row>
    <row r="41" spans="1:15">
      <c r="A41" t="s">
        <v>201</v>
      </c>
      <c r="B41" t="s">
        <v>611</v>
      </c>
      <c r="J41" t="s">
        <v>208</v>
      </c>
      <c r="K41" t="s">
        <v>107</v>
      </c>
      <c r="L41" t="s">
        <v>47</v>
      </c>
      <c r="M41" t="str">
        <f t="shared" si="0"/>
        <v>coast</v>
      </c>
      <c r="N41" t="str">
        <f t="shared" si="1"/>
        <v>96.88%</v>
      </c>
      <c r="O41" t="s">
        <v>852</v>
      </c>
    </row>
    <row r="42" spans="1:15">
      <c r="A42" t="s">
        <v>202</v>
      </c>
      <c r="B42" t="s">
        <v>701</v>
      </c>
      <c r="J42" t="s">
        <v>208</v>
      </c>
      <c r="K42" t="s">
        <v>107</v>
      </c>
      <c r="L42" t="s">
        <v>48</v>
      </c>
      <c r="M42" t="str">
        <f t="shared" si="0"/>
        <v>hunting_lodge_outdoor</v>
      </c>
      <c r="N42" t="str">
        <f t="shared" si="1"/>
        <v>96.88%</v>
      </c>
      <c r="O42" t="s">
        <v>851</v>
      </c>
    </row>
    <row r="43" spans="1:15">
      <c r="A43" t="s">
        <v>202</v>
      </c>
      <c r="B43" t="s">
        <v>702</v>
      </c>
      <c r="J43" t="s">
        <v>208</v>
      </c>
      <c r="K43" t="s">
        <v>107</v>
      </c>
      <c r="L43" t="s">
        <v>49</v>
      </c>
      <c r="M43" t="str">
        <f t="shared" si="0"/>
        <v>forest_path</v>
      </c>
      <c r="N43" t="str">
        <f t="shared" si="1"/>
        <v>96.88%</v>
      </c>
      <c r="O43" t="s">
        <v>851</v>
      </c>
    </row>
    <row r="44" spans="1:15">
      <c r="A44" t="s">
        <v>202</v>
      </c>
      <c r="B44" t="s">
        <v>703</v>
      </c>
      <c r="J44" t="s">
        <v>208</v>
      </c>
      <c r="K44" t="s">
        <v>107</v>
      </c>
      <c r="L44" t="s">
        <v>50</v>
      </c>
      <c r="M44" t="str">
        <f t="shared" si="0"/>
        <v>barn</v>
      </c>
      <c r="N44" t="str">
        <f t="shared" si="1"/>
        <v>96.88%</v>
      </c>
      <c r="O44" t="s">
        <v>851</v>
      </c>
    </row>
    <row r="45" spans="1:15">
      <c r="A45" t="s">
        <v>202</v>
      </c>
      <c r="B45" t="s">
        <v>704</v>
      </c>
      <c r="J45" t="s">
        <v>208</v>
      </c>
      <c r="K45" t="s">
        <v>107</v>
      </c>
      <c r="L45" t="s">
        <v>51</v>
      </c>
      <c r="M45" t="str">
        <f t="shared" si="0"/>
        <v>apartment_building_outdoor</v>
      </c>
      <c r="N45" t="str">
        <f t="shared" si="1"/>
        <v>96.88%</v>
      </c>
      <c r="O45" t="s">
        <v>851</v>
      </c>
    </row>
    <row r="46" spans="1:15">
      <c r="A46" t="s">
        <v>202</v>
      </c>
      <c r="B46" t="s">
        <v>705</v>
      </c>
      <c r="J46" t="s">
        <v>208</v>
      </c>
      <c r="K46" t="s">
        <v>107</v>
      </c>
      <c r="L46" t="s">
        <v>52</v>
      </c>
      <c r="M46" t="str">
        <f t="shared" si="0"/>
        <v>park</v>
      </c>
      <c r="N46" t="str">
        <f t="shared" si="1"/>
        <v>96.88%</v>
      </c>
      <c r="O46" t="s">
        <v>852</v>
      </c>
    </row>
    <row r="47" spans="1:15">
      <c r="A47" t="s">
        <v>202</v>
      </c>
      <c r="B47" t="s">
        <v>706</v>
      </c>
      <c r="J47" t="s">
        <v>208</v>
      </c>
      <c r="K47" t="s">
        <v>107</v>
      </c>
      <c r="L47" t="s">
        <v>53</v>
      </c>
      <c r="M47" t="str">
        <f t="shared" si="0"/>
        <v>amusement_park</v>
      </c>
      <c r="N47" t="str">
        <f t="shared" si="1"/>
        <v>96.88%</v>
      </c>
      <c r="O47" t="s">
        <v>851</v>
      </c>
    </row>
    <row r="48" spans="1:15">
      <c r="A48" t="s">
        <v>202</v>
      </c>
      <c r="B48" t="s">
        <v>707</v>
      </c>
      <c r="J48" t="s">
        <v>208</v>
      </c>
      <c r="K48" t="s">
        <v>107</v>
      </c>
      <c r="L48" t="s">
        <v>54</v>
      </c>
      <c r="M48" t="str">
        <f t="shared" si="0"/>
        <v>alley</v>
      </c>
      <c r="N48" t="str">
        <f t="shared" si="1"/>
        <v>96.88%</v>
      </c>
      <c r="O48" t="s">
        <v>851</v>
      </c>
    </row>
    <row r="49" spans="1:15">
      <c r="A49" t="s">
        <v>202</v>
      </c>
      <c r="B49" t="s">
        <v>708</v>
      </c>
      <c r="J49" t="s">
        <v>208</v>
      </c>
      <c r="K49" t="s">
        <v>107</v>
      </c>
      <c r="L49" t="s">
        <v>55</v>
      </c>
      <c r="M49" t="str">
        <f t="shared" si="0"/>
        <v>archaelogical_excavation</v>
      </c>
      <c r="N49" t="str">
        <f t="shared" si="1"/>
        <v>96.88%</v>
      </c>
      <c r="O49" t="s">
        <v>851</v>
      </c>
    </row>
    <row r="50" spans="1:15">
      <c r="A50" t="s">
        <v>202</v>
      </c>
      <c r="B50" t="s">
        <v>709</v>
      </c>
      <c r="J50" t="s">
        <v>208</v>
      </c>
      <c r="K50" t="s">
        <v>107</v>
      </c>
      <c r="L50" t="s">
        <v>56</v>
      </c>
      <c r="M50" t="str">
        <f t="shared" si="0"/>
        <v>bus_interior</v>
      </c>
      <c r="N50" t="str">
        <f t="shared" si="1"/>
        <v>96.88%</v>
      </c>
      <c r="O50" t="s">
        <v>851</v>
      </c>
    </row>
    <row r="51" spans="1:15">
      <c r="A51" t="s">
        <v>202</v>
      </c>
      <c r="B51" t="s">
        <v>710</v>
      </c>
      <c r="J51" t="s">
        <v>208</v>
      </c>
      <c r="K51" t="s">
        <v>107</v>
      </c>
      <c r="L51" t="s">
        <v>57</v>
      </c>
      <c r="M51" t="str">
        <f t="shared" si="0"/>
        <v>bus_station_indoor</v>
      </c>
      <c r="N51" t="str">
        <f t="shared" si="1"/>
        <v>96.88%</v>
      </c>
      <c r="O51" t="s">
        <v>851</v>
      </c>
    </row>
    <row r="52" spans="1:15">
      <c r="A52" t="s">
        <v>203</v>
      </c>
      <c r="B52" t="s">
        <v>712</v>
      </c>
      <c r="J52" t="s">
        <v>208</v>
      </c>
      <c r="K52" t="s">
        <v>107</v>
      </c>
      <c r="L52" t="s">
        <v>58</v>
      </c>
      <c r="M52" t="str">
        <f t="shared" si="0"/>
        <v>balcony_exterior</v>
      </c>
      <c r="N52" t="str">
        <f t="shared" si="1"/>
        <v>96.88%</v>
      </c>
      <c r="O52" t="s">
        <v>851</v>
      </c>
    </row>
    <row r="53" spans="1:15">
      <c r="A53" t="s">
        <v>203</v>
      </c>
      <c r="B53" t="s">
        <v>713</v>
      </c>
      <c r="J53" t="s">
        <v>208</v>
      </c>
      <c r="K53" t="s">
        <v>107</v>
      </c>
      <c r="L53" t="s">
        <v>59</v>
      </c>
      <c r="M53" t="str">
        <f t="shared" si="0"/>
        <v>castle</v>
      </c>
      <c r="N53" t="str">
        <f t="shared" si="1"/>
        <v>96.88%</v>
      </c>
      <c r="O53" t="s">
        <v>851</v>
      </c>
    </row>
    <row r="54" spans="1:15">
      <c r="A54" t="s">
        <v>203</v>
      </c>
      <c r="B54" t="s">
        <v>714</v>
      </c>
      <c r="J54" t="s">
        <v>208</v>
      </c>
      <c r="K54" t="s">
        <v>107</v>
      </c>
      <c r="L54" t="s">
        <v>60</v>
      </c>
      <c r="M54" t="str">
        <f t="shared" si="0"/>
        <v>corn_field</v>
      </c>
      <c r="N54" t="str">
        <f t="shared" si="1"/>
        <v>96.88%</v>
      </c>
      <c r="O54" t="s">
        <v>851</v>
      </c>
    </row>
    <row r="55" spans="1:15">
      <c r="A55" t="s">
        <v>203</v>
      </c>
      <c r="B55" t="s">
        <v>715</v>
      </c>
      <c r="J55" t="s">
        <v>208</v>
      </c>
      <c r="K55" t="s">
        <v>107</v>
      </c>
      <c r="L55" t="s">
        <v>61</v>
      </c>
      <c r="M55" t="str">
        <f t="shared" si="0"/>
        <v>greenhouse_outdoor</v>
      </c>
      <c r="N55" t="str">
        <f t="shared" si="1"/>
        <v>96.88%</v>
      </c>
      <c r="O55" t="s">
        <v>851</v>
      </c>
    </row>
    <row r="56" spans="1:15">
      <c r="A56" t="s">
        <v>203</v>
      </c>
      <c r="B56" t="s">
        <v>715</v>
      </c>
      <c r="J56" t="s">
        <v>208</v>
      </c>
      <c r="K56" t="s">
        <v>107</v>
      </c>
      <c r="L56" t="s">
        <v>62</v>
      </c>
      <c r="M56" t="str">
        <f t="shared" si="0"/>
        <v>porch</v>
      </c>
      <c r="N56" t="str">
        <f t="shared" si="1"/>
        <v>96.88%</v>
      </c>
      <c r="O56" t="s">
        <v>851</v>
      </c>
    </row>
    <row r="57" spans="1:15">
      <c r="A57" t="s">
        <v>203</v>
      </c>
      <c r="B57" t="s">
        <v>716</v>
      </c>
      <c r="J57" t="s">
        <v>208</v>
      </c>
      <c r="K57" t="s">
        <v>107</v>
      </c>
      <c r="L57" t="s">
        <v>63</v>
      </c>
      <c r="M57" t="str">
        <f t="shared" si="0"/>
        <v>formal_garden</v>
      </c>
      <c r="N57" t="str">
        <f t="shared" si="1"/>
        <v>96.88%</v>
      </c>
      <c r="O57" t="s">
        <v>851</v>
      </c>
    </row>
    <row r="58" spans="1:15">
      <c r="A58" t="s">
        <v>203</v>
      </c>
      <c r="B58" t="s">
        <v>717</v>
      </c>
      <c r="J58" t="s">
        <v>208</v>
      </c>
      <c r="K58" t="s">
        <v>107</v>
      </c>
      <c r="L58" t="s">
        <v>64</v>
      </c>
      <c r="M58" t="str">
        <f t="shared" si="0"/>
        <v>badlands</v>
      </c>
      <c r="N58" t="str">
        <f t="shared" si="1"/>
        <v>96.88%</v>
      </c>
      <c r="O58" t="s">
        <v>852</v>
      </c>
    </row>
    <row r="59" spans="1:15">
      <c r="A59" t="s">
        <v>203</v>
      </c>
      <c r="B59" t="s">
        <v>717</v>
      </c>
      <c r="J59" t="s">
        <v>208</v>
      </c>
      <c r="K59" t="s">
        <v>107</v>
      </c>
      <c r="L59" t="s">
        <v>65</v>
      </c>
      <c r="M59" t="str">
        <f t="shared" si="0"/>
        <v>rock_arch</v>
      </c>
      <c r="N59" t="str">
        <f t="shared" si="1"/>
        <v>96.88%</v>
      </c>
      <c r="O59" t="s">
        <v>851</v>
      </c>
    </row>
    <row r="60" spans="1:15">
      <c r="A60" t="s">
        <v>203</v>
      </c>
      <c r="B60" t="s">
        <v>717</v>
      </c>
      <c r="J60" t="s">
        <v>208</v>
      </c>
      <c r="K60" t="s">
        <v>107</v>
      </c>
      <c r="L60" t="s">
        <v>66</v>
      </c>
      <c r="M60" t="str">
        <f t="shared" si="0"/>
        <v>water_tower</v>
      </c>
      <c r="N60" t="str">
        <f t="shared" si="1"/>
        <v>96.88%</v>
      </c>
      <c r="O60" t="s">
        <v>851</v>
      </c>
    </row>
    <row r="61" spans="1:15">
      <c r="A61" t="s">
        <v>203</v>
      </c>
      <c r="B61" t="s">
        <v>717</v>
      </c>
      <c r="J61" t="s">
        <v>208</v>
      </c>
      <c r="K61" t="s">
        <v>107</v>
      </c>
      <c r="L61" t="s">
        <v>67</v>
      </c>
      <c r="M61" t="str">
        <f t="shared" si="0"/>
        <v>canal_natural</v>
      </c>
      <c r="N61" t="str">
        <f t="shared" si="1"/>
        <v>96.88%</v>
      </c>
      <c r="O61" t="s">
        <v>852</v>
      </c>
    </row>
    <row r="62" spans="1:15">
      <c r="A62" t="s">
        <v>204</v>
      </c>
      <c r="B62" t="s">
        <v>718</v>
      </c>
      <c r="J62" t="s">
        <v>208</v>
      </c>
      <c r="K62" t="s">
        <v>107</v>
      </c>
      <c r="L62" t="s">
        <v>68</v>
      </c>
      <c r="M62" t="str">
        <f t="shared" si="0"/>
        <v>bazaar_indoor</v>
      </c>
      <c r="N62" t="str">
        <f t="shared" si="1"/>
        <v>96.88%</v>
      </c>
      <c r="O62" t="s">
        <v>851</v>
      </c>
    </row>
    <row r="63" spans="1:15">
      <c r="A63" t="s">
        <v>204</v>
      </c>
      <c r="B63" t="s">
        <v>719</v>
      </c>
      <c r="J63" t="s">
        <v>208</v>
      </c>
      <c r="K63" t="s">
        <v>107</v>
      </c>
      <c r="L63" t="s">
        <v>69</v>
      </c>
      <c r="M63" t="str">
        <f t="shared" si="0"/>
        <v>museam_outdoor</v>
      </c>
      <c r="N63" t="str">
        <f t="shared" si="1"/>
        <v>96.88%</v>
      </c>
      <c r="O63" t="s">
        <v>851</v>
      </c>
    </row>
    <row r="64" spans="1:15">
      <c r="A64" t="s">
        <v>204</v>
      </c>
      <c r="B64" t="s">
        <v>720</v>
      </c>
      <c r="J64" t="s">
        <v>208</v>
      </c>
      <c r="K64" t="s">
        <v>107</v>
      </c>
      <c r="L64" t="s">
        <v>70</v>
      </c>
      <c r="M64" t="str">
        <f t="shared" si="0"/>
        <v>desert_vegetation</v>
      </c>
      <c r="N64" t="str">
        <f t="shared" si="1"/>
        <v>96.88%</v>
      </c>
      <c r="O64" t="s">
        <v>852</v>
      </c>
    </row>
    <row r="65" spans="1:15">
      <c r="A65" t="s">
        <v>204</v>
      </c>
      <c r="B65" t="s">
        <v>721</v>
      </c>
      <c r="J65" t="s">
        <v>208</v>
      </c>
      <c r="K65" t="s">
        <v>107</v>
      </c>
      <c r="L65" t="s">
        <v>71</v>
      </c>
      <c r="M65" t="str">
        <f t="shared" si="0"/>
        <v>grotto</v>
      </c>
      <c r="N65" t="str">
        <f t="shared" si="1"/>
        <v>96.88%</v>
      </c>
      <c r="O65" t="s">
        <v>851</v>
      </c>
    </row>
    <row r="66" spans="1:15">
      <c r="A66" t="s">
        <v>204</v>
      </c>
      <c r="B66" t="s">
        <v>722</v>
      </c>
      <c r="J66" t="s">
        <v>208</v>
      </c>
      <c r="K66" t="s">
        <v>107</v>
      </c>
      <c r="L66" t="s">
        <v>72</v>
      </c>
      <c r="M66" t="str">
        <f t="shared" si="0"/>
        <v>ruin</v>
      </c>
      <c r="N66" t="str">
        <f t="shared" si="1"/>
        <v>96.88%</v>
      </c>
      <c r="O66" t="s">
        <v>851</v>
      </c>
    </row>
    <row r="67" spans="1:15">
      <c r="A67" t="s">
        <v>204</v>
      </c>
      <c r="B67" t="s">
        <v>723</v>
      </c>
      <c r="J67" t="s">
        <v>208</v>
      </c>
      <c r="K67" t="s">
        <v>107</v>
      </c>
      <c r="L67" t="s">
        <v>73</v>
      </c>
      <c r="M67" t="str">
        <f t="shared" ref="M67:M130" si="2">LEFT(L67,SEARCH(":",L67) -1)</f>
        <v>aqueduct</v>
      </c>
      <c r="N67" t="str">
        <f t="shared" si="1"/>
        <v>96.88%</v>
      </c>
      <c r="O67" t="s">
        <v>851</v>
      </c>
    </row>
    <row r="68" spans="1:15">
      <c r="A68" t="s">
        <v>204</v>
      </c>
      <c r="B68" t="s">
        <v>724</v>
      </c>
      <c r="J68" t="s">
        <v>208</v>
      </c>
      <c r="K68" t="s">
        <v>107</v>
      </c>
      <c r="L68" t="s">
        <v>74</v>
      </c>
      <c r="M68" t="str">
        <f t="shared" si="2"/>
        <v>village</v>
      </c>
      <c r="N68" t="str">
        <f t="shared" ref="N68:N131" si="3">RIGHT(L68,6)</f>
        <v>96.88%</v>
      </c>
      <c r="O68" t="s">
        <v>852</v>
      </c>
    </row>
    <row r="69" spans="1:15">
      <c r="A69" t="s">
        <v>204</v>
      </c>
      <c r="B69" t="s">
        <v>725</v>
      </c>
      <c r="J69" t="s">
        <v>208</v>
      </c>
      <c r="K69" t="s">
        <v>107</v>
      </c>
      <c r="L69" t="s">
        <v>75</v>
      </c>
      <c r="M69" t="str">
        <f t="shared" si="2"/>
        <v>pier</v>
      </c>
      <c r="N69" t="str">
        <f t="shared" si="3"/>
        <v>96.88%</v>
      </c>
      <c r="O69" t="s">
        <v>852</v>
      </c>
    </row>
    <row r="70" spans="1:15">
      <c r="A70" t="s">
        <v>204</v>
      </c>
      <c r="B70" t="s">
        <v>726</v>
      </c>
      <c r="J70" t="s">
        <v>208</v>
      </c>
      <c r="K70" t="s">
        <v>107</v>
      </c>
      <c r="L70" t="s">
        <v>76</v>
      </c>
      <c r="M70" t="str">
        <f t="shared" si="2"/>
        <v>botanical_garden</v>
      </c>
      <c r="N70" t="str">
        <f t="shared" si="3"/>
        <v>96.88%</v>
      </c>
      <c r="O70" t="s">
        <v>851</v>
      </c>
    </row>
    <row r="71" spans="1:15">
      <c r="A71" t="s">
        <v>204</v>
      </c>
      <c r="B71" t="s">
        <v>727</v>
      </c>
      <c r="J71" t="s">
        <v>208</v>
      </c>
      <c r="K71" t="s">
        <v>107</v>
      </c>
      <c r="L71" t="s">
        <v>77</v>
      </c>
      <c r="M71" t="str">
        <f t="shared" si="2"/>
        <v>vegetable_garden</v>
      </c>
      <c r="N71" t="str">
        <f t="shared" si="3"/>
        <v>96.88%</v>
      </c>
      <c r="O71" t="s">
        <v>851</v>
      </c>
    </row>
    <row r="72" spans="1:15">
      <c r="A72" t="s">
        <v>205</v>
      </c>
      <c r="B72" t="s">
        <v>738</v>
      </c>
      <c r="J72" t="s">
        <v>208</v>
      </c>
      <c r="K72" t="s">
        <v>107</v>
      </c>
      <c r="L72" t="s">
        <v>78</v>
      </c>
      <c r="M72" t="str">
        <f t="shared" si="2"/>
        <v>fishpond</v>
      </c>
      <c r="N72" t="str">
        <f t="shared" si="3"/>
        <v>96.88%</v>
      </c>
      <c r="O72" t="s">
        <v>852</v>
      </c>
    </row>
    <row r="73" spans="1:15">
      <c r="A73" t="s">
        <v>205</v>
      </c>
      <c r="B73" t="s">
        <v>739</v>
      </c>
      <c r="J73" t="s">
        <v>208</v>
      </c>
      <c r="K73" t="s">
        <v>107</v>
      </c>
      <c r="L73" t="s">
        <v>79</v>
      </c>
      <c r="M73" t="str">
        <f t="shared" si="2"/>
        <v>marketplace</v>
      </c>
      <c r="N73" t="str">
        <f t="shared" si="3"/>
        <v>96.88%</v>
      </c>
      <c r="O73" t="s">
        <v>851</v>
      </c>
    </row>
    <row r="74" spans="1:15">
      <c r="A74" t="s">
        <v>205</v>
      </c>
      <c r="B74" t="s">
        <v>740</v>
      </c>
      <c r="J74" t="s">
        <v>208</v>
      </c>
      <c r="K74" t="s">
        <v>107</v>
      </c>
      <c r="L74" t="s">
        <v>80</v>
      </c>
      <c r="M74" t="str">
        <f t="shared" si="2"/>
        <v>patio</v>
      </c>
      <c r="N74" t="str">
        <f t="shared" si="3"/>
        <v>96.88%</v>
      </c>
      <c r="O74" t="s">
        <v>851</v>
      </c>
    </row>
    <row r="75" spans="1:15">
      <c r="A75" t="s">
        <v>205</v>
      </c>
      <c r="B75" t="s">
        <v>741</v>
      </c>
      <c r="J75" t="s">
        <v>208</v>
      </c>
      <c r="K75" t="s">
        <v>107</v>
      </c>
      <c r="L75" t="s">
        <v>81</v>
      </c>
      <c r="M75" t="str">
        <f t="shared" si="2"/>
        <v>synagogue_outdoor</v>
      </c>
      <c r="N75" t="str">
        <f t="shared" si="3"/>
        <v>96.88%</v>
      </c>
      <c r="O75" t="s">
        <v>851</v>
      </c>
    </row>
    <row r="76" spans="1:15">
      <c r="A76" t="s">
        <v>205</v>
      </c>
      <c r="B76" t="s">
        <v>742</v>
      </c>
      <c r="J76" t="s">
        <v>208</v>
      </c>
      <c r="K76" t="s">
        <v>107</v>
      </c>
      <c r="L76" t="s">
        <v>82</v>
      </c>
      <c r="M76" t="str">
        <f t="shared" si="2"/>
        <v>viaduct</v>
      </c>
      <c r="N76" t="str">
        <f t="shared" si="3"/>
        <v>96.88%</v>
      </c>
      <c r="O76" t="s">
        <v>851</v>
      </c>
    </row>
    <row r="77" spans="1:15">
      <c r="A77" t="s">
        <v>205</v>
      </c>
      <c r="B77" t="s">
        <v>743</v>
      </c>
      <c r="J77" t="s">
        <v>208</v>
      </c>
      <c r="K77" t="s">
        <v>107</v>
      </c>
      <c r="L77" t="s">
        <v>83</v>
      </c>
      <c r="M77" t="str">
        <f t="shared" si="2"/>
        <v>Bench</v>
      </c>
      <c r="N77" t="str">
        <f t="shared" si="3"/>
        <v>96.88%</v>
      </c>
      <c r="O77" t="s">
        <v>852</v>
      </c>
    </row>
    <row r="78" spans="1:15">
      <c r="A78" t="s">
        <v>205</v>
      </c>
      <c r="B78" t="s">
        <v>744</v>
      </c>
      <c r="J78" t="s">
        <v>208</v>
      </c>
      <c r="K78" t="s">
        <v>107</v>
      </c>
      <c r="L78" t="s">
        <v>84</v>
      </c>
      <c r="M78" t="str">
        <f t="shared" si="2"/>
        <v>palace</v>
      </c>
      <c r="N78" t="str">
        <f t="shared" si="3"/>
        <v>96.88%</v>
      </c>
      <c r="O78" t="s">
        <v>851</v>
      </c>
    </row>
    <row r="79" spans="1:15">
      <c r="A79" t="s">
        <v>205</v>
      </c>
      <c r="B79" t="s">
        <v>745</v>
      </c>
      <c r="J79" t="s">
        <v>208</v>
      </c>
      <c r="K79" t="s">
        <v>107</v>
      </c>
      <c r="L79" t="s">
        <v>85</v>
      </c>
      <c r="M79" t="str">
        <f t="shared" si="2"/>
        <v>aquarium</v>
      </c>
      <c r="N79" t="str">
        <f t="shared" si="3"/>
        <v>96.88%</v>
      </c>
      <c r="O79" t="s">
        <v>851</v>
      </c>
    </row>
    <row r="80" spans="1:15">
      <c r="A80" t="s">
        <v>205</v>
      </c>
      <c r="B80" t="s">
        <v>746</v>
      </c>
      <c r="J80" t="s">
        <v>208</v>
      </c>
      <c r="K80" t="s">
        <v>107</v>
      </c>
      <c r="L80" t="s">
        <v>86</v>
      </c>
      <c r="M80" t="str">
        <f t="shared" si="2"/>
        <v>desert_sand</v>
      </c>
      <c r="N80" t="str">
        <f t="shared" si="3"/>
        <v>96.88%</v>
      </c>
      <c r="O80" t="s">
        <v>852</v>
      </c>
    </row>
    <row r="81" spans="1:15">
      <c r="A81" t="s">
        <v>205</v>
      </c>
      <c r="B81" t="s">
        <v>747</v>
      </c>
      <c r="J81" t="s">
        <v>208</v>
      </c>
      <c r="K81" t="s">
        <v>107</v>
      </c>
      <c r="L81" t="s">
        <v>87</v>
      </c>
      <c r="M81" t="str">
        <f t="shared" si="2"/>
        <v>water_park</v>
      </c>
      <c r="N81" t="str">
        <f t="shared" si="3"/>
        <v>96.88%</v>
      </c>
      <c r="O81" t="s">
        <v>852</v>
      </c>
    </row>
    <row r="82" spans="1:15">
      <c r="A82" t="s">
        <v>108</v>
      </c>
      <c r="B82" t="s">
        <v>749</v>
      </c>
      <c r="J82" t="s">
        <v>208</v>
      </c>
      <c r="K82" t="s">
        <v>107</v>
      </c>
      <c r="L82" t="s">
        <v>88</v>
      </c>
      <c r="M82" t="str">
        <f t="shared" si="2"/>
        <v>moat_water</v>
      </c>
      <c r="N82" t="str">
        <f t="shared" si="3"/>
        <v>96.88%</v>
      </c>
      <c r="O82" t="s">
        <v>851</v>
      </c>
    </row>
    <row r="83" spans="1:15">
      <c r="A83" t="s">
        <v>108</v>
      </c>
      <c r="B83" t="s">
        <v>750</v>
      </c>
      <c r="J83" t="s">
        <v>208</v>
      </c>
      <c r="K83" t="s">
        <v>107</v>
      </c>
      <c r="L83" t="s">
        <v>89</v>
      </c>
      <c r="M83" t="str">
        <f t="shared" si="2"/>
        <v>downtown</v>
      </c>
      <c r="N83" t="str">
        <f t="shared" si="3"/>
        <v>96.88%</v>
      </c>
      <c r="O83" t="s">
        <v>852</v>
      </c>
    </row>
    <row r="84" spans="1:15">
      <c r="A84" t="s">
        <v>108</v>
      </c>
      <c r="B84" t="s">
        <v>751</v>
      </c>
      <c r="J84" t="s">
        <v>208</v>
      </c>
      <c r="K84" t="s">
        <v>107</v>
      </c>
      <c r="L84" t="s">
        <v>90</v>
      </c>
      <c r="M84" t="str">
        <f t="shared" si="2"/>
        <v>windmill</v>
      </c>
      <c r="N84" t="str">
        <f t="shared" si="3"/>
        <v>96.88%</v>
      </c>
      <c r="O84" t="s">
        <v>851</v>
      </c>
    </row>
    <row r="85" spans="1:15">
      <c r="A85" t="s">
        <v>108</v>
      </c>
      <c r="B85" t="s">
        <v>752</v>
      </c>
      <c r="J85" t="s">
        <v>208</v>
      </c>
      <c r="K85" t="s">
        <v>107</v>
      </c>
      <c r="L85" t="s">
        <v>91</v>
      </c>
      <c r="M85" t="str">
        <f t="shared" si="2"/>
        <v>canal_urban</v>
      </c>
      <c r="N85" t="str">
        <f t="shared" si="3"/>
        <v>96.88%</v>
      </c>
      <c r="O85" t="s">
        <v>852</v>
      </c>
    </row>
    <row r="86" spans="1:15">
      <c r="A86" t="s">
        <v>108</v>
      </c>
      <c r="B86" t="s">
        <v>753</v>
      </c>
      <c r="J86" t="s">
        <v>208</v>
      </c>
      <c r="K86" t="s">
        <v>107</v>
      </c>
      <c r="L86" t="s">
        <v>92</v>
      </c>
      <c r="M86" t="str">
        <f t="shared" si="2"/>
        <v>arcade</v>
      </c>
      <c r="N86" t="str">
        <f t="shared" si="3"/>
        <v>96.88%</v>
      </c>
      <c r="O86" t="s">
        <v>851</v>
      </c>
    </row>
    <row r="87" spans="1:15">
      <c r="A87" t="s">
        <v>108</v>
      </c>
      <c r="B87" t="s">
        <v>754</v>
      </c>
      <c r="J87" t="s">
        <v>208</v>
      </c>
      <c r="K87" t="s">
        <v>107</v>
      </c>
      <c r="L87" t="s">
        <v>93</v>
      </c>
      <c r="M87" t="str">
        <f t="shared" si="2"/>
        <v>public-place</v>
      </c>
      <c r="N87" t="str">
        <f t="shared" si="3"/>
        <v>96.88%</v>
      </c>
      <c r="O87" t="s">
        <v>852</v>
      </c>
    </row>
    <row r="88" spans="1:15">
      <c r="A88" t="s">
        <v>108</v>
      </c>
      <c r="B88" t="s">
        <v>755</v>
      </c>
      <c r="J88" t="s">
        <v>208</v>
      </c>
      <c r="K88" t="s">
        <v>107</v>
      </c>
      <c r="L88" t="s">
        <v>94</v>
      </c>
      <c r="M88" t="str">
        <f t="shared" si="2"/>
        <v>forest_broadleaf</v>
      </c>
      <c r="N88" t="str">
        <f t="shared" si="3"/>
        <v>96.88%</v>
      </c>
      <c r="O88" t="s">
        <v>851</v>
      </c>
    </row>
    <row r="89" spans="1:15">
      <c r="A89" t="s">
        <v>108</v>
      </c>
      <c r="B89" t="s">
        <v>756</v>
      </c>
      <c r="J89" t="s">
        <v>208</v>
      </c>
      <c r="K89" t="s">
        <v>107</v>
      </c>
      <c r="L89" t="s">
        <v>95</v>
      </c>
      <c r="M89" t="str">
        <f t="shared" si="2"/>
        <v>rope_bridge</v>
      </c>
      <c r="N89" t="str">
        <f t="shared" si="3"/>
        <v>96.88%</v>
      </c>
      <c r="O89" t="s">
        <v>851</v>
      </c>
    </row>
    <row r="90" spans="1:15">
      <c r="A90" t="s">
        <v>108</v>
      </c>
      <c r="B90" t="s">
        <v>757</v>
      </c>
      <c r="J90" t="s">
        <v>208</v>
      </c>
      <c r="K90" t="s">
        <v>107</v>
      </c>
      <c r="L90" t="s">
        <v>96</v>
      </c>
      <c r="M90" t="str">
        <f t="shared" si="2"/>
        <v>market_outdoor</v>
      </c>
      <c r="N90" t="str">
        <f t="shared" si="3"/>
        <v>96.88%</v>
      </c>
      <c r="O90" t="s">
        <v>851</v>
      </c>
    </row>
    <row r="91" spans="1:15">
      <c r="A91" t="s">
        <v>108</v>
      </c>
      <c r="B91" t="s">
        <v>758</v>
      </c>
      <c r="J91" t="s">
        <v>208</v>
      </c>
      <c r="K91" t="s">
        <v>107</v>
      </c>
      <c r="L91" t="s">
        <v>97</v>
      </c>
      <c r="M91" t="str">
        <f t="shared" si="2"/>
        <v>pavilion</v>
      </c>
      <c r="N91" t="str">
        <f t="shared" si="3"/>
        <v>96.88%</v>
      </c>
      <c r="O91" t="s">
        <v>851</v>
      </c>
    </row>
    <row r="92" spans="1:15">
      <c r="A92" t="s">
        <v>206</v>
      </c>
      <c r="B92" t="s">
        <v>800</v>
      </c>
      <c r="J92" t="s">
        <v>208</v>
      </c>
      <c r="K92" t="s">
        <v>107</v>
      </c>
      <c r="L92" t="s">
        <v>98</v>
      </c>
      <c r="M92" t="str">
        <f t="shared" si="2"/>
        <v>plaza</v>
      </c>
      <c r="N92" t="str">
        <f t="shared" si="3"/>
        <v>96.88%</v>
      </c>
      <c r="O92" t="s">
        <v>851</v>
      </c>
    </row>
    <row r="93" spans="1:15">
      <c r="A93" t="s">
        <v>206</v>
      </c>
      <c r="B93" t="s">
        <v>801</v>
      </c>
      <c r="J93" t="s">
        <v>208</v>
      </c>
      <c r="K93" t="s">
        <v>107</v>
      </c>
      <c r="L93" t="s">
        <v>99</v>
      </c>
      <c r="M93" t="str">
        <f t="shared" si="2"/>
        <v>bamboo_forest</v>
      </c>
      <c r="N93" t="str">
        <f t="shared" si="3"/>
        <v>96.88%</v>
      </c>
      <c r="O93" t="s">
        <v>851</v>
      </c>
    </row>
    <row r="94" spans="1:15">
      <c r="A94" t="s">
        <v>206</v>
      </c>
      <c r="B94" t="s">
        <v>802</v>
      </c>
      <c r="J94" t="s">
        <v>208</v>
      </c>
      <c r="K94" t="s">
        <v>107</v>
      </c>
      <c r="L94" t="s">
        <v>100</v>
      </c>
      <c r="M94" t="str">
        <f t="shared" si="2"/>
        <v>promenade</v>
      </c>
      <c r="N94" t="str">
        <f t="shared" si="3"/>
        <v>96.88%</v>
      </c>
      <c r="O94" t="s">
        <v>852</v>
      </c>
    </row>
    <row r="95" spans="1:15">
      <c r="A95" t="s">
        <v>206</v>
      </c>
      <c r="B95" t="s">
        <v>803</v>
      </c>
      <c r="J95" t="s">
        <v>208</v>
      </c>
      <c r="K95" t="s">
        <v>107</v>
      </c>
      <c r="L95" t="s">
        <v>101</v>
      </c>
      <c r="M95" t="str">
        <f t="shared" si="2"/>
        <v>lake_natural</v>
      </c>
      <c r="N95" t="str">
        <f t="shared" si="3"/>
        <v>96.88%</v>
      </c>
      <c r="O95" t="s">
        <v>851</v>
      </c>
    </row>
    <row r="96" spans="1:15">
      <c r="A96" t="s">
        <v>206</v>
      </c>
      <c r="B96" t="s">
        <v>804</v>
      </c>
      <c r="J96" t="s">
        <v>208</v>
      </c>
      <c r="K96" t="s">
        <v>107</v>
      </c>
      <c r="L96" t="s">
        <v>102</v>
      </c>
      <c r="M96" t="str">
        <f t="shared" si="2"/>
        <v>Picnicbasket</v>
      </c>
      <c r="N96" t="str">
        <f t="shared" si="3"/>
        <v>96.88%</v>
      </c>
      <c r="O96" t="s">
        <v>852</v>
      </c>
    </row>
    <row r="97" spans="1:15">
      <c r="A97" t="s">
        <v>206</v>
      </c>
      <c r="B97" t="s">
        <v>805</v>
      </c>
      <c r="J97" t="s">
        <v>208</v>
      </c>
      <c r="K97" t="s">
        <v>107</v>
      </c>
      <c r="L97" t="s">
        <v>103</v>
      </c>
      <c r="M97" t="str">
        <f t="shared" si="2"/>
        <v>japanese_garden</v>
      </c>
      <c r="N97" t="str">
        <f t="shared" si="3"/>
        <v>96.88%</v>
      </c>
      <c r="O97" t="s">
        <v>851</v>
      </c>
    </row>
    <row r="98" spans="1:15">
      <c r="A98" t="s">
        <v>206</v>
      </c>
      <c r="B98" t="s">
        <v>806</v>
      </c>
      <c r="J98" t="s">
        <v>208</v>
      </c>
      <c r="K98" t="s">
        <v>107</v>
      </c>
      <c r="L98" t="s">
        <v>104</v>
      </c>
      <c r="M98" t="str">
        <f t="shared" si="2"/>
        <v>kasbah</v>
      </c>
      <c r="N98" t="str">
        <f t="shared" si="3"/>
        <v>96.88%</v>
      </c>
      <c r="O98" t="s">
        <v>851</v>
      </c>
    </row>
    <row r="99" spans="1:15">
      <c r="A99" t="s">
        <v>206</v>
      </c>
      <c r="B99" t="s">
        <v>807</v>
      </c>
      <c r="J99" t="s">
        <v>208</v>
      </c>
      <c r="K99" t="s">
        <v>107</v>
      </c>
      <c r="L99" t="s">
        <v>105</v>
      </c>
      <c r="M99" t="str">
        <f t="shared" si="2"/>
        <v>topiary_garden</v>
      </c>
      <c r="N99" t="str">
        <f t="shared" si="3"/>
        <v>96.88%</v>
      </c>
      <c r="O99" t="s">
        <v>851</v>
      </c>
    </row>
    <row r="100" spans="1:15">
      <c r="A100" t="s">
        <v>206</v>
      </c>
      <c r="B100" t="s">
        <v>807</v>
      </c>
      <c r="J100" t="s">
        <v>208</v>
      </c>
      <c r="K100" t="s">
        <v>107</v>
      </c>
      <c r="L100" t="s">
        <v>106</v>
      </c>
      <c r="M100" t="str">
        <f t="shared" si="2"/>
        <v>lighthouse</v>
      </c>
      <c r="N100" t="str">
        <f t="shared" si="3"/>
        <v>96.88%</v>
      </c>
      <c r="O100" t="s">
        <v>851</v>
      </c>
    </row>
    <row r="101" spans="1:15">
      <c r="A101" t="s">
        <v>206</v>
      </c>
      <c r="B101" t="s">
        <v>808</v>
      </c>
      <c r="J101" t="s">
        <v>208</v>
      </c>
      <c r="K101" t="s">
        <v>109</v>
      </c>
      <c r="L101" s="1" t="s">
        <v>120</v>
      </c>
      <c r="M101" t="str">
        <f t="shared" si="2"/>
        <v>Sandal</v>
      </c>
      <c r="N101" t="str">
        <f t="shared" si="3"/>
        <v>84.98%</v>
      </c>
      <c r="O101" t="s">
        <v>852</v>
      </c>
    </row>
    <row r="102" spans="1:15">
      <c r="J102" t="s">
        <v>208</v>
      </c>
      <c r="K102" t="s">
        <v>109</v>
      </c>
      <c r="L102" s="1" t="s">
        <v>121</v>
      </c>
      <c r="M102" t="str">
        <f t="shared" si="2"/>
        <v>Sombrero</v>
      </c>
      <c r="N102" t="str">
        <f t="shared" si="3"/>
        <v>84.98%</v>
      </c>
      <c r="O102" t="s">
        <v>851</v>
      </c>
    </row>
    <row r="103" spans="1:15">
      <c r="J103" t="s">
        <v>208</v>
      </c>
      <c r="K103" t="s">
        <v>109</v>
      </c>
      <c r="L103" s="1" t="s">
        <v>122</v>
      </c>
      <c r="M103" t="str">
        <f t="shared" si="2"/>
        <v>reception</v>
      </c>
      <c r="N103" t="str">
        <f t="shared" si="3"/>
        <v>84.98%</v>
      </c>
      <c r="O103" t="s">
        <v>851</v>
      </c>
    </row>
    <row r="104" spans="1:15">
      <c r="J104" t="s">
        <v>208</v>
      </c>
      <c r="K104" t="s">
        <v>109</v>
      </c>
      <c r="L104" s="1" t="s">
        <v>123</v>
      </c>
      <c r="M104" t="str">
        <f t="shared" si="2"/>
        <v>synagogue_outdoor</v>
      </c>
      <c r="N104" t="str">
        <f t="shared" si="3"/>
        <v>84.98%</v>
      </c>
      <c r="O104" t="s">
        <v>851</v>
      </c>
    </row>
    <row r="105" spans="1:15">
      <c r="J105" t="s">
        <v>208</v>
      </c>
      <c r="K105" t="s">
        <v>109</v>
      </c>
      <c r="L105" s="1" t="s">
        <v>124</v>
      </c>
      <c r="M105" t="str">
        <f t="shared" si="2"/>
        <v>Sunhat</v>
      </c>
      <c r="N105" t="str">
        <f t="shared" si="3"/>
        <v>84.98%</v>
      </c>
      <c r="O105" t="s">
        <v>851</v>
      </c>
    </row>
    <row r="106" spans="1:15">
      <c r="J106" t="s">
        <v>208</v>
      </c>
      <c r="K106" t="s">
        <v>109</v>
      </c>
      <c r="L106" s="1" t="s">
        <v>125</v>
      </c>
      <c r="M106" t="str">
        <f t="shared" si="2"/>
        <v>ruin</v>
      </c>
      <c r="N106" t="str">
        <f t="shared" si="3"/>
        <v>100.0%</v>
      </c>
      <c r="O106" t="s">
        <v>851</v>
      </c>
    </row>
    <row r="107" spans="1:15">
      <c r="J107" t="s">
        <v>208</v>
      </c>
      <c r="K107" t="s">
        <v>109</v>
      </c>
      <c r="L107" s="1" t="s">
        <v>126</v>
      </c>
      <c r="M107" t="str">
        <f t="shared" si="2"/>
        <v>Muffin</v>
      </c>
      <c r="N107" t="str">
        <f t="shared" si="3"/>
        <v>84.98%</v>
      </c>
      <c r="O107" t="s">
        <v>851</v>
      </c>
    </row>
    <row r="108" spans="1:15">
      <c r="J108" t="s">
        <v>208</v>
      </c>
      <c r="K108" t="s">
        <v>109</v>
      </c>
      <c r="L108" s="1" t="s">
        <v>127</v>
      </c>
      <c r="M108" t="str">
        <f t="shared" si="2"/>
        <v>natural_history_museum</v>
      </c>
      <c r="N108" t="str">
        <f t="shared" si="3"/>
        <v>84.98%</v>
      </c>
      <c r="O108" t="s">
        <v>851</v>
      </c>
    </row>
    <row r="109" spans="1:15">
      <c r="J109" t="s">
        <v>208</v>
      </c>
      <c r="K109" t="s">
        <v>109</v>
      </c>
      <c r="L109" s="1" t="s">
        <v>128</v>
      </c>
      <c r="M109" t="str">
        <f t="shared" si="2"/>
        <v>inn_outdoor</v>
      </c>
      <c r="N109" t="str">
        <f t="shared" si="3"/>
        <v>84.98%</v>
      </c>
      <c r="O109" t="s">
        <v>852</v>
      </c>
    </row>
    <row r="110" spans="1:15">
      <c r="J110" t="s">
        <v>208</v>
      </c>
      <c r="K110" t="s">
        <v>109</v>
      </c>
      <c r="L110" s="1" t="s">
        <v>129</v>
      </c>
      <c r="M110" t="str">
        <f t="shared" si="2"/>
        <v>mausoleum</v>
      </c>
      <c r="N110" t="str">
        <f t="shared" si="3"/>
        <v>84.98%</v>
      </c>
      <c r="O110" t="s">
        <v>851</v>
      </c>
    </row>
    <row r="111" spans="1:15">
      <c r="J111" t="s">
        <v>208</v>
      </c>
      <c r="K111" t="s">
        <v>109</v>
      </c>
      <c r="L111" s="1" t="s">
        <v>130</v>
      </c>
      <c r="M111" t="str">
        <f t="shared" si="2"/>
        <v>moat_water</v>
      </c>
      <c r="N111" t="str">
        <f t="shared" si="3"/>
        <v>100.0%</v>
      </c>
      <c r="O111" t="s">
        <v>851</v>
      </c>
    </row>
    <row r="112" spans="1:15">
      <c r="J112" t="s">
        <v>208</v>
      </c>
      <c r="K112" t="s">
        <v>109</v>
      </c>
      <c r="L112" s="1" t="s">
        <v>131</v>
      </c>
      <c r="M112" t="str">
        <f t="shared" si="2"/>
        <v>museam_indoor</v>
      </c>
      <c r="N112" t="str">
        <f t="shared" si="3"/>
        <v>84.98%</v>
      </c>
      <c r="O112" t="s">
        <v>851</v>
      </c>
    </row>
    <row r="113" spans="10:15">
      <c r="J113" t="s">
        <v>208</v>
      </c>
      <c r="K113" t="s">
        <v>109</v>
      </c>
      <c r="L113" s="1" t="s">
        <v>132</v>
      </c>
      <c r="M113" t="str">
        <f t="shared" si="2"/>
        <v>Animal</v>
      </c>
      <c r="N113" t="str">
        <f t="shared" si="3"/>
        <v>84.98%</v>
      </c>
      <c r="O113" t="s">
        <v>851</v>
      </c>
    </row>
    <row r="114" spans="10:15">
      <c r="J114" t="s">
        <v>208</v>
      </c>
      <c r="K114" t="s">
        <v>109</v>
      </c>
      <c r="L114" s="1" t="s">
        <v>133</v>
      </c>
      <c r="M114" t="str">
        <f t="shared" si="2"/>
        <v>Shorts</v>
      </c>
      <c r="N114" t="str">
        <f t="shared" si="3"/>
        <v>84.98%</v>
      </c>
      <c r="O114" t="s">
        <v>852</v>
      </c>
    </row>
    <row r="115" spans="10:15">
      <c r="J115" t="s">
        <v>208</v>
      </c>
      <c r="K115" t="s">
        <v>109</v>
      </c>
      <c r="L115" s="1" t="s">
        <v>134</v>
      </c>
      <c r="M115" t="str">
        <f t="shared" si="2"/>
        <v>airport_terminal</v>
      </c>
      <c r="N115" t="str">
        <f t="shared" si="3"/>
        <v>84.98%</v>
      </c>
      <c r="O115" t="s">
        <v>851</v>
      </c>
    </row>
    <row r="116" spans="10:15">
      <c r="J116" t="s">
        <v>208</v>
      </c>
      <c r="K116" t="s">
        <v>109</v>
      </c>
      <c r="L116" s="1" t="s">
        <v>135</v>
      </c>
      <c r="M116" t="str">
        <f t="shared" si="2"/>
        <v>hotel_room</v>
      </c>
      <c r="N116" t="str">
        <f t="shared" si="3"/>
        <v>84.98%</v>
      </c>
      <c r="O116" t="s">
        <v>851</v>
      </c>
    </row>
    <row r="117" spans="10:15">
      <c r="J117" t="s">
        <v>208</v>
      </c>
      <c r="K117" t="s">
        <v>109</v>
      </c>
      <c r="L117" s="1" t="s">
        <v>136</v>
      </c>
      <c r="M117" t="str">
        <f t="shared" si="2"/>
        <v>airplane_cabin</v>
      </c>
      <c r="N117" t="str">
        <f t="shared" si="3"/>
        <v>84.98%</v>
      </c>
      <c r="O117" t="s">
        <v>851</v>
      </c>
    </row>
    <row r="118" spans="10:15">
      <c r="J118" t="s">
        <v>208</v>
      </c>
      <c r="K118" t="s">
        <v>109</v>
      </c>
      <c r="L118" s="1" t="s">
        <v>137</v>
      </c>
      <c r="M118" t="str">
        <f t="shared" si="2"/>
        <v>pagoda</v>
      </c>
      <c r="N118" t="str">
        <f t="shared" si="3"/>
        <v>84.98%</v>
      </c>
      <c r="O118" t="s">
        <v>851</v>
      </c>
    </row>
    <row r="119" spans="10:15">
      <c r="J119" t="s">
        <v>208</v>
      </c>
      <c r="K119" t="s">
        <v>109</v>
      </c>
      <c r="L119" s="1" t="s">
        <v>138</v>
      </c>
      <c r="M119" t="str">
        <f t="shared" si="2"/>
        <v>Cookie</v>
      </c>
      <c r="N119" t="str">
        <f t="shared" si="3"/>
        <v>84.98%</v>
      </c>
      <c r="O119" t="s">
        <v>851</v>
      </c>
    </row>
    <row r="120" spans="10:15">
      <c r="J120" t="s">
        <v>208</v>
      </c>
      <c r="K120" t="s">
        <v>109</v>
      </c>
      <c r="L120" s="1" t="s">
        <v>139</v>
      </c>
      <c r="M120" t="str">
        <f t="shared" si="2"/>
        <v>aquarium</v>
      </c>
      <c r="N120" t="str">
        <f t="shared" si="3"/>
        <v>84.98%</v>
      </c>
      <c r="O120" t="s">
        <v>851</v>
      </c>
    </row>
    <row r="121" spans="10:15">
      <c r="J121" t="s">
        <v>208</v>
      </c>
      <c r="K121" t="s">
        <v>109</v>
      </c>
      <c r="L121" s="1" t="s">
        <v>140</v>
      </c>
      <c r="M121" t="str">
        <f t="shared" si="2"/>
        <v>youth_hostel</v>
      </c>
      <c r="N121" t="str">
        <f t="shared" si="3"/>
        <v>84.98%</v>
      </c>
      <c r="O121" t="s">
        <v>852</v>
      </c>
    </row>
    <row r="122" spans="10:15">
      <c r="J122" t="s">
        <v>208</v>
      </c>
      <c r="K122" t="s">
        <v>109</v>
      </c>
      <c r="L122" s="1" t="s">
        <v>141</v>
      </c>
      <c r="M122" t="str">
        <f t="shared" si="2"/>
        <v>market_outdoor</v>
      </c>
      <c r="N122" t="str">
        <f t="shared" si="3"/>
        <v>100.0%</v>
      </c>
      <c r="O122" t="s">
        <v>851</v>
      </c>
    </row>
    <row r="123" spans="10:15">
      <c r="J123" t="s">
        <v>208</v>
      </c>
      <c r="K123" t="s">
        <v>109</v>
      </c>
      <c r="L123" s="1" t="s">
        <v>142</v>
      </c>
      <c r="M123" t="str">
        <f t="shared" si="2"/>
        <v>marketplace</v>
      </c>
      <c r="N123" t="str">
        <f t="shared" si="3"/>
        <v>84.98%</v>
      </c>
      <c r="O123" t="s">
        <v>851</v>
      </c>
    </row>
    <row r="124" spans="10:15">
      <c r="J124" t="s">
        <v>208</v>
      </c>
      <c r="K124" t="s">
        <v>109</v>
      </c>
      <c r="L124" s="1" t="s">
        <v>143</v>
      </c>
      <c r="M124" t="str">
        <f t="shared" si="2"/>
        <v>grotto</v>
      </c>
      <c r="N124" t="str">
        <f t="shared" si="3"/>
        <v>84.98%</v>
      </c>
      <c r="O124" t="s">
        <v>851</v>
      </c>
    </row>
    <row r="125" spans="10:15">
      <c r="J125" t="s">
        <v>208</v>
      </c>
      <c r="K125" t="s">
        <v>109</v>
      </c>
      <c r="L125" s="1" t="s">
        <v>144</v>
      </c>
      <c r="M125" t="str">
        <f t="shared" si="2"/>
        <v>castle</v>
      </c>
      <c r="N125" t="str">
        <f t="shared" si="3"/>
        <v>100.0%</v>
      </c>
      <c r="O125" t="s">
        <v>851</v>
      </c>
    </row>
    <row r="126" spans="10:15">
      <c r="J126" t="s">
        <v>208</v>
      </c>
      <c r="K126" t="s">
        <v>109</v>
      </c>
      <c r="L126" s="1" t="s">
        <v>145</v>
      </c>
      <c r="M126" t="str">
        <f t="shared" si="2"/>
        <v>boathouse</v>
      </c>
      <c r="N126" t="str">
        <f t="shared" si="3"/>
        <v>84.98%</v>
      </c>
      <c r="O126" t="s">
        <v>851</v>
      </c>
    </row>
    <row r="127" spans="10:15">
      <c r="J127" t="s">
        <v>208</v>
      </c>
      <c r="K127" t="s">
        <v>109</v>
      </c>
      <c r="L127" s="1" t="s">
        <v>146</v>
      </c>
      <c r="M127" t="str">
        <f t="shared" si="2"/>
        <v>art_gallery</v>
      </c>
      <c r="N127" t="str">
        <f t="shared" si="3"/>
        <v>84.98%</v>
      </c>
      <c r="O127" t="s">
        <v>851</v>
      </c>
    </row>
    <row r="128" spans="10:15">
      <c r="J128" t="s">
        <v>208</v>
      </c>
      <c r="K128" t="s">
        <v>109</v>
      </c>
      <c r="L128" s="1" t="s">
        <v>147</v>
      </c>
      <c r="M128" t="str">
        <f t="shared" si="2"/>
        <v>viaduct</v>
      </c>
      <c r="N128" t="str">
        <f t="shared" si="3"/>
        <v>100.0%</v>
      </c>
      <c r="O128" t="s">
        <v>851</v>
      </c>
    </row>
    <row r="129" spans="10:15">
      <c r="J129" t="s">
        <v>208</v>
      </c>
      <c r="K129" t="s">
        <v>109</v>
      </c>
      <c r="L129" s="1" t="s">
        <v>148</v>
      </c>
      <c r="M129" t="str">
        <f t="shared" si="2"/>
        <v>public-place</v>
      </c>
      <c r="N129" t="str">
        <f t="shared" si="3"/>
        <v>100.0%</v>
      </c>
      <c r="O129" t="s">
        <v>852</v>
      </c>
    </row>
    <row r="130" spans="10:15">
      <c r="J130" t="s">
        <v>208</v>
      </c>
      <c r="K130" t="s">
        <v>109</v>
      </c>
      <c r="L130" s="1" t="s">
        <v>149</v>
      </c>
      <c r="M130" t="str">
        <f t="shared" si="2"/>
        <v>Sunglasses</v>
      </c>
      <c r="N130" t="str">
        <f t="shared" si="3"/>
        <v>84.98%</v>
      </c>
      <c r="O130" t="s">
        <v>852</v>
      </c>
    </row>
    <row r="131" spans="10:15">
      <c r="J131" t="s">
        <v>208</v>
      </c>
      <c r="K131" t="s">
        <v>109</v>
      </c>
      <c r="L131" s="1" t="s">
        <v>150</v>
      </c>
      <c r="M131" t="str">
        <f t="shared" ref="M131:M194" si="4">LEFT(L131,SEARCH(":",L131) -1)</f>
        <v>museam_outdoor</v>
      </c>
      <c r="N131" t="str">
        <f t="shared" si="3"/>
        <v>84.98%</v>
      </c>
      <c r="O131" t="s">
        <v>851</v>
      </c>
    </row>
    <row r="132" spans="10:15">
      <c r="J132" t="s">
        <v>208</v>
      </c>
      <c r="K132" t="s">
        <v>109</v>
      </c>
      <c r="L132" s="1" t="s">
        <v>151</v>
      </c>
      <c r="M132" t="str">
        <f t="shared" si="4"/>
        <v>Camera</v>
      </c>
      <c r="N132" t="str">
        <f t="shared" ref="N132:N195" si="5">RIGHT(L132,6)</f>
        <v>84.98%</v>
      </c>
      <c r="O132" t="s">
        <v>852</v>
      </c>
    </row>
    <row r="133" spans="10:15">
      <c r="J133" t="s">
        <v>208</v>
      </c>
      <c r="K133" t="s">
        <v>109</v>
      </c>
      <c r="L133" s="1" t="s">
        <v>152</v>
      </c>
      <c r="M133" t="str">
        <f t="shared" si="4"/>
        <v>Coconut</v>
      </c>
      <c r="N133" t="str">
        <f t="shared" si="5"/>
        <v>84.98%</v>
      </c>
      <c r="O133" t="s">
        <v>851</v>
      </c>
    </row>
    <row r="134" spans="10:15">
      <c r="J134" t="s">
        <v>208</v>
      </c>
      <c r="K134" t="s">
        <v>109</v>
      </c>
      <c r="L134" s="1" t="s">
        <v>153</v>
      </c>
      <c r="M134" t="str">
        <f t="shared" si="4"/>
        <v>Fountain</v>
      </c>
      <c r="N134" t="str">
        <f t="shared" si="5"/>
        <v>84.98%</v>
      </c>
      <c r="O134" t="s">
        <v>851</v>
      </c>
    </row>
    <row r="135" spans="10:15">
      <c r="J135" t="s">
        <v>208</v>
      </c>
      <c r="K135" t="s">
        <v>109</v>
      </c>
      <c r="L135" s="1" t="s">
        <v>154</v>
      </c>
      <c r="M135" t="str">
        <f t="shared" si="4"/>
        <v>Icecream</v>
      </c>
      <c r="N135" t="str">
        <f t="shared" si="5"/>
        <v>84.98%</v>
      </c>
      <c r="O135" t="s">
        <v>852</v>
      </c>
    </row>
    <row r="136" spans="10:15">
      <c r="J136" t="s">
        <v>208</v>
      </c>
      <c r="K136" t="s">
        <v>109</v>
      </c>
      <c r="L136" s="1" t="s">
        <v>155</v>
      </c>
      <c r="M136" t="str">
        <f t="shared" si="4"/>
        <v>chalet</v>
      </c>
      <c r="N136" t="str">
        <f t="shared" si="5"/>
        <v>84.98%</v>
      </c>
      <c r="O136" t="s">
        <v>851</v>
      </c>
    </row>
    <row r="137" spans="10:15">
      <c r="J137" t="s">
        <v>208</v>
      </c>
      <c r="K137" t="s">
        <v>109</v>
      </c>
      <c r="L137" s="1" t="s">
        <v>156</v>
      </c>
      <c r="M137" t="str">
        <f t="shared" si="4"/>
        <v>fountain</v>
      </c>
      <c r="N137" t="str">
        <f t="shared" si="5"/>
        <v>100.0%</v>
      </c>
      <c r="O137" t="s">
        <v>851</v>
      </c>
    </row>
    <row r="138" spans="10:15">
      <c r="J138" t="s">
        <v>208</v>
      </c>
      <c r="K138" t="s">
        <v>109</v>
      </c>
      <c r="L138" s="1" t="s">
        <v>157</v>
      </c>
      <c r="M138" t="str">
        <f t="shared" si="4"/>
        <v>Tent</v>
      </c>
      <c r="N138" t="str">
        <f t="shared" si="5"/>
        <v>84.98%</v>
      </c>
      <c r="O138" t="s">
        <v>852</v>
      </c>
    </row>
    <row r="139" spans="10:15">
      <c r="J139" t="s">
        <v>208</v>
      </c>
      <c r="K139" t="s">
        <v>109</v>
      </c>
      <c r="L139" s="1" t="s">
        <v>158</v>
      </c>
      <c r="M139" t="str">
        <f t="shared" si="4"/>
        <v>palace</v>
      </c>
      <c r="N139" t="str">
        <f t="shared" si="5"/>
        <v>84.98%</v>
      </c>
      <c r="O139" t="s">
        <v>851</v>
      </c>
    </row>
    <row r="140" spans="10:15">
      <c r="J140" t="s">
        <v>208</v>
      </c>
      <c r="K140" t="s">
        <v>109</v>
      </c>
      <c r="L140" s="1" t="s">
        <v>159</v>
      </c>
      <c r="M140" t="str">
        <f t="shared" si="4"/>
        <v>campsite</v>
      </c>
      <c r="N140" t="str">
        <f t="shared" si="5"/>
        <v>84.98%</v>
      </c>
      <c r="O140" t="s">
        <v>852</v>
      </c>
    </row>
    <row r="141" spans="10:15">
      <c r="J141" t="s">
        <v>208</v>
      </c>
      <c r="K141" t="s">
        <v>109</v>
      </c>
      <c r="L141" s="1" t="s">
        <v>160</v>
      </c>
      <c r="M141" t="str">
        <f t="shared" si="4"/>
        <v>hotel_outdoor</v>
      </c>
      <c r="N141" t="str">
        <f t="shared" si="5"/>
        <v>84.98%</v>
      </c>
      <c r="O141" t="s">
        <v>851</v>
      </c>
    </row>
    <row r="142" spans="10:15">
      <c r="J142" t="s">
        <v>208</v>
      </c>
      <c r="K142" t="s">
        <v>109</v>
      </c>
      <c r="L142" s="1" t="s">
        <v>161</v>
      </c>
      <c r="M142" t="str">
        <f t="shared" si="4"/>
        <v>science_museum</v>
      </c>
      <c r="N142" t="str">
        <f t="shared" si="5"/>
        <v>84.98%</v>
      </c>
      <c r="O142" t="s">
        <v>851</v>
      </c>
    </row>
    <row r="143" spans="10:15">
      <c r="J143" t="s">
        <v>208</v>
      </c>
      <c r="K143" t="s">
        <v>109</v>
      </c>
      <c r="L143" s="1" t="s">
        <v>162</v>
      </c>
      <c r="M143" t="str">
        <f t="shared" si="4"/>
        <v>temple_asia</v>
      </c>
      <c r="N143" t="str">
        <f t="shared" si="5"/>
        <v>84.98%</v>
      </c>
      <c r="O143" t="s">
        <v>851</v>
      </c>
    </row>
    <row r="144" spans="10:15">
      <c r="J144" t="s">
        <v>208</v>
      </c>
      <c r="K144" t="s">
        <v>109</v>
      </c>
      <c r="L144" s="1" t="s">
        <v>163</v>
      </c>
      <c r="M144" t="str">
        <f t="shared" si="4"/>
        <v>promenade</v>
      </c>
      <c r="N144" t="str">
        <f t="shared" si="5"/>
        <v>100.0%</v>
      </c>
      <c r="O144" t="s">
        <v>851</v>
      </c>
    </row>
    <row r="145" spans="10:15">
      <c r="J145" t="s">
        <v>208</v>
      </c>
      <c r="K145" t="s">
        <v>109</v>
      </c>
      <c r="L145" s="1" t="s">
        <v>164</v>
      </c>
      <c r="M145" t="str">
        <f t="shared" si="4"/>
        <v>lighthouse</v>
      </c>
      <c r="N145" t="str">
        <f t="shared" si="5"/>
        <v>84.98%</v>
      </c>
      <c r="O145" t="s">
        <v>851</v>
      </c>
    </row>
    <row r="146" spans="10:15">
      <c r="J146" t="s">
        <v>208</v>
      </c>
      <c r="K146" t="s">
        <v>109</v>
      </c>
      <c r="L146" s="1" t="s">
        <v>165</v>
      </c>
      <c r="M146" t="str">
        <f t="shared" si="4"/>
        <v>carrousel</v>
      </c>
      <c r="N146" t="str">
        <f t="shared" si="5"/>
        <v>84.98%</v>
      </c>
      <c r="O146" t="s">
        <v>851</v>
      </c>
    </row>
    <row r="147" spans="10:15">
      <c r="J147" t="s">
        <v>208</v>
      </c>
      <c r="K147" t="s">
        <v>109</v>
      </c>
      <c r="L147" s="1" t="s">
        <v>166</v>
      </c>
      <c r="M147" t="str">
        <f t="shared" si="4"/>
        <v>boat_deck</v>
      </c>
      <c r="N147" t="str">
        <f t="shared" si="5"/>
        <v>84.98%</v>
      </c>
      <c r="O147" t="s">
        <v>851</v>
      </c>
    </row>
    <row r="148" spans="10:15">
      <c r="J148" t="s">
        <v>208</v>
      </c>
      <c r="K148" t="s">
        <v>109</v>
      </c>
      <c r="L148" s="1" t="s">
        <v>167</v>
      </c>
      <c r="M148" t="str">
        <f t="shared" si="4"/>
        <v>kasbah</v>
      </c>
      <c r="N148" t="str">
        <f t="shared" si="5"/>
        <v>84.98%</v>
      </c>
      <c r="O148" t="s">
        <v>851</v>
      </c>
    </row>
    <row r="149" spans="10:15">
      <c r="J149" t="s">
        <v>208</v>
      </c>
      <c r="K149" t="s">
        <v>109</v>
      </c>
      <c r="L149" s="1" t="s">
        <v>168</v>
      </c>
      <c r="M149" t="str">
        <f t="shared" si="4"/>
        <v>Cake</v>
      </c>
      <c r="N149" t="str">
        <f t="shared" si="5"/>
        <v>84.98%</v>
      </c>
      <c r="O149" t="s">
        <v>851</v>
      </c>
    </row>
    <row r="150" spans="10:15">
      <c r="J150" t="s">
        <v>208</v>
      </c>
      <c r="K150" t="s">
        <v>109</v>
      </c>
      <c r="L150" s="1" t="s">
        <v>169</v>
      </c>
      <c r="M150" t="str">
        <f t="shared" si="4"/>
        <v>lobby</v>
      </c>
      <c r="N150" t="str">
        <f t="shared" si="5"/>
        <v>84.98%</v>
      </c>
      <c r="O150" t="s">
        <v>851</v>
      </c>
    </row>
    <row r="151" spans="10:15">
      <c r="J151" t="s">
        <v>208</v>
      </c>
      <c r="K151" t="s">
        <v>109</v>
      </c>
      <c r="L151" s="1" t="s">
        <v>170</v>
      </c>
      <c r="M151" t="str">
        <f t="shared" si="4"/>
        <v>Jacuzzi</v>
      </c>
      <c r="N151" t="str">
        <f t="shared" si="5"/>
        <v>84.98%</v>
      </c>
      <c r="O151" t="s">
        <v>851</v>
      </c>
    </row>
    <row r="152" spans="10:15">
      <c r="J152" t="s">
        <v>208</v>
      </c>
      <c r="K152" t="s">
        <v>109</v>
      </c>
      <c r="L152" s="1" t="s">
        <v>171</v>
      </c>
      <c r="M152" t="str">
        <f t="shared" si="4"/>
        <v>wind_farm</v>
      </c>
      <c r="N152" t="str">
        <f t="shared" si="5"/>
        <v>15.02%</v>
      </c>
      <c r="O152" t="s">
        <v>851</v>
      </c>
    </row>
    <row r="153" spans="10:15">
      <c r="J153" t="s">
        <v>208</v>
      </c>
      <c r="K153" t="s">
        <v>109</v>
      </c>
      <c r="L153" s="1" t="s">
        <v>172</v>
      </c>
      <c r="M153" t="str">
        <f t="shared" si="4"/>
        <v>swamp</v>
      </c>
      <c r="N153" t="str">
        <f t="shared" si="5"/>
        <v>15.02%</v>
      </c>
      <c r="O153" t="s">
        <v>851</v>
      </c>
    </row>
    <row r="154" spans="10:15">
      <c r="J154" t="s">
        <v>208</v>
      </c>
      <c r="K154" t="s">
        <v>109</v>
      </c>
      <c r="L154" s="1" t="s">
        <v>173</v>
      </c>
      <c r="M154" t="str">
        <f t="shared" si="4"/>
        <v>pond</v>
      </c>
      <c r="N154" t="str">
        <f t="shared" si="5"/>
        <v>15.02%</v>
      </c>
      <c r="O154" t="s">
        <v>851</v>
      </c>
    </row>
    <row r="155" spans="10:15">
      <c r="J155" t="s">
        <v>208</v>
      </c>
      <c r="K155" t="s">
        <v>109</v>
      </c>
      <c r="L155" s="1" t="s">
        <v>174</v>
      </c>
      <c r="M155" t="str">
        <f t="shared" si="4"/>
        <v>field_road</v>
      </c>
      <c r="N155" t="str">
        <f t="shared" si="5"/>
        <v>15.02%</v>
      </c>
      <c r="O155" t="s">
        <v>851</v>
      </c>
    </row>
    <row r="156" spans="10:15">
      <c r="J156" t="s">
        <v>208</v>
      </c>
      <c r="K156" t="s">
        <v>109</v>
      </c>
      <c r="L156" s="1" t="s">
        <v>175</v>
      </c>
      <c r="M156" t="str">
        <f t="shared" si="4"/>
        <v>cliff</v>
      </c>
      <c r="N156" t="str">
        <f t="shared" si="5"/>
        <v>15.02%</v>
      </c>
      <c r="O156" t="s">
        <v>851</v>
      </c>
    </row>
    <row r="157" spans="10:15">
      <c r="J157" t="s">
        <v>208</v>
      </c>
      <c r="K157" t="s">
        <v>109</v>
      </c>
      <c r="L157" s="1" t="s">
        <v>176</v>
      </c>
      <c r="M157" t="str">
        <f t="shared" si="4"/>
        <v>field_wild</v>
      </c>
      <c r="N157" t="str">
        <f t="shared" si="5"/>
        <v>15.02%</v>
      </c>
      <c r="O157" t="s">
        <v>851</v>
      </c>
    </row>
    <row r="158" spans="10:15">
      <c r="J158" t="s">
        <v>208</v>
      </c>
      <c r="K158" t="s">
        <v>109</v>
      </c>
      <c r="L158" s="1" t="s">
        <v>177</v>
      </c>
      <c r="M158" t="str">
        <f t="shared" si="4"/>
        <v>badlands</v>
      </c>
      <c r="N158" t="str">
        <f t="shared" si="5"/>
        <v>15.02%</v>
      </c>
      <c r="O158" t="s">
        <v>851</v>
      </c>
    </row>
    <row r="159" spans="10:15">
      <c r="J159" t="s">
        <v>208</v>
      </c>
      <c r="K159" t="s">
        <v>109</v>
      </c>
      <c r="L159" s="1" t="s">
        <v>178</v>
      </c>
      <c r="M159" t="str">
        <f t="shared" si="4"/>
        <v>bamboo_forest</v>
      </c>
      <c r="N159" t="str">
        <f t="shared" si="5"/>
        <v>15.02%</v>
      </c>
      <c r="O159" t="s">
        <v>851</v>
      </c>
    </row>
    <row r="160" spans="10:15">
      <c r="J160" t="s">
        <v>208</v>
      </c>
      <c r="K160" t="s">
        <v>109</v>
      </c>
      <c r="L160" s="1" t="s">
        <v>179</v>
      </c>
      <c r="M160" t="str">
        <f t="shared" si="4"/>
        <v>butte</v>
      </c>
      <c r="N160" t="str">
        <f t="shared" si="5"/>
        <v>15.02%</v>
      </c>
      <c r="O160" t="s">
        <v>851</v>
      </c>
    </row>
    <row r="161" spans="10:15">
      <c r="J161" t="s">
        <v>208</v>
      </c>
      <c r="K161" t="s">
        <v>109</v>
      </c>
      <c r="L161" s="1" t="s">
        <v>180</v>
      </c>
      <c r="M161" t="str">
        <f t="shared" si="4"/>
        <v>Hikingequipment</v>
      </c>
      <c r="N161" t="str">
        <f t="shared" si="5"/>
        <v>15.02%</v>
      </c>
      <c r="O161" t="s">
        <v>852</v>
      </c>
    </row>
    <row r="162" spans="10:15">
      <c r="J162" t="s">
        <v>208</v>
      </c>
      <c r="K162" t="s">
        <v>109</v>
      </c>
      <c r="L162" s="1" t="s">
        <v>181</v>
      </c>
      <c r="M162" t="str">
        <f t="shared" si="4"/>
        <v>volcano</v>
      </c>
      <c r="N162" t="str">
        <f t="shared" si="5"/>
        <v>15.02%</v>
      </c>
      <c r="O162" t="s">
        <v>851</v>
      </c>
    </row>
    <row r="163" spans="10:15">
      <c r="J163" t="s">
        <v>208</v>
      </c>
      <c r="K163" t="s">
        <v>109</v>
      </c>
      <c r="L163" s="1" t="s">
        <v>182</v>
      </c>
      <c r="M163" t="str">
        <f t="shared" si="4"/>
        <v>valley</v>
      </c>
      <c r="N163" t="str">
        <f t="shared" si="5"/>
        <v>15.02%</v>
      </c>
      <c r="O163" t="s">
        <v>852</v>
      </c>
    </row>
    <row r="164" spans="10:15">
      <c r="J164" t="s">
        <v>208</v>
      </c>
      <c r="K164" t="s">
        <v>109</v>
      </c>
      <c r="L164" s="1" t="s">
        <v>183</v>
      </c>
      <c r="M164" t="str">
        <f t="shared" si="4"/>
        <v>tundra</v>
      </c>
      <c r="N164" t="str">
        <f t="shared" si="5"/>
        <v>15.02%</v>
      </c>
      <c r="O164" t="s">
        <v>851</v>
      </c>
    </row>
    <row r="165" spans="10:15">
      <c r="J165" t="s">
        <v>208</v>
      </c>
      <c r="K165" t="s">
        <v>109</v>
      </c>
      <c r="L165" s="1" t="s">
        <v>184</v>
      </c>
      <c r="M165" t="str">
        <f t="shared" si="4"/>
        <v>creek</v>
      </c>
      <c r="N165" t="str">
        <f t="shared" si="5"/>
        <v>15.02%</v>
      </c>
      <c r="O165" t="s">
        <v>851</v>
      </c>
    </row>
    <row r="166" spans="10:15">
      <c r="J166" t="s">
        <v>208</v>
      </c>
      <c r="K166" t="s">
        <v>109</v>
      </c>
      <c r="L166" s="1" t="s">
        <v>185</v>
      </c>
      <c r="M166" t="str">
        <f t="shared" si="4"/>
        <v>hayfield</v>
      </c>
      <c r="N166" t="str">
        <f t="shared" si="5"/>
        <v>15.02%</v>
      </c>
      <c r="O166" t="s">
        <v>852</v>
      </c>
    </row>
    <row r="167" spans="10:15">
      <c r="J167" t="s">
        <v>208</v>
      </c>
      <c r="K167" t="s">
        <v>109</v>
      </c>
      <c r="L167" s="1" t="s">
        <v>186</v>
      </c>
      <c r="M167" t="str">
        <f t="shared" si="4"/>
        <v>rope_bridge</v>
      </c>
      <c r="N167" t="str">
        <f t="shared" si="5"/>
        <v>15.02%</v>
      </c>
      <c r="O167" t="s">
        <v>851</v>
      </c>
    </row>
    <row r="168" spans="10:15">
      <c r="J168" t="s">
        <v>208</v>
      </c>
      <c r="K168" t="s">
        <v>109</v>
      </c>
      <c r="L168" s="1" t="s">
        <v>187</v>
      </c>
      <c r="M168" t="str">
        <f t="shared" si="4"/>
        <v>lake_natural</v>
      </c>
      <c r="N168" t="str">
        <f t="shared" si="5"/>
        <v>15.02%</v>
      </c>
      <c r="O168" t="s">
        <v>851</v>
      </c>
    </row>
    <row r="169" spans="10:15">
      <c r="J169" t="s">
        <v>208</v>
      </c>
      <c r="K169" t="s">
        <v>109</v>
      </c>
      <c r="L169" s="1" t="s">
        <v>188</v>
      </c>
      <c r="M169" t="str">
        <f t="shared" si="4"/>
        <v>Torch</v>
      </c>
      <c r="N169" t="str">
        <f t="shared" si="5"/>
        <v>15.02%</v>
      </c>
      <c r="O169" t="s">
        <v>852</v>
      </c>
    </row>
    <row r="170" spans="10:15">
      <c r="J170" t="s">
        <v>208</v>
      </c>
      <c r="K170" t="s">
        <v>109</v>
      </c>
      <c r="L170" s="1" t="s">
        <v>189</v>
      </c>
      <c r="M170" t="str">
        <f t="shared" si="4"/>
        <v>mountain_path</v>
      </c>
      <c r="N170" t="str">
        <f t="shared" si="5"/>
        <v>15.02%</v>
      </c>
      <c r="O170" t="s">
        <v>851</v>
      </c>
    </row>
    <row r="171" spans="10:15">
      <c r="J171" t="s">
        <v>208</v>
      </c>
      <c r="K171" t="s">
        <v>109</v>
      </c>
      <c r="L171" s="1" t="s">
        <v>190</v>
      </c>
      <c r="M171" t="str">
        <f t="shared" si="4"/>
        <v>vineyard</v>
      </c>
      <c r="N171" t="str">
        <f t="shared" si="5"/>
        <v>15.02%</v>
      </c>
      <c r="O171" t="s">
        <v>851</v>
      </c>
    </row>
    <row r="172" spans="10:15">
      <c r="J172" t="s">
        <v>208</v>
      </c>
      <c r="K172" t="s">
        <v>109</v>
      </c>
      <c r="L172" s="1" t="s">
        <v>191</v>
      </c>
      <c r="M172" t="str">
        <f t="shared" si="4"/>
        <v>hills</v>
      </c>
      <c r="N172" t="str">
        <f t="shared" si="5"/>
        <v>15.02%</v>
      </c>
      <c r="O172" t="s">
        <v>851</v>
      </c>
    </row>
    <row r="173" spans="10:15">
      <c r="J173" t="s">
        <v>208</v>
      </c>
      <c r="K173" t="s">
        <v>109</v>
      </c>
      <c r="L173" s="1" t="s">
        <v>192</v>
      </c>
      <c r="M173" t="str">
        <f t="shared" si="4"/>
        <v>orchard</v>
      </c>
      <c r="N173" t="str">
        <f t="shared" si="5"/>
        <v>15.02%</v>
      </c>
      <c r="O173" t="s">
        <v>851</v>
      </c>
    </row>
    <row r="174" spans="10:15">
      <c r="J174" t="s">
        <v>208</v>
      </c>
      <c r="K174" t="s">
        <v>109</v>
      </c>
      <c r="L174" s="1" t="s">
        <v>193</v>
      </c>
      <c r="M174" t="str">
        <f t="shared" si="4"/>
        <v>canyon</v>
      </c>
      <c r="N174" t="str">
        <f t="shared" si="5"/>
        <v>15.02%</v>
      </c>
      <c r="O174" t="s">
        <v>851</v>
      </c>
    </row>
    <row r="175" spans="10:15">
      <c r="J175" t="s">
        <v>208</v>
      </c>
      <c r="K175" t="s">
        <v>109</v>
      </c>
      <c r="L175" s="1" t="s">
        <v>194</v>
      </c>
      <c r="M175" t="str">
        <f t="shared" si="4"/>
        <v>Flashlight</v>
      </c>
      <c r="N175" t="str">
        <f t="shared" si="5"/>
        <v>15.02%</v>
      </c>
      <c r="O175" t="s">
        <v>852</v>
      </c>
    </row>
    <row r="176" spans="10:15">
      <c r="J176" t="s">
        <v>208</v>
      </c>
      <c r="K176" t="s">
        <v>109</v>
      </c>
      <c r="L176" s="1" t="s">
        <v>195</v>
      </c>
      <c r="M176" t="str">
        <f t="shared" si="4"/>
        <v>windmill</v>
      </c>
      <c r="N176" t="str">
        <f t="shared" si="5"/>
        <v>15.02%</v>
      </c>
      <c r="O176" t="s">
        <v>851</v>
      </c>
    </row>
    <row r="177" spans="10:15">
      <c r="J177" t="s">
        <v>208</v>
      </c>
      <c r="K177" t="s">
        <v>109</v>
      </c>
      <c r="L177" s="1" t="s">
        <v>196</v>
      </c>
      <c r="M177" t="str">
        <f t="shared" si="4"/>
        <v>marsh</v>
      </c>
      <c r="N177" t="str">
        <f t="shared" si="5"/>
        <v>15.02%</v>
      </c>
      <c r="O177" t="s">
        <v>851</v>
      </c>
    </row>
    <row r="178" spans="10:15">
      <c r="J178" t="s">
        <v>208</v>
      </c>
      <c r="K178" t="s">
        <v>109</v>
      </c>
      <c r="L178" s="1" t="s">
        <v>197</v>
      </c>
      <c r="M178" t="str">
        <f t="shared" si="4"/>
        <v>mountain</v>
      </c>
      <c r="N178" t="str">
        <f t="shared" si="5"/>
        <v>15.02%</v>
      </c>
      <c r="O178" t="s">
        <v>851</v>
      </c>
    </row>
    <row r="179" spans="10:15">
      <c r="J179" t="s">
        <v>208</v>
      </c>
      <c r="K179" t="s">
        <v>109</v>
      </c>
      <c r="L179" s="1" t="s">
        <v>198</v>
      </c>
      <c r="M179" t="str">
        <f t="shared" si="4"/>
        <v>rock_arch</v>
      </c>
      <c r="N179" t="str">
        <f t="shared" si="5"/>
        <v>15.02%</v>
      </c>
      <c r="O179" t="s">
        <v>851</v>
      </c>
    </row>
    <row r="180" spans="10:15">
      <c r="J180" t="s">
        <v>208</v>
      </c>
      <c r="K180" t="s">
        <v>109</v>
      </c>
      <c r="L180" s="1" t="s">
        <v>199</v>
      </c>
      <c r="M180" t="str">
        <f t="shared" si="4"/>
        <v>pasture</v>
      </c>
      <c r="N180" t="str">
        <f t="shared" si="5"/>
        <v xml:space="preserve">5.02% </v>
      </c>
      <c r="O180" t="s">
        <v>851</v>
      </c>
    </row>
    <row r="181" spans="10:15">
      <c r="J181" t="s">
        <v>412</v>
      </c>
      <c r="K181" t="s">
        <v>200</v>
      </c>
      <c r="L181" t="s">
        <v>219</v>
      </c>
      <c r="M181" t="str">
        <f t="shared" si="4"/>
        <v>Camera</v>
      </c>
      <c r="N181" t="str">
        <f t="shared" si="5"/>
        <v>100.0%</v>
      </c>
      <c r="O181" t="s">
        <v>851</v>
      </c>
    </row>
    <row r="182" spans="10:15">
      <c r="J182" t="s">
        <v>412</v>
      </c>
      <c r="K182" t="s">
        <v>200</v>
      </c>
      <c r="L182" t="s">
        <v>220</v>
      </c>
      <c r="M182" t="str">
        <f t="shared" si="4"/>
        <v>hotel_outdoor</v>
      </c>
      <c r="N182" t="str">
        <f t="shared" si="5"/>
        <v>100.0%</v>
      </c>
      <c r="O182" t="s">
        <v>851</v>
      </c>
    </row>
    <row r="183" spans="10:15">
      <c r="J183" t="s">
        <v>412</v>
      </c>
      <c r="K183" t="s">
        <v>200</v>
      </c>
      <c r="L183" t="s">
        <v>221</v>
      </c>
      <c r="M183" t="str">
        <f t="shared" si="4"/>
        <v>natural_history_museum</v>
      </c>
      <c r="N183" t="str">
        <f t="shared" si="5"/>
        <v>100.0%</v>
      </c>
      <c r="O183" t="s">
        <v>851</v>
      </c>
    </row>
    <row r="184" spans="10:15">
      <c r="J184" t="s">
        <v>412</v>
      </c>
      <c r="K184" t="s">
        <v>200</v>
      </c>
      <c r="L184" t="s">
        <v>156</v>
      </c>
      <c r="M184" t="str">
        <f t="shared" si="4"/>
        <v>fountain</v>
      </c>
      <c r="N184" t="str">
        <f t="shared" si="5"/>
        <v>100.0%</v>
      </c>
      <c r="O184" t="s">
        <v>851</v>
      </c>
    </row>
    <row r="185" spans="10:15">
      <c r="J185" t="s">
        <v>412</v>
      </c>
      <c r="K185" t="s">
        <v>200</v>
      </c>
      <c r="L185" t="s">
        <v>130</v>
      </c>
      <c r="M185" t="str">
        <f t="shared" si="4"/>
        <v>moat_water</v>
      </c>
      <c r="N185" t="str">
        <f t="shared" si="5"/>
        <v>100.0%</v>
      </c>
      <c r="O185" t="s">
        <v>851</v>
      </c>
    </row>
    <row r="186" spans="10:15">
      <c r="J186" t="s">
        <v>412</v>
      </c>
      <c r="K186" t="s">
        <v>200</v>
      </c>
      <c r="L186" t="s">
        <v>222</v>
      </c>
      <c r="M186" t="str">
        <f t="shared" si="4"/>
        <v>campsite</v>
      </c>
      <c r="N186" t="str">
        <f t="shared" si="5"/>
        <v>100.0%</v>
      </c>
      <c r="O186" t="s">
        <v>851</v>
      </c>
    </row>
    <row r="187" spans="10:15">
      <c r="J187" t="s">
        <v>412</v>
      </c>
      <c r="K187" t="s">
        <v>200</v>
      </c>
      <c r="L187" t="s">
        <v>223</v>
      </c>
      <c r="M187" t="str">
        <f t="shared" si="4"/>
        <v>hotel_room</v>
      </c>
      <c r="N187" t="str">
        <f t="shared" si="5"/>
        <v>100.0%</v>
      </c>
      <c r="O187" t="s">
        <v>851</v>
      </c>
    </row>
    <row r="188" spans="10:15">
      <c r="J188" t="s">
        <v>412</v>
      </c>
      <c r="K188" t="s">
        <v>200</v>
      </c>
      <c r="L188" t="s">
        <v>224</v>
      </c>
      <c r="M188" t="str">
        <f t="shared" si="4"/>
        <v>boat_deck</v>
      </c>
      <c r="N188" t="str">
        <f t="shared" si="5"/>
        <v>100.0%</v>
      </c>
      <c r="O188" t="s">
        <v>851</v>
      </c>
    </row>
    <row r="189" spans="10:15">
      <c r="J189" t="s">
        <v>412</v>
      </c>
      <c r="K189" t="s">
        <v>200</v>
      </c>
      <c r="L189" t="s">
        <v>225</v>
      </c>
      <c r="M189" t="str">
        <f t="shared" si="4"/>
        <v>museam_indoor</v>
      </c>
      <c r="N189" t="str">
        <f t="shared" si="5"/>
        <v>100.0%</v>
      </c>
      <c r="O189" t="s">
        <v>851</v>
      </c>
    </row>
    <row r="190" spans="10:15">
      <c r="J190" t="s">
        <v>412</v>
      </c>
      <c r="K190" t="s">
        <v>200</v>
      </c>
      <c r="L190" t="s">
        <v>141</v>
      </c>
      <c r="M190" t="str">
        <f t="shared" si="4"/>
        <v>market_outdoor</v>
      </c>
      <c r="N190" t="str">
        <f t="shared" si="5"/>
        <v>100.0%</v>
      </c>
      <c r="O190" t="s">
        <v>851</v>
      </c>
    </row>
    <row r="191" spans="10:15">
      <c r="J191" t="s">
        <v>412</v>
      </c>
      <c r="K191" t="s">
        <v>200</v>
      </c>
      <c r="L191" t="s">
        <v>226</v>
      </c>
      <c r="M191" t="str">
        <f t="shared" si="4"/>
        <v>Cake</v>
      </c>
      <c r="N191" t="str">
        <f t="shared" si="5"/>
        <v>100.0%</v>
      </c>
      <c r="O191" t="s">
        <v>851</v>
      </c>
    </row>
    <row r="192" spans="10:15">
      <c r="J192" t="s">
        <v>412</v>
      </c>
      <c r="K192" t="s">
        <v>200</v>
      </c>
      <c r="L192" t="s">
        <v>227</v>
      </c>
      <c r="M192" t="str">
        <f t="shared" si="4"/>
        <v>airplane_cabin</v>
      </c>
      <c r="N192" t="str">
        <f t="shared" si="5"/>
        <v>100.0%</v>
      </c>
      <c r="O192" t="s">
        <v>851</v>
      </c>
    </row>
    <row r="193" spans="10:15">
      <c r="J193" t="s">
        <v>412</v>
      </c>
      <c r="K193" t="s">
        <v>200</v>
      </c>
      <c r="L193" t="s">
        <v>144</v>
      </c>
      <c r="M193" t="str">
        <f t="shared" si="4"/>
        <v>castle</v>
      </c>
      <c r="N193" t="str">
        <f t="shared" si="5"/>
        <v>100.0%</v>
      </c>
      <c r="O193" t="s">
        <v>851</v>
      </c>
    </row>
    <row r="194" spans="10:15">
      <c r="J194" t="s">
        <v>412</v>
      </c>
      <c r="K194" t="s">
        <v>200</v>
      </c>
      <c r="L194" t="s">
        <v>148</v>
      </c>
      <c r="M194" t="str">
        <f t="shared" si="4"/>
        <v>public-place</v>
      </c>
      <c r="N194" t="str">
        <f t="shared" si="5"/>
        <v>100.0%</v>
      </c>
      <c r="O194" t="s">
        <v>852</v>
      </c>
    </row>
    <row r="195" spans="10:15">
      <c r="J195" t="s">
        <v>412</v>
      </c>
      <c r="K195" t="s">
        <v>200</v>
      </c>
      <c r="L195" t="s">
        <v>228</v>
      </c>
      <c r="M195" t="str">
        <f t="shared" ref="M195:M258" si="6">LEFT(L195,SEARCH(":",L195) -1)</f>
        <v>Icecream</v>
      </c>
      <c r="N195" t="str">
        <f t="shared" si="5"/>
        <v>100.0%</v>
      </c>
      <c r="O195" t="s">
        <v>851</v>
      </c>
    </row>
    <row r="196" spans="10:15">
      <c r="J196" t="s">
        <v>412</v>
      </c>
      <c r="K196" t="s">
        <v>200</v>
      </c>
      <c r="L196" t="s">
        <v>229</v>
      </c>
      <c r="M196" t="str">
        <f t="shared" si="6"/>
        <v>Sandal</v>
      </c>
      <c r="N196" t="str">
        <f t="shared" ref="N196:N259" si="7">RIGHT(L196,6)</f>
        <v>100.0%</v>
      </c>
      <c r="O196" t="s">
        <v>852</v>
      </c>
    </row>
    <row r="197" spans="10:15">
      <c r="J197" t="s">
        <v>412</v>
      </c>
      <c r="K197" t="s">
        <v>200</v>
      </c>
      <c r="L197" t="s">
        <v>230</v>
      </c>
      <c r="M197" t="str">
        <f t="shared" si="6"/>
        <v>synagogue_outdoor</v>
      </c>
      <c r="N197" t="str">
        <f t="shared" si="7"/>
        <v>100.0%</v>
      </c>
      <c r="O197" t="s">
        <v>851</v>
      </c>
    </row>
    <row r="198" spans="10:15">
      <c r="J198" t="s">
        <v>412</v>
      </c>
      <c r="K198" t="s">
        <v>200</v>
      </c>
      <c r="L198" t="s">
        <v>163</v>
      </c>
      <c r="M198" t="str">
        <f t="shared" si="6"/>
        <v>promenade</v>
      </c>
      <c r="N198" t="str">
        <f t="shared" si="7"/>
        <v>100.0%</v>
      </c>
      <c r="O198" t="s">
        <v>852</v>
      </c>
    </row>
    <row r="199" spans="10:15">
      <c r="J199" t="s">
        <v>412</v>
      </c>
      <c r="K199" t="s">
        <v>200</v>
      </c>
      <c r="L199" t="s">
        <v>231</v>
      </c>
      <c r="M199" t="str">
        <f t="shared" si="6"/>
        <v>Animal</v>
      </c>
      <c r="N199" t="str">
        <f t="shared" si="7"/>
        <v>100.0%</v>
      </c>
      <c r="O199" t="s">
        <v>851</v>
      </c>
    </row>
    <row r="200" spans="10:15">
      <c r="J200" t="s">
        <v>412</v>
      </c>
      <c r="K200" t="s">
        <v>200</v>
      </c>
      <c r="L200" t="s">
        <v>232</v>
      </c>
      <c r="M200" t="str">
        <f t="shared" si="6"/>
        <v>grotto</v>
      </c>
      <c r="N200" t="str">
        <f t="shared" si="7"/>
        <v>100.0%</v>
      </c>
      <c r="O200" t="s">
        <v>851</v>
      </c>
    </row>
    <row r="201" spans="10:15">
      <c r="J201" t="s">
        <v>412</v>
      </c>
      <c r="K201" t="s">
        <v>200</v>
      </c>
      <c r="L201" t="s">
        <v>233</v>
      </c>
      <c r="M201" t="str">
        <f t="shared" si="6"/>
        <v>Sunglasses</v>
      </c>
      <c r="N201" t="str">
        <f t="shared" si="7"/>
        <v>100.0%</v>
      </c>
      <c r="O201" t="s">
        <v>852</v>
      </c>
    </row>
    <row r="202" spans="10:15">
      <c r="J202" t="s">
        <v>412</v>
      </c>
      <c r="K202" t="s">
        <v>200</v>
      </c>
      <c r="L202" t="s">
        <v>234</v>
      </c>
      <c r="M202" t="str">
        <f t="shared" si="6"/>
        <v>Muffin</v>
      </c>
      <c r="N202" t="str">
        <f t="shared" si="7"/>
        <v>100.0%</v>
      </c>
      <c r="O202" t="s">
        <v>851</v>
      </c>
    </row>
    <row r="203" spans="10:15">
      <c r="J203" t="s">
        <v>412</v>
      </c>
      <c r="K203" t="s">
        <v>200</v>
      </c>
      <c r="L203" t="s">
        <v>235</v>
      </c>
      <c r="M203" t="str">
        <f t="shared" si="6"/>
        <v>marketplace</v>
      </c>
      <c r="N203" t="str">
        <f t="shared" si="7"/>
        <v>100.0%</v>
      </c>
      <c r="O203" t="s">
        <v>851</v>
      </c>
    </row>
    <row r="204" spans="10:15">
      <c r="J204" t="s">
        <v>412</v>
      </c>
      <c r="K204" t="s">
        <v>200</v>
      </c>
      <c r="L204" t="s">
        <v>236</v>
      </c>
      <c r="M204" t="str">
        <f t="shared" si="6"/>
        <v>reception</v>
      </c>
      <c r="N204" t="str">
        <f t="shared" si="7"/>
        <v>100.0%</v>
      </c>
      <c r="O204" t="s">
        <v>851</v>
      </c>
    </row>
    <row r="205" spans="10:15">
      <c r="J205" t="s">
        <v>412</v>
      </c>
      <c r="K205" t="s">
        <v>200</v>
      </c>
      <c r="L205" t="s">
        <v>237</v>
      </c>
      <c r="M205" t="str">
        <f t="shared" si="6"/>
        <v>Coconut</v>
      </c>
      <c r="N205" t="str">
        <f t="shared" si="7"/>
        <v>100.0%</v>
      </c>
      <c r="O205" t="s">
        <v>851</v>
      </c>
    </row>
    <row r="206" spans="10:15">
      <c r="J206" t="s">
        <v>412</v>
      </c>
      <c r="K206" t="s">
        <v>200</v>
      </c>
      <c r="L206" t="s">
        <v>125</v>
      </c>
      <c r="M206" t="str">
        <f t="shared" si="6"/>
        <v>ruin</v>
      </c>
      <c r="N206" t="str">
        <f t="shared" si="7"/>
        <v>100.0%</v>
      </c>
      <c r="O206" t="s">
        <v>851</v>
      </c>
    </row>
    <row r="207" spans="10:15">
      <c r="J207" t="s">
        <v>412</v>
      </c>
      <c r="K207" t="s">
        <v>200</v>
      </c>
      <c r="L207" t="s">
        <v>147</v>
      </c>
      <c r="M207" t="str">
        <f t="shared" si="6"/>
        <v>viaduct</v>
      </c>
      <c r="N207" t="str">
        <f t="shared" si="7"/>
        <v>100.0%</v>
      </c>
      <c r="O207" t="s">
        <v>851</v>
      </c>
    </row>
    <row r="208" spans="10:15">
      <c r="J208" t="s">
        <v>412</v>
      </c>
      <c r="K208" t="s">
        <v>200</v>
      </c>
      <c r="L208" t="s">
        <v>238</v>
      </c>
      <c r="M208" t="str">
        <f t="shared" si="6"/>
        <v>kasbah</v>
      </c>
      <c r="N208" t="str">
        <f t="shared" si="7"/>
        <v>100.0%</v>
      </c>
      <c r="O208" t="s">
        <v>851</v>
      </c>
    </row>
    <row r="209" spans="10:15">
      <c r="J209" t="s">
        <v>412</v>
      </c>
      <c r="K209" t="s">
        <v>200</v>
      </c>
      <c r="L209" t="s">
        <v>239</v>
      </c>
      <c r="M209" t="str">
        <f t="shared" si="6"/>
        <v>palace</v>
      </c>
      <c r="N209" t="str">
        <f t="shared" si="7"/>
        <v>100.0%</v>
      </c>
      <c r="O209" t="s">
        <v>851</v>
      </c>
    </row>
    <row r="210" spans="10:15">
      <c r="J210" t="s">
        <v>412</v>
      </c>
      <c r="K210" t="s">
        <v>200</v>
      </c>
      <c r="L210" t="s">
        <v>240</v>
      </c>
      <c r="M210" t="str">
        <f t="shared" si="6"/>
        <v>aquarium</v>
      </c>
      <c r="N210" t="str">
        <f t="shared" si="7"/>
        <v>100.0%</v>
      </c>
      <c r="O210" t="s">
        <v>851</v>
      </c>
    </row>
    <row r="211" spans="10:15">
      <c r="J211" t="s">
        <v>412</v>
      </c>
      <c r="K211" t="s">
        <v>200</v>
      </c>
      <c r="L211" t="s">
        <v>241</v>
      </c>
      <c r="M211" t="str">
        <f t="shared" si="6"/>
        <v>Cookie</v>
      </c>
      <c r="N211" t="str">
        <f t="shared" si="7"/>
        <v>100.0%</v>
      </c>
      <c r="O211" t="s">
        <v>851</v>
      </c>
    </row>
    <row r="212" spans="10:15">
      <c r="J212" t="s">
        <v>412</v>
      </c>
      <c r="K212" t="s">
        <v>200</v>
      </c>
      <c r="L212" t="s">
        <v>242</v>
      </c>
      <c r="M212" t="str">
        <f t="shared" si="6"/>
        <v>Fountain</v>
      </c>
      <c r="N212" t="str">
        <f t="shared" si="7"/>
        <v>100.0%</v>
      </c>
      <c r="O212" t="s">
        <v>851</v>
      </c>
    </row>
    <row r="213" spans="10:15">
      <c r="J213" t="s">
        <v>412</v>
      </c>
      <c r="K213" t="s">
        <v>200</v>
      </c>
      <c r="L213" t="s">
        <v>243</v>
      </c>
      <c r="M213" t="str">
        <f t="shared" si="6"/>
        <v>science_museum</v>
      </c>
      <c r="N213" t="str">
        <f t="shared" si="7"/>
        <v>100.0%</v>
      </c>
      <c r="O213" t="s">
        <v>851</v>
      </c>
    </row>
    <row r="214" spans="10:15">
      <c r="J214" t="s">
        <v>412</v>
      </c>
      <c r="K214" t="s">
        <v>200</v>
      </c>
      <c r="L214" t="s">
        <v>244</v>
      </c>
      <c r="M214" t="str">
        <f t="shared" si="6"/>
        <v>lobby</v>
      </c>
      <c r="N214" t="str">
        <f t="shared" si="7"/>
        <v>100.0%</v>
      </c>
      <c r="O214" t="s">
        <v>851</v>
      </c>
    </row>
    <row r="215" spans="10:15">
      <c r="J215" t="s">
        <v>412</v>
      </c>
      <c r="K215" t="s">
        <v>200</v>
      </c>
      <c r="L215" t="s">
        <v>245</v>
      </c>
      <c r="M215" t="str">
        <f t="shared" si="6"/>
        <v>Jacuzzi</v>
      </c>
      <c r="N215" t="str">
        <f t="shared" si="7"/>
        <v>100.0%</v>
      </c>
      <c r="O215" t="s">
        <v>851</v>
      </c>
    </row>
    <row r="216" spans="10:15">
      <c r="J216" t="s">
        <v>412</v>
      </c>
      <c r="K216" t="s">
        <v>200</v>
      </c>
      <c r="L216" t="s">
        <v>246</v>
      </c>
      <c r="M216" t="str">
        <f t="shared" si="6"/>
        <v>airport_terminal</v>
      </c>
      <c r="N216" t="str">
        <f t="shared" si="7"/>
        <v>100.0%</v>
      </c>
      <c r="O216" t="s">
        <v>851</v>
      </c>
    </row>
    <row r="217" spans="10:15">
      <c r="J217" t="s">
        <v>412</v>
      </c>
      <c r="K217" t="s">
        <v>200</v>
      </c>
      <c r="L217" t="s">
        <v>247</v>
      </c>
      <c r="M217" t="str">
        <f t="shared" si="6"/>
        <v>lighthouse</v>
      </c>
      <c r="N217" t="str">
        <f t="shared" si="7"/>
        <v>100.0%</v>
      </c>
      <c r="O217" t="s">
        <v>852</v>
      </c>
    </row>
    <row r="218" spans="10:15">
      <c r="J218" t="s">
        <v>412</v>
      </c>
      <c r="K218" t="s">
        <v>200</v>
      </c>
      <c r="L218" t="s">
        <v>248</v>
      </c>
      <c r="M218" t="str">
        <f t="shared" si="6"/>
        <v>carrousel</v>
      </c>
      <c r="N218" t="str">
        <f t="shared" si="7"/>
        <v>100.0%</v>
      </c>
      <c r="O218" t="s">
        <v>851</v>
      </c>
    </row>
    <row r="219" spans="10:15">
      <c r="J219" t="s">
        <v>412</v>
      </c>
      <c r="K219" t="s">
        <v>200</v>
      </c>
      <c r="L219" t="s">
        <v>249</v>
      </c>
      <c r="M219" t="str">
        <f t="shared" si="6"/>
        <v>youth_hostel</v>
      </c>
      <c r="N219" t="str">
        <f t="shared" si="7"/>
        <v>100.0%</v>
      </c>
      <c r="O219" t="s">
        <v>851</v>
      </c>
    </row>
    <row r="220" spans="10:15">
      <c r="J220" t="s">
        <v>412</v>
      </c>
      <c r="K220" t="s">
        <v>200</v>
      </c>
      <c r="L220" t="s">
        <v>250</v>
      </c>
      <c r="M220" t="str">
        <f t="shared" si="6"/>
        <v>temple_asia</v>
      </c>
      <c r="N220" t="str">
        <f t="shared" si="7"/>
        <v>100.0%</v>
      </c>
      <c r="O220" t="s">
        <v>851</v>
      </c>
    </row>
    <row r="221" spans="10:15">
      <c r="J221" t="s">
        <v>412</v>
      </c>
      <c r="K221" t="s">
        <v>200</v>
      </c>
      <c r="L221" t="s">
        <v>251</v>
      </c>
      <c r="M221" t="str">
        <f t="shared" si="6"/>
        <v>Sunhat</v>
      </c>
      <c r="N221" t="str">
        <f t="shared" si="7"/>
        <v>100.0%</v>
      </c>
      <c r="O221" t="s">
        <v>852</v>
      </c>
    </row>
    <row r="222" spans="10:15">
      <c r="J222" t="s">
        <v>412</v>
      </c>
      <c r="K222" t="s">
        <v>200</v>
      </c>
      <c r="L222" t="s">
        <v>252</v>
      </c>
      <c r="M222" t="str">
        <f t="shared" si="6"/>
        <v>museam_outdoor</v>
      </c>
      <c r="N222" t="str">
        <f t="shared" si="7"/>
        <v>100.0%</v>
      </c>
      <c r="O222" t="s">
        <v>851</v>
      </c>
    </row>
    <row r="223" spans="10:15">
      <c r="J223" t="s">
        <v>412</v>
      </c>
      <c r="K223" t="s">
        <v>200</v>
      </c>
      <c r="L223" t="s">
        <v>253</v>
      </c>
      <c r="M223" t="str">
        <f t="shared" si="6"/>
        <v>pagoda</v>
      </c>
      <c r="N223" t="str">
        <f t="shared" si="7"/>
        <v>100.0%</v>
      </c>
      <c r="O223" t="s">
        <v>851</v>
      </c>
    </row>
    <row r="224" spans="10:15">
      <c r="J224" t="s">
        <v>412</v>
      </c>
      <c r="K224" t="s">
        <v>200</v>
      </c>
      <c r="L224" t="s">
        <v>254</v>
      </c>
      <c r="M224" t="str">
        <f t="shared" si="6"/>
        <v>Shorts</v>
      </c>
      <c r="N224" t="str">
        <f t="shared" si="7"/>
        <v>100.0%</v>
      </c>
      <c r="O224" t="s">
        <v>852</v>
      </c>
    </row>
    <row r="225" spans="10:15">
      <c r="J225" t="s">
        <v>412</v>
      </c>
      <c r="K225" t="s">
        <v>200</v>
      </c>
      <c r="L225" t="s">
        <v>255</v>
      </c>
      <c r="M225" t="str">
        <f t="shared" si="6"/>
        <v>boathouse</v>
      </c>
      <c r="N225" t="str">
        <f t="shared" si="7"/>
        <v>100.0%</v>
      </c>
      <c r="O225" t="s">
        <v>852</v>
      </c>
    </row>
    <row r="226" spans="10:15">
      <c r="J226" t="s">
        <v>412</v>
      </c>
      <c r="K226" t="s">
        <v>200</v>
      </c>
      <c r="L226" t="s">
        <v>256</v>
      </c>
      <c r="M226" t="str">
        <f t="shared" si="6"/>
        <v>art_gallery</v>
      </c>
      <c r="N226" t="str">
        <f t="shared" si="7"/>
        <v>100.0%</v>
      </c>
      <c r="O226" t="s">
        <v>851</v>
      </c>
    </row>
    <row r="227" spans="10:15">
      <c r="J227" t="s">
        <v>412</v>
      </c>
      <c r="K227" t="s">
        <v>200</v>
      </c>
      <c r="L227" t="s">
        <v>257</v>
      </c>
      <c r="M227" t="str">
        <f t="shared" si="6"/>
        <v>inn_outdoor</v>
      </c>
      <c r="N227" t="str">
        <f t="shared" si="7"/>
        <v>100.0%</v>
      </c>
      <c r="O227" t="s">
        <v>851</v>
      </c>
    </row>
    <row r="228" spans="10:15">
      <c r="J228" t="s">
        <v>412</v>
      </c>
      <c r="K228" t="s">
        <v>200</v>
      </c>
      <c r="L228" t="s">
        <v>258</v>
      </c>
      <c r="M228" t="str">
        <f t="shared" si="6"/>
        <v>Tent</v>
      </c>
      <c r="N228" t="str">
        <f t="shared" si="7"/>
        <v>100.0%</v>
      </c>
      <c r="O228" t="s">
        <v>851</v>
      </c>
    </row>
    <row r="229" spans="10:15">
      <c r="J229" t="s">
        <v>412</v>
      </c>
      <c r="K229" t="s">
        <v>200</v>
      </c>
      <c r="L229" t="s">
        <v>259</v>
      </c>
      <c r="M229" t="str">
        <f t="shared" si="6"/>
        <v>chalet</v>
      </c>
      <c r="N229" t="str">
        <f t="shared" si="7"/>
        <v>100.0%</v>
      </c>
      <c r="O229" t="s">
        <v>851</v>
      </c>
    </row>
    <row r="230" spans="10:15">
      <c r="J230" t="s">
        <v>412</v>
      </c>
      <c r="K230" t="s">
        <v>200</v>
      </c>
      <c r="L230" t="s">
        <v>260</v>
      </c>
      <c r="M230" t="str">
        <f t="shared" si="6"/>
        <v>mausoleum</v>
      </c>
      <c r="N230" t="str">
        <f t="shared" si="7"/>
        <v>100.0%</v>
      </c>
      <c r="O230" t="s">
        <v>851</v>
      </c>
    </row>
    <row r="231" spans="10:15">
      <c r="J231" t="s">
        <v>412</v>
      </c>
      <c r="K231" t="s">
        <v>200</v>
      </c>
      <c r="L231" t="s">
        <v>261</v>
      </c>
      <c r="M231" t="str">
        <f t="shared" si="6"/>
        <v>Sombrero</v>
      </c>
      <c r="N231" t="str">
        <f t="shared" si="7"/>
        <v>100.0%</v>
      </c>
      <c r="O231" t="s">
        <v>852</v>
      </c>
    </row>
    <row r="232" spans="10:15">
      <c r="J232" t="s">
        <v>412</v>
      </c>
      <c r="K232" t="s">
        <v>200</v>
      </c>
      <c r="L232" t="s">
        <v>262</v>
      </c>
      <c r="M232" t="str">
        <f t="shared" si="6"/>
        <v>art_school</v>
      </c>
      <c r="N232" t="str">
        <f t="shared" si="7"/>
        <v>100.0%</v>
      </c>
      <c r="O232" t="s">
        <v>851</v>
      </c>
    </row>
    <row r="233" spans="10:15">
      <c r="J233" t="s">
        <v>412</v>
      </c>
      <c r="K233" t="s">
        <v>200</v>
      </c>
      <c r="L233" t="s">
        <v>263</v>
      </c>
      <c r="M233" t="str">
        <f t="shared" si="6"/>
        <v>coffee_shop</v>
      </c>
      <c r="N233" t="str">
        <f t="shared" si="7"/>
        <v>100.0%</v>
      </c>
      <c r="O233" t="s">
        <v>851</v>
      </c>
    </row>
    <row r="234" spans="10:15">
      <c r="J234" t="s">
        <v>412</v>
      </c>
      <c r="K234" t="s">
        <v>200</v>
      </c>
      <c r="L234" t="s">
        <v>264</v>
      </c>
      <c r="M234" t="str">
        <f t="shared" si="6"/>
        <v>basement</v>
      </c>
      <c r="N234" t="str">
        <f t="shared" si="7"/>
        <v>100.0%</v>
      </c>
      <c r="O234" t="s">
        <v>851</v>
      </c>
    </row>
    <row r="235" spans="10:15">
      <c r="J235" t="s">
        <v>412</v>
      </c>
      <c r="K235" t="s">
        <v>200</v>
      </c>
      <c r="L235" t="s">
        <v>265</v>
      </c>
      <c r="M235" t="str">
        <f t="shared" si="6"/>
        <v>dorm_room</v>
      </c>
      <c r="N235" t="str">
        <f t="shared" si="7"/>
        <v>100.0%</v>
      </c>
      <c r="O235" t="s">
        <v>851</v>
      </c>
    </row>
    <row r="236" spans="10:15">
      <c r="J236" t="s">
        <v>412</v>
      </c>
      <c r="K236" t="s">
        <v>200</v>
      </c>
      <c r="L236" t="s">
        <v>266</v>
      </c>
      <c r="M236" t="str">
        <f t="shared" si="6"/>
        <v>Bakedgoods</v>
      </c>
      <c r="N236" t="str">
        <f t="shared" si="7"/>
        <v>100.0%</v>
      </c>
      <c r="O236" t="s">
        <v>851</v>
      </c>
    </row>
    <row r="237" spans="10:15">
      <c r="J237" t="s">
        <v>412</v>
      </c>
      <c r="K237" t="s">
        <v>200</v>
      </c>
      <c r="L237" t="s">
        <v>267</v>
      </c>
      <c r="M237" t="str">
        <f t="shared" si="6"/>
        <v>ticket_booth</v>
      </c>
      <c r="N237" t="str">
        <f t="shared" si="7"/>
        <v>100.0%</v>
      </c>
      <c r="O237" t="s">
        <v>851</v>
      </c>
    </row>
    <row r="238" spans="10:15">
      <c r="J238" t="s">
        <v>412</v>
      </c>
      <c r="K238" t="s">
        <v>200</v>
      </c>
      <c r="L238" t="s">
        <v>268</v>
      </c>
      <c r="M238" t="str">
        <f t="shared" si="6"/>
        <v>picnic_area</v>
      </c>
      <c r="N238" t="str">
        <f t="shared" si="7"/>
        <v>100.0%</v>
      </c>
      <c r="O238" t="s">
        <v>852</v>
      </c>
    </row>
    <row r="239" spans="10:15">
      <c r="J239" t="s">
        <v>412</v>
      </c>
      <c r="K239" t="s">
        <v>200</v>
      </c>
      <c r="L239" t="s">
        <v>269</v>
      </c>
      <c r="M239" t="str">
        <f t="shared" si="6"/>
        <v>Shirt</v>
      </c>
      <c r="N239" t="str">
        <f t="shared" si="7"/>
        <v>100.0%</v>
      </c>
      <c r="O239" t="s">
        <v>852</v>
      </c>
    </row>
    <row r="240" spans="10:15">
      <c r="J240" t="s">
        <v>412</v>
      </c>
      <c r="K240" t="s">
        <v>200</v>
      </c>
      <c r="L240" t="s">
        <v>270</v>
      </c>
      <c r="M240" t="str">
        <f t="shared" si="6"/>
        <v>Cassettedeck</v>
      </c>
      <c r="N240" t="str">
        <f t="shared" si="7"/>
        <v>100.0%</v>
      </c>
      <c r="O240" t="s">
        <v>851</v>
      </c>
    </row>
    <row r="241" spans="10:15">
      <c r="J241" t="s">
        <v>412</v>
      </c>
      <c r="K241" t="s">
        <v>200</v>
      </c>
      <c r="L241" t="s">
        <v>271</v>
      </c>
      <c r="M241" t="str">
        <f t="shared" si="6"/>
        <v>stage_indoor</v>
      </c>
      <c r="N241" t="str">
        <f t="shared" si="7"/>
        <v>100.0%</v>
      </c>
      <c r="O241" t="s">
        <v>851</v>
      </c>
    </row>
    <row r="242" spans="10:15">
      <c r="J242" t="s">
        <v>412</v>
      </c>
      <c r="K242" t="s">
        <v>200</v>
      </c>
      <c r="L242" t="s">
        <v>272</v>
      </c>
      <c r="M242" t="str">
        <f t="shared" si="6"/>
        <v>attic</v>
      </c>
      <c r="N242" t="str">
        <f t="shared" si="7"/>
        <v>100.0%</v>
      </c>
      <c r="O242" t="s">
        <v>851</v>
      </c>
    </row>
    <row r="243" spans="10:15">
      <c r="J243" t="s">
        <v>412</v>
      </c>
      <c r="K243" t="s">
        <v>200</v>
      </c>
      <c r="L243" t="s">
        <v>273</v>
      </c>
      <c r="M243" t="str">
        <f t="shared" si="6"/>
        <v>Fedora</v>
      </c>
      <c r="N243" t="str">
        <f t="shared" si="7"/>
        <v>100.0%</v>
      </c>
      <c r="O243" t="s">
        <v>851</v>
      </c>
    </row>
    <row r="244" spans="10:15">
      <c r="J244" t="s">
        <v>412</v>
      </c>
      <c r="K244" t="s">
        <v>200</v>
      </c>
      <c r="L244" t="s">
        <v>274</v>
      </c>
      <c r="M244" t="str">
        <f t="shared" si="6"/>
        <v>artists_loft</v>
      </c>
      <c r="N244" t="str">
        <f t="shared" si="7"/>
        <v>100.0%</v>
      </c>
      <c r="O244" t="s">
        <v>851</v>
      </c>
    </row>
    <row r="245" spans="10:15">
      <c r="J245" t="s">
        <v>412</v>
      </c>
      <c r="K245" t="s">
        <v>200</v>
      </c>
      <c r="L245" t="s">
        <v>275</v>
      </c>
      <c r="M245" t="str">
        <f t="shared" si="6"/>
        <v>entrance_hall</v>
      </c>
      <c r="N245" t="str">
        <f t="shared" si="7"/>
        <v>100.0%</v>
      </c>
      <c r="O245" t="s">
        <v>851</v>
      </c>
    </row>
    <row r="246" spans="10:15">
      <c r="J246" t="s">
        <v>412</v>
      </c>
      <c r="K246" t="s">
        <v>200</v>
      </c>
      <c r="L246" t="s">
        <v>276</v>
      </c>
      <c r="M246" t="str">
        <f t="shared" si="6"/>
        <v>mountain_path</v>
      </c>
      <c r="N246" t="str">
        <f t="shared" si="7"/>
        <v>100.0%</v>
      </c>
      <c r="O246" t="s">
        <v>851</v>
      </c>
    </row>
    <row r="247" spans="10:15">
      <c r="J247" t="s">
        <v>412</v>
      </c>
      <c r="K247" t="s">
        <v>200</v>
      </c>
      <c r="L247" t="s">
        <v>277</v>
      </c>
      <c r="M247" t="str">
        <f t="shared" si="6"/>
        <v>art_studio</v>
      </c>
      <c r="N247" t="str">
        <f t="shared" si="7"/>
        <v>100.0%</v>
      </c>
      <c r="O247" t="s">
        <v>851</v>
      </c>
    </row>
    <row r="248" spans="10:15">
      <c r="J248" t="s">
        <v>412</v>
      </c>
      <c r="K248" t="s">
        <v>200</v>
      </c>
      <c r="L248" t="s">
        <v>278</v>
      </c>
      <c r="M248" t="str">
        <f t="shared" si="6"/>
        <v>orchard</v>
      </c>
      <c r="N248" t="str">
        <f t="shared" si="7"/>
        <v>100.0%</v>
      </c>
      <c r="O248" t="s">
        <v>851</v>
      </c>
    </row>
    <row r="249" spans="10:15">
      <c r="J249" t="s">
        <v>412</v>
      </c>
      <c r="K249" t="s">
        <v>200</v>
      </c>
      <c r="L249" t="s">
        <v>279</v>
      </c>
      <c r="M249" t="str">
        <f t="shared" si="6"/>
        <v>convention°</v>
      </c>
      <c r="N249" t="str">
        <f t="shared" si="7"/>
        <v>100.0%</v>
      </c>
      <c r="O249" t="s">
        <v>851</v>
      </c>
    </row>
    <row r="250" spans="10:15">
      <c r="J250" t="s">
        <v>412</v>
      </c>
      <c r="K250" t="s">
        <v>200</v>
      </c>
      <c r="L250" t="s">
        <v>280</v>
      </c>
      <c r="M250" t="str">
        <f t="shared" si="6"/>
        <v>mezzanine</v>
      </c>
      <c r="N250" t="str">
        <f t="shared" si="7"/>
        <v>100.0%</v>
      </c>
      <c r="O250" t="s">
        <v>851</v>
      </c>
    </row>
    <row r="251" spans="10:15">
      <c r="J251" t="s">
        <v>412</v>
      </c>
      <c r="K251" t="s">
        <v>200</v>
      </c>
      <c r="L251" t="s">
        <v>281</v>
      </c>
      <c r="M251" t="str">
        <f t="shared" si="6"/>
        <v>Stool</v>
      </c>
      <c r="N251" t="str">
        <f t="shared" si="7"/>
        <v>100.0%</v>
      </c>
      <c r="O251" t="s">
        <v>851</v>
      </c>
    </row>
    <row r="252" spans="10:15">
      <c r="J252" t="s">
        <v>412</v>
      </c>
      <c r="K252" t="s">
        <v>200</v>
      </c>
      <c r="L252" t="s">
        <v>282</v>
      </c>
      <c r="M252" t="str">
        <f t="shared" si="6"/>
        <v>field_wild</v>
      </c>
      <c r="N252" t="str">
        <f t="shared" si="7"/>
        <v>100.0%</v>
      </c>
      <c r="O252" t="s">
        <v>851</v>
      </c>
    </row>
    <row r="253" spans="10:15">
      <c r="J253" t="s">
        <v>412</v>
      </c>
      <c r="K253" t="s">
        <v>200</v>
      </c>
      <c r="L253" t="s">
        <v>283</v>
      </c>
      <c r="M253" t="str">
        <f t="shared" si="6"/>
        <v>beach_house</v>
      </c>
      <c r="N253" t="str">
        <f t="shared" si="7"/>
        <v>100.0%</v>
      </c>
      <c r="O253" t="s">
        <v>852</v>
      </c>
    </row>
    <row r="254" spans="10:15">
      <c r="J254" t="s">
        <v>412</v>
      </c>
      <c r="K254" t="s">
        <v>200</v>
      </c>
      <c r="L254" t="s">
        <v>284</v>
      </c>
      <c r="M254" t="str">
        <f t="shared" si="6"/>
        <v>landing_deck</v>
      </c>
      <c r="N254" t="str">
        <f t="shared" si="7"/>
        <v>100.0%</v>
      </c>
      <c r="O254" t="s">
        <v>851</v>
      </c>
    </row>
    <row r="255" spans="10:15">
      <c r="J255" t="s">
        <v>412</v>
      </c>
      <c r="K255" t="s">
        <v>200</v>
      </c>
      <c r="L255" t="s">
        <v>285</v>
      </c>
      <c r="M255" t="str">
        <f t="shared" si="6"/>
        <v>beauty_salon</v>
      </c>
      <c r="N255" t="str">
        <f t="shared" si="7"/>
        <v>100.0%</v>
      </c>
      <c r="O255" t="s">
        <v>851</v>
      </c>
    </row>
    <row r="256" spans="10:15">
      <c r="J256" t="s">
        <v>412</v>
      </c>
      <c r="K256" t="s">
        <v>200</v>
      </c>
      <c r="L256" t="s">
        <v>286</v>
      </c>
      <c r="M256" t="str">
        <f t="shared" si="6"/>
        <v>fastfood_restaurant</v>
      </c>
      <c r="N256" t="str">
        <f t="shared" si="7"/>
        <v>100.0%</v>
      </c>
      <c r="O256" t="s">
        <v>851</v>
      </c>
    </row>
    <row r="257" spans="10:15">
      <c r="J257" t="s">
        <v>412</v>
      </c>
      <c r="K257" t="s">
        <v>200</v>
      </c>
      <c r="L257" t="s">
        <v>287</v>
      </c>
      <c r="M257" t="str">
        <f t="shared" si="6"/>
        <v>general_store_indoor</v>
      </c>
      <c r="N257" t="str">
        <f t="shared" si="7"/>
        <v>100.0%</v>
      </c>
      <c r="O257" t="s">
        <v>851</v>
      </c>
    </row>
    <row r="258" spans="10:15">
      <c r="J258" t="s">
        <v>412</v>
      </c>
      <c r="K258" t="s">
        <v>200</v>
      </c>
      <c r="L258" t="s">
        <v>288</v>
      </c>
      <c r="M258" t="str">
        <f t="shared" si="6"/>
        <v>windmill</v>
      </c>
      <c r="N258" t="str">
        <f t="shared" si="7"/>
        <v>100.0%</v>
      </c>
      <c r="O258" t="s">
        <v>851</v>
      </c>
    </row>
    <row r="259" spans="10:15">
      <c r="J259" t="s">
        <v>412</v>
      </c>
      <c r="K259" t="s">
        <v>200</v>
      </c>
      <c r="L259" t="s">
        <v>289</v>
      </c>
      <c r="M259" t="str">
        <f t="shared" ref="M259:M322" si="8">LEFT(L259,SEARCH(":",L259) -1)</f>
        <v>courtyard</v>
      </c>
      <c r="N259" t="str">
        <f t="shared" si="7"/>
        <v>100.0%</v>
      </c>
      <c r="O259" t="s">
        <v>851</v>
      </c>
    </row>
    <row r="260" spans="10:15">
      <c r="J260" t="s">
        <v>412</v>
      </c>
      <c r="K260" t="s">
        <v>200</v>
      </c>
      <c r="L260" t="s">
        <v>290</v>
      </c>
      <c r="M260" t="str">
        <f t="shared" si="8"/>
        <v>pub_indoor</v>
      </c>
      <c r="N260" t="str">
        <f t="shared" ref="N260:N323" si="9">RIGHT(L260,6)</f>
        <v>100.0%</v>
      </c>
      <c r="O260" t="s">
        <v>851</v>
      </c>
    </row>
    <row r="261" spans="10:15">
      <c r="J261" t="s">
        <v>412</v>
      </c>
      <c r="K261" t="s">
        <v>200</v>
      </c>
      <c r="L261" t="s">
        <v>291</v>
      </c>
      <c r="M261" t="str">
        <f t="shared" si="8"/>
        <v>hayfield</v>
      </c>
      <c r="N261" t="str">
        <f t="shared" si="9"/>
        <v>100.0%</v>
      </c>
      <c r="O261" t="s">
        <v>851</v>
      </c>
    </row>
    <row r="262" spans="10:15">
      <c r="J262" t="s">
        <v>412</v>
      </c>
      <c r="K262" t="s">
        <v>200</v>
      </c>
      <c r="L262" t="s">
        <v>292</v>
      </c>
      <c r="M262" t="str">
        <f t="shared" si="8"/>
        <v>bazaar_outdoor</v>
      </c>
      <c r="N262" t="str">
        <f t="shared" si="9"/>
        <v>100.0%</v>
      </c>
      <c r="O262" t="s">
        <v>851</v>
      </c>
    </row>
    <row r="263" spans="10:15">
      <c r="J263" t="s">
        <v>412</v>
      </c>
      <c r="K263" t="s">
        <v>200</v>
      </c>
      <c r="L263" t="s">
        <v>293</v>
      </c>
      <c r="M263" t="str">
        <f t="shared" si="8"/>
        <v>food_court</v>
      </c>
      <c r="N263" t="str">
        <f t="shared" si="9"/>
        <v>100.0%</v>
      </c>
      <c r="O263" t="s">
        <v>851</v>
      </c>
    </row>
    <row r="264" spans="10:15">
      <c r="J264" t="s">
        <v>412</v>
      </c>
      <c r="K264" t="s">
        <v>200</v>
      </c>
      <c r="L264" t="s">
        <v>294</v>
      </c>
      <c r="M264" t="str">
        <f t="shared" si="8"/>
        <v>movie_theater_indoor</v>
      </c>
      <c r="N264" t="str">
        <f t="shared" si="9"/>
        <v>100.0%</v>
      </c>
      <c r="O264" t="s">
        <v>851</v>
      </c>
    </row>
    <row r="265" spans="10:15">
      <c r="J265" t="s">
        <v>412</v>
      </c>
      <c r="K265" t="s">
        <v>200</v>
      </c>
      <c r="L265" t="s">
        <v>295</v>
      </c>
      <c r="M265" t="str">
        <f t="shared" si="8"/>
        <v>pasture</v>
      </c>
      <c r="N265" t="str">
        <f t="shared" si="9"/>
        <v>100.0%</v>
      </c>
      <c r="O265" t="s">
        <v>851</v>
      </c>
    </row>
    <row r="266" spans="10:15">
      <c r="J266" t="s">
        <v>412</v>
      </c>
      <c r="K266" t="s">
        <v>200</v>
      </c>
      <c r="L266" t="s">
        <v>296</v>
      </c>
      <c r="M266" t="str">
        <f t="shared" si="8"/>
        <v>aqueduct</v>
      </c>
      <c r="N266" t="str">
        <f t="shared" si="9"/>
        <v>100.0%</v>
      </c>
      <c r="O266" t="s">
        <v>851</v>
      </c>
    </row>
    <row r="267" spans="10:15">
      <c r="J267" t="s">
        <v>412</v>
      </c>
      <c r="K267" t="s">
        <v>200</v>
      </c>
      <c r="L267" t="s">
        <v>297</v>
      </c>
      <c r="M267" t="str">
        <f t="shared" si="8"/>
        <v>patio</v>
      </c>
      <c r="N267" t="str">
        <f t="shared" si="9"/>
        <v>100.0%</v>
      </c>
      <c r="O267" t="s">
        <v>851</v>
      </c>
    </row>
    <row r="268" spans="10:15">
      <c r="J268" t="s">
        <v>412</v>
      </c>
      <c r="K268" t="s">
        <v>200</v>
      </c>
      <c r="L268" t="s">
        <v>298</v>
      </c>
      <c r="M268" t="str">
        <f t="shared" si="8"/>
        <v>mountain</v>
      </c>
      <c r="N268" t="str">
        <f t="shared" si="9"/>
        <v>100.0%</v>
      </c>
      <c r="O268" t="s">
        <v>851</v>
      </c>
    </row>
    <row r="269" spans="10:15">
      <c r="J269" t="s">
        <v>412</v>
      </c>
      <c r="K269" t="s">
        <v>200</v>
      </c>
      <c r="L269" t="s">
        <v>299</v>
      </c>
      <c r="M269" t="str">
        <f t="shared" si="8"/>
        <v>park</v>
      </c>
      <c r="N269" t="str">
        <f t="shared" si="9"/>
        <v>100.0%</v>
      </c>
      <c r="O269" t="s">
        <v>852</v>
      </c>
    </row>
    <row r="270" spans="10:15">
      <c r="J270" t="s">
        <v>412</v>
      </c>
      <c r="K270" t="s">
        <v>200</v>
      </c>
      <c r="L270" t="s">
        <v>300</v>
      </c>
      <c r="M270" t="str">
        <f t="shared" si="8"/>
        <v>Billboard</v>
      </c>
      <c r="N270" t="str">
        <f t="shared" si="9"/>
        <v>100.0%</v>
      </c>
      <c r="O270" t="s">
        <v>851</v>
      </c>
    </row>
    <row r="271" spans="10:15">
      <c r="J271" t="s">
        <v>412</v>
      </c>
      <c r="K271" t="s">
        <v>200</v>
      </c>
      <c r="L271" t="s">
        <v>301</v>
      </c>
      <c r="M271" t="str">
        <f t="shared" si="8"/>
        <v>market_indoor</v>
      </c>
      <c r="N271" t="str">
        <f t="shared" si="9"/>
        <v>100.0%</v>
      </c>
      <c r="O271" t="s">
        <v>851</v>
      </c>
    </row>
    <row r="272" spans="10:15">
      <c r="J272" t="s">
        <v>412</v>
      </c>
      <c r="K272" t="s">
        <v>200</v>
      </c>
      <c r="L272" t="s">
        <v>302</v>
      </c>
      <c r="M272" t="str">
        <f t="shared" si="8"/>
        <v>tree_house</v>
      </c>
      <c r="N272" t="str">
        <f t="shared" si="9"/>
        <v>100.0%</v>
      </c>
      <c r="O272" t="s">
        <v>851</v>
      </c>
    </row>
    <row r="273" spans="10:15">
      <c r="J273" t="s">
        <v>412</v>
      </c>
      <c r="K273" t="s">
        <v>200</v>
      </c>
      <c r="L273" t="s">
        <v>303</v>
      </c>
      <c r="M273" t="str">
        <f t="shared" si="8"/>
        <v>driveway</v>
      </c>
      <c r="N273" t="str">
        <f t="shared" si="9"/>
        <v>100.0%</v>
      </c>
      <c r="O273" t="s">
        <v>851</v>
      </c>
    </row>
    <row r="274" spans="10:15">
      <c r="J274" t="s">
        <v>412</v>
      </c>
      <c r="K274" t="s">
        <v>200</v>
      </c>
      <c r="L274" t="s">
        <v>304</v>
      </c>
      <c r="M274" t="str">
        <f t="shared" si="8"/>
        <v>cafeteria</v>
      </c>
      <c r="N274" t="str">
        <f t="shared" si="9"/>
        <v>100.0%</v>
      </c>
      <c r="O274" t="s">
        <v>851</v>
      </c>
    </row>
    <row r="275" spans="10:15">
      <c r="J275" t="s">
        <v>412</v>
      </c>
      <c r="K275" t="s">
        <v>200</v>
      </c>
      <c r="L275" t="s">
        <v>305</v>
      </c>
      <c r="M275" t="str">
        <f t="shared" si="8"/>
        <v>church_indoor</v>
      </c>
      <c r="N275" t="str">
        <f t="shared" si="9"/>
        <v>100.0%</v>
      </c>
      <c r="O275" t="s">
        <v>851</v>
      </c>
    </row>
    <row r="276" spans="10:15">
      <c r="J276" t="s">
        <v>412</v>
      </c>
      <c r="K276" t="s">
        <v>200</v>
      </c>
      <c r="L276" t="s">
        <v>306</v>
      </c>
      <c r="M276" t="str">
        <f t="shared" si="8"/>
        <v>booth_indoor</v>
      </c>
      <c r="N276" t="str">
        <f t="shared" si="9"/>
        <v>100.0%</v>
      </c>
      <c r="O276" t="s">
        <v>851</v>
      </c>
    </row>
    <row r="277" spans="10:15">
      <c r="J277" t="s">
        <v>412</v>
      </c>
      <c r="K277" t="s">
        <v>200</v>
      </c>
      <c r="L277" t="s">
        <v>307</v>
      </c>
      <c r="M277" t="str">
        <f t="shared" si="8"/>
        <v>cabin_outdoor</v>
      </c>
      <c r="N277" t="str">
        <f t="shared" si="9"/>
        <v>100.0%</v>
      </c>
      <c r="O277" t="s">
        <v>851</v>
      </c>
    </row>
    <row r="278" spans="10:15">
      <c r="J278" t="s">
        <v>412</v>
      </c>
      <c r="K278" t="s">
        <v>200</v>
      </c>
      <c r="L278" t="s">
        <v>308</v>
      </c>
      <c r="M278" t="str">
        <f t="shared" si="8"/>
        <v>river</v>
      </c>
      <c r="N278" t="str">
        <f t="shared" si="9"/>
        <v>100.0%</v>
      </c>
      <c r="O278" t="s">
        <v>852</v>
      </c>
    </row>
    <row r="279" spans="10:15">
      <c r="J279" t="s">
        <v>412</v>
      </c>
      <c r="K279" t="s">
        <v>200</v>
      </c>
      <c r="L279" t="s">
        <v>309</v>
      </c>
      <c r="M279" t="str">
        <f t="shared" si="8"/>
        <v>house</v>
      </c>
      <c r="N279" t="str">
        <f t="shared" si="9"/>
        <v>100.0%</v>
      </c>
      <c r="O279" t="s">
        <v>851</v>
      </c>
    </row>
    <row r="280" spans="10:15">
      <c r="J280" t="s">
        <v>412</v>
      </c>
      <c r="K280" t="s">
        <v>200</v>
      </c>
      <c r="L280" t="s">
        <v>310</v>
      </c>
      <c r="M280" t="str">
        <f t="shared" si="8"/>
        <v>archive</v>
      </c>
      <c r="N280" t="str">
        <f t="shared" si="9"/>
        <v>100.0%</v>
      </c>
      <c r="O280" t="s">
        <v>851</v>
      </c>
    </row>
    <row r="281" spans="10:15">
      <c r="J281" t="s">
        <v>412</v>
      </c>
      <c r="K281" t="s">
        <v>200</v>
      </c>
      <c r="L281" t="s">
        <v>311</v>
      </c>
      <c r="M281" t="str">
        <f t="shared" si="8"/>
        <v>Television</v>
      </c>
      <c r="N281" t="str">
        <f t="shared" si="9"/>
        <v>100.0%</v>
      </c>
      <c r="O281" t="s">
        <v>851</v>
      </c>
    </row>
    <row r="282" spans="10:15">
      <c r="J282" t="s">
        <v>412</v>
      </c>
      <c r="K282" t="s">
        <v>200</v>
      </c>
      <c r="L282" t="s">
        <v>312</v>
      </c>
      <c r="M282" t="str">
        <f t="shared" si="8"/>
        <v>volcano</v>
      </c>
      <c r="N282" t="str">
        <f t="shared" si="9"/>
        <v>100.0%</v>
      </c>
      <c r="O282" t="s">
        <v>851</v>
      </c>
    </row>
    <row r="283" spans="10:15">
      <c r="J283" t="s">
        <v>412</v>
      </c>
      <c r="K283" t="s">
        <v>200</v>
      </c>
      <c r="L283" t="s">
        <v>313</v>
      </c>
      <c r="M283" t="str">
        <f t="shared" si="8"/>
        <v>field_road</v>
      </c>
      <c r="N283" t="str">
        <f t="shared" si="9"/>
        <v>100.0%</v>
      </c>
      <c r="O283" t="s">
        <v>851</v>
      </c>
    </row>
    <row r="284" spans="10:15">
      <c r="J284" t="s">
        <v>412</v>
      </c>
      <c r="K284" t="s">
        <v>200</v>
      </c>
      <c r="L284" t="s">
        <v>314</v>
      </c>
      <c r="M284" t="str">
        <f t="shared" si="8"/>
        <v>valley</v>
      </c>
      <c r="N284" t="str">
        <f t="shared" si="9"/>
        <v>100.0%</v>
      </c>
      <c r="O284" t="s">
        <v>851</v>
      </c>
    </row>
    <row r="285" spans="10:15">
      <c r="J285" t="s">
        <v>412</v>
      </c>
      <c r="K285" t="s">
        <v>200</v>
      </c>
      <c r="L285" t="s">
        <v>315</v>
      </c>
      <c r="M285" t="str">
        <f t="shared" si="8"/>
        <v>bullring</v>
      </c>
      <c r="N285" t="str">
        <f t="shared" si="9"/>
        <v>100.0%</v>
      </c>
      <c r="O285" t="s">
        <v>851</v>
      </c>
    </row>
    <row r="286" spans="10:15">
      <c r="J286" t="s">
        <v>412</v>
      </c>
      <c r="K286" t="s">
        <v>200</v>
      </c>
      <c r="L286" t="s">
        <v>316</v>
      </c>
      <c r="M286" t="str">
        <f t="shared" si="8"/>
        <v>utility_room</v>
      </c>
      <c r="N286" t="str">
        <f t="shared" si="9"/>
        <v>100.0%</v>
      </c>
      <c r="O286" t="s">
        <v>851</v>
      </c>
    </row>
    <row r="287" spans="10:15">
      <c r="J287" t="s">
        <v>412</v>
      </c>
      <c r="K287" t="s">
        <v>200</v>
      </c>
      <c r="L287" t="s">
        <v>317</v>
      </c>
      <c r="M287" t="str">
        <f t="shared" si="8"/>
        <v>rock_arch</v>
      </c>
      <c r="N287" t="str">
        <f t="shared" si="9"/>
        <v>100.0%</v>
      </c>
      <c r="O287" t="s">
        <v>851</v>
      </c>
    </row>
    <row r="288" spans="10:15">
      <c r="J288" t="s">
        <v>412</v>
      </c>
      <c r="K288" t="s">
        <v>200</v>
      </c>
      <c r="L288" t="s">
        <v>318</v>
      </c>
      <c r="M288" t="str">
        <f t="shared" si="8"/>
        <v>amusement_park</v>
      </c>
      <c r="N288" t="str">
        <f t="shared" si="9"/>
        <v>100.0%</v>
      </c>
      <c r="O288" t="s">
        <v>851</v>
      </c>
    </row>
    <row r="289" spans="10:15">
      <c r="J289" t="s">
        <v>412</v>
      </c>
      <c r="K289" t="s">
        <v>200</v>
      </c>
      <c r="L289" t="s">
        <v>319</v>
      </c>
      <c r="M289" t="str">
        <f t="shared" si="8"/>
        <v>train_interior</v>
      </c>
      <c r="N289" t="str">
        <f t="shared" si="9"/>
        <v>100.0%</v>
      </c>
      <c r="O289" t="s">
        <v>851</v>
      </c>
    </row>
    <row r="290" spans="10:15">
      <c r="J290" t="s">
        <v>412</v>
      </c>
      <c r="K290" t="s">
        <v>200</v>
      </c>
      <c r="L290" t="s">
        <v>320</v>
      </c>
      <c r="M290" t="str">
        <f t="shared" si="8"/>
        <v>catacomb</v>
      </c>
      <c r="N290" t="str">
        <f t="shared" si="9"/>
        <v>100.0%</v>
      </c>
      <c r="O290" t="s">
        <v>851</v>
      </c>
    </row>
    <row r="291" spans="10:15">
      <c r="J291" t="s">
        <v>412</v>
      </c>
      <c r="K291" t="s">
        <v>200</v>
      </c>
      <c r="L291" t="s">
        <v>321</v>
      </c>
      <c r="M291" t="str">
        <f t="shared" si="8"/>
        <v>yard</v>
      </c>
      <c r="N291" t="str">
        <f t="shared" si="9"/>
        <v>100.0%</v>
      </c>
      <c r="O291" t="s">
        <v>851</v>
      </c>
    </row>
    <row r="292" spans="10:15">
      <c r="J292" t="s">
        <v>412</v>
      </c>
      <c r="K292" t="s">
        <v>200</v>
      </c>
      <c r="L292" t="s">
        <v>322</v>
      </c>
      <c r="M292" t="str">
        <f t="shared" si="8"/>
        <v>butte</v>
      </c>
      <c r="N292" t="str">
        <f t="shared" si="9"/>
        <v>100.0%</v>
      </c>
      <c r="O292" t="s">
        <v>851</v>
      </c>
    </row>
    <row r="293" spans="10:15">
      <c r="J293" t="s">
        <v>412</v>
      </c>
      <c r="K293" t="s">
        <v>200</v>
      </c>
      <c r="L293" t="s">
        <v>323</v>
      </c>
      <c r="M293" t="str">
        <f t="shared" si="8"/>
        <v>Porch</v>
      </c>
      <c r="N293" t="str">
        <f t="shared" si="9"/>
        <v>100.0%</v>
      </c>
      <c r="O293" t="s">
        <v>851</v>
      </c>
    </row>
    <row r="294" spans="10:15">
      <c r="J294" t="s">
        <v>412</v>
      </c>
      <c r="K294" t="s">
        <v>200</v>
      </c>
      <c r="L294" t="s">
        <v>324</v>
      </c>
      <c r="M294" t="str">
        <f t="shared" si="8"/>
        <v>Landvehicle</v>
      </c>
      <c r="N294" t="str">
        <f t="shared" si="9"/>
        <v>100.0%</v>
      </c>
      <c r="O294" t="s">
        <v>851</v>
      </c>
    </row>
    <row r="295" spans="10:15">
      <c r="J295" t="s">
        <v>412</v>
      </c>
      <c r="K295" t="s">
        <v>200</v>
      </c>
      <c r="L295" t="s">
        <v>325</v>
      </c>
      <c r="M295" t="str">
        <f t="shared" si="8"/>
        <v>Catfurniture</v>
      </c>
      <c r="N295" t="str">
        <f t="shared" si="9"/>
        <v>100.0%</v>
      </c>
      <c r="O295" t="s">
        <v>851</v>
      </c>
    </row>
    <row r="296" spans="10:15">
      <c r="J296" t="s">
        <v>412</v>
      </c>
      <c r="K296" t="s">
        <v>200</v>
      </c>
      <c r="L296" t="s">
        <v>326</v>
      </c>
      <c r="M296" t="str">
        <f t="shared" si="8"/>
        <v>arena_rodeo</v>
      </c>
      <c r="N296" t="str">
        <f t="shared" si="9"/>
        <v>100.0%</v>
      </c>
      <c r="O296" t="s">
        <v>851</v>
      </c>
    </row>
    <row r="297" spans="10:15">
      <c r="J297" t="s">
        <v>412</v>
      </c>
      <c r="K297" t="s">
        <v>200</v>
      </c>
      <c r="L297" t="s">
        <v>327</v>
      </c>
      <c r="M297" t="str">
        <f t="shared" si="8"/>
        <v>Backpack</v>
      </c>
      <c r="N297" t="str">
        <f t="shared" si="9"/>
        <v>100.0%</v>
      </c>
      <c r="O297" t="s">
        <v>851</v>
      </c>
    </row>
    <row r="298" spans="10:15">
      <c r="J298" t="s">
        <v>412</v>
      </c>
      <c r="K298" t="s">
        <v>200</v>
      </c>
      <c r="L298" t="s">
        <v>328</v>
      </c>
      <c r="M298" t="str">
        <f t="shared" si="8"/>
        <v>canyon</v>
      </c>
      <c r="N298" t="str">
        <f t="shared" si="9"/>
        <v>100.0%</v>
      </c>
      <c r="O298" t="s">
        <v>851</v>
      </c>
    </row>
    <row r="299" spans="10:15">
      <c r="J299" t="s">
        <v>412</v>
      </c>
      <c r="K299" t="s">
        <v>200</v>
      </c>
      <c r="L299" t="s">
        <v>329</v>
      </c>
      <c r="M299" t="str">
        <f t="shared" si="8"/>
        <v>Wine</v>
      </c>
      <c r="N299" t="str">
        <f t="shared" si="9"/>
        <v>100.0%</v>
      </c>
      <c r="O299" t="s">
        <v>851</v>
      </c>
    </row>
    <row r="300" spans="10:15">
      <c r="J300" t="s">
        <v>412</v>
      </c>
      <c r="K300" t="s">
        <v>200</v>
      </c>
      <c r="L300" t="s">
        <v>330</v>
      </c>
      <c r="M300" t="str">
        <f t="shared" si="8"/>
        <v>diner_outdoor</v>
      </c>
      <c r="N300" t="str">
        <f t="shared" si="9"/>
        <v>100.0%</v>
      </c>
      <c r="O300" t="s">
        <v>851</v>
      </c>
    </row>
    <row r="301" spans="10:15">
      <c r="J301" t="s">
        <v>412</v>
      </c>
      <c r="K301" t="s">
        <v>200</v>
      </c>
      <c r="L301" t="s">
        <v>331</v>
      </c>
      <c r="M301" t="str">
        <f t="shared" si="8"/>
        <v>clothing_store</v>
      </c>
      <c r="N301" t="str">
        <f t="shared" si="9"/>
        <v>100.0%</v>
      </c>
      <c r="O301" t="s">
        <v>851</v>
      </c>
    </row>
    <row r="302" spans="10:15">
      <c r="J302" t="s">
        <v>412</v>
      </c>
      <c r="K302" t="s">
        <v>200</v>
      </c>
      <c r="L302" t="s">
        <v>332</v>
      </c>
      <c r="M302" t="str">
        <f t="shared" si="8"/>
        <v>arcade</v>
      </c>
      <c r="N302" t="str">
        <f t="shared" si="9"/>
        <v>100.0%</v>
      </c>
      <c r="O302" t="s">
        <v>851</v>
      </c>
    </row>
    <row r="303" spans="10:15">
      <c r="J303" t="s">
        <v>412</v>
      </c>
      <c r="K303" t="s">
        <v>200</v>
      </c>
      <c r="L303" t="s">
        <v>333</v>
      </c>
      <c r="M303" t="str">
        <f t="shared" si="8"/>
        <v>residential_neighborhood</v>
      </c>
      <c r="N303" t="str">
        <f t="shared" si="9"/>
        <v>100.0%</v>
      </c>
      <c r="O303" t="s">
        <v>851</v>
      </c>
    </row>
    <row r="304" spans="10:15">
      <c r="J304" t="s">
        <v>412</v>
      </c>
      <c r="K304" t="s">
        <v>200</v>
      </c>
      <c r="L304" t="s">
        <v>334</v>
      </c>
      <c r="M304" t="str">
        <f t="shared" si="8"/>
        <v>Boot</v>
      </c>
      <c r="N304" t="str">
        <f t="shared" si="9"/>
        <v>100.0%</v>
      </c>
      <c r="O304" t="s">
        <v>852</v>
      </c>
    </row>
    <row r="305" spans="10:15">
      <c r="J305" t="s">
        <v>412</v>
      </c>
      <c r="K305" t="s">
        <v>200</v>
      </c>
      <c r="L305" t="s">
        <v>335</v>
      </c>
      <c r="M305" t="str">
        <f t="shared" si="8"/>
        <v>balcony_interior</v>
      </c>
      <c r="N305" t="str">
        <f t="shared" si="9"/>
        <v>100.0%</v>
      </c>
      <c r="O305" t="s">
        <v>851</v>
      </c>
    </row>
    <row r="306" spans="10:15">
      <c r="J306" t="s">
        <v>412</v>
      </c>
      <c r="K306" t="s">
        <v>200</v>
      </c>
      <c r="L306" t="s">
        <v>336</v>
      </c>
      <c r="M306" t="str">
        <f t="shared" si="8"/>
        <v>doorway_outdoor</v>
      </c>
      <c r="N306" t="str">
        <f t="shared" si="9"/>
        <v>100.0%</v>
      </c>
      <c r="O306" t="s">
        <v>851</v>
      </c>
    </row>
    <row r="307" spans="10:15">
      <c r="J307" t="s">
        <v>412</v>
      </c>
      <c r="K307" t="s">
        <v>200</v>
      </c>
      <c r="L307" t="s">
        <v>337</v>
      </c>
      <c r="M307" t="str">
        <f t="shared" si="8"/>
        <v>Bookcase</v>
      </c>
      <c r="N307" t="str">
        <f t="shared" si="9"/>
        <v>100.0%</v>
      </c>
      <c r="O307" t="s">
        <v>851</v>
      </c>
    </row>
    <row r="308" spans="10:15">
      <c r="J308" t="s">
        <v>412</v>
      </c>
      <c r="K308" t="s">
        <v>200</v>
      </c>
      <c r="L308" t="s">
        <v>338</v>
      </c>
      <c r="M308" t="str">
        <f t="shared" si="8"/>
        <v>topiary_garden</v>
      </c>
      <c r="N308" t="str">
        <f t="shared" si="9"/>
        <v>100.0%</v>
      </c>
      <c r="O308" t="s">
        <v>851</v>
      </c>
    </row>
    <row r="309" spans="10:15">
      <c r="J309" t="s">
        <v>412</v>
      </c>
      <c r="K309" t="s">
        <v>200</v>
      </c>
      <c r="L309" t="s">
        <v>339</v>
      </c>
      <c r="M309" t="str">
        <f t="shared" si="8"/>
        <v>tundra</v>
      </c>
      <c r="N309" t="str">
        <f t="shared" si="9"/>
        <v>100.0%</v>
      </c>
      <c r="O309" t="s">
        <v>851</v>
      </c>
    </row>
    <row r="310" spans="10:15">
      <c r="J310" t="s">
        <v>412</v>
      </c>
      <c r="K310" t="s">
        <v>200</v>
      </c>
      <c r="L310" t="s">
        <v>340</v>
      </c>
      <c r="M310" t="str">
        <f t="shared" si="8"/>
        <v>vegetable_garden</v>
      </c>
      <c r="N310" t="str">
        <f t="shared" si="9"/>
        <v>100.0%</v>
      </c>
      <c r="O310" t="s">
        <v>851</v>
      </c>
    </row>
    <row r="311" spans="10:15">
      <c r="J311" t="s">
        <v>412</v>
      </c>
      <c r="K311" t="s">
        <v>200</v>
      </c>
      <c r="L311" t="s">
        <v>341</v>
      </c>
      <c r="M311" t="str">
        <f t="shared" si="8"/>
        <v>florist_indoor</v>
      </c>
      <c r="N311" t="str">
        <f t="shared" si="9"/>
        <v>100.0%</v>
      </c>
      <c r="O311" t="s">
        <v>851</v>
      </c>
    </row>
    <row r="312" spans="10:15">
      <c r="J312" t="s">
        <v>412</v>
      </c>
      <c r="K312" t="s">
        <v>200</v>
      </c>
      <c r="L312" t="s">
        <v>342</v>
      </c>
      <c r="M312" t="str">
        <f t="shared" si="8"/>
        <v>candy_store</v>
      </c>
      <c r="N312" t="str">
        <f t="shared" si="9"/>
        <v>100.0%</v>
      </c>
      <c r="O312" t="s">
        <v>851</v>
      </c>
    </row>
    <row r="313" spans="10:15">
      <c r="J313" t="s">
        <v>412</v>
      </c>
      <c r="K313" t="s">
        <v>200</v>
      </c>
      <c r="L313" t="s">
        <v>343</v>
      </c>
      <c r="M313" t="str">
        <f t="shared" si="8"/>
        <v>vineyard</v>
      </c>
      <c r="N313" t="str">
        <f t="shared" si="9"/>
        <v>100.0%</v>
      </c>
      <c r="O313" t="s">
        <v>851</v>
      </c>
    </row>
    <row r="314" spans="10:15">
      <c r="J314" t="s">
        <v>412</v>
      </c>
      <c r="K314" t="s">
        <v>200</v>
      </c>
      <c r="L314" t="s">
        <v>344</v>
      </c>
      <c r="M314" t="str">
        <f t="shared" si="8"/>
        <v>stable</v>
      </c>
      <c r="N314" t="str">
        <f t="shared" si="9"/>
        <v>100.0%</v>
      </c>
      <c r="O314" t="s">
        <v>851</v>
      </c>
    </row>
    <row r="315" spans="10:15">
      <c r="J315" t="s">
        <v>412</v>
      </c>
      <c r="K315" t="s">
        <v>200</v>
      </c>
      <c r="L315" t="s">
        <v>345</v>
      </c>
      <c r="M315" t="str">
        <f t="shared" si="8"/>
        <v>pond</v>
      </c>
      <c r="N315" t="str">
        <f t="shared" si="9"/>
        <v>100.0%</v>
      </c>
      <c r="O315" t="s">
        <v>852</v>
      </c>
    </row>
    <row r="316" spans="10:15">
      <c r="J316" t="s">
        <v>412</v>
      </c>
      <c r="K316" t="s">
        <v>200</v>
      </c>
      <c r="L316" t="s">
        <v>346</v>
      </c>
      <c r="M316" t="str">
        <f t="shared" si="8"/>
        <v>zen_garden</v>
      </c>
      <c r="N316" t="str">
        <f t="shared" si="9"/>
        <v>100.0%</v>
      </c>
      <c r="O316" t="s">
        <v>851</v>
      </c>
    </row>
    <row r="317" spans="10:15">
      <c r="J317" t="s">
        <v>412</v>
      </c>
      <c r="K317" t="s">
        <v>200</v>
      </c>
      <c r="L317" t="s">
        <v>347</v>
      </c>
      <c r="M317" t="str">
        <f t="shared" si="8"/>
        <v>gazebo_exterior</v>
      </c>
      <c r="N317" t="str">
        <f t="shared" si="9"/>
        <v>100.0%</v>
      </c>
      <c r="O317" t="s">
        <v>851</v>
      </c>
    </row>
    <row r="318" spans="10:15">
      <c r="J318" t="s">
        <v>412</v>
      </c>
      <c r="K318" t="s">
        <v>200</v>
      </c>
      <c r="L318" t="s">
        <v>348</v>
      </c>
      <c r="M318" t="str">
        <f t="shared" si="8"/>
        <v>porch</v>
      </c>
      <c r="N318" t="str">
        <f t="shared" si="9"/>
        <v>100.0%</v>
      </c>
      <c r="O318" t="s">
        <v>851</v>
      </c>
    </row>
    <row r="319" spans="10:15">
      <c r="J319" t="s">
        <v>412</v>
      </c>
      <c r="K319" t="s">
        <v>200</v>
      </c>
      <c r="L319" t="s">
        <v>349</v>
      </c>
      <c r="M319" t="str">
        <f t="shared" si="8"/>
        <v>living_room</v>
      </c>
      <c r="N319" t="str">
        <f t="shared" si="9"/>
        <v>100.0%</v>
      </c>
      <c r="O319" t="s">
        <v>851</v>
      </c>
    </row>
    <row r="320" spans="10:15">
      <c r="J320" t="s">
        <v>412</v>
      </c>
      <c r="K320" t="s">
        <v>200</v>
      </c>
      <c r="L320" t="s">
        <v>350</v>
      </c>
      <c r="M320" t="str">
        <f t="shared" si="8"/>
        <v>home_theater</v>
      </c>
      <c r="N320" t="str">
        <f t="shared" si="9"/>
        <v>100.0%</v>
      </c>
      <c r="O320" t="s">
        <v>851</v>
      </c>
    </row>
    <row r="321" spans="10:15">
      <c r="J321" t="s">
        <v>412</v>
      </c>
      <c r="K321" t="s">
        <v>200</v>
      </c>
      <c r="L321" t="s">
        <v>351</v>
      </c>
      <c r="M321" t="str">
        <f t="shared" si="8"/>
        <v>alcove</v>
      </c>
      <c r="N321" t="str">
        <f t="shared" si="9"/>
        <v>100.0%</v>
      </c>
      <c r="O321" t="s">
        <v>851</v>
      </c>
    </row>
    <row r="322" spans="10:15">
      <c r="J322" t="s">
        <v>412</v>
      </c>
      <c r="K322" t="s">
        <v>200</v>
      </c>
      <c r="L322" t="s">
        <v>352</v>
      </c>
      <c r="M322" t="str">
        <f t="shared" si="8"/>
        <v>mansion</v>
      </c>
      <c r="N322" t="str">
        <f t="shared" si="9"/>
        <v>100.0%</v>
      </c>
      <c r="O322" t="s">
        <v>851</v>
      </c>
    </row>
    <row r="323" spans="10:15">
      <c r="J323" t="s">
        <v>412</v>
      </c>
      <c r="K323" t="s">
        <v>200</v>
      </c>
      <c r="L323" t="s">
        <v>353</v>
      </c>
      <c r="M323" t="str">
        <f t="shared" ref="M323:M386" si="10">LEFT(L323,SEARCH(":",L323) -1)</f>
        <v>music_studio</v>
      </c>
      <c r="N323" t="str">
        <f t="shared" si="9"/>
        <v>100.0%</v>
      </c>
      <c r="O323" t="s">
        <v>851</v>
      </c>
    </row>
    <row r="324" spans="10:15">
      <c r="J324" t="s">
        <v>412</v>
      </c>
      <c r="K324" t="s">
        <v>200</v>
      </c>
      <c r="L324" t="s">
        <v>354</v>
      </c>
      <c r="M324" t="str">
        <f t="shared" si="10"/>
        <v>cottage</v>
      </c>
      <c r="N324" t="str">
        <f t="shared" ref="N324:N387" si="11">RIGHT(L324,6)</f>
        <v>100.0%</v>
      </c>
      <c r="O324" t="s">
        <v>851</v>
      </c>
    </row>
    <row r="325" spans="10:15">
      <c r="J325" t="s">
        <v>412</v>
      </c>
      <c r="K325" t="s">
        <v>200</v>
      </c>
      <c r="L325" t="s">
        <v>355</v>
      </c>
      <c r="M325" t="str">
        <f t="shared" si="10"/>
        <v>bus_station_indoor</v>
      </c>
      <c r="N325" t="str">
        <f t="shared" si="11"/>
        <v>100.0%</v>
      </c>
      <c r="O325" t="s">
        <v>851</v>
      </c>
    </row>
    <row r="326" spans="10:15">
      <c r="J326" t="s">
        <v>412</v>
      </c>
      <c r="K326" t="s">
        <v>200</v>
      </c>
      <c r="L326" t="s">
        <v>356</v>
      </c>
      <c r="M326" t="str">
        <f t="shared" si="10"/>
        <v>cemetery</v>
      </c>
      <c r="N326" t="str">
        <f t="shared" si="11"/>
        <v>100.0%</v>
      </c>
      <c r="O326" t="s">
        <v>851</v>
      </c>
    </row>
    <row r="327" spans="10:15">
      <c r="J327" t="s">
        <v>412</v>
      </c>
      <c r="K327" t="s">
        <v>200</v>
      </c>
      <c r="L327" t="s">
        <v>357</v>
      </c>
      <c r="M327" t="str">
        <f t="shared" si="10"/>
        <v>bookstore</v>
      </c>
      <c r="N327" t="str">
        <f t="shared" si="11"/>
        <v>100.0%</v>
      </c>
      <c r="O327" t="s">
        <v>851</v>
      </c>
    </row>
    <row r="328" spans="10:15">
      <c r="J328" t="s">
        <v>412</v>
      </c>
      <c r="K328" t="s">
        <v>200</v>
      </c>
      <c r="L328" t="s">
        <v>358</v>
      </c>
      <c r="M328" t="str">
        <f t="shared" si="10"/>
        <v>hunting_lodge_outdoor</v>
      </c>
      <c r="N328" t="str">
        <f t="shared" si="11"/>
        <v>100.0%</v>
      </c>
      <c r="O328" t="s">
        <v>851</v>
      </c>
    </row>
    <row r="329" spans="10:15">
      <c r="J329" t="s">
        <v>412</v>
      </c>
      <c r="K329" t="s">
        <v>200</v>
      </c>
      <c r="L329" t="s">
        <v>359</v>
      </c>
      <c r="M329" t="str">
        <f t="shared" si="10"/>
        <v>parking_lot</v>
      </c>
      <c r="N329" t="str">
        <f t="shared" si="11"/>
        <v>100.0%</v>
      </c>
      <c r="O329" t="s">
        <v>851</v>
      </c>
    </row>
    <row r="330" spans="10:15">
      <c r="J330" t="s">
        <v>412</v>
      </c>
      <c r="K330" t="s">
        <v>200</v>
      </c>
      <c r="L330" t="s">
        <v>360</v>
      </c>
      <c r="M330" t="str">
        <f t="shared" si="10"/>
        <v>rope_bridge</v>
      </c>
      <c r="N330" t="str">
        <f t="shared" si="11"/>
        <v>100.0%</v>
      </c>
      <c r="O330" t="s">
        <v>851</v>
      </c>
    </row>
    <row r="331" spans="10:15">
      <c r="J331" t="s">
        <v>412</v>
      </c>
      <c r="K331" t="s">
        <v>200</v>
      </c>
      <c r="L331" t="s">
        <v>361</v>
      </c>
      <c r="M331" t="str">
        <f t="shared" si="10"/>
        <v>balcony_exterior</v>
      </c>
      <c r="N331" t="str">
        <f t="shared" si="11"/>
        <v>100.0%</v>
      </c>
      <c r="O331" t="s">
        <v>851</v>
      </c>
    </row>
    <row r="332" spans="10:15">
      <c r="J332" t="s">
        <v>412</v>
      </c>
      <c r="K332" t="s">
        <v>200</v>
      </c>
      <c r="L332" t="s">
        <v>362</v>
      </c>
      <c r="M332" t="str">
        <f t="shared" si="10"/>
        <v>bus_interior</v>
      </c>
      <c r="N332" t="str">
        <f t="shared" si="11"/>
        <v>100.0%</v>
      </c>
      <c r="O332" t="s">
        <v>851</v>
      </c>
    </row>
    <row r="333" spans="10:15">
      <c r="J333" t="s">
        <v>412</v>
      </c>
      <c r="K333" t="s">
        <v>200</v>
      </c>
      <c r="L333" t="s">
        <v>363</v>
      </c>
      <c r="M333" t="str">
        <f t="shared" si="10"/>
        <v>apartment_building_outdoor</v>
      </c>
      <c r="N333" t="str">
        <f t="shared" si="11"/>
        <v>100.0%</v>
      </c>
      <c r="O333" t="s">
        <v>851</v>
      </c>
    </row>
    <row r="334" spans="10:15">
      <c r="J334" t="s">
        <v>412</v>
      </c>
      <c r="K334" t="s">
        <v>200</v>
      </c>
      <c r="L334" t="s">
        <v>364</v>
      </c>
      <c r="M334" t="str">
        <f t="shared" si="10"/>
        <v>bar</v>
      </c>
      <c r="N334" t="str">
        <f t="shared" si="11"/>
        <v>100.0%</v>
      </c>
      <c r="O334" t="s">
        <v>851</v>
      </c>
    </row>
    <row r="335" spans="10:15">
      <c r="J335" t="s">
        <v>412</v>
      </c>
      <c r="K335" t="s">
        <v>200</v>
      </c>
      <c r="L335" t="s">
        <v>365</v>
      </c>
      <c r="M335" t="str">
        <f t="shared" si="10"/>
        <v>forest_path</v>
      </c>
      <c r="N335" t="str">
        <f t="shared" si="11"/>
        <v>100.0%</v>
      </c>
      <c r="O335" t="s">
        <v>851</v>
      </c>
    </row>
    <row r="336" spans="10:15">
      <c r="J336" t="s">
        <v>412</v>
      </c>
      <c r="K336" t="s">
        <v>200</v>
      </c>
      <c r="L336" t="s">
        <v>366</v>
      </c>
      <c r="M336" t="str">
        <f t="shared" si="10"/>
        <v>flea_market_indoor</v>
      </c>
      <c r="N336" t="str">
        <f t="shared" si="11"/>
        <v>100.0%</v>
      </c>
      <c r="O336" t="s">
        <v>851</v>
      </c>
    </row>
    <row r="337" spans="10:15">
      <c r="J337" t="s">
        <v>412</v>
      </c>
      <c r="K337" t="s">
        <v>200</v>
      </c>
      <c r="L337" t="s">
        <v>367</v>
      </c>
      <c r="M337" t="str">
        <f t="shared" si="10"/>
        <v>ice_cream_parlor</v>
      </c>
      <c r="N337" t="str">
        <f t="shared" si="11"/>
        <v>100.0%</v>
      </c>
      <c r="O337" t="s">
        <v>851</v>
      </c>
    </row>
    <row r="338" spans="10:15">
      <c r="J338" t="s">
        <v>412</v>
      </c>
      <c r="K338" t="s">
        <v>200</v>
      </c>
      <c r="L338" t="s">
        <v>368</v>
      </c>
      <c r="M338" t="str">
        <f t="shared" si="10"/>
        <v>Miniskirt</v>
      </c>
      <c r="N338" t="str">
        <f t="shared" si="11"/>
        <v>100.0%</v>
      </c>
      <c r="O338" t="s">
        <v>851</v>
      </c>
    </row>
    <row r="339" spans="10:15">
      <c r="J339" t="s">
        <v>412</v>
      </c>
      <c r="K339" t="s">
        <v>200</v>
      </c>
      <c r="L339" t="s">
        <v>369</v>
      </c>
      <c r="M339" t="str">
        <f t="shared" si="10"/>
        <v>gift_shop</v>
      </c>
      <c r="N339" t="str">
        <f t="shared" si="11"/>
        <v>100.0%</v>
      </c>
      <c r="O339" t="s">
        <v>851</v>
      </c>
    </row>
    <row r="340" spans="10:15">
      <c r="J340" t="s">
        <v>412</v>
      </c>
      <c r="K340" t="s">
        <v>200</v>
      </c>
      <c r="L340" t="s">
        <v>370</v>
      </c>
      <c r="M340" t="str">
        <f t="shared" si="10"/>
        <v>lake_natural</v>
      </c>
      <c r="N340" t="str">
        <f t="shared" si="11"/>
        <v>100.0%</v>
      </c>
      <c r="O340" t="s">
        <v>852</v>
      </c>
    </row>
    <row r="341" spans="10:15">
      <c r="J341" t="s">
        <v>412</v>
      </c>
      <c r="K341" t="s">
        <v>200</v>
      </c>
      <c r="L341" t="s">
        <v>371</v>
      </c>
      <c r="M341" t="str">
        <f t="shared" si="10"/>
        <v>berth</v>
      </c>
      <c r="N341" t="str">
        <f t="shared" si="11"/>
        <v>100.0%</v>
      </c>
      <c r="O341" t="s">
        <v>852</v>
      </c>
    </row>
    <row r="342" spans="10:15">
      <c r="J342" t="s">
        <v>412</v>
      </c>
      <c r="K342" t="s">
        <v>200</v>
      </c>
      <c r="L342" t="s">
        <v>372</v>
      </c>
      <c r="M342" t="str">
        <f t="shared" si="10"/>
        <v>wind_farm</v>
      </c>
      <c r="N342" t="str">
        <f t="shared" si="11"/>
        <v>100.0%</v>
      </c>
      <c r="O342" t="s">
        <v>851</v>
      </c>
    </row>
    <row r="343" spans="10:15">
      <c r="J343" t="s">
        <v>412</v>
      </c>
      <c r="K343" t="s">
        <v>200</v>
      </c>
      <c r="L343" t="s">
        <v>373</v>
      </c>
      <c r="M343" t="str">
        <f t="shared" si="10"/>
        <v>bow_window_indoor</v>
      </c>
      <c r="N343" t="str">
        <f t="shared" si="11"/>
        <v>100.0%</v>
      </c>
      <c r="O343" t="s">
        <v>851</v>
      </c>
    </row>
    <row r="344" spans="10:15">
      <c r="J344" t="s">
        <v>412</v>
      </c>
      <c r="K344" t="s">
        <v>200</v>
      </c>
      <c r="L344" t="s">
        <v>374</v>
      </c>
      <c r="M344" t="str">
        <f t="shared" si="10"/>
        <v>Ipod</v>
      </c>
      <c r="N344" t="str">
        <f t="shared" si="11"/>
        <v>100.0%</v>
      </c>
      <c r="O344" t="s">
        <v>851</v>
      </c>
    </row>
    <row r="345" spans="10:15">
      <c r="J345" t="s">
        <v>412</v>
      </c>
      <c r="K345" t="s">
        <v>200</v>
      </c>
      <c r="L345" t="s">
        <v>375</v>
      </c>
      <c r="M345" t="str">
        <f t="shared" si="10"/>
        <v>cliff</v>
      </c>
      <c r="N345" t="str">
        <f t="shared" si="11"/>
        <v>100.0%</v>
      </c>
      <c r="O345" t="s">
        <v>852</v>
      </c>
    </row>
    <row r="346" spans="10:15">
      <c r="J346" t="s">
        <v>412</v>
      </c>
      <c r="K346" t="s">
        <v>200</v>
      </c>
      <c r="L346" t="s">
        <v>376</v>
      </c>
      <c r="M346" t="str">
        <f t="shared" si="10"/>
        <v>amusement_arcade</v>
      </c>
      <c r="N346" t="str">
        <f t="shared" si="11"/>
        <v>100.0%</v>
      </c>
      <c r="O346" t="s">
        <v>851</v>
      </c>
    </row>
    <row r="347" spans="10:15">
      <c r="J347" t="s">
        <v>412</v>
      </c>
      <c r="K347" t="s">
        <v>200</v>
      </c>
      <c r="L347" t="s">
        <v>377</v>
      </c>
      <c r="M347" t="str">
        <f t="shared" si="10"/>
        <v>bazaar_indoor</v>
      </c>
      <c r="N347" t="str">
        <f t="shared" si="11"/>
        <v>100.0%</v>
      </c>
      <c r="O347" t="s">
        <v>851</v>
      </c>
    </row>
    <row r="348" spans="10:15">
      <c r="J348" t="s">
        <v>412</v>
      </c>
      <c r="K348" t="s">
        <v>200</v>
      </c>
      <c r="L348" t="s">
        <v>378</v>
      </c>
      <c r="M348" t="str">
        <f t="shared" si="10"/>
        <v>formal_garden</v>
      </c>
      <c r="N348" t="str">
        <f t="shared" si="11"/>
        <v>100.0%</v>
      </c>
      <c r="O348" t="s">
        <v>851</v>
      </c>
    </row>
    <row r="349" spans="10:15">
      <c r="J349" t="s">
        <v>412</v>
      </c>
      <c r="K349" t="s">
        <v>200</v>
      </c>
      <c r="L349" t="s">
        <v>379</v>
      </c>
      <c r="M349" t="str">
        <f t="shared" si="10"/>
        <v>japanese_garden</v>
      </c>
      <c r="N349" t="str">
        <f t="shared" si="11"/>
        <v>100.0%</v>
      </c>
      <c r="O349" t="s">
        <v>851</v>
      </c>
    </row>
    <row r="350" spans="10:15">
      <c r="J350" t="s">
        <v>412</v>
      </c>
      <c r="K350" t="s">
        <v>200</v>
      </c>
      <c r="L350" t="s">
        <v>380</v>
      </c>
      <c r="M350" t="str">
        <f t="shared" si="10"/>
        <v>recreation_room</v>
      </c>
      <c r="N350" t="str">
        <f t="shared" si="11"/>
        <v>100.0%</v>
      </c>
      <c r="O350" t="s">
        <v>852</v>
      </c>
    </row>
    <row r="351" spans="10:15">
      <c r="J351" t="s">
        <v>412</v>
      </c>
      <c r="K351" t="s">
        <v>200</v>
      </c>
      <c r="L351" t="s">
        <v>381</v>
      </c>
      <c r="M351" t="str">
        <f t="shared" si="10"/>
        <v>roof_garden</v>
      </c>
      <c r="N351" t="str">
        <f t="shared" si="11"/>
        <v>100.0%</v>
      </c>
      <c r="O351" t="s">
        <v>851</v>
      </c>
    </row>
    <row r="352" spans="10:15">
      <c r="J352" t="s">
        <v>412</v>
      </c>
      <c r="K352" t="s">
        <v>200</v>
      </c>
      <c r="L352" t="s">
        <v>382</v>
      </c>
      <c r="M352" t="str">
        <f t="shared" si="10"/>
        <v>supermarket</v>
      </c>
      <c r="N352" t="str">
        <f t="shared" si="11"/>
        <v>100.0%</v>
      </c>
      <c r="O352" t="s">
        <v>851</v>
      </c>
    </row>
    <row r="353" spans="10:15">
      <c r="J353" t="s">
        <v>412</v>
      </c>
      <c r="K353" t="s">
        <v>200</v>
      </c>
      <c r="L353" t="s">
        <v>383</v>
      </c>
      <c r="M353" t="str">
        <f t="shared" si="10"/>
        <v>creek</v>
      </c>
      <c r="N353" t="str">
        <f t="shared" si="11"/>
        <v>100.0%</v>
      </c>
      <c r="O353" t="s">
        <v>852</v>
      </c>
    </row>
    <row r="354" spans="10:15">
      <c r="J354" t="s">
        <v>412</v>
      </c>
      <c r="K354" t="s">
        <v>200</v>
      </c>
      <c r="L354" t="s">
        <v>384</v>
      </c>
      <c r="M354" t="str">
        <f t="shared" si="10"/>
        <v>parking_garage_outdoor</v>
      </c>
      <c r="N354" t="str">
        <f t="shared" si="11"/>
        <v>100.0%</v>
      </c>
      <c r="O354" t="s">
        <v>851</v>
      </c>
    </row>
    <row r="355" spans="10:15">
      <c r="J355" t="s">
        <v>412</v>
      </c>
      <c r="K355" t="s">
        <v>200</v>
      </c>
      <c r="L355" t="s">
        <v>385</v>
      </c>
      <c r="M355" t="str">
        <f t="shared" si="10"/>
        <v>Coffee</v>
      </c>
      <c r="N355" t="str">
        <f t="shared" si="11"/>
        <v>100.0%</v>
      </c>
      <c r="O355" t="s">
        <v>851</v>
      </c>
    </row>
    <row r="356" spans="10:15">
      <c r="J356" t="s">
        <v>412</v>
      </c>
      <c r="K356" t="s">
        <v>200</v>
      </c>
      <c r="L356" t="s">
        <v>386</v>
      </c>
      <c r="M356" t="str">
        <f t="shared" si="10"/>
        <v>Sofabed</v>
      </c>
      <c r="N356" t="str">
        <f t="shared" si="11"/>
        <v>100.0%</v>
      </c>
      <c r="O356" t="s">
        <v>851</v>
      </c>
    </row>
    <row r="357" spans="10:15">
      <c r="J357" t="s">
        <v>412</v>
      </c>
      <c r="K357" t="s">
        <v>200</v>
      </c>
      <c r="L357" t="s">
        <v>387</v>
      </c>
      <c r="M357" t="str">
        <f t="shared" si="10"/>
        <v>lawn</v>
      </c>
      <c r="N357" t="str">
        <f t="shared" si="11"/>
        <v>100.0%</v>
      </c>
      <c r="O357" t="s">
        <v>851</v>
      </c>
    </row>
    <row r="358" spans="10:15">
      <c r="J358" t="s">
        <v>412</v>
      </c>
      <c r="K358" t="s">
        <v>200</v>
      </c>
      <c r="L358" t="s">
        <v>388</v>
      </c>
      <c r="M358" t="str">
        <f t="shared" si="10"/>
        <v>Mobilephone</v>
      </c>
      <c r="N358" t="str">
        <f t="shared" si="11"/>
        <v>100.0%</v>
      </c>
      <c r="O358" t="s">
        <v>851</v>
      </c>
    </row>
    <row r="359" spans="10:15">
      <c r="J359" t="s">
        <v>412</v>
      </c>
      <c r="K359" t="s">
        <v>200</v>
      </c>
      <c r="L359" t="s">
        <v>389</v>
      </c>
      <c r="M359" t="str">
        <f t="shared" si="10"/>
        <v>marsh</v>
      </c>
      <c r="N359" t="str">
        <f t="shared" si="11"/>
        <v>100.0%</v>
      </c>
      <c r="O359" t="s">
        <v>852</v>
      </c>
    </row>
    <row r="360" spans="10:15">
      <c r="J360" t="s">
        <v>412</v>
      </c>
      <c r="K360" t="s">
        <v>200</v>
      </c>
      <c r="L360" t="s">
        <v>390</v>
      </c>
      <c r="M360" t="str">
        <f t="shared" si="10"/>
        <v>shoe_shop</v>
      </c>
      <c r="N360" t="str">
        <f t="shared" si="11"/>
        <v>100.0%</v>
      </c>
      <c r="O360" t="s">
        <v>851</v>
      </c>
    </row>
    <row r="361" spans="10:15">
      <c r="J361" t="s">
        <v>412</v>
      </c>
      <c r="K361" t="s">
        <v>200</v>
      </c>
      <c r="L361" t="s">
        <v>391</v>
      </c>
      <c r="M361" t="str">
        <f t="shared" si="10"/>
        <v>library_outdoor</v>
      </c>
      <c r="N361" t="str">
        <f t="shared" si="11"/>
        <v>100.0%</v>
      </c>
      <c r="O361" t="s">
        <v>851</v>
      </c>
    </row>
    <row r="362" spans="10:15">
      <c r="J362" t="s">
        <v>412</v>
      </c>
      <c r="K362" t="s">
        <v>200</v>
      </c>
      <c r="L362" t="s">
        <v>392</v>
      </c>
      <c r="M362" t="str">
        <f t="shared" si="10"/>
        <v>swamp</v>
      </c>
      <c r="N362" t="str">
        <f t="shared" si="11"/>
        <v>100.0%</v>
      </c>
      <c r="O362" t="s">
        <v>851</v>
      </c>
    </row>
    <row r="363" spans="10:15">
      <c r="J363" t="s">
        <v>412</v>
      </c>
      <c r="K363" t="s">
        <v>200</v>
      </c>
      <c r="L363" t="s">
        <v>393</v>
      </c>
      <c r="M363" t="str">
        <f t="shared" si="10"/>
        <v>Handbag</v>
      </c>
      <c r="N363" t="str">
        <f t="shared" si="11"/>
        <v>100.0%</v>
      </c>
      <c r="O363" t="s">
        <v>851</v>
      </c>
    </row>
    <row r="364" spans="10:15">
      <c r="J364" t="s">
        <v>412</v>
      </c>
      <c r="K364" t="s">
        <v>200</v>
      </c>
      <c r="L364" t="s">
        <v>394</v>
      </c>
      <c r="M364" t="str">
        <f t="shared" si="10"/>
        <v>Tea</v>
      </c>
      <c r="N364" t="str">
        <f t="shared" si="11"/>
        <v>100.0%</v>
      </c>
      <c r="O364" t="s">
        <v>851</v>
      </c>
    </row>
    <row r="365" spans="10:15">
      <c r="J365" t="s">
        <v>412</v>
      </c>
      <c r="K365" t="s">
        <v>200</v>
      </c>
      <c r="L365" t="s">
        <v>395</v>
      </c>
      <c r="M365" t="str">
        <f t="shared" si="10"/>
        <v>Pictureframe</v>
      </c>
      <c r="N365" t="str">
        <f t="shared" si="11"/>
        <v>100.0%</v>
      </c>
      <c r="O365" t="s">
        <v>851</v>
      </c>
    </row>
    <row r="366" spans="10:15">
      <c r="J366" t="s">
        <v>412</v>
      </c>
      <c r="K366" t="s">
        <v>200</v>
      </c>
      <c r="L366" t="s">
        <v>396</v>
      </c>
      <c r="M366" t="str">
        <f t="shared" si="10"/>
        <v>playroom</v>
      </c>
      <c r="N366" t="str">
        <f t="shared" si="11"/>
        <v>100.0%</v>
      </c>
      <c r="O366" t="s">
        <v>851</v>
      </c>
    </row>
    <row r="367" spans="10:15">
      <c r="J367" t="s">
        <v>412</v>
      </c>
      <c r="K367" t="s">
        <v>200</v>
      </c>
      <c r="L367" t="s">
        <v>397</v>
      </c>
      <c r="M367" t="str">
        <f t="shared" si="10"/>
        <v>pet_shop</v>
      </c>
      <c r="N367" t="str">
        <f t="shared" si="11"/>
        <v>100.0%</v>
      </c>
      <c r="O367" t="s">
        <v>851</v>
      </c>
    </row>
    <row r="368" spans="10:15">
      <c r="J368" t="s">
        <v>412</v>
      </c>
      <c r="K368" t="s">
        <v>200</v>
      </c>
      <c r="L368" t="s">
        <v>398</v>
      </c>
      <c r="M368" t="str">
        <f t="shared" si="10"/>
        <v>shopping_mall_indoor</v>
      </c>
      <c r="N368" t="str">
        <f t="shared" si="11"/>
        <v>100.0%</v>
      </c>
      <c r="O368" t="s">
        <v>851</v>
      </c>
    </row>
    <row r="369" spans="10:15">
      <c r="J369" t="s">
        <v>412</v>
      </c>
      <c r="K369" t="s">
        <v>200</v>
      </c>
      <c r="L369" t="s">
        <v>399</v>
      </c>
      <c r="M369" t="str">
        <f t="shared" si="10"/>
        <v>galley</v>
      </c>
      <c r="N369" t="str">
        <f t="shared" si="11"/>
        <v>100.0%</v>
      </c>
      <c r="O369" t="s">
        <v>851</v>
      </c>
    </row>
    <row r="370" spans="10:15">
      <c r="J370" t="s">
        <v>412</v>
      </c>
      <c r="K370" t="s">
        <v>200</v>
      </c>
      <c r="L370" t="s">
        <v>400</v>
      </c>
      <c r="M370" t="str">
        <f t="shared" si="10"/>
        <v>stage_outdoor</v>
      </c>
      <c r="N370" t="str">
        <f t="shared" si="11"/>
        <v>100.0%</v>
      </c>
      <c r="O370" t="s">
        <v>851</v>
      </c>
    </row>
    <row r="371" spans="10:15">
      <c r="J371" t="s">
        <v>412</v>
      </c>
      <c r="K371" t="s">
        <v>200</v>
      </c>
      <c r="L371" t="s">
        <v>401</v>
      </c>
      <c r="M371" t="str">
        <f t="shared" si="10"/>
        <v>television_room</v>
      </c>
      <c r="N371" t="str">
        <f t="shared" si="11"/>
        <v>100.0%</v>
      </c>
      <c r="O371" t="s">
        <v>851</v>
      </c>
    </row>
    <row r="372" spans="10:15">
      <c r="J372" t="s">
        <v>412</v>
      </c>
      <c r="K372" t="s">
        <v>200</v>
      </c>
      <c r="L372" t="s">
        <v>402</v>
      </c>
      <c r="M372" t="str">
        <f t="shared" si="10"/>
        <v>kitchen</v>
      </c>
      <c r="N372" t="str">
        <f t="shared" si="11"/>
        <v>100.0%</v>
      </c>
      <c r="O372" t="s">
        <v>851</v>
      </c>
    </row>
    <row r="373" spans="10:15">
      <c r="J373" t="s">
        <v>412</v>
      </c>
      <c r="K373" t="s">
        <v>200</v>
      </c>
      <c r="L373" t="s">
        <v>403</v>
      </c>
      <c r="M373" t="str">
        <f t="shared" si="10"/>
        <v>library_indoor</v>
      </c>
      <c r="N373" t="str">
        <f t="shared" si="11"/>
        <v>100.0%</v>
      </c>
      <c r="O373" t="s">
        <v>851</v>
      </c>
    </row>
    <row r="374" spans="10:15">
      <c r="J374" t="s">
        <v>412</v>
      </c>
      <c r="K374" t="s">
        <v>200</v>
      </c>
      <c r="L374" t="s">
        <v>404</v>
      </c>
      <c r="M374" t="str">
        <f t="shared" si="10"/>
        <v>Coffeetable</v>
      </c>
      <c r="N374" t="str">
        <f t="shared" si="11"/>
        <v>100.0%</v>
      </c>
      <c r="O374" t="s">
        <v>851</v>
      </c>
    </row>
    <row r="375" spans="10:15">
      <c r="J375" t="s">
        <v>412</v>
      </c>
      <c r="K375" t="s">
        <v>200</v>
      </c>
      <c r="L375" t="s">
        <v>405</v>
      </c>
      <c r="M375" t="str">
        <f t="shared" si="10"/>
        <v>Juice</v>
      </c>
      <c r="N375" t="str">
        <f t="shared" si="11"/>
        <v>100.0%</v>
      </c>
      <c r="O375" t="s">
        <v>851</v>
      </c>
    </row>
    <row r="376" spans="10:15">
      <c r="J376" t="s">
        <v>412</v>
      </c>
      <c r="K376" t="s">
        <v>200</v>
      </c>
      <c r="L376" t="s">
        <v>406</v>
      </c>
      <c r="M376" t="str">
        <f t="shared" si="10"/>
        <v>hills</v>
      </c>
      <c r="N376" t="str">
        <f t="shared" si="11"/>
        <v>100.0%</v>
      </c>
      <c r="O376" t="s">
        <v>851</v>
      </c>
    </row>
    <row r="377" spans="10:15">
      <c r="J377" t="s">
        <v>412</v>
      </c>
      <c r="K377" t="s">
        <v>200</v>
      </c>
      <c r="L377" t="s">
        <v>407</v>
      </c>
      <c r="M377" t="str">
        <f t="shared" si="10"/>
        <v>shed</v>
      </c>
      <c r="N377" t="str">
        <f t="shared" si="11"/>
        <v>100.0%</v>
      </c>
      <c r="O377" t="s">
        <v>851</v>
      </c>
    </row>
    <row r="378" spans="10:15">
      <c r="J378" t="s">
        <v>412</v>
      </c>
      <c r="K378" t="s">
        <v>200</v>
      </c>
      <c r="L378" t="s">
        <v>408</v>
      </c>
      <c r="M378" t="str">
        <f t="shared" si="10"/>
        <v>fishpond</v>
      </c>
      <c r="N378" t="str">
        <f t="shared" si="11"/>
        <v>100.0%</v>
      </c>
      <c r="O378" t="s">
        <v>851</v>
      </c>
    </row>
    <row r="379" spans="10:15">
      <c r="J379" t="s">
        <v>412</v>
      </c>
      <c r="K379" t="s">
        <v>200</v>
      </c>
      <c r="L379" t="s">
        <v>409</v>
      </c>
      <c r="M379" t="str">
        <f t="shared" si="10"/>
        <v>Microphone</v>
      </c>
      <c r="N379" t="str">
        <f t="shared" si="11"/>
        <v>100.0%</v>
      </c>
      <c r="O379" t="s">
        <v>851</v>
      </c>
    </row>
    <row r="380" spans="10:15">
      <c r="J380" t="s">
        <v>412</v>
      </c>
      <c r="K380" t="s">
        <v>200</v>
      </c>
      <c r="L380" t="s">
        <v>410</v>
      </c>
      <c r="M380" t="str">
        <f t="shared" si="10"/>
        <v>rooftop</v>
      </c>
      <c r="N380" t="str">
        <f t="shared" si="11"/>
        <v>100.0%</v>
      </c>
      <c r="O380" t="s">
        <v>851</v>
      </c>
    </row>
    <row r="381" spans="10:15">
      <c r="J381" t="s">
        <v>412</v>
      </c>
      <c r="K381" t="s">
        <v>200</v>
      </c>
      <c r="L381" t="s">
        <v>411</v>
      </c>
      <c r="M381" t="str">
        <f t="shared" si="10"/>
        <v>arch</v>
      </c>
      <c r="N381" t="str">
        <f t="shared" si="11"/>
        <v>100.0%</v>
      </c>
      <c r="O381" t="s">
        <v>851</v>
      </c>
    </row>
    <row r="382" spans="10:15">
      <c r="J382" t="s">
        <v>612</v>
      </c>
      <c r="K382" t="s">
        <v>201</v>
      </c>
      <c r="L382" t="s">
        <v>413</v>
      </c>
      <c r="M382" t="str">
        <f t="shared" si="10"/>
        <v>escalator_indoor</v>
      </c>
      <c r="N382" t="str">
        <f t="shared" si="11"/>
        <v>57.95%</v>
      </c>
      <c r="O382" t="s">
        <v>851</v>
      </c>
    </row>
    <row r="383" spans="10:15">
      <c r="J383" t="s">
        <v>612</v>
      </c>
      <c r="K383" t="s">
        <v>201</v>
      </c>
      <c r="L383" t="s">
        <v>414</v>
      </c>
      <c r="M383" t="str">
        <f t="shared" si="10"/>
        <v>staircase</v>
      </c>
      <c r="N383" t="str">
        <f t="shared" si="11"/>
        <v>57.95%</v>
      </c>
      <c r="O383" t="s">
        <v>851</v>
      </c>
    </row>
    <row r="384" spans="10:15">
      <c r="J384" t="s">
        <v>612</v>
      </c>
      <c r="K384" t="s">
        <v>201</v>
      </c>
      <c r="L384" t="s">
        <v>221</v>
      </c>
      <c r="M384" t="str">
        <f t="shared" si="10"/>
        <v>natural_history_museum</v>
      </c>
      <c r="N384" t="str">
        <f t="shared" si="11"/>
        <v>100.0%</v>
      </c>
      <c r="O384" t="s">
        <v>851</v>
      </c>
    </row>
    <row r="385" spans="10:15">
      <c r="J385" t="s">
        <v>612</v>
      </c>
      <c r="K385" t="s">
        <v>201</v>
      </c>
      <c r="L385" t="s">
        <v>415</v>
      </c>
      <c r="M385" t="str">
        <f t="shared" si="10"/>
        <v>Jeans</v>
      </c>
      <c r="N385" t="str">
        <f t="shared" si="11"/>
        <v>57.95%</v>
      </c>
      <c r="O385" t="s">
        <v>852</v>
      </c>
    </row>
    <row r="386" spans="10:15">
      <c r="J386" t="s">
        <v>612</v>
      </c>
      <c r="K386" t="s">
        <v>201</v>
      </c>
      <c r="L386" t="s">
        <v>416</v>
      </c>
      <c r="M386" t="str">
        <f t="shared" si="10"/>
        <v>amphitheater</v>
      </c>
      <c r="N386" t="str">
        <f t="shared" si="11"/>
        <v>57.95%</v>
      </c>
      <c r="O386" t="s">
        <v>851</v>
      </c>
    </row>
    <row r="387" spans="10:15">
      <c r="J387" t="s">
        <v>612</v>
      </c>
      <c r="K387" t="s">
        <v>201</v>
      </c>
      <c r="L387" t="s">
        <v>417</v>
      </c>
      <c r="M387" t="str">
        <f t="shared" ref="M387:M450" si="12">LEFT(L387,SEARCH(":",L387) -1)</f>
        <v>legislative_chamber</v>
      </c>
      <c r="N387" t="str">
        <f t="shared" si="11"/>
        <v>57.95%</v>
      </c>
      <c r="O387" t="s">
        <v>851</v>
      </c>
    </row>
    <row r="388" spans="10:15">
      <c r="J388" t="s">
        <v>612</v>
      </c>
      <c r="K388" t="s">
        <v>201</v>
      </c>
      <c r="L388" t="s">
        <v>418</v>
      </c>
      <c r="M388" t="str">
        <f t="shared" si="12"/>
        <v>mosque_outdoor</v>
      </c>
      <c r="N388" t="str">
        <f t="shared" ref="N388:N451" si="13">RIGHT(L388,6)</f>
        <v>100.0%</v>
      </c>
      <c r="O388" t="s">
        <v>851</v>
      </c>
    </row>
    <row r="389" spans="10:15">
      <c r="J389" t="s">
        <v>612</v>
      </c>
      <c r="K389" t="s">
        <v>201</v>
      </c>
      <c r="L389" t="s">
        <v>419</v>
      </c>
      <c r="M389" t="str">
        <f t="shared" si="12"/>
        <v>hardware_store</v>
      </c>
      <c r="N389" t="str">
        <f t="shared" si="13"/>
        <v>57.95%</v>
      </c>
      <c r="O389" t="s">
        <v>851</v>
      </c>
    </row>
    <row r="390" spans="10:15">
      <c r="J390" t="s">
        <v>612</v>
      </c>
      <c r="K390" t="s">
        <v>201</v>
      </c>
      <c r="L390" t="s">
        <v>420</v>
      </c>
      <c r="M390" t="str">
        <f t="shared" si="12"/>
        <v>bank_vault</v>
      </c>
      <c r="N390" t="str">
        <f t="shared" si="13"/>
        <v>57.95%</v>
      </c>
      <c r="O390" t="s">
        <v>851</v>
      </c>
    </row>
    <row r="391" spans="10:15">
      <c r="J391" t="s">
        <v>612</v>
      </c>
      <c r="K391" t="s">
        <v>201</v>
      </c>
      <c r="L391" t="s">
        <v>421</v>
      </c>
      <c r="M391" t="str">
        <f t="shared" si="12"/>
        <v>doorway_outdoor</v>
      </c>
      <c r="N391" t="str">
        <f t="shared" si="13"/>
        <v>57.95%</v>
      </c>
      <c r="O391" t="s">
        <v>851</v>
      </c>
    </row>
    <row r="392" spans="10:15">
      <c r="J392" t="s">
        <v>612</v>
      </c>
      <c r="K392" t="s">
        <v>201</v>
      </c>
      <c r="L392" t="s">
        <v>422</v>
      </c>
      <c r="M392" t="str">
        <f t="shared" si="12"/>
        <v>airfield</v>
      </c>
      <c r="N392" t="str">
        <f t="shared" si="13"/>
        <v>57.95%</v>
      </c>
      <c r="O392" t="s">
        <v>851</v>
      </c>
    </row>
    <row r="393" spans="10:15">
      <c r="J393" t="s">
        <v>612</v>
      </c>
      <c r="K393" t="s">
        <v>201</v>
      </c>
      <c r="L393" t="s">
        <v>423</v>
      </c>
      <c r="M393" t="str">
        <f t="shared" si="12"/>
        <v>waiting_room</v>
      </c>
      <c r="N393" t="str">
        <f t="shared" si="13"/>
        <v>57.95%</v>
      </c>
      <c r="O393" t="s">
        <v>851</v>
      </c>
    </row>
    <row r="394" spans="10:15">
      <c r="J394" t="s">
        <v>612</v>
      </c>
      <c r="K394" t="s">
        <v>201</v>
      </c>
      <c r="L394" t="s">
        <v>424</v>
      </c>
      <c r="M394" t="str">
        <f t="shared" si="12"/>
        <v>bus_interior</v>
      </c>
      <c r="N394" t="str">
        <f t="shared" si="13"/>
        <v>57.95%</v>
      </c>
      <c r="O394" t="s">
        <v>851</v>
      </c>
    </row>
    <row r="395" spans="10:15">
      <c r="J395" t="s">
        <v>612</v>
      </c>
      <c r="K395" t="s">
        <v>201</v>
      </c>
      <c r="L395" t="s">
        <v>425</v>
      </c>
      <c r="M395" t="str">
        <f t="shared" si="12"/>
        <v>laundromat</v>
      </c>
      <c r="N395" t="str">
        <f t="shared" si="13"/>
        <v>57.95%</v>
      </c>
      <c r="O395" t="s">
        <v>851</v>
      </c>
    </row>
    <row r="396" spans="10:15">
      <c r="J396" t="s">
        <v>612</v>
      </c>
      <c r="K396" t="s">
        <v>201</v>
      </c>
      <c r="L396" t="s">
        <v>426</v>
      </c>
      <c r="M396" t="str">
        <f t="shared" si="12"/>
        <v>boardwalk</v>
      </c>
      <c r="N396" t="str">
        <f t="shared" si="13"/>
        <v>57.95%</v>
      </c>
      <c r="O396" t="s">
        <v>851</v>
      </c>
    </row>
    <row r="397" spans="10:15">
      <c r="J397" t="s">
        <v>612</v>
      </c>
      <c r="K397" t="s">
        <v>201</v>
      </c>
      <c r="L397" t="s">
        <v>427</v>
      </c>
      <c r="M397" t="str">
        <f t="shared" si="12"/>
        <v>art_studio</v>
      </c>
      <c r="N397" t="str">
        <f t="shared" si="13"/>
        <v>57.95%</v>
      </c>
      <c r="O397" t="s">
        <v>851</v>
      </c>
    </row>
    <row r="398" spans="10:15">
      <c r="J398" t="s">
        <v>612</v>
      </c>
      <c r="K398" t="s">
        <v>201</v>
      </c>
      <c r="L398" t="s">
        <v>428</v>
      </c>
      <c r="M398" t="str">
        <f t="shared" si="12"/>
        <v>classroom</v>
      </c>
      <c r="N398" t="str">
        <f t="shared" si="13"/>
        <v>100.0%</v>
      </c>
      <c r="O398" t="s">
        <v>851</v>
      </c>
    </row>
    <row r="399" spans="10:15">
      <c r="J399" t="s">
        <v>612</v>
      </c>
      <c r="K399" t="s">
        <v>201</v>
      </c>
      <c r="L399" t="s">
        <v>429</v>
      </c>
      <c r="M399" t="str">
        <f t="shared" si="12"/>
        <v>computer_room</v>
      </c>
      <c r="N399" t="str">
        <f t="shared" si="13"/>
        <v>100.0%</v>
      </c>
      <c r="O399" t="s">
        <v>851</v>
      </c>
    </row>
    <row r="400" spans="10:15">
      <c r="J400" t="s">
        <v>612</v>
      </c>
      <c r="K400" t="s">
        <v>201</v>
      </c>
      <c r="L400" t="s">
        <v>430</v>
      </c>
      <c r="M400" t="str">
        <f t="shared" si="12"/>
        <v>elevator_lobby</v>
      </c>
      <c r="N400" t="str">
        <f t="shared" si="13"/>
        <v>57.95%</v>
      </c>
      <c r="O400" t="s">
        <v>851</v>
      </c>
    </row>
    <row r="401" spans="10:15">
      <c r="J401" t="s">
        <v>612</v>
      </c>
      <c r="K401" t="s">
        <v>201</v>
      </c>
      <c r="L401" t="s">
        <v>431</v>
      </c>
      <c r="M401" t="str">
        <f t="shared" si="12"/>
        <v>train_station_platform</v>
      </c>
      <c r="N401" t="str">
        <f t="shared" si="13"/>
        <v>57.95%</v>
      </c>
      <c r="O401" t="s">
        <v>851</v>
      </c>
    </row>
    <row r="402" spans="10:15">
      <c r="J402" t="s">
        <v>612</v>
      </c>
      <c r="K402" t="s">
        <v>201</v>
      </c>
      <c r="L402" t="s">
        <v>432</v>
      </c>
      <c r="M402" t="str">
        <f t="shared" si="12"/>
        <v>bazaar_indoor</v>
      </c>
      <c r="N402" t="str">
        <f t="shared" si="13"/>
        <v>57.95%</v>
      </c>
      <c r="O402" t="s">
        <v>851</v>
      </c>
    </row>
    <row r="403" spans="10:15">
      <c r="J403" t="s">
        <v>612</v>
      </c>
      <c r="K403" t="s">
        <v>201</v>
      </c>
      <c r="L403" t="s">
        <v>433</v>
      </c>
      <c r="M403" t="str">
        <f t="shared" si="12"/>
        <v>pavilion</v>
      </c>
      <c r="N403" t="str">
        <f t="shared" si="13"/>
        <v>57.95%</v>
      </c>
      <c r="O403" t="s">
        <v>851</v>
      </c>
    </row>
    <row r="404" spans="10:15">
      <c r="J404" t="s">
        <v>612</v>
      </c>
      <c r="K404" t="s">
        <v>201</v>
      </c>
      <c r="L404" t="s">
        <v>434</v>
      </c>
      <c r="M404" t="str">
        <f t="shared" si="12"/>
        <v>Computerkeyboard</v>
      </c>
      <c r="N404" t="str">
        <f t="shared" si="13"/>
        <v>57.95%</v>
      </c>
      <c r="O404" t="s">
        <v>851</v>
      </c>
    </row>
    <row r="405" spans="10:15">
      <c r="J405" t="s">
        <v>612</v>
      </c>
      <c r="K405" t="s">
        <v>201</v>
      </c>
      <c r="L405" t="s">
        <v>435</v>
      </c>
      <c r="M405" t="str">
        <f t="shared" si="12"/>
        <v>lecture_room</v>
      </c>
      <c r="N405" t="str">
        <f t="shared" si="13"/>
        <v>100.0%</v>
      </c>
      <c r="O405" t="s">
        <v>851</v>
      </c>
    </row>
    <row r="406" spans="10:15">
      <c r="J406" t="s">
        <v>612</v>
      </c>
      <c r="K406" t="s">
        <v>201</v>
      </c>
      <c r="L406" t="s">
        <v>436</v>
      </c>
      <c r="M406" t="str">
        <f t="shared" si="12"/>
        <v>Computermonitor</v>
      </c>
      <c r="N406" t="str">
        <f t="shared" si="13"/>
        <v>57.95%</v>
      </c>
      <c r="O406" t="s">
        <v>851</v>
      </c>
    </row>
    <row r="407" spans="10:15">
      <c r="J407" t="s">
        <v>612</v>
      </c>
      <c r="K407" t="s">
        <v>201</v>
      </c>
      <c r="L407" t="s">
        <v>437</v>
      </c>
      <c r="M407" t="str">
        <f t="shared" si="12"/>
        <v>home_office</v>
      </c>
      <c r="N407" t="str">
        <f t="shared" si="13"/>
        <v>57.95%</v>
      </c>
      <c r="O407" t="s">
        <v>851</v>
      </c>
    </row>
    <row r="408" spans="10:15">
      <c r="J408" t="s">
        <v>612</v>
      </c>
      <c r="K408" t="s">
        <v>201</v>
      </c>
      <c r="L408" t="s">
        <v>438</v>
      </c>
      <c r="M408" t="str">
        <f t="shared" si="12"/>
        <v>Windowblind</v>
      </c>
      <c r="N408" t="str">
        <f t="shared" si="13"/>
        <v>57.95%</v>
      </c>
      <c r="O408" t="s">
        <v>851</v>
      </c>
    </row>
    <row r="409" spans="10:15">
      <c r="J409" t="s">
        <v>612</v>
      </c>
      <c r="K409" t="s">
        <v>201</v>
      </c>
      <c r="L409" t="s">
        <v>439</v>
      </c>
      <c r="M409" t="str">
        <f t="shared" si="12"/>
        <v>galley</v>
      </c>
      <c r="N409" t="str">
        <f t="shared" si="13"/>
        <v>57.95%</v>
      </c>
      <c r="O409" t="s">
        <v>851</v>
      </c>
    </row>
    <row r="410" spans="10:15">
      <c r="J410" t="s">
        <v>612</v>
      </c>
      <c r="K410" t="s">
        <v>201</v>
      </c>
      <c r="L410" t="s">
        <v>440</v>
      </c>
      <c r="M410" t="str">
        <f t="shared" si="12"/>
        <v>supermarket</v>
      </c>
      <c r="N410" t="str">
        <f t="shared" si="13"/>
        <v>57.95%</v>
      </c>
      <c r="O410" t="s">
        <v>851</v>
      </c>
    </row>
    <row r="411" spans="10:15">
      <c r="J411" t="s">
        <v>612</v>
      </c>
      <c r="K411" t="s">
        <v>201</v>
      </c>
      <c r="L411" t="s">
        <v>441</v>
      </c>
      <c r="M411" t="str">
        <f t="shared" si="12"/>
        <v>office_building</v>
      </c>
      <c r="N411" t="str">
        <f t="shared" si="13"/>
        <v>57.95%</v>
      </c>
      <c r="O411" t="s">
        <v>851</v>
      </c>
    </row>
    <row r="412" spans="10:15">
      <c r="J412" t="s">
        <v>612</v>
      </c>
      <c r="K412" t="s">
        <v>201</v>
      </c>
      <c r="L412" t="s">
        <v>442</v>
      </c>
      <c r="M412" t="str">
        <f t="shared" si="12"/>
        <v>gas_station</v>
      </c>
      <c r="N412" t="str">
        <f t="shared" si="13"/>
        <v>57.95%</v>
      </c>
      <c r="O412" t="s">
        <v>851</v>
      </c>
    </row>
    <row r="413" spans="10:15">
      <c r="J413" t="s">
        <v>612</v>
      </c>
      <c r="K413" t="s">
        <v>201</v>
      </c>
      <c r="L413" t="s">
        <v>443</v>
      </c>
      <c r="M413" t="str">
        <f t="shared" si="12"/>
        <v>jail_cell</v>
      </c>
      <c r="N413" t="str">
        <f t="shared" si="13"/>
        <v>57.95%</v>
      </c>
      <c r="O413" t="s">
        <v>851</v>
      </c>
    </row>
    <row r="414" spans="10:15">
      <c r="J414" t="s">
        <v>612</v>
      </c>
      <c r="K414" t="s">
        <v>201</v>
      </c>
      <c r="L414" t="s">
        <v>444</v>
      </c>
      <c r="M414" t="str">
        <f t="shared" si="12"/>
        <v>auto_showroom</v>
      </c>
      <c r="N414" t="str">
        <f t="shared" si="13"/>
        <v>57.95%</v>
      </c>
      <c r="O414" t="s">
        <v>851</v>
      </c>
    </row>
    <row r="415" spans="10:15">
      <c r="J415" t="s">
        <v>612</v>
      </c>
      <c r="K415" t="s">
        <v>201</v>
      </c>
      <c r="L415" t="s">
        <v>445</v>
      </c>
      <c r="M415" t="str">
        <f t="shared" si="12"/>
        <v>elevator_door</v>
      </c>
      <c r="N415" t="str">
        <f t="shared" si="13"/>
        <v>57.95%</v>
      </c>
      <c r="O415" t="s">
        <v>851</v>
      </c>
    </row>
    <row r="416" spans="10:15">
      <c r="J416" t="s">
        <v>612</v>
      </c>
      <c r="K416" t="s">
        <v>201</v>
      </c>
      <c r="L416" t="s">
        <v>446</v>
      </c>
      <c r="M416" t="str">
        <f t="shared" si="12"/>
        <v>Shelf</v>
      </c>
      <c r="N416" t="str">
        <f t="shared" si="13"/>
        <v>57.95%</v>
      </c>
      <c r="O416" t="s">
        <v>851</v>
      </c>
    </row>
    <row r="417" spans="10:15">
      <c r="J417" t="s">
        <v>612</v>
      </c>
      <c r="K417" t="s">
        <v>201</v>
      </c>
      <c r="L417" t="s">
        <v>447</v>
      </c>
      <c r="M417" t="str">
        <f t="shared" si="12"/>
        <v>physics_laboratory</v>
      </c>
      <c r="N417" t="str">
        <f t="shared" si="13"/>
        <v>57.95%</v>
      </c>
      <c r="O417" t="s">
        <v>851</v>
      </c>
    </row>
    <row r="418" spans="10:15">
      <c r="J418" t="s">
        <v>612</v>
      </c>
      <c r="K418" t="s">
        <v>201</v>
      </c>
      <c r="L418" t="s">
        <v>448</v>
      </c>
      <c r="M418" t="str">
        <f t="shared" si="12"/>
        <v>arch</v>
      </c>
      <c r="N418" t="str">
        <f t="shared" si="13"/>
        <v>57.95%</v>
      </c>
      <c r="O418" t="s">
        <v>851</v>
      </c>
    </row>
    <row r="419" spans="10:15">
      <c r="J419" t="s">
        <v>612</v>
      </c>
      <c r="K419" t="s">
        <v>201</v>
      </c>
      <c r="L419" t="s">
        <v>449</v>
      </c>
      <c r="M419" t="str">
        <f t="shared" si="12"/>
        <v>assembly_line</v>
      </c>
      <c r="N419" t="str">
        <f t="shared" si="13"/>
        <v>57.95%</v>
      </c>
      <c r="O419" t="s">
        <v>851</v>
      </c>
    </row>
    <row r="420" spans="10:15">
      <c r="J420" t="s">
        <v>612</v>
      </c>
      <c r="K420" t="s">
        <v>201</v>
      </c>
      <c r="L420" t="s">
        <v>256</v>
      </c>
      <c r="M420" t="str">
        <f t="shared" si="12"/>
        <v>art_gallery</v>
      </c>
      <c r="N420" t="str">
        <f t="shared" si="13"/>
        <v>100.0%</v>
      </c>
      <c r="O420" t="s">
        <v>851</v>
      </c>
    </row>
    <row r="421" spans="10:15">
      <c r="J421" t="s">
        <v>612</v>
      </c>
      <c r="K421" t="s">
        <v>201</v>
      </c>
      <c r="L421" t="s">
        <v>450</v>
      </c>
      <c r="M421" t="str">
        <f t="shared" si="12"/>
        <v>diner_outdoor</v>
      </c>
      <c r="N421" t="str">
        <f t="shared" si="13"/>
        <v>57.95%</v>
      </c>
      <c r="O421" t="s">
        <v>851</v>
      </c>
    </row>
    <row r="422" spans="10:15">
      <c r="J422" t="s">
        <v>612</v>
      </c>
      <c r="K422" t="s">
        <v>201</v>
      </c>
      <c r="L422" t="s">
        <v>451</v>
      </c>
      <c r="M422" t="str">
        <f t="shared" si="12"/>
        <v>Telephone</v>
      </c>
      <c r="N422" t="str">
        <f t="shared" si="13"/>
        <v>57.95%</v>
      </c>
      <c r="O422" t="s">
        <v>851</v>
      </c>
    </row>
    <row r="423" spans="10:15">
      <c r="J423" t="s">
        <v>612</v>
      </c>
      <c r="K423" t="s">
        <v>201</v>
      </c>
      <c r="L423" t="s">
        <v>452</v>
      </c>
      <c r="M423" t="str">
        <f t="shared" si="12"/>
        <v>beauty_salon</v>
      </c>
      <c r="N423" t="str">
        <f t="shared" si="13"/>
        <v>57.95%</v>
      </c>
      <c r="O423" t="s">
        <v>851</v>
      </c>
    </row>
    <row r="424" spans="10:15">
      <c r="J424" t="s">
        <v>612</v>
      </c>
      <c r="K424" t="s">
        <v>201</v>
      </c>
      <c r="L424" t="s">
        <v>453</v>
      </c>
      <c r="M424" t="str">
        <f t="shared" si="12"/>
        <v>Computermouse</v>
      </c>
      <c r="N424" t="str">
        <f t="shared" si="13"/>
        <v>57.95%</v>
      </c>
      <c r="O424" t="s">
        <v>851</v>
      </c>
    </row>
    <row r="425" spans="10:15">
      <c r="J425" t="s">
        <v>612</v>
      </c>
      <c r="K425" t="s">
        <v>201</v>
      </c>
      <c r="L425" t="s">
        <v>454</v>
      </c>
      <c r="M425" t="str">
        <f t="shared" si="12"/>
        <v>Fedora</v>
      </c>
      <c r="N425" t="str">
        <f t="shared" si="13"/>
        <v>57.95%</v>
      </c>
      <c r="O425" t="s">
        <v>851</v>
      </c>
    </row>
    <row r="426" spans="10:15">
      <c r="J426" t="s">
        <v>612</v>
      </c>
      <c r="K426" t="s">
        <v>201</v>
      </c>
      <c r="L426" t="s">
        <v>225</v>
      </c>
      <c r="M426" t="str">
        <f t="shared" si="12"/>
        <v>museam_indoor</v>
      </c>
      <c r="N426" t="str">
        <f t="shared" si="13"/>
        <v>100.0%</v>
      </c>
      <c r="O426" t="s">
        <v>851</v>
      </c>
    </row>
    <row r="427" spans="10:15">
      <c r="J427" t="s">
        <v>612</v>
      </c>
      <c r="K427" t="s">
        <v>201</v>
      </c>
      <c r="L427" t="s">
        <v>455</v>
      </c>
      <c r="M427" t="str">
        <f t="shared" si="12"/>
        <v>phone_booth</v>
      </c>
      <c r="N427" t="str">
        <f t="shared" si="13"/>
        <v>57.95%</v>
      </c>
      <c r="O427" t="s">
        <v>851</v>
      </c>
    </row>
    <row r="428" spans="10:15">
      <c r="J428" t="s">
        <v>612</v>
      </c>
      <c r="K428" t="s">
        <v>201</v>
      </c>
      <c r="L428" t="s">
        <v>456</v>
      </c>
      <c r="M428" t="str">
        <f t="shared" si="12"/>
        <v>fastfood_restaurant</v>
      </c>
      <c r="N428" t="str">
        <f t="shared" si="13"/>
        <v>57.95%</v>
      </c>
      <c r="O428" t="s">
        <v>852</v>
      </c>
    </row>
    <row r="429" spans="10:15">
      <c r="J429" t="s">
        <v>612</v>
      </c>
      <c r="K429" t="s">
        <v>201</v>
      </c>
      <c r="L429" t="s">
        <v>457</v>
      </c>
      <c r="M429" t="str">
        <f t="shared" si="12"/>
        <v>highway</v>
      </c>
      <c r="N429" t="str">
        <f t="shared" si="13"/>
        <v>57.95%</v>
      </c>
      <c r="O429" t="s">
        <v>851</v>
      </c>
    </row>
    <row r="430" spans="10:15">
      <c r="J430" t="s">
        <v>612</v>
      </c>
      <c r="K430" t="s">
        <v>201</v>
      </c>
      <c r="L430" t="s">
        <v>458</v>
      </c>
      <c r="M430" t="str">
        <f t="shared" si="12"/>
        <v>library_indoor</v>
      </c>
      <c r="N430" t="str">
        <f t="shared" si="13"/>
        <v>57.95%</v>
      </c>
      <c r="O430" t="s">
        <v>851</v>
      </c>
    </row>
    <row r="431" spans="10:15">
      <c r="J431" t="s">
        <v>612</v>
      </c>
      <c r="K431" t="s">
        <v>201</v>
      </c>
      <c r="L431" t="s">
        <v>459</v>
      </c>
      <c r="M431" t="str">
        <f t="shared" si="12"/>
        <v>shopfront</v>
      </c>
      <c r="N431" t="str">
        <f t="shared" si="13"/>
        <v>57.95%</v>
      </c>
      <c r="O431" t="s">
        <v>851</v>
      </c>
    </row>
    <row r="432" spans="10:15">
      <c r="J432" t="s">
        <v>612</v>
      </c>
      <c r="K432" t="s">
        <v>201</v>
      </c>
      <c r="L432" t="s">
        <v>460</v>
      </c>
      <c r="M432" t="str">
        <f t="shared" si="12"/>
        <v>basement</v>
      </c>
      <c r="N432" t="str">
        <f t="shared" si="13"/>
        <v>57.95%</v>
      </c>
      <c r="O432" t="s">
        <v>851</v>
      </c>
    </row>
    <row r="433" spans="10:15">
      <c r="J433" t="s">
        <v>612</v>
      </c>
      <c r="K433" t="s">
        <v>201</v>
      </c>
      <c r="L433" t="s">
        <v>461</v>
      </c>
      <c r="M433" t="str">
        <f t="shared" si="12"/>
        <v>motel</v>
      </c>
      <c r="N433" t="str">
        <f t="shared" si="13"/>
        <v>57.95%</v>
      </c>
      <c r="O433" t="s">
        <v>851</v>
      </c>
    </row>
    <row r="434" spans="10:15">
      <c r="J434" t="s">
        <v>612</v>
      </c>
      <c r="K434" t="s">
        <v>201</v>
      </c>
      <c r="L434" t="s">
        <v>462</v>
      </c>
      <c r="M434" t="str">
        <f t="shared" si="12"/>
        <v>television_room</v>
      </c>
      <c r="N434" t="str">
        <f t="shared" si="13"/>
        <v>57.95%</v>
      </c>
      <c r="O434" t="s">
        <v>852</v>
      </c>
    </row>
    <row r="435" spans="10:15">
      <c r="J435" t="s">
        <v>612</v>
      </c>
      <c r="K435" t="s">
        <v>201</v>
      </c>
      <c r="L435" t="s">
        <v>463</v>
      </c>
      <c r="M435" t="str">
        <f t="shared" si="12"/>
        <v>church_outdoor</v>
      </c>
      <c r="N435" t="str">
        <f t="shared" si="13"/>
        <v>100.0%</v>
      </c>
      <c r="O435" t="s">
        <v>851</v>
      </c>
    </row>
    <row r="436" spans="10:15">
      <c r="J436" t="s">
        <v>612</v>
      </c>
      <c r="K436" t="s">
        <v>201</v>
      </c>
      <c r="L436" t="s">
        <v>464</v>
      </c>
      <c r="M436" t="str">
        <f t="shared" si="12"/>
        <v>server_room</v>
      </c>
      <c r="N436" t="str">
        <f t="shared" si="13"/>
        <v>57.95%</v>
      </c>
      <c r="O436" t="s">
        <v>851</v>
      </c>
    </row>
    <row r="437" spans="10:15">
      <c r="J437" t="s">
        <v>612</v>
      </c>
      <c r="K437" t="s">
        <v>201</v>
      </c>
      <c r="L437" t="s">
        <v>465</v>
      </c>
      <c r="M437" t="str">
        <f t="shared" si="12"/>
        <v>Chair</v>
      </c>
      <c r="N437" t="str">
        <f t="shared" si="13"/>
        <v>57.95%</v>
      </c>
      <c r="O437" t="s">
        <v>852</v>
      </c>
    </row>
    <row r="438" spans="10:15">
      <c r="J438" t="s">
        <v>612</v>
      </c>
      <c r="K438" t="s">
        <v>201</v>
      </c>
      <c r="L438" t="s">
        <v>466</v>
      </c>
      <c r="M438" t="str">
        <f t="shared" si="12"/>
        <v>parking_garage_outdoor</v>
      </c>
      <c r="N438" t="str">
        <f t="shared" si="13"/>
        <v>57.95%</v>
      </c>
      <c r="O438" t="s">
        <v>851</v>
      </c>
    </row>
    <row r="439" spans="10:15">
      <c r="J439" t="s">
        <v>612</v>
      </c>
      <c r="K439" t="s">
        <v>201</v>
      </c>
      <c r="L439" t="s">
        <v>467</v>
      </c>
      <c r="M439" t="str">
        <f t="shared" si="12"/>
        <v>art_school</v>
      </c>
      <c r="N439" t="str">
        <f t="shared" si="13"/>
        <v>57.95%</v>
      </c>
      <c r="O439" t="s">
        <v>851</v>
      </c>
    </row>
    <row r="440" spans="10:15">
      <c r="J440" t="s">
        <v>612</v>
      </c>
      <c r="K440" t="s">
        <v>201</v>
      </c>
      <c r="L440" t="s">
        <v>468</v>
      </c>
      <c r="M440" t="str">
        <f t="shared" si="12"/>
        <v>Backpack</v>
      </c>
      <c r="N440" t="str">
        <f t="shared" si="13"/>
        <v>57.95%</v>
      </c>
      <c r="O440" t="s">
        <v>851</v>
      </c>
    </row>
    <row r="441" spans="10:15">
      <c r="J441" t="s">
        <v>612</v>
      </c>
      <c r="K441" t="s">
        <v>201</v>
      </c>
      <c r="L441" t="s">
        <v>469</v>
      </c>
      <c r="M441" t="str">
        <f t="shared" si="12"/>
        <v>bookstore</v>
      </c>
      <c r="N441" t="str">
        <f t="shared" si="13"/>
        <v>57.95%</v>
      </c>
      <c r="O441" t="s">
        <v>851</v>
      </c>
    </row>
    <row r="442" spans="10:15">
      <c r="J442" t="s">
        <v>612</v>
      </c>
      <c r="K442" t="s">
        <v>201</v>
      </c>
      <c r="L442" t="s">
        <v>470</v>
      </c>
      <c r="M442" t="str">
        <f t="shared" si="12"/>
        <v>auditorium</v>
      </c>
      <c r="N442" t="str">
        <f t="shared" si="13"/>
        <v>57.95%</v>
      </c>
      <c r="O442" t="s">
        <v>851</v>
      </c>
    </row>
    <row r="443" spans="10:15">
      <c r="J443" t="s">
        <v>612</v>
      </c>
      <c r="K443" t="s">
        <v>201</v>
      </c>
      <c r="L443" t="s">
        <v>249</v>
      </c>
      <c r="M443" t="str">
        <f t="shared" si="12"/>
        <v>youth_hostel</v>
      </c>
      <c r="N443" t="str">
        <f t="shared" si="13"/>
        <v>100.0%</v>
      </c>
      <c r="O443" t="s">
        <v>851</v>
      </c>
    </row>
    <row r="444" spans="10:15">
      <c r="J444" t="s">
        <v>612</v>
      </c>
      <c r="K444" t="s">
        <v>201</v>
      </c>
      <c r="L444" t="s">
        <v>471</v>
      </c>
      <c r="M444" t="str">
        <f t="shared" si="12"/>
        <v>corridor</v>
      </c>
      <c r="N444" t="str">
        <f t="shared" si="13"/>
        <v>57.95%</v>
      </c>
      <c r="O444" t="s">
        <v>851</v>
      </c>
    </row>
    <row r="445" spans="10:15">
      <c r="J445" t="s">
        <v>612</v>
      </c>
      <c r="K445" t="s">
        <v>201</v>
      </c>
      <c r="L445" t="s">
        <v>472</v>
      </c>
      <c r="M445" t="str">
        <f t="shared" si="12"/>
        <v>television_studio</v>
      </c>
      <c r="N445" t="str">
        <f t="shared" si="13"/>
        <v>57.95%</v>
      </c>
      <c r="O445" t="s">
        <v>851</v>
      </c>
    </row>
    <row r="446" spans="10:15">
      <c r="J446" t="s">
        <v>612</v>
      </c>
      <c r="K446" t="s">
        <v>201</v>
      </c>
      <c r="L446" t="s">
        <v>473</v>
      </c>
      <c r="M446" t="str">
        <f t="shared" si="12"/>
        <v>amusement_arcade</v>
      </c>
      <c r="N446" t="str">
        <f t="shared" si="13"/>
        <v>57.95%</v>
      </c>
      <c r="O446" t="s">
        <v>851</v>
      </c>
    </row>
    <row r="447" spans="10:15">
      <c r="J447" t="s">
        <v>612</v>
      </c>
      <c r="K447" t="s">
        <v>201</v>
      </c>
      <c r="L447" t="s">
        <v>474</v>
      </c>
      <c r="M447" t="str">
        <f t="shared" si="12"/>
        <v>bazaar_outdoor</v>
      </c>
      <c r="N447" t="str">
        <f t="shared" si="13"/>
        <v>57.95%</v>
      </c>
      <c r="O447" t="s">
        <v>851</v>
      </c>
    </row>
    <row r="448" spans="10:15">
      <c r="J448" t="s">
        <v>612</v>
      </c>
      <c r="K448" t="s">
        <v>201</v>
      </c>
      <c r="L448" t="s">
        <v>475</v>
      </c>
      <c r="M448" t="str">
        <f t="shared" si="12"/>
        <v>amusement_park</v>
      </c>
      <c r="N448" t="str">
        <f t="shared" si="13"/>
        <v>57.95%</v>
      </c>
      <c r="O448" t="s">
        <v>851</v>
      </c>
    </row>
    <row r="449" spans="10:15">
      <c r="J449" t="s">
        <v>612</v>
      </c>
      <c r="K449" t="s">
        <v>201</v>
      </c>
      <c r="L449" t="s">
        <v>476</v>
      </c>
      <c r="M449" t="str">
        <f t="shared" si="12"/>
        <v>bus_station_indoor</v>
      </c>
      <c r="N449" t="str">
        <f t="shared" si="13"/>
        <v>57.95%</v>
      </c>
      <c r="O449" t="s">
        <v>851</v>
      </c>
    </row>
    <row r="450" spans="10:15">
      <c r="J450" t="s">
        <v>612</v>
      </c>
      <c r="K450" t="s">
        <v>201</v>
      </c>
      <c r="L450" t="s">
        <v>477</v>
      </c>
      <c r="M450" t="str">
        <f t="shared" si="12"/>
        <v>library_outdoor</v>
      </c>
      <c r="N450" t="str">
        <f t="shared" si="13"/>
        <v>57.95%</v>
      </c>
      <c r="O450" t="s">
        <v>851</v>
      </c>
    </row>
    <row r="451" spans="10:15">
      <c r="J451" t="s">
        <v>612</v>
      </c>
      <c r="K451" t="s">
        <v>201</v>
      </c>
      <c r="L451" t="s">
        <v>243</v>
      </c>
      <c r="M451" t="str">
        <f t="shared" ref="M451:M514" si="14">LEFT(L451,SEARCH(":",L451) -1)</f>
        <v>science_museum</v>
      </c>
      <c r="N451" t="str">
        <f t="shared" si="13"/>
        <v>100.0%</v>
      </c>
      <c r="O451" t="s">
        <v>851</v>
      </c>
    </row>
    <row r="452" spans="10:15">
      <c r="J452" t="s">
        <v>612</v>
      </c>
      <c r="K452" t="s">
        <v>201</v>
      </c>
      <c r="L452" t="s">
        <v>478</v>
      </c>
      <c r="M452" t="str">
        <f t="shared" si="14"/>
        <v>Laptop</v>
      </c>
      <c r="N452" t="str">
        <f t="shared" ref="N452:N515" si="15">RIGHT(L452,6)</f>
        <v>57.95%</v>
      </c>
      <c r="O452" t="s">
        <v>851</v>
      </c>
    </row>
    <row r="453" spans="10:15">
      <c r="J453" t="s">
        <v>612</v>
      </c>
      <c r="K453" t="s">
        <v>201</v>
      </c>
      <c r="L453" t="s">
        <v>479</v>
      </c>
      <c r="M453" t="str">
        <f t="shared" si="14"/>
        <v>convention°</v>
      </c>
      <c r="N453" t="str">
        <f t="shared" si="15"/>
        <v>57.95%</v>
      </c>
      <c r="O453" t="s">
        <v>851</v>
      </c>
    </row>
    <row r="454" spans="10:15">
      <c r="J454" t="s">
        <v>612</v>
      </c>
      <c r="K454" t="s">
        <v>201</v>
      </c>
      <c r="L454" t="s">
        <v>480</v>
      </c>
      <c r="M454" t="str">
        <f t="shared" si="14"/>
        <v>auto_factory</v>
      </c>
      <c r="N454" t="str">
        <f t="shared" si="15"/>
        <v>57.95%</v>
      </c>
      <c r="O454" t="s">
        <v>851</v>
      </c>
    </row>
    <row r="455" spans="10:15">
      <c r="J455" t="s">
        <v>612</v>
      </c>
      <c r="K455" t="s">
        <v>201</v>
      </c>
      <c r="L455" t="s">
        <v>481</v>
      </c>
      <c r="M455" t="str">
        <f t="shared" si="14"/>
        <v>elevator_shaft</v>
      </c>
      <c r="N455" t="str">
        <f t="shared" si="15"/>
        <v>57.95%</v>
      </c>
      <c r="O455" t="s">
        <v>851</v>
      </c>
    </row>
    <row r="456" spans="10:15">
      <c r="J456" t="s">
        <v>612</v>
      </c>
      <c r="K456" t="s">
        <v>201</v>
      </c>
      <c r="L456" t="s">
        <v>482</v>
      </c>
      <c r="M456" t="str">
        <f t="shared" si="14"/>
        <v>general_store_indoor</v>
      </c>
      <c r="N456" t="str">
        <f t="shared" si="15"/>
        <v>57.95%</v>
      </c>
      <c r="O456" t="s">
        <v>851</v>
      </c>
    </row>
    <row r="457" spans="10:15">
      <c r="J457" t="s">
        <v>612</v>
      </c>
      <c r="K457" t="s">
        <v>201</v>
      </c>
      <c r="L457" t="s">
        <v>483</v>
      </c>
      <c r="M457" t="str">
        <f t="shared" si="14"/>
        <v>entrance_hall</v>
      </c>
      <c r="N457" t="str">
        <f t="shared" si="15"/>
        <v>57.95%</v>
      </c>
      <c r="O457" t="s">
        <v>851</v>
      </c>
    </row>
    <row r="458" spans="10:15">
      <c r="J458" t="s">
        <v>612</v>
      </c>
      <c r="K458" t="s">
        <v>201</v>
      </c>
      <c r="L458" t="s">
        <v>484</v>
      </c>
      <c r="M458" t="str">
        <f t="shared" si="14"/>
        <v>balcony_interior</v>
      </c>
      <c r="N458" t="str">
        <f t="shared" si="15"/>
        <v>57.95%</v>
      </c>
      <c r="O458" t="s">
        <v>851</v>
      </c>
    </row>
    <row r="459" spans="10:15">
      <c r="J459" t="s">
        <v>612</v>
      </c>
      <c r="K459" t="s">
        <v>201</v>
      </c>
      <c r="L459" t="s">
        <v>485</v>
      </c>
      <c r="M459" t="str">
        <f t="shared" si="14"/>
        <v>office_cubicles</v>
      </c>
      <c r="N459" t="str">
        <f t="shared" si="15"/>
        <v>57.95%</v>
      </c>
      <c r="O459" t="s">
        <v>851</v>
      </c>
    </row>
    <row r="460" spans="10:15">
      <c r="J460" t="s">
        <v>612</v>
      </c>
      <c r="K460" t="s">
        <v>201</v>
      </c>
      <c r="L460" t="s">
        <v>486</v>
      </c>
      <c r="M460" t="str">
        <f t="shared" si="14"/>
        <v>street</v>
      </c>
      <c r="N460" t="str">
        <f t="shared" si="15"/>
        <v>57.95%</v>
      </c>
      <c r="O460" t="s">
        <v>851</v>
      </c>
    </row>
    <row r="461" spans="10:15">
      <c r="J461" t="s">
        <v>612</v>
      </c>
      <c r="K461" t="s">
        <v>201</v>
      </c>
      <c r="L461" t="s">
        <v>487</v>
      </c>
      <c r="M461" t="str">
        <f t="shared" si="14"/>
        <v>Window</v>
      </c>
      <c r="N461" t="str">
        <f t="shared" si="15"/>
        <v>57.95%</v>
      </c>
      <c r="O461" t="s">
        <v>852</v>
      </c>
    </row>
    <row r="462" spans="10:15">
      <c r="J462" t="s">
        <v>612</v>
      </c>
      <c r="K462" t="s">
        <v>201</v>
      </c>
      <c r="L462" t="s">
        <v>488</v>
      </c>
      <c r="M462" t="str">
        <f t="shared" si="14"/>
        <v>stage_indoor</v>
      </c>
      <c r="N462" t="str">
        <f t="shared" si="15"/>
        <v>57.95%</v>
      </c>
      <c r="O462" t="s">
        <v>851</v>
      </c>
    </row>
    <row r="463" spans="10:15">
      <c r="J463" t="s">
        <v>612</v>
      </c>
      <c r="K463" t="s">
        <v>201</v>
      </c>
      <c r="L463" t="s">
        <v>489</v>
      </c>
      <c r="M463" t="str">
        <f t="shared" si="14"/>
        <v>Desk</v>
      </c>
      <c r="N463" t="str">
        <f t="shared" si="15"/>
        <v>57.95%</v>
      </c>
      <c r="O463" t="s">
        <v>851</v>
      </c>
    </row>
    <row r="464" spans="10:15">
      <c r="J464" t="s">
        <v>612</v>
      </c>
      <c r="K464" t="s">
        <v>201</v>
      </c>
      <c r="L464" t="s">
        <v>490</v>
      </c>
      <c r="M464" t="str">
        <f t="shared" si="14"/>
        <v>utility_room</v>
      </c>
      <c r="N464" t="str">
        <f t="shared" si="15"/>
        <v>57.95%</v>
      </c>
      <c r="O464" t="s">
        <v>851</v>
      </c>
    </row>
    <row r="465" spans="10:15">
      <c r="J465" t="s">
        <v>612</v>
      </c>
      <c r="K465" t="s">
        <v>201</v>
      </c>
      <c r="L465" t="s">
        <v>491</v>
      </c>
      <c r="M465" t="str">
        <f t="shared" si="14"/>
        <v>archaelogical_excavation</v>
      </c>
      <c r="N465" t="str">
        <f t="shared" si="15"/>
        <v>57.95%</v>
      </c>
      <c r="O465" t="s">
        <v>851</v>
      </c>
    </row>
    <row r="466" spans="10:15">
      <c r="J466" t="s">
        <v>612</v>
      </c>
      <c r="K466" t="s">
        <v>201</v>
      </c>
      <c r="L466" t="s">
        <v>492</v>
      </c>
      <c r="M466" t="str">
        <f t="shared" si="14"/>
        <v>parking_lot</v>
      </c>
      <c r="N466" t="str">
        <f t="shared" si="15"/>
        <v>57.95%</v>
      </c>
      <c r="O466" t="s">
        <v>851</v>
      </c>
    </row>
    <row r="467" spans="10:15">
      <c r="J467" t="s">
        <v>612</v>
      </c>
      <c r="K467" t="s">
        <v>201</v>
      </c>
      <c r="L467" t="s">
        <v>493</v>
      </c>
      <c r="M467" t="str">
        <f t="shared" si="14"/>
        <v>arena_performance</v>
      </c>
      <c r="N467" t="str">
        <f t="shared" si="15"/>
        <v>57.95%</v>
      </c>
      <c r="O467" t="s">
        <v>851</v>
      </c>
    </row>
    <row r="468" spans="10:15">
      <c r="J468" t="s">
        <v>612</v>
      </c>
      <c r="K468" t="s">
        <v>201</v>
      </c>
      <c r="L468" t="s">
        <v>494</v>
      </c>
      <c r="M468" t="str">
        <f t="shared" si="14"/>
        <v>subway_station_platform</v>
      </c>
      <c r="N468" t="str">
        <f t="shared" si="15"/>
        <v>57.95%</v>
      </c>
      <c r="O468" t="s">
        <v>851</v>
      </c>
    </row>
    <row r="469" spans="10:15">
      <c r="J469" t="s">
        <v>612</v>
      </c>
      <c r="K469" t="s">
        <v>201</v>
      </c>
      <c r="L469" t="s">
        <v>495</v>
      </c>
      <c r="M469" t="str">
        <f t="shared" si="14"/>
        <v>artists_loft</v>
      </c>
      <c r="N469" t="str">
        <f t="shared" si="15"/>
        <v>57.95%</v>
      </c>
      <c r="O469" t="s">
        <v>851</v>
      </c>
    </row>
    <row r="470" spans="10:15">
      <c r="J470" t="s">
        <v>612</v>
      </c>
      <c r="K470" t="s">
        <v>201</v>
      </c>
      <c r="L470" t="s">
        <v>496</v>
      </c>
      <c r="M470" t="str">
        <f t="shared" si="14"/>
        <v>bridge</v>
      </c>
      <c r="N470" t="str">
        <f t="shared" si="15"/>
        <v>57.95%</v>
      </c>
      <c r="O470" t="s">
        <v>851</v>
      </c>
    </row>
    <row r="471" spans="10:15">
      <c r="J471" t="s">
        <v>612</v>
      </c>
      <c r="K471" t="s">
        <v>201</v>
      </c>
      <c r="L471" t="s">
        <v>497</v>
      </c>
      <c r="M471" t="str">
        <f t="shared" si="14"/>
        <v>dining_room</v>
      </c>
      <c r="N471" t="str">
        <f t="shared" si="15"/>
        <v>57.95%</v>
      </c>
      <c r="O471" t="s">
        <v>852</v>
      </c>
    </row>
    <row r="472" spans="10:15">
      <c r="J472" t="s">
        <v>612</v>
      </c>
      <c r="K472" t="s">
        <v>201</v>
      </c>
      <c r="L472" t="s">
        <v>498</v>
      </c>
      <c r="M472" t="str">
        <f t="shared" si="14"/>
        <v>campus</v>
      </c>
      <c r="N472" t="str">
        <f t="shared" si="15"/>
        <v>57.95%</v>
      </c>
      <c r="O472" t="s">
        <v>851</v>
      </c>
    </row>
    <row r="473" spans="10:15">
      <c r="J473" t="s">
        <v>612</v>
      </c>
      <c r="K473" t="s">
        <v>201</v>
      </c>
      <c r="L473" t="s">
        <v>499</v>
      </c>
      <c r="M473" t="str">
        <f t="shared" si="14"/>
        <v>biology_laboratory</v>
      </c>
      <c r="N473" t="str">
        <f t="shared" si="15"/>
        <v>57.95%</v>
      </c>
      <c r="O473" t="s">
        <v>851</v>
      </c>
    </row>
    <row r="474" spans="10:15">
      <c r="J474" t="s">
        <v>612</v>
      </c>
      <c r="K474" t="s">
        <v>201</v>
      </c>
      <c r="L474" t="s">
        <v>500</v>
      </c>
      <c r="M474" t="str">
        <f t="shared" si="14"/>
        <v>office</v>
      </c>
      <c r="N474" t="str">
        <f t="shared" si="15"/>
        <v>57.95%</v>
      </c>
      <c r="O474" t="s">
        <v>851</v>
      </c>
    </row>
    <row r="475" spans="10:15">
      <c r="J475" t="s">
        <v>612</v>
      </c>
      <c r="K475" t="s">
        <v>201</v>
      </c>
      <c r="L475" t="s">
        <v>501</v>
      </c>
      <c r="M475" t="str">
        <f t="shared" si="14"/>
        <v>Drawer</v>
      </c>
      <c r="N475" t="str">
        <f t="shared" si="15"/>
        <v>57.95%</v>
      </c>
      <c r="O475" t="s">
        <v>851</v>
      </c>
    </row>
    <row r="476" spans="10:15">
      <c r="J476" t="s">
        <v>612</v>
      </c>
      <c r="K476" t="s">
        <v>201</v>
      </c>
      <c r="L476" t="s">
        <v>246</v>
      </c>
      <c r="M476" t="str">
        <f t="shared" si="14"/>
        <v>airport_terminal</v>
      </c>
      <c r="N476" t="str">
        <f t="shared" si="15"/>
        <v>100.0%</v>
      </c>
      <c r="O476" t="s">
        <v>851</v>
      </c>
    </row>
    <row r="477" spans="10:15">
      <c r="J477" t="s">
        <v>612</v>
      </c>
      <c r="K477" t="s">
        <v>201</v>
      </c>
      <c r="L477" t="s">
        <v>502</v>
      </c>
      <c r="M477" t="str">
        <f t="shared" si="14"/>
        <v>general_store_outdoor</v>
      </c>
      <c r="N477" t="str">
        <f t="shared" si="15"/>
        <v>57.95%</v>
      </c>
      <c r="O477" t="s">
        <v>851</v>
      </c>
    </row>
    <row r="478" spans="10:15">
      <c r="J478" t="s">
        <v>612</v>
      </c>
      <c r="K478" t="s">
        <v>201</v>
      </c>
      <c r="L478" t="s">
        <v>503</v>
      </c>
      <c r="M478" t="str">
        <f t="shared" si="14"/>
        <v>cafeteria</v>
      </c>
      <c r="N478" t="str">
        <f t="shared" si="15"/>
        <v>57.95%</v>
      </c>
      <c r="O478" t="s">
        <v>851</v>
      </c>
    </row>
    <row r="479" spans="10:15">
      <c r="J479" t="s">
        <v>612</v>
      </c>
      <c r="K479" t="s">
        <v>201</v>
      </c>
      <c r="L479" t="s">
        <v>504</v>
      </c>
      <c r="M479" t="str">
        <f t="shared" si="14"/>
        <v>archive</v>
      </c>
      <c r="N479" t="str">
        <f t="shared" si="15"/>
        <v>57.95%</v>
      </c>
      <c r="O479" t="s">
        <v>851</v>
      </c>
    </row>
    <row r="480" spans="10:15">
      <c r="J480" t="s">
        <v>612</v>
      </c>
      <c r="K480" t="s">
        <v>201</v>
      </c>
      <c r="L480" t="s">
        <v>505</v>
      </c>
      <c r="M480" t="str">
        <f t="shared" si="14"/>
        <v>chemistry_lab</v>
      </c>
      <c r="N480" t="str">
        <f t="shared" si="15"/>
        <v>57.95%</v>
      </c>
      <c r="O480" t="s">
        <v>851</v>
      </c>
    </row>
    <row r="481" spans="10:15">
      <c r="J481" t="s">
        <v>612</v>
      </c>
      <c r="K481" t="s">
        <v>201</v>
      </c>
      <c r="L481" t="s">
        <v>506</v>
      </c>
      <c r="M481" t="str">
        <f t="shared" si="14"/>
        <v>booth_indoor</v>
      </c>
      <c r="N481" t="str">
        <f t="shared" si="15"/>
        <v>57.95%</v>
      </c>
      <c r="O481" t="s">
        <v>851</v>
      </c>
    </row>
    <row r="482" spans="10:15">
      <c r="J482" t="s">
        <v>612</v>
      </c>
      <c r="K482" t="s">
        <v>201</v>
      </c>
      <c r="L482" t="s">
        <v>507</v>
      </c>
      <c r="M482" t="str">
        <f t="shared" si="14"/>
        <v>Coat</v>
      </c>
      <c r="N482" t="str">
        <f t="shared" si="15"/>
        <v>57.95%</v>
      </c>
      <c r="O482" t="s">
        <v>851</v>
      </c>
    </row>
    <row r="483" spans="10:15">
      <c r="J483" t="s">
        <v>612</v>
      </c>
      <c r="K483" t="s">
        <v>201</v>
      </c>
      <c r="L483" t="s">
        <v>233</v>
      </c>
      <c r="M483" t="str">
        <f t="shared" si="14"/>
        <v>Sunglasses</v>
      </c>
      <c r="N483" t="str">
        <f t="shared" si="15"/>
        <v>100.0%</v>
      </c>
      <c r="O483" t="s">
        <v>851</v>
      </c>
    </row>
    <row r="484" spans="10:15">
      <c r="J484" t="s">
        <v>612</v>
      </c>
      <c r="K484" t="s">
        <v>201</v>
      </c>
      <c r="L484" t="s">
        <v>508</v>
      </c>
      <c r="M484" t="str">
        <f t="shared" si="14"/>
        <v>Officesupplies</v>
      </c>
      <c r="N484" t="str">
        <f t="shared" si="15"/>
        <v>57.95%</v>
      </c>
      <c r="O484" t="s">
        <v>851</v>
      </c>
    </row>
    <row r="485" spans="10:15">
      <c r="J485" t="s">
        <v>612</v>
      </c>
      <c r="K485" t="s">
        <v>201</v>
      </c>
      <c r="L485" t="s">
        <v>509</v>
      </c>
      <c r="M485" t="str">
        <f t="shared" si="14"/>
        <v>tower</v>
      </c>
      <c r="N485" t="str">
        <f t="shared" si="15"/>
        <v>57.95%</v>
      </c>
      <c r="O485" t="s">
        <v>851</v>
      </c>
    </row>
    <row r="486" spans="10:15">
      <c r="J486" t="s">
        <v>612</v>
      </c>
      <c r="K486" t="s">
        <v>201</v>
      </c>
      <c r="L486" t="s">
        <v>510</v>
      </c>
      <c r="M486" t="str">
        <f t="shared" si="14"/>
        <v>drugstore</v>
      </c>
      <c r="N486" t="str">
        <f t="shared" si="15"/>
        <v>57.95%</v>
      </c>
      <c r="O486" t="s">
        <v>851</v>
      </c>
    </row>
    <row r="487" spans="10:15">
      <c r="J487" t="s">
        <v>612</v>
      </c>
      <c r="K487" t="s">
        <v>201</v>
      </c>
      <c r="L487" t="s">
        <v>220</v>
      </c>
      <c r="M487" t="str">
        <f t="shared" si="14"/>
        <v>hotel_outdoor</v>
      </c>
      <c r="N487" t="str">
        <f t="shared" si="15"/>
        <v>100.0%</v>
      </c>
      <c r="O487" t="s">
        <v>851</v>
      </c>
    </row>
    <row r="488" spans="10:15">
      <c r="J488" t="s">
        <v>612</v>
      </c>
      <c r="K488" t="s">
        <v>201</v>
      </c>
      <c r="L488" t="s">
        <v>511</v>
      </c>
      <c r="M488" t="str">
        <f t="shared" si="14"/>
        <v>atrium_public</v>
      </c>
      <c r="N488" t="str">
        <f t="shared" si="15"/>
        <v>57.95%</v>
      </c>
      <c r="O488" t="s">
        <v>851</v>
      </c>
    </row>
    <row r="489" spans="10:15">
      <c r="J489" t="s">
        <v>612</v>
      </c>
      <c r="K489" t="s">
        <v>201</v>
      </c>
      <c r="L489" t="s">
        <v>512</v>
      </c>
      <c r="M489" t="str">
        <f t="shared" si="14"/>
        <v>bakery_shop</v>
      </c>
      <c r="N489" t="str">
        <f t="shared" si="15"/>
        <v>57.95%</v>
      </c>
      <c r="O489" t="s">
        <v>851</v>
      </c>
    </row>
    <row r="490" spans="10:15">
      <c r="J490" t="s">
        <v>612</v>
      </c>
      <c r="K490" t="s">
        <v>201</v>
      </c>
      <c r="L490" t="s">
        <v>513</v>
      </c>
      <c r="M490" t="str">
        <f t="shared" si="14"/>
        <v>Shirt</v>
      </c>
      <c r="N490" t="str">
        <f t="shared" si="15"/>
        <v>57.95%</v>
      </c>
      <c r="O490" t="s">
        <v>852</v>
      </c>
    </row>
    <row r="491" spans="10:15">
      <c r="J491" t="s">
        <v>612</v>
      </c>
      <c r="K491" t="s">
        <v>201</v>
      </c>
      <c r="L491" t="s">
        <v>514</v>
      </c>
      <c r="M491" t="str">
        <f t="shared" si="14"/>
        <v>train_interior</v>
      </c>
      <c r="N491" t="str">
        <f t="shared" si="15"/>
        <v>57.95%</v>
      </c>
      <c r="O491" t="s">
        <v>851</v>
      </c>
    </row>
    <row r="492" spans="10:15">
      <c r="J492" t="s">
        <v>612</v>
      </c>
      <c r="K492" t="s">
        <v>201</v>
      </c>
      <c r="L492" t="s">
        <v>223</v>
      </c>
      <c r="M492" t="str">
        <f t="shared" si="14"/>
        <v>hotel_room</v>
      </c>
      <c r="N492" t="str">
        <f t="shared" si="15"/>
        <v>100.0%</v>
      </c>
      <c r="O492" t="s">
        <v>851</v>
      </c>
    </row>
    <row r="493" spans="10:15">
      <c r="J493" t="s">
        <v>612</v>
      </c>
      <c r="K493" t="s">
        <v>201</v>
      </c>
      <c r="L493" t="s">
        <v>244</v>
      </c>
      <c r="M493" t="str">
        <f t="shared" si="14"/>
        <v>lobby</v>
      </c>
      <c r="N493" t="str">
        <f t="shared" si="15"/>
        <v>100.0%</v>
      </c>
      <c r="O493" t="s">
        <v>851</v>
      </c>
    </row>
    <row r="494" spans="10:15">
      <c r="J494" t="s">
        <v>612</v>
      </c>
      <c r="K494" t="s">
        <v>201</v>
      </c>
      <c r="L494" t="s">
        <v>515</v>
      </c>
      <c r="M494" t="str">
        <f t="shared" si="14"/>
        <v>Watch</v>
      </c>
      <c r="N494" t="str">
        <f t="shared" si="15"/>
        <v>57.95%</v>
      </c>
      <c r="O494" t="s">
        <v>851</v>
      </c>
    </row>
    <row r="495" spans="10:15">
      <c r="J495" t="s">
        <v>612</v>
      </c>
      <c r="K495" t="s">
        <v>201</v>
      </c>
      <c r="L495" t="s">
        <v>516</v>
      </c>
      <c r="M495" t="str">
        <f t="shared" si="14"/>
        <v>Coffee</v>
      </c>
      <c r="N495" t="str">
        <f t="shared" si="15"/>
        <v>57.95%</v>
      </c>
      <c r="O495" t="s">
        <v>852</v>
      </c>
    </row>
    <row r="496" spans="10:15">
      <c r="J496" t="s">
        <v>612</v>
      </c>
      <c r="K496" t="s">
        <v>201</v>
      </c>
      <c r="L496" t="s">
        <v>517</v>
      </c>
      <c r="M496" t="str">
        <f t="shared" si="14"/>
        <v>butchers_shop</v>
      </c>
      <c r="N496" t="str">
        <f t="shared" si="15"/>
        <v>57.95%</v>
      </c>
      <c r="O496" t="s">
        <v>851</v>
      </c>
    </row>
    <row r="497" spans="10:15">
      <c r="J497" t="s">
        <v>612</v>
      </c>
      <c r="K497" t="s">
        <v>201</v>
      </c>
      <c r="L497" t="s">
        <v>518</v>
      </c>
      <c r="M497" t="str">
        <f t="shared" si="14"/>
        <v>Tie</v>
      </c>
      <c r="N497" t="str">
        <f t="shared" si="15"/>
        <v>57.95%</v>
      </c>
      <c r="O497" t="s">
        <v>852</v>
      </c>
    </row>
    <row r="498" spans="10:15">
      <c r="J498" t="s">
        <v>612</v>
      </c>
      <c r="K498" t="s">
        <v>201</v>
      </c>
      <c r="L498" t="s">
        <v>519</v>
      </c>
      <c r="M498" t="str">
        <f t="shared" si="14"/>
        <v>banquet_hall</v>
      </c>
      <c r="N498" t="str">
        <f t="shared" si="15"/>
        <v>57.95%</v>
      </c>
      <c r="O498" t="s">
        <v>851</v>
      </c>
    </row>
    <row r="499" spans="10:15">
      <c r="J499" t="s">
        <v>612</v>
      </c>
      <c r="K499" t="s">
        <v>201</v>
      </c>
      <c r="L499" t="s">
        <v>520</v>
      </c>
      <c r="M499" t="str">
        <f t="shared" si="14"/>
        <v>orchestra_pit</v>
      </c>
      <c r="N499" t="str">
        <f t="shared" si="15"/>
        <v>57.95%</v>
      </c>
      <c r="O499" t="s">
        <v>851</v>
      </c>
    </row>
    <row r="500" spans="10:15">
      <c r="J500" t="s">
        <v>612</v>
      </c>
      <c r="K500" t="s">
        <v>201</v>
      </c>
      <c r="L500" t="s">
        <v>521</v>
      </c>
      <c r="M500" t="str">
        <f t="shared" si="14"/>
        <v>courthouse</v>
      </c>
      <c r="N500" t="str">
        <f t="shared" si="15"/>
        <v>57.95%</v>
      </c>
      <c r="O500" t="s">
        <v>851</v>
      </c>
    </row>
    <row r="501" spans="10:15">
      <c r="J501" t="s">
        <v>612</v>
      </c>
      <c r="K501" t="s">
        <v>201</v>
      </c>
      <c r="L501" t="s">
        <v>522</v>
      </c>
      <c r="M501" t="str">
        <f t="shared" si="14"/>
        <v>ballroom</v>
      </c>
      <c r="N501" t="str">
        <f t="shared" si="15"/>
        <v>57.95%</v>
      </c>
      <c r="O501" t="s">
        <v>851</v>
      </c>
    </row>
    <row r="502" spans="10:15">
      <c r="J502" t="s">
        <v>612</v>
      </c>
      <c r="K502" t="s">
        <v>201</v>
      </c>
      <c r="L502" t="s">
        <v>523</v>
      </c>
      <c r="M502" t="str">
        <f t="shared" si="14"/>
        <v>mansion</v>
      </c>
      <c r="N502" t="str">
        <f t="shared" si="15"/>
        <v>57.95%</v>
      </c>
      <c r="O502" t="s">
        <v>851</v>
      </c>
    </row>
    <row r="503" spans="10:15">
      <c r="J503" t="s">
        <v>612</v>
      </c>
      <c r="K503" t="s">
        <v>201</v>
      </c>
      <c r="L503" t="s">
        <v>524</v>
      </c>
      <c r="M503" t="str">
        <f t="shared" si="14"/>
        <v>Book</v>
      </c>
      <c r="N503" t="str">
        <f t="shared" si="15"/>
        <v>57.95%</v>
      </c>
      <c r="O503" t="s">
        <v>851</v>
      </c>
    </row>
    <row r="504" spans="10:15">
      <c r="J504" t="s">
        <v>612</v>
      </c>
      <c r="K504" t="s">
        <v>201</v>
      </c>
      <c r="L504" t="s">
        <v>525</v>
      </c>
      <c r="M504" t="str">
        <f t="shared" si="14"/>
        <v>conference_center</v>
      </c>
      <c r="N504" t="str">
        <f t="shared" si="15"/>
        <v>57.95%</v>
      </c>
      <c r="O504" t="s">
        <v>851</v>
      </c>
    </row>
    <row r="505" spans="10:15">
      <c r="J505" t="s">
        <v>612</v>
      </c>
      <c r="K505" t="s">
        <v>201</v>
      </c>
      <c r="L505" t="s">
        <v>526</v>
      </c>
      <c r="M505" t="str">
        <f t="shared" si="14"/>
        <v>cemetery</v>
      </c>
      <c r="N505" t="str">
        <f t="shared" si="15"/>
        <v>57.95%</v>
      </c>
      <c r="O505" t="s">
        <v>851</v>
      </c>
    </row>
    <row r="506" spans="10:15">
      <c r="J506" t="s">
        <v>612</v>
      </c>
      <c r="K506" t="s">
        <v>201</v>
      </c>
      <c r="L506" t="s">
        <v>527</v>
      </c>
      <c r="M506" t="str">
        <f t="shared" si="14"/>
        <v>dining_hall</v>
      </c>
      <c r="N506" t="str">
        <f t="shared" si="15"/>
        <v>57.95%</v>
      </c>
      <c r="O506" t="s">
        <v>851</v>
      </c>
    </row>
    <row r="507" spans="10:15">
      <c r="J507" t="s">
        <v>612</v>
      </c>
      <c r="K507" t="s">
        <v>201</v>
      </c>
      <c r="L507" t="s">
        <v>528</v>
      </c>
      <c r="M507" t="str">
        <f t="shared" si="14"/>
        <v>embassy</v>
      </c>
      <c r="N507" t="str">
        <f t="shared" si="15"/>
        <v>57.95%</v>
      </c>
      <c r="O507" t="s">
        <v>851</v>
      </c>
    </row>
    <row r="508" spans="10:15">
      <c r="J508" t="s">
        <v>612</v>
      </c>
      <c r="K508" t="s">
        <v>201</v>
      </c>
      <c r="L508" t="s">
        <v>529</v>
      </c>
      <c r="M508" t="str">
        <f t="shared" si="14"/>
        <v>Suitcase</v>
      </c>
      <c r="N508" t="str">
        <f t="shared" si="15"/>
        <v>57.95%</v>
      </c>
      <c r="O508" t="s">
        <v>851</v>
      </c>
    </row>
    <row r="509" spans="10:15">
      <c r="J509" t="s">
        <v>612</v>
      </c>
      <c r="K509" t="s">
        <v>201</v>
      </c>
      <c r="L509" t="s">
        <v>530</v>
      </c>
      <c r="M509" t="str">
        <f t="shared" si="14"/>
        <v>skyscraper</v>
      </c>
      <c r="N509" t="str">
        <f t="shared" si="15"/>
        <v>57.95%</v>
      </c>
      <c r="O509" t="s">
        <v>851</v>
      </c>
    </row>
    <row r="510" spans="10:15">
      <c r="J510" t="s">
        <v>612</v>
      </c>
      <c r="K510" t="s">
        <v>201</v>
      </c>
      <c r="L510" t="s">
        <v>531</v>
      </c>
      <c r="M510" t="str">
        <f t="shared" si="14"/>
        <v>catacomb</v>
      </c>
      <c r="N510" t="str">
        <f t="shared" si="15"/>
        <v>57.95%</v>
      </c>
      <c r="O510" t="s">
        <v>851</v>
      </c>
    </row>
    <row r="511" spans="10:15">
      <c r="J511" t="s">
        <v>612</v>
      </c>
      <c r="K511" t="s">
        <v>201</v>
      </c>
      <c r="L511" t="s">
        <v>532</v>
      </c>
      <c r="M511" t="str">
        <f t="shared" si="14"/>
        <v>runway</v>
      </c>
      <c r="N511" t="str">
        <f t="shared" si="15"/>
        <v>57.95%</v>
      </c>
      <c r="O511" t="s">
        <v>851</v>
      </c>
    </row>
    <row r="512" spans="10:15">
      <c r="J512" t="s">
        <v>612</v>
      </c>
      <c r="K512" t="s">
        <v>201</v>
      </c>
      <c r="L512" t="s">
        <v>533</v>
      </c>
      <c r="M512" t="str">
        <f t="shared" si="14"/>
        <v>Airplane</v>
      </c>
      <c r="N512" t="str">
        <f t="shared" si="15"/>
        <v>57.95%</v>
      </c>
      <c r="O512" t="s">
        <v>851</v>
      </c>
    </row>
    <row r="513" spans="10:15">
      <c r="J513" t="s">
        <v>612</v>
      </c>
      <c r="K513" t="s">
        <v>201</v>
      </c>
      <c r="L513" t="s">
        <v>227</v>
      </c>
      <c r="M513" t="str">
        <f t="shared" si="14"/>
        <v>airplane_cabin</v>
      </c>
      <c r="N513" t="str">
        <f t="shared" si="15"/>
        <v>100.0%</v>
      </c>
      <c r="O513" t="s">
        <v>851</v>
      </c>
    </row>
    <row r="514" spans="10:15">
      <c r="J514" t="s">
        <v>612</v>
      </c>
      <c r="K514" t="s">
        <v>201</v>
      </c>
      <c r="L514" t="s">
        <v>534</v>
      </c>
      <c r="M514" t="str">
        <f t="shared" si="14"/>
        <v>Filingcabinet</v>
      </c>
      <c r="N514" t="str">
        <f t="shared" si="15"/>
        <v>57.95%</v>
      </c>
      <c r="O514" t="s">
        <v>851</v>
      </c>
    </row>
    <row r="515" spans="10:15">
      <c r="J515" t="s">
        <v>612</v>
      </c>
      <c r="K515" t="s">
        <v>201</v>
      </c>
      <c r="L515" t="s">
        <v>535</v>
      </c>
      <c r="M515" t="str">
        <f t="shared" ref="M515:M578" si="16">LEFT(L515,SEARCH(":",L515) -1)</f>
        <v>Suit</v>
      </c>
      <c r="N515" t="str">
        <f t="shared" si="15"/>
        <v>57.95%</v>
      </c>
      <c r="O515" t="s">
        <v>851</v>
      </c>
    </row>
    <row r="516" spans="10:15">
      <c r="J516" t="s">
        <v>612</v>
      </c>
      <c r="K516" t="s">
        <v>201</v>
      </c>
      <c r="L516" t="s">
        <v>536</v>
      </c>
      <c r="M516" t="str">
        <f t="shared" si="16"/>
        <v>church_indoor</v>
      </c>
      <c r="N516" t="str">
        <f t="shared" ref="N516:N579" si="17">RIGHT(L516,6)</f>
        <v>57.95%</v>
      </c>
      <c r="O516" t="s">
        <v>851</v>
      </c>
    </row>
    <row r="517" spans="10:15">
      <c r="J517" t="s">
        <v>612</v>
      </c>
      <c r="K517" t="s">
        <v>201</v>
      </c>
      <c r="L517" t="s">
        <v>537</v>
      </c>
      <c r="M517" t="str">
        <f t="shared" si="16"/>
        <v>heliport</v>
      </c>
      <c r="N517" t="str">
        <f t="shared" si="17"/>
        <v>57.95%</v>
      </c>
      <c r="O517" t="s">
        <v>851</v>
      </c>
    </row>
    <row r="518" spans="10:15">
      <c r="J518" t="s">
        <v>612</v>
      </c>
      <c r="K518" t="s">
        <v>201</v>
      </c>
      <c r="L518" t="s">
        <v>538</v>
      </c>
      <c r="M518" t="str">
        <f t="shared" si="16"/>
        <v>delicatessen</v>
      </c>
      <c r="N518" t="str">
        <f t="shared" si="17"/>
        <v>57.95%</v>
      </c>
      <c r="O518" t="s">
        <v>851</v>
      </c>
    </row>
    <row r="519" spans="10:15">
      <c r="J519" t="s">
        <v>612</v>
      </c>
      <c r="K519" t="s">
        <v>201</v>
      </c>
      <c r="L519" t="s">
        <v>539</v>
      </c>
      <c r="M519" t="str">
        <f t="shared" si="16"/>
        <v>conference_room</v>
      </c>
      <c r="N519" t="str">
        <f t="shared" si="17"/>
        <v>57.95%</v>
      </c>
      <c r="O519" t="s">
        <v>851</v>
      </c>
    </row>
    <row r="520" spans="10:15">
      <c r="J520" t="s">
        <v>612</v>
      </c>
      <c r="K520" t="s">
        <v>201</v>
      </c>
      <c r="L520" t="s">
        <v>540</v>
      </c>
      <c r="M520" t="str">
        <f t="shared" si="16"/>
        <v>jewelry_shop</v>
      </c>
      <c r="N520" t="str">
        <f t="shared" si="17"/>
        <v>57.95%</v>
      </c>
      <c r="O520" t="s">
        <v>851</v>
      </c>
    </row>
    <row r="521" spans="10:15">
      <c r="J521" t="s">
        <v>612</v>
      </c>
      <c r="K521" t="s">
        <v>201</v>
      </c>
      <c r="L521" t="s">
        <v>541</v>
      </c>
      <c r="M521" t="str">
        <f t="shared" si="16"/>
        <v>cockpit</v>
      </c>
      <c r="N521" t="str">
        <f t="shared" si="17"/>
        <v>57.95%</v>
      </c>
      <c r="O521" t="s">
        <v>851</v>
      </c>
    </row>
    <row r="522" spans="10:15">
      <c r="J522" t="s">
        <v>612</v>
      </c>
      <c r="K522" t="s">
        <v>201</v>
      </c>
      <c r="L522" t="s">
        <v>542</v>
      </c>
      <c r="M522" t="str">
        <f t="shared" si="16"/>
        <v>Briefcase</v>
      </c>
      <c r="N522" t="str">
        <f t="shared" si="17"/>
        <v>57.95%</v>
      </c>
      <c r="O522" t="s">
        <v>851</v>
      </c>
    </row>
    <row r="523" spans="10:15">
      <c r="J523" t="s">
        <v>612</v>
      </c>
      <c r="K523" t="s">
        <v>201</v>
      </c>
      <c r="L523" t="s">
        <v>543</v>
      </c>
      <c r="M523" t="str">
        <f t="shared" si="16"/>
        <v>Sombrero</v>
      </c>
      <c r="N523" t="str">
        <f t="shared" si="17"/>
        <v>42.05%</v>
      </c>
      <c r="O523" t="s">
        <v>851</v>
      </c>
    </row>
    <row r="524" spans="10:15">
      <c r="J524" t="s">
        <v>612</v>
      </c>
      <c r="K524" t="s">
        <v>201</v>
      </c>
      <c r="L524" t="s">
        <v>544</v>
      </c>
      <c r="M524" t="str">
        <f t="shared" si="16"/>
        <v>fountain</v>
      </c>
      <c r="N524" t="str">
        <f t="shared" si="17"/>
        <v>42.05%</v>
      </c>
      <c r="O524" t="s">
        <v>851</v>
      </c>
    </row>
    <row r="525" spans="10:15">
      <c r="J525" t="s">
        <v>612</v>
      </c>
      <c r="K525" t="s">
        <v>201</v>
      </c>
      <c r="L525" t="s">
        <v>545</v>
      </c>
      <c r="M525" t="str">
        <f t="shared" si="16"/>
        <v>palace</v>
      </c>
      <c r="N525" t="str">
        <f t="shared" si="17"/>
        <v>42.05%</v>
      </c>
      <c r="O525" t="s">
        <v>851</v>
      </c>
    </row>
    <row r="526" spans="10:15">
      <c r="J526" t="s">
        <v>612</v>
      </c>
      <c r="K526" t="s">
        <v>201</v>
      </c>
      <c r="L526" t="s">
        <v>546</v>
      </c>
      <c r="M526" t="str">
        <f t="shared" si="16"/>
        <v>market_outdoor</v>
      </c>
      <c r="N526" t="str">
        <f t="shared" si="17"/>
        <v>42.05%</v>
      </c>
      <c r="O526" t="s">
        <v>851</v>
      </c>
    </row>
    <row r="527" spans="10:15">
      <c r="J527" t="s">
        <v>612</v>
      </c>
      <c r="K527" t="s">
        <v>201</v>
      </c>
      <c r="L527" t="s">
        <v>547</v>
      </c>
      <c r="M527" t="str">
        <f t="shared" si="16"/>
        <v>promenade</v>
      </c>
      <c r="N527" t="str">
        <f t="shared" si="17"/>
        <v>42.05%</v>
      </c>
      <c r="O527" t="s">
        <v>851</v>
      </c>
    </row>
    <row r="528" spans="10:15">
      <c r="J528" t="s">
        <v>612</v>
      </c>
      <c r="K528" t="s">
        <v>201</v>
      </c>
      <c r="L528" t="s">
        <v>548</v>
      </c>
      <c r="M528" t="str">
        <f t="shared" si="16"/>
        <v>marketplace</v>
      </c>
      <c r="N528" t="str">
        <f t="shared" si="17"/>
        <v>42.05%</v>
      </c>
      <c r="O528" t="s">
        <v>851</v>
      </c>
    </row>
    <row r="529" spans="10:15">
      <c r="J529" t="s">
        <v>612</v>
      </c>
      <c r="K529" t="s">
        <v>201</v>
      </c>
      <c r="L529" t="s">
        <v>549</v>
      </c>
      <c r="M529" t="str">
        <f t="shared" si="16"/>
        <v>moat_water</v>
      </c>
      <c r="N529" t="str">
        <f t="shared" si="17"/>
        <v>42.05%</v>
      </c>
      <c r="O529" t="s">
        <v>851</v>
      </c>
    </row>
    <row r="530" spans="10:15">
      <c r="J530" t="s">
        <v>612</v>
      </c>
      <c r="K530" t="s">
        <v>201</v>
      </c>
      <c r="L530" t="s">
        <v>550</v>
      </c>
      <c r="M530" t="str">
        <f t="shared" si="16"/>
        <v>synagogue_outdoor</v>
      </c>
      <c r="N530" t="str">
        <f t="shared" si="17"/>
        <v>42.05%</v>
      </c>
      <c r="O530" t="s">
        <v>851</v>
      </c>
    </row>
    <row r="531" spans="10:15">
      <c r="J531" t="s">
        <v>612</v>
      </c>
      <c r="K531" t="s">
        <v>201</v>
      </c>
      <c r="L531" t="s">
        <v>551</v>
      </c>
      <c r="M531" t="str">
        <f t="shared" si="16"/>
        <v>castle</v>
      </c>
      <c r="N531" t="str">
        <f t="shared" si="17"/>
        <v>42.05%</v>
      </c>
      <c r="O531" t="s">
        <v>851</v>
      </c>
    </row>
    <row r="532" spans="10:15">
      <c r="J532" t="s">
        <v>612</v>
      </c>
      <c r="K532" t="s">
        <v>201</v>
      </c>
      <c r="L532" t="s">
        <v>552</v>
      </c>
      <c r="M532" t="str">
        <f t="shared" si="16"/>
        <v>Sandal</v>
      </c>
      <c r="N532" t="str">
        <f t="shared" si="17"/>
        <v>42.05%</v>
      </c>
      <c r="O532" t="s">
        <v>852</v>
      </c>
    </row>
    <row r="533" spans="10:15">
      <c r="J533" t="s">
        <v>612</v>
      </c>
      <c r="K533" t="s">
        <v>201</v>
      </c>
      <c r="L533" t="s">
        <v>553</v>
      </c>
      <c r="M533" t="str">
        <f t="shared" si="16"/>
        <v>grotto</v>
      </c>
      <c r="N533" t="str">
        <f t="shared" si="17"/>
        <v>42.05%</v>
      </c>
      <c r="O533" t="s">
        <v>851</v>
      </c>
    </row>
    <row r="534" spans="10:15">
      <c r="J534" t="s">
        <v>612</v>
      </c>
      <c r="K534" t="s">
        <v>201</v>
      </c>
      <c r="L534" t="s">
        <v>554</v>
      </c>
      <c r="M534" t="str">
        <f t="shared" si="16"/>
        <v>mausoleum</v>
      </c>
      <c r="N534" t="str">
        <f t="shared" si="17"/>
        <v>42.05%</v>
      </c>
      <c r="O534" t="s">
        <v>851</v>
      </c>
    </row>
    <row r="535" spans="10:15">
      <c r="J535" t="s">
        <v>612</v>
      </c>
      <c r="K535" t="s">
        <v>201</v>
      </c>
      <c r="L535" t="s">
        <v>555</v>
      </c>
      <c r="M535" t="str">
        <f t="shared" si="16"/>
        <v>museam_outdoor</v>
      </c>
      <c r="N535" t="str">
        <f t="shared" si="17"/>
        <v>42.05%</v>
      </c>
      <c r="O535" t="s">
        <v>851</v>
      </c>
    </row>
    <row r="536" spans="10:15">
      <c r="J536" t="s">
        <v>612</v>
      </c>
      <c r="K536" t="s">
        <v>201</v>
      </c>
      <c r="L536" t="s">
        <v>556</v>
      </c>
      <c r="M536" t="str">
        <f t="shared" si="16"/>
        <v>Tent</v>
      </c>
      <c r="N536" t="str">
        <f t="shared" si="17"/>
        <v>42.05%</v>
      </c>
      <c r="O536" t="s">
        <v>851</v>
      </c>
    </row>
    <row r="537" spans="10:15">
      <c r="J537" t="s">
        <v>612</v>
      </c>
      <c r="K537" t="s">
        <v>201</v>
      </c>
      <c r="L537" t="s">
        <v>557</v>
      </c>
      <c r="M537" t="str">
        <f t="shared" si="16"/>
        <v>Sunhat</v>
      </c>
      <c r="N537" t="str">
        <f t="shared" si="17"/>
        <v>42.05%</v>
      </c>
      <c r="O537" t="s">
        <v>851</v>
      </c>
    </row>
    <row r="538" spans="10:15">
      <c r="J538" t="s">
        <v>612</v>
      </c>
      <c r="K538" t="s">
        <v>201</v>
      </c>
      <c r="L538" t="s">
        <v>558</v>
      </c>
      <c r="M538" t="str">
        <f t="shared" si="16"/>
        <v>temple_asia</v>
      </c>
      <c r="N538" t="str">
        <f t="shared" si="17"/>
        <v>42.05%</v>
      </c>
      <c r="O538" t="s">
        <v>851</v>
      </c>
    </row>
    <row r="539" spans="10:15">
      <c r="J539" t="s">
        <v>612</v>
      </c>
      <c r="K539" t="s">
        <v>201</v>
      </c>
      <c r="L539" t="s">
        <v>559</v>
      </c>
      <c r="M539" t="str">
        <f t="shared" si="16"/>
        <v>Cookie</v>
      </c>
      <c r="N539" t="str">
        <f t="shared" si="17"/>
        <v>42.05%</v>
      </c>
      <c r="O539" t="s">
        <v>852</v>
      </c>
    </row>
    <row r="540" spans="10:15">
      <c r="J540" t="s">
        <v>612</v>
      </c>
      <c r="K540" t="s">
        <v>201</v>
      </c>
      <c r="L540" t="s">
        <v>560</v>
      </c>
      <c r="M540" t="str">
        <f t="shared" si="16"/>
        <v>boat_deck</v>
      </c>
      <c r="N540" t="str">
        <f t="shared" si="17"/>
        <v>42.05%</v>
      </c>
      <c r="O540" t="s">
        <v>851</v>
      </c>
    </row>
    <row r="541" spans="10:15">
      <c r="J541" t="s">
        <v>612</v>
      </c>
      <c r="K541" t="s">
        <v>201</v>
      </c>
      <c r="L541" t="s">
        <v>561</v>
      </c>
      <c r="M541" t="str">
        <f t="shared" si="16"/>
        <v>carrousel</v>
      </c>
      <c r="N541" t="str">
        <f t="shared" si="17"/>
        <v>42.05%</v>
      </c>
      <c r="O541" t="s">
        <v>851</v>
      </c>
    </row>
    <row r="542" spans="10:15">
      <c r="J542" t="s">
        <v>612</v>
      </c>
      <c r="K542" t="s">
        <v>201</v>
      </c>
      <c r="L542" t="s">
        <v>562</v>
      </c>
      <c r="M542" t="str">
        <f t="shared" si="16"/>
        <v>Shorts</v>
      </c>
      <c r="N542" t="str">
        <f t="shared" si="17"/>
        <v>42.05%</v>
      </c>
      <c r="O542" t="s">
        <v>851</v>
      </c>
    </row>
    <row r="543" spans="10:15">
      <c r="J543" t="s">
        <v>612</v>
      </c>
      <c r="K543" t="s">
        <v>201</v>
      </c>
      <c r="L543" t="s">
        <v>563</v>
      </c>
      <c r="M543" t="str">
        <f t="shared" si="16"/>
        <v>kasbah</v>
      </c>
      <c r="N543" t="str">
        <f t="shared" si="17"/>
        <v>42.05%</v>
      </c>
      <c r="O543" t="s">
        <v>851</v>
      </c>
    </row>
    <row r="544" spans="10:15">
      <c r="J544" t="s">
        <v>612</v>
      </c>
      <c r="K544" t="s">
        <v>201</v>
      </c>
      <c r="L544" t="s">
        <v>564</v>
      </c>
      <c r="M544" t="str">
        <f t="shared" si="16"/>
        <v>Icecream</v>
      </c>
      <c r="N544" t="str">
        <f t="shared" si="17"/>
        <v>42.05%</v>
      </c>
      <c r="O544" t="s">
        <v>851</v>
      </c>
    </row>
    <row r="545" spans="10:15">
      <c r="J545" t="s">
        <v>612</v>
      </c>
      <c r="K545" t="s">
        <v>201</v>
      </c>
      <c r="L545" t="s">
        <v>565</v>
      </c>
      <c r="M545" t="str">
        <f t="shared" si="16"/>
        <v>reception</v>
      </c>
      <c r="N545" t="str">
        <f t="shared" si="17"/>
        <v>42.05%</v>
      </c>
      <c r="O545" t="s">
        <v>851</v>
      </c>
    </row>
    <row r="546" spans="10:15">
      <c r="J546" t="s">
        <v>612</v>
      </c>
      <c r="K546" t="s">
        <v>201</v>
      </c>
      <c r="L546" t="s">
        <v>566</v>
      </c>
      <c r="M546" t="str">
        <f t="shared" si="16"/>
        <v>pagoda</v>
      </c>
      <c r="N546" t="str">
        <f t="shared" si="17"/>
        <v>42.05%</v>
      </c>
      <c r="O546" t="s">
        <v>851</v>
      </c>
    </row>
    <row r="547" spans="10:15">
      <c r="J547" t="s">
        <v>612</v>
      </c>
      <c r="K547" t="s">
        <v>201</v>
      </c>
      <c r="L547" t="s">
        <v>567</v>
      </c>
      <c r="M547" t="str">
        <f t="shared" si="16"/>
        <v>Muffin</v>
      </c>
      <c r="N547" t="str">
        <f t="shared" si="17"/>
        <v>42.05%</v>
      </c>
      <c r="O547" t="s">
        <v>852</v>
      </c>
    </row>
    <row r="548" spans="10:15">
      <c r="J548" t="s">
        <v>612</v>
      </c>
      <c r="K548" t="s">
        <v>201</v>
      </c>
      <c r="L548" t="s">
        <v>568</v>
      </c>
      <c r="M548" t="str">
        <f t="shared" si="16"/>
        <v>inn_outdoor</v>
      </c>
      <c r="N548" t="str">
        <f t="shared" si="17"/>
        <v>42.05%</v>
      </c>
      <c r="O548" t="s">
        <v>851</v>
      </c>
    </row>
    <row r="549" spans="10:15">
      <c r="J549" t="s">
        <v>612</v>
      </c>
      <c r="K549" t="s">
        <v>201</v>
      </c>
      <c r="L549" t="s">
        <v>569</v>
      </c>
      <c r="M549" t="str">
        <f t="shared" si="16"/>
        <v>chalet</v>
      </c>
      <c r="N549" t="str">
        <f t="shared" si="17"/>
        <v>42.05%</v>
      </c>
      <c r="O549" t="s">
        <v>851</v>
      </c>
    </row>
    <row r="550" spans="10:15">
      <c r="J550" t="s">
        <v>612</v>
      </c>
      <c r="K550" t="s">
        <v>201</v>
      </c>
      <c r="L550" t="s">
        <v>570</v>
      </c>
      <c r="M550" t="str">
        <f t="shared" si="16"/>
        <v>lighthouse</v>
      </c>
      <c r="N550" t="str">
        <f t="shared" si="17"/>
        <v>42.05%</v>
      </c>
      <c r="O550" t="s">
        <v>851</v>
      </c>
    </row>
    <row r="551" spans="10:15">
      <c r="J551" t="s">
        <v>612</v>
      </c>
      <c r="K551" t="s">
        <v>201</v>
      </c>
      <c r="L551" t="s">
        <v>571</v>
      </c>
      <c r="M551" t="str">
        <f t="shared" si="16"/>
        <v>Camera</v>
      </c>
      <c r="N551" t="str">
        <f t="shared" si="17"/>
        <v>42.05%</v>
      </c>
      <c r="O551" t="s">
        <v>851</v>
      </c>
    </row>
    <row r="552" spans="10:15">
      <c r="J552" t="s">
        <v>612</v>
      </c>
      <c r="K552" t="s">
        <v>201</v>
      </c>
      <c r="L552" t="s">
        <v>572</v>
      </c>
      <c r="M552" t="str">
        <f t="shared" si="16"/>
        <v>aquarium</v>
      </c>
      <c r="N552" t="str">
        <f t="shared" si="17"/>
        <v>42.05%</v>
      </c>
      <c r="O552" t="s">
        <v>851</v>
      </c>
    </row>
    <row r="553" spans="10:15">
      <c r="J553" t="s">
        <v>612</v>
      </c>
      <c r="K553" t="s">
        <v>201</v>
      </c>
      <c r="L553" t="s">
        <v>573</v>
      </c>
      <c r="M553" t="str">
        <f t="shared" si="16"/>
        <v>ruin</v>
      </c>
      <c r="N553" t="str">
        <f t="shared" si="17"/>
        <v>42.05%</v>
      </c>
      <c r="O553" t="s">
        <v>851</v>
      </c>
    </row>
    <row r="554" spans="10:15">
      <c r="J554" t="s">
        <v>612</v>
      </c>
      <c r="K554" t="s">
        <v>201</v>
      </c>
      <c r="L554" t="s">
        <v>574</v>
      </c>
      <c r="M554" t="str">
        <f t="shared" si="16"/>
        <v>Animal</v>
      </c>
      <c r="N554" t="str">
        <f t="shared" si="17"/>
        <v>42.05%</v>
      </c>
      <c r="O554" t="s">
        <v>851</v>
      </c>
    </row>
    <row r="555" spans="10:15">
      <c r="J555" t="s">
        <v>612</v>
      </c>
      <c r="K555" t="s">
        <v>201</v>
      </c>
      <c r="L555" t="s">
        <v>575</v>
      </c>
      <c r="M555" t="str">
        <f t="shared" si="16"/>
        <v>public-place</v>
      </c>
      <c r="N555" t="str">
        <f t="shared" si="17"/>
        <v>42.05%</v>
      </c>
      <c r="O555" t="s">
        <v>851</v>
      </c>
    </row>
    <row r="556" spans="10:15">
      <c r="J556" t="s">
        <v>612</v>
      </c>
      <c r="K556" t="s">
        <v>201</v>
      </c>
      <c r="L556" t="s">
        <v>576</v>
      </c>
      <c r="M556" t="str">
        <f t="shared" si="16"/>
        <v>boathouse</v>
      </c>
      <c r="N556" t="str">
        <f t="shared" si="17"/>
        <v>42.05%</v>
      </c>
      <c r="O556" t="s">
        <v>851</v>
      </c>
    </row>
    <row r="557" spans="10:15">
      <c r="J557" t="s">
        <v>612</v>
      </c>
      <c r="K557" t="s">
        <v>201</v>
      </c>
      <c r="L557" t="s">
        <v>577</v>
      </c>
      <c r="M557" t="str">
        <f t="shared" si="16"/>
        <v>campsite</v>
      </c>
      <c r="N557" t="str">
        <f t="shared" si="17"/>
        <v>42.05%</v>
      </c>
      <c r="O557" t="s">
        <v>851</v>
      </c>
    </row>
    <row r="558" spans="10:15">
      <c r="J558" t="s">
        <v>612</v>
      </c>
      <c r="K558" t="s">
        <v>201</v>
      </c>
      <c r="L558" t="s">
        <v>578</v>
      </c>
      <c r="M558" t="str">
        <f t="shared" si="16"/>
        <v>viaduct</v>
      </c>
      <c r="N558" t="str">
        <f t="shared" si="17"/>
        <v>42.05%</v>
      </c>
      <c r="O558" t="s">
        <v>851</v>
      </c>
    </row>
    <row r="559" spans="10:15">
      <c r="J559" t="s">
        <v>612</v>
      </c>
      <c r="K559" t="s">
        <v>201</v>
      </c>
      <c r="L559" t="s">
        <v>579</v>
      </c>
      <c r="M559" t="str">
        <f t="shared" si="16"/>
        <v>Cake</v>
      </c>
      <c r="N559" t="str">
        <f t="shared" si="17"/>
        <v>42.05%</v>
      </c>
      <c r="O559" t="s">
        <v>852</v>
      </c>
    </row>
    <row r="560" spans="10:15">
      <c r="J560" t="s">
        <v>612</v>
      </c>
      <c r="K560" t="s">
        <v>201</v>
      </c>
      <c r="L560" t="s">
        <v>580</v>
      </c>
      <c r="M560" t="str">
        <f t="shared" si="16"/>
        <v>Coconut</v>
      </c>
      <c r="N560" t="str">
        <f t="shared" si="17"/>
        <v>42.05%</v>
      </c>
      <c r="O560" t="s">
        <v>851</v>
      </c>
    </row>
    <row r="561" spans="10:15">
      <c r="J561" t="s">
        <v>612</v>
      </c>
      <c r="K561" t="s">
        <v>201</v>
      </c>
      <c r="L561" t="s">
        <v>581</v>
      </c>
      <c r="M561" t="str">
        <f t="shared" si="16"/>
        <v>Fountain</v>
      </c>
      <c r="N561" t="str">
        <f t="shared" si="17"/>
        <v>42.05%</v>
      </c>
      <c r="O561" t="s">
        <v>851</v>
      </c>
    </row>
    <row r="562" spans="10:15">
      <c r="J562" t="s">
        <v>612</v>
      </c>
      <c r="K562" t="s">
        <v>201</v>
      </c>
      <c r="L562" t="s">
        <v>582</v>
      </c>
      <c r="M562" t="str">
        <f t="shared" si="16"/>
        <v>Jacuzzi</v>
      </c>
      <c r="N562" t="str">
        <f t="shared" si="17"/>
        <v>42.05%</v>
      </c>
      <c r="O562" t="s">
        <v>851</v>
      </c>
    </row>
    <row r="563" spans="10:15">
      <c r="J563" t="s">
        <v>612</v>
      </c>
      <c r="K563" t="s">
        <v>201</v>
      </c>
      <c r="L563" t="s">
        <v>583</v>
      </c>
      <c r="M563" t="str">
        <f t="shared" si="16"/>
        <v>Juice</v>
      </c>
      <c r="N563" t="str">
        <f t="shared" si="17"/>
        <v>42.05%</v>
      </c>
      <c r="O563" t="s">
        <v>851</v>
      </c>
    </row>
    <row r="564" spans="10:15">
      <c r="J564" t="s">
        <v>612</v>
      </c>
      <c r="K564" t="s">
        <v>201</v>
      </c>
      <c r="L564" t="s">
        <v>584</v>
      </c>
      <c r="M564" t="str">
        <f t="shared" si="16"/>
        <v>Tiara</v>
      </c>
      <c r="N564" t="str">
        <f t="shared" si="17"/>
        <v>42.05%</v>
      </c>
      <c r="O564" t="s">
        <v>851</v>
      </c>
    </row>
    <row r="565" spans="10:15">
      <c r="J565" t="s">
        <v>612</v>
      </c>
      <c r="K565" t="s">
        <v>201</v>
      </c>
      <c r="L565" t="s">
        <v>585</v>
      </c>
      <c r="M565" t="str">
        <f t="shared" si="16"/>
        <v>Candy</v>
      </c>
      <c r="N565" t="str">
        <f t="shared" si="17"/>
        <v>42.05%</v>
      </c>
      <c r="O565" t="s">
        <v>852</v>
      </c>
    </row>
    <row r="566" spans="10:15">
      <c r="J566" t="s">
        <v>612</v>
      </c>
      <c r="K566" t="s">
        <v>201</v>
      </c>
      <c r="L566" t="s">
        <v>586</v>
      </c>
      <c r="M566" t="str">
        <f t="shared" si="16"/>
        <v>playground</v>
      </c>
      <c r="N566" t="str">
        <f t="shared" si="17"/>
        <v>42.05%</v>
      </c>
      <c r="O566" t="s">
        <v>851</v>
      </c>
    </row>
    <row r="567" spans="10:15">
      <c r="J567" t="s">
        <v>612</v>
      </c>
      <c r="K567" t="s">
        <v>201</v>
      </c>
      <c r="L567" t="s">
        <v>587</v>
      </c>
      <c r="M567" t="str">
        <f t="shared" si="16"/>
        <v>childs_room</v>
      </c>
      <c r="N567" t="str">
        <f t="shared" si="17"/>
        <v>42.05%</v>
      </c>
      <c r="O567" t="s">
        <v>852</v>
      </c>
    </row>
    <row r="568" spans="10:15">
      <c r="J568" t="s">
        <v>612</v>
      </c>
      <c r="K568" t="s">
        <v>201</v>
      </c>
      <c r="L568" t="s">
        <v>588</v>
      </c>
      <c r="M568" t="str">
        <f t="shared" si="16"/>
        <v>toyshop</v>
      </c>
      <c r="N568" t="str">
        <f t="shared" si="17"/>
        <v>42.05%</v>
      </c>
      <c r="O568" t="s">
        <v>851</v>
      </c>
    </row>
    <row r="569" spans="10:15">
      <c r="J569" t="s">
        <v>612</v>
      </c>
      <c r="K569" t="s">
        <v>201</v>
      </c>
      <c r="L569" t="s">
        <v>589</v>
      </c>
      <c r="M569" t="str">
        <f t="shared" si="16"/>
        <v>shed</v>
      </c>
      <c r="N569" t="str">
        <f t="shared" si="17"/>
        <v>42.05%</v>
      </c>
      <c r="O569" t="s">
        <v>851</v>
      </c>
    </row>
    <row r="570" spans="10:15">
      <c r="J570" t="s">
        <v>612</v>
      </c>
      <c r="K570" t="s">
        <v>201</v>
      </c>
      <c r="L570" t="s">
        <v>590</v>
      </c>
      <c r="M570" t="str">
        <f t="shared" si="16"/>
        <v>Kitchendiningroomtable</v>
      </c>
      <c r="N570" t="str">
        <f t="shared" si="17"/>
        <v>42.05%</v>
      </c>
      <c r="O570" t="s">
        <v>852</v>
      </c>
    </row>
    <row r="571" spans="10:15">
      <c r="J571" t="s">
        <v>612</v>
      </c>
      <c r="K571" t="s">
        <v>201</v>
      </c>
      <c r="L571" t="s">
        <v>591</v>
      </c>
      <c r="M571" t="str">
        <f t="shared" si="16"/>
        <v>gift_shop</v>
      </c>
      <c r="N571" t="str">
        <f t="shared" si="17"/>
        <v>42.05%</v>
      </c>
      <c r="O571" t="s">
        <v>851</v>
      </c>
    </row>
    <row r="572" spans="10:15">
      <c r="J572" t="s">
        <v>612</v>
      </c>
      <c r="K572" t="s">
        <v>201</v>
      </c>
      <c r="L572" t="s">
        <v>592</v>
      </c>
      <c r="M572" t="str">
        <f t="shared" si="16"/>
        <v>porch</v>
      </c>
      <c r="N572" t="str">
        <f t="shared" si="17"/>
        <v>42.05%</v>
      </c>
      <c r="O572" t="s">
        <v>851</v>
      </c>
    </row>
    <row r="573" spans="10:15">
      <c r="J573" t="s">
        <v>612</v>
      </c>
      <c r="K573" t="s">
        <v>201</v>
      </c>
      <c r="L573" t="s">
        <v>593</v>
      </c>
      <c r="M573" t="str">
        <f t="shared" si="16"/>
        <v>Toy</v>
      </c>
      <c r="N573" t="str">
        <f t="shared" si="17"/>
        <v>42.05%</v>
      </c>
      <c r="O573" t="s">
        <v>852</v>
      </c>
    </row>
    <row r="574" spans="10:15">
      <c r="J574" t="s">
        <v>612</v>
      </c>
      <c r="K574" t="s">
        <v>201</v>
      </c>
      <c r="L574" t="s">
        <v>594</v>
      </c>
      <c r="M574" t="str">
        <f t="shared" si="16"/>
        <v>schoolhouse</v>
      </c>
      <c r="N574" t="str">
        <f t="shared" si="17"/>
        <v>42.05%</v>
      </c>
      <c r="O574" t="s">
        <v>851</v>
      </c>
    </row>
    <row r="575" spans="10:15">
      <c r="J575" t="s">
        <v>612</v>
      </c>
      <c r="K575" t="s">
        <v>201</v>
      </c>
      <c r="L575" t="s">
        <v>595</v>
      </c>
      <c r="M575" t="str">
        <f t="shared" si="16"/>
        <v>Rollerskates</v>
      </c>
      <c r="N575" t="str">
        <f t="shared" si="17"/>
        <v>42.05%</v>
      </c>
      <c r="O575" t="s">
        <v>851</v>
      </c>
    </row>
    <row r="576" spans="10:15">
      <c r="J576" t="s">
        <v>612</v>
      </c>
      <c r="K576" t="s">
        <v>201</v>
      </c>
      <c r="L576" t="s">
        <v>596</v>
      </c>
      <c r="M576" t="str">
        <f t="shared" si="16"/>
        <v>water_tower</v>
      </c>
      <c r="N576" t="str">
        <f t="shared" si="17"/>
        <v>42.05%</v>
      </c>
      <c r="O576" t="s">
        <v>851</v>
      </c>
    </row>
    <row r="577" spans="10:15">
      <c r="J577" t="s">
        <v>612</v>
      </c>
      <c r="K577" t="s">
        <v>201</v>
      </c>
      <c r="L577" t="s">
        <v>597</v>
      </c>
      <c r="M577" t="str">
        <f t="shared" si="16"/>
        <v>kindergarden_classroom</v>
      </c>
      <c r="N577" t="str">
        <f t="shared" si="17"/>
        <v>42.05%</v>
      </c>
      <c r="O577" t="s">
        <v>851</v>
      </c>
    </row>
    <row r="578" spans="10:15">
      <c r="J578" t="s">
        <v>612</v>
      </c>
      <c r="K578" t="s">
        <v>201</v>
      </c>
      <c r="L578" t="s">
        <v>598</v>
      </c>
      <c r="M578" t="str">
        <f t="shared" si="16"/>
        <v>Diaper</v>
      </c>
      <c r="N578" t="str">
        <f t="shared" si="17"/>
        <v>42.05%</v>
      </c>
      <c r="O578" t="s">
        <v>851</v>
      </c>
    </row>
    <row r="579" spans="10:15">
      <c r="J579" t="s">
        <v>612</v>
      </c>
      <c r="K579" t="s">
        <v>201</v>
      </c>
      <c r="L579" t="s">
        <v>599</v>
      </c>
      <c r="M579" t="str">
        <f t="shared" ref="M579:M642" si="18">LEFT(L579,SEARCH(":",L579) -1)</f>
        <v>ball_pit</v>
      </c>
      <c r="N579" t="str">
        <f t="shared" si="17"/>
        <v>42.05%</v>
      </c>
      <c r="O579" t="s">
        <v>851</v>
      </c>
    </row>
    <row r="580" spans="10:15">
      <c r="J580" t="s">
        <v>612</v>
      </c>
      <c r="K580" t="s">
        <v>201</v>
      </c>
      <c r="L580" t="s">
        <v>600</v>
      </c>
      <c r="M580" t="str">
        <f t="shared" si="18"/>
        <v>sandbox</v>
      </c>
      <c r="N580" t="str">
        <f t="shared" ref="N580:N643" si="19">RIGHT(L580,6)</f>
        <v>42.05%</v>
      </c>
      <c r="O580" t="s">
        <v>851</v>
      </c>
    </row>
    <row r="581" spans="10:15">
      <c r="J581" t="s">
        <v>612</v>
      </c>
      <c r="K581" t="s">
        <v>201</v>
      </c>
      <c r="L581" t="s">
        <v>601</v>
      </c>
      <c r="M581" t="str">
        <f t="shared" si="18"/>
        <v>water_park</v>
      </c>
      <c r="N581" t="str">
        <f t="shared" si="19"/>
        <v>42.05%</v>
      </c>
      <c r="O581" t="s">
        <v>851</v>
      </c>
    </row>
    <row r="582" spans="10:15">
      <c r="J582" t="s">
        <v>711</v>
      </c>
      <c r="K582" t="s">
        <v>202</v>
      </c>
      <c r="L582" t="s">
        <v>246</v>
      </c>
      <c r="M582" t="str">
        <f t="shared" si="18"/>
        <v>airport_terminal</v>
      </c>
      <c r="N582" t="str">
        <f t="shared" si="19"/>
        <v>100.0%</v>
      </c>
      <c r="O582" t="s">
        <v>851</v>
      </c>
    </row>
    <row r="583" spans="10:15">
      <c r="J583" t="s">
        <v>711</v>
      </c>
      <c r="K583" t="s">
        <v>202</v>
      </c>
      <c r="L583" t="s">
        <v>613</v>
      </c>
      <c r="M583" t="str">
        <f t="shared" si="18"/>
        <v>Filingcabinet</v>
      </c>
      <c r="N583" t="str">
        <f t="shared" si="19"/>
        <v>100.0%</v>
      </c>
      <c r="O583" t="s">
        <v>851</v>
      </c>
    </row>
    <row r="584" spans="10:15">
      <c r="J584" t="s">
        <v>711</v>
      </c>
      <c r="K584" t="s">
        <v>202</v>
      </c>
      <c r="L584" t="s">
        <v>614</v>
      </c>
      <c r="M584" t="str">
        <f t="shared" si="18"/>
        <v>airfield</v>
      </c>
      <c r="N584" t="str">
        <f t="shared" si="19"/>
        <v>100.0%</v>
      </c>
      <c r="O584" t="s">
        <v>851</v>
      </c>
    </row>
    <row r="585" spans="10:15">
      <c r="J585" t="s">
        <v>711</v>
      </c>
      <c r="K585" t="s">
        <v>202</v>
      </c>
      <c r="L585" t="s">
        <v>615</v>
      </c>
      <c r="M585" t="str">
        <f t="shared" si="18"/>
        <v>highway</v>
      </c>
      <c r="N585" t="str">
        <f t="shared" si="19"/>
        <v>100.0%</v>
      </c>
      <c r="O585" t="s">
        <v>851</v>
      </c>
    </row>
    <row r="586" spans="10:15">
      <c r="J586" t="s">
        <v>711</v>
      </c>
      <c r="K586" t="s">
        <v>202</v>
      </c>
      <c r="L586" t="s">
        <v>616</v>
      </c>
      <c r="M586" t="str">
        <f t="shared" si="18"/>
        <v>embassy</v>
      </c>
      <c r="N586" t="str">
        <f t="shared" si="19"/>
        <v>100.0%</v>
      </c>
      <c r="O586" t="s">
        <v>851</v>
      </c>
    </row>
    <row r="587" spans="10:15">
      <c r="J587" t="s">
        <v>711</v>
      </c>
      <c r="K587" t="s">
        <v>202</v>
      </c>
      <c r="L587" t="s">
        <v>305</v>
      </c>
      <c r="M587" t="str">
        <f t="shared" si="18"/>
        <v>church_indoor</v>
      </c>
      <c r="N587" t="str">
        <f t="shared" si="19"/>
        <v>100.0%</v>
      </c>
      <c r="O587" t="s">
        <v>851</v>
      </c>
    </row>
    <row r="588" spans="10:15">
      <c r="J588" t="s">
        <v>711</v>
      </c>
      <c r="K588" t="s">
        <v>202</v>
      </c>
      <c r="L588" t="s">
        <v>244</v>
      </c>
      <c r="M588" t="str">
        <f t="shared" si="18"/>
        <v>lobby</v>
      </c>
      <c r="N588" t="str">
        <f t="shared" si="19"/>
        <v>100.0%</v>
      </c>
      <c r="O588" t="s">
        <v>851</v>
      </c>
    </row>
    <row r="589" spans="10:15">
      <c r="J589" t="s">
        <v>711</v>
      </c>
      <c r="K589" t="s">
        <v>202</v>
      </c>
      <c r="L589" t="s">
        <v>617</v>
      </c>
      <c r="M589" t="str">
        <f t="shared" si="18"/>
        <v>office_building</v>
      </c>
      <c r="N589" t="str">
        <f t="shared" si="19"/>
        <v>100.0%</v>
      </c>
      <c r="O589" t="s">
        <v>852</v>
      </c>
    </row>
    <row r="590" spans="10:15">
      <c r="J590" t="s">
        <v>711</v>
      </c>
      <c r="K590" t="s">
        <v>202</v>
      </c>
      <c r="L590" t="s">
        <v>618</v>
      </c>
      <c r="M590" t="str">
        <f t="shared" si="18"/>
        <v>skyscraper</v>
      </c>
      <c r="N590" t="str">
        <f t="shared" si="19"/>
        <v>100.0%</v>
      </c>
      <c r="O590" t="s">
        <v>851</v>
      </c>
    </row>
    <row r="591" spans="10:15">
      <c r="J591" t="s">
        <v>711</v>
      </c>
      <c r="K591" t="s">
        <v>202</v>
      </c>
      <c r="L591" t="s">
        <v>619</v>
      </c>
      <c r="M591" t="str">
        <f t="shared" si="18"/>
        <v>Laptop</v>
      </c>
      <c r="N591" t="str">
        <f t="shared" si="19"/>
        <v>100.0%</v>
      </c>
      <c r="O591" t="s">
        <v>852</v>
      </c>
    </row>
    <row r="592" spans="10:15">
      <c r="J592" t="s">
        <v>711</v>
      </c>
      <c r="K592" t="s">
        <v>202</v>
      </c>
      <c r="L592" t="s">
        <v>620</v>
      </c>
      <c r="M592" t="str">
        <f t="shared" si="18"/>
        <v>escalator_indoor</v>
      </c>
      <c r="N592" t="str">
        <f t="shared" si="19"/>
        <v>100.0%</v>
      </c>
      <c r="O592" t="s">
        <v>851</v>
      </c>
    </row>
    <row r="593" spans="10:15">
      <c r="J593" t="s">
        <v>711</v>
      </c>
      <c r="K593" t="s">
        <v>202</v>
      </c>
      <c r="L593" t="s">
        <v>621</v>
      </c>
      <c r="M593" t="str">
        <f t="shared" si="18"/>
        <v>phone_booth</v>
      </c>
      <c r="N593" t="str">
        <f t="shared" si="19"/>
        <v>100.0%</v>
      </c>
      <c r="O593" t="s">
        <v>851</v>
      </c>
    </row>
    <row r="594" spans="10:15">
      <c r="J594" t="s">
        <v>711</v>
      </c>
      <c r="K594" t="s">
        <v>202</v>
      </c>
      <c r="L594" t="s">
        <v>622</v>
      </c>
      <c r="M594" t="str">
        <f t="shared" si="18"/>
        <v>staircase</v>
      </c>
      <c r="N594" t="str">
        <f t="shared" si="19"/>
        <v>100.0%</v>
      </c>
      <c r="O594" t="s">
        <v>851</v>
      </c>
    </row>
    <row r="595" spans="10:15">
      <c r="J595" t="s">
        <v>711</v>
      </c>
      <c r="K595" t="s">
        <v>202</v>
      </c>
      <c r="L595" t="s">
        <v>623</v>
      </c>
      <c r="M595" t="str">
        <f t="shared" si="18"/>
        <v>Desk</v>
      </c>
      <c r="N595" t="str">
        <f t="shared" si="19"/>
        <v>100.0%</v>
      </c>
      <c r="O595" t="s">
        <v>852</v>
      </c>
    </row>
    <row r="596" spans="10:15">
      <c r="J596" t="s">
        <v>711</v>
      </c>
      <c r="K596" t="s">
        <v>202</v>
      </c>
      <c r="L596" t="s">
        <v>624</v>
      </c>
      <c r="M596" t="str">
        <f t="shared" si="18"/>
        <v>conference_center</v>
      </c>
      <c r="N596" t="str">
        <f t="shared" si="19"/>
        <v>100.0%</v>
      </c>
      <c r="O596" t="s">
        <v>852</v>
      </c>
    </row>
    <row r="597" spans="10:15">
      <c r="J597" t="s">
        <v>711</v>
      </c>
      <c r="K597" t="s">
        <v>202</v>
      </c>
      <c r="L597" t="s">
        <v>625</v>
      </c>
      <c r="M597" t="str">
        <f t="shared" si="18"/>
        <v>Computermouse</v>
      </c>
      <c r="N597" t="str">
        <f t="shared" si="19"/>
        <v>100.0%</v>
      </c>
      <c r="O597" t="s">
        <v>852</v>
      </c>
    </row>
    <row r="598" spans="10:15">
      <c r="J598" t="s">
        <v>711</v>
      </c>
      <c r="K598" t="s">
        <v>202</v>
      </c>
      <c r="L598" t="s">
        <v>626</v>
      </c>
      <c r="M598" t="str">
        <f t="shared" si="18"/>
        <v>office_cubicles</v>
      </c>
      <c r="N598" t="str">
        <f t="shared" si="19"/>
        <v>100.0%</v>
      </c>
      <c r="O598" t="s">
        <v>852</v>
      </c>
    </row>
    <row r="599" spans="10:15">
      <c r="J599" t="s">
        <v>711</v>
      </c>
      <c r="K599" t="s">
        <v>202</v>
      </c>
      <c r="L599" t="s">
        <v>627</v>
      </c>
      <c r="M599" t="str">
        <f t="shared" si="18"/>
        <v>Officesupplies</v>
      </c>
      <c r="N599" t="str">
        <f t="shared" si="19"/>
        <v>100.0%</v>
      </c>
      <c r="O599" t="s">
        <v>852</v>
      </c>
    </row>
    <row r="600" spans="10:15">
      <c r="J600" t="s">
        <v>711</v>
      </c>
      <c r="K600" t="s">
        <v>202</v>
      </c>
      <c r="L600" t="s">
        <v>628</v>
      </c>
      <c r="M600" t="str">
        <f t="shared" si="18"/>
        <v>train_station_platform</v>
      </c>
      <c r="N600" t="str">
        <f t="shared" si="19"/>
        <v>100.0%</v>
      </c>
      <c r="O600" t="s">
        <v>851</v>
      </c>
    </row>
    <row r="601" spans="10:15">
      <c r="J601" t="s">
        <v>711</v>
      </c>
      <c r="K601" t="s">
        <v>202</v>
      </c>
      <c r="L601" t="s">
        <v>629</v>
      </c>
      <c r="M601" t="str">
        <f t="shared" si="18"/>
        <v>dining_hall</v>
      </c>
      <c r="N601" t="str">
        <f t="shared" si="19"/>
        <v>100.0%</v>
      </c>
      <c r="O601" t="s">
        <v>851</v>
      </c>
    </row>
    <row r="602" spans="10:15">
      <c r="J602" t="s">
        <v>711</v>
      </c>
      <c r="K602" t="s">
        <v>202</v>
      </c>
      <c r="L602" t="s">
        <v>463</v>
      </c>
      <c r="M602" t="str">
        <f t="shared" si="18"/>
        <v>church_outdoor</v>
      </c>
      <c r="N602" t="str">
        <f t="shared" si="19"/>
        <v>100.0%</v>
      </c>
      <c r="O602" t="s">
        <v>851</v>
      </c>
    </row>
    <row r="603" spans="10:15">
      <c r="J603" t="s">
        <v>711</v>
      </c>
      <c r="K603" t="s">
        <v>202</v>
      </c>
      <c r="L603" t="s">
        <v>630</v>
      </c>
      <c r="M603" t="str">
        <f t="shared" si="18"/>
        <v>Tie</v>
      </c>
      <c r="N603" t="str">
        <f t="shared" si="19"/>
        <v>100.0%</v>
      </c>
      <c r="O603" t="s">
        <v>852</v>
      </c>
    </row>
    <row r="604" spans="10:15">
      <c r="J604" t="s">
        <v>711</v>
      </c>
      <c r="K604" t="s">
        <v>202</v>
      </c>
      <c r="L604" t="s">
        <v>631</v>
      </c>
      <c r="M604" t="str">
        <f t="shared" si="18"/>
        <v>atrium_public</v>
      </c>
      <c r="N604" t="str">
        <f t="shared" si="19"/>
        <v>100.0%</v>
      </c>
      <c r="O604" t="s">
        <v>851</v>
      </c>
    </row>
    <row r="605" spans="10:15">
      <c r="J605" t="s">
        <v>711</v>
      </c>
      <c r="K605" t="s">
        <v>202</v>
      </c>
      <c r="L605" t="s">
        <v>632</v>
      </c>
      <c r="M605" t="str">
        <f t="shared" si="18"/>
        <v>elevator_shaft</v>
      </c>
      <c r="N605" t="str">
        <f t="shared" si="19"/>
        <v>100.0%</v>
      </c>
      <c r="O605" t="s">
        <v>851</v>
      </c>
    </row>
    <row r="606" spans="10:15">
      <c r="J606" t="s">
        <v>711</v>
      </c>
      <c r="K606" t="s">
        <v>202</v>
      </c>
      <c r="L606" t="s">
        <v>633</v>
      </c>
      <c r="M606" t="str">
        <f t="shared" si="18"/>
        <v>chemistry_lab</v>
      </c>
      <c r="N606" t="str">
        <f t="shared" si="19"/>
        <v>100.0%</v>
      </c>
      <c r="O606" t="s">
        <v>851</v>
      </c>
    </row>
    <row r="607" spans="10:15">
      <c r="J607" t="s">
        <v>711</v>
      </c>
      <c r="K607" t="s">
        <v>202</v>
      </c>
      <c r="L607" t="s">
        <v>634</v>
      </c>
      <c r="M607" t="str">
        <f t="shared" si="18"/>
        <v>Suitcase</v>
      </c>
      <c r="N607" t="str">
        <f t="shared" si="19"/>
        <v>100.0%</v>
      </c>
      <c r="O607" t="s">
        <v>851</v>
      </c>
    </row>
    <row r="608" spans="10:15">
      <c r="J608" t="s">
        <v>711</v>
      </c>
      <c r="K608" t="s">
        <v>202</v>
      </c>
      <c r="L608" t="s">
        <v>635</v>
      </c>
      <c r="M608" t="str">
        <f t="shared" si="18"/>
        <v>Chair</v>
      </c>
      <c r="N608" t="str">
        <f t="shared" si="19"/>
        <v>100.0%</v>
      </c>
      <c r="O608" t="s">
        <v>852</v>
      </c>
    </row>
    <row r="609" spans="10:15">
      <c r="J609" t="s">
        <v>711</v>
      </c>
      <c r="K609" t="s">
        <v>202</v>
      </c>
      <c r="L609" t="s">
        <v>223</v>
      </c>
      <c r="M609" t="str">
        <f t="shared" si="18"/>
        <v>hotel_room</v>
      </c>
      <c r="N609" t="str">
        <f t="shared" si="19"/>
        <v>100.0%</v>
      </c>
      <c r="O609" t="s">
        <v>851</v>
      </c>
    </row>
    <row r="610" spans="10:15">
      <c r="J610" t="s">
        <v>711</v>
      </c>
      <c r="K610" t="s">
        <v>202</v>
      </c>
      <c r="L610" t="s">
        <v>352</v>
      </c>
      <c r="M610" t="str">
        <f t="shared" si="18"/>
        <v>mansion</v>
      </c>
      <c r="N610" t="str">
        <f t="shared" si="19"/>
        <v>100.0%</v>
      </c>
      <c r="O610" t="s">
        <v>851</v>
      </c>
    </row>
    <row r="611" spans="10:15">
      <c r="J611" t="s">
        <v>711</v>
      </c>
      <c r="K611" t="s">
        <v>202</v>
      </c>
      <c r="L611" t="s">
        <v>636</v>
      </c>
      <c r="M611" t="str">
        <f t="shared" si="18"/>
        <v>ballroom</v>
      </c>
      <c r="N611" t="str">
        <f t="shared" si="19"/>
        <v>100.0%</v>
      </c>
      <c r="O611" t="s">
        <v>851</v>
      </c>
    </row>
    <row r="612" spans="10:15">
      <c r="J612" t="s">
        <v>711</v>
      </c>
      <c r="K612" t="s">
        <v>202</v>
      </c>
      <c r="L612" t="s">
        <v>637</v>
      </c>
      <c r="M612" t="str">
        <f t="shared" si="18"/>
        <v>Telephone</v>
      </c>
      <c r="N612" t="str">
        <f t="shared" si="19"/>
        <v>100.0%</v>
      </c>
      <c r="O612" t="s">
        <v>852</v>
      </c>
    </row>
    <row r="613" spans="10:15">
      <c r="J613" t="s">
        <v>711</v>
      </c>
      <c r="K613" t="s">
        <v>202</v>
      </c>
      <c r="L613" t="s">
        <v>638</v>
      </c>
      <c r="M613" t="str">
        <f t="shared" si="18"/>
        <v>Briefcase</v>
      </c>
      <c r="N613" t="str">
        <f t="shared" si="19"/>
        <v>100.0%</v>
      </c>
      <c r="O613" t="s">
        <v>852</v>
      </c>
    </row>
    <row r="614" spans="10:15">
      <c r="J614" t="s">
        <v>711</v>
      </c>
      <c r="K614" t="s">
        <v>202</v>
      </c>
      <c r="L614" t="s">
        <v>639</v>
      </c>
      <c r="M614" t="str">
        <f t="shared" si="18"/>
        <v>auto_showroom</v>
      </c>
      <c r="N614" t="str">
        <f t="shared" si="19"/>
        <v>100.0%</v>
      </c>
      <c r="O614" t="s">
        <v>851</v>
      </c>
    </row>
    <row r="615" spans="10:15">
      <c r="J615" t="s">
        <v>711</v>
      </c>
      <c r="K615" t="s">
        <v>202</v>
      </c>
      <c r="L615" t="s">
        <v>640</v>
      </c>
      <c r="M615" t="str">
        <f t="shared" si="18"/>
        <v>cockpit</v>
      </c>
      <c r="N615" t="str">
        <f t="shared" si="19"/>
        <v>100.0%</v>
      </c>
      <c r="O615" t="s">
        <v>851</v>
      </c>
    </row>
    <row r="616" spans="10:15">
      <c r="J616" t="s">
        <v>711</v>
      </c>
      <c r="K616" t="s">
        <v>202</v>
      </c>
      <c r="L616" t="s">
        <v>641</v>
      </c>
      <c r="M616" t="str">
        <f t="shared" si="18"/>
        <v>Coat</v>
      </c>
      <c r="N616" t="str">
        <f t="shared" si="19"/>
        <v>100.0%</v>
      </c>
      <c r="O616" t="s">
        <v>851</v>
      </c>
    </row>
    <row r="617" spans="10:15">
      <c r="J617" t="s">
        <v>711</v>
      </c>
      <c r="K617" t="s">
        <v>202</v>
      </c>
      <c r="L617" t="s">
        <v>220</v>
      </c>
      <c r="M617" t="str">
        <f t="shared" si="18"/>
        <v>hotel_outdoor</v>
      </c>
      <c r="N617" t="str">
        <f t="shared" si="19"/>
        <v>100.0%</v>
      </c>
      <c r="O617" t="s">
        <v>851</v>
      </c>
    </row>
    <row r="618" spans="10:15">
      <c r="J618" t="s">
        <v>711</v>
      </c>
      <c r="K618" t="s">
        <v>202</v>
      </c>
      <c r="L618" t="s">
        <v>418</v>
      </c>
      <c r="M618" t="str">
        <f t="shared" si="18"/>
        <v>mosque_outdoor</v>
      </c>
      <c r="N618" t="str">
        <f t="shared" si="19"/>
        <v>100.0%</v>
      </c>
      <c r="O618" t="s">
        <v>851</v>
      </c>
    </row>
    <row r="619" spans="10:15">
      <c r="J619" t="s">
        <v>711</v>
      </c>
      <c r="K619" t="s">
        <v>202</v>
      </c>
      <c r="L619" t="s">
        <v>642</v>
      </c>
      <c r="M619" t="str">
        <f t="shared" si="18"/>
        <v>orchestra_pit</v>
      </c>
      <c r="N619" t="str">
        <f t="shared" si="19"/>
        <v>100.0%</v>
      </c>
      <c r="O619" t="s">
        <v>851</v>
      </c>
    </row>
    <row r="620" spans="10:15">
      <c r="J620" t="s">
        <v>711</v>
      </c>
      <c r="K620" t="s">
        <v>202</v>
      </c>
      <c r="L620" t="s">
        <v>643</v>
      </c>
      <c r="M620" t="str">
        <f t="shared" si="18"/>
        <v>delicatessen</v>
      </c>
      <c r="N620" t="str">
        <f t="shared" si="19"/>
        <v>100.0%</v>
      </c>
      <c r="O620" t="s">
        <v>851</v>
      </c>
    </row>
    <row r="621" spans="10:15">
      <c r="J621" t="s">
        <v>711</v>
      </c>
      <c r="K621" t="s">
        <v>202</v>
      </c>
      <c r="L621" t="s">
        <v>644</v>
      </c>
      <c r="M621" t="str">
        <f t="shared" si="18"/>
        <v>Computerkeyboard</v>
      </c>
      <c r="N621" t="str">
        <f t="shared" si="19"/>
        <v>100.0%</v>
      </c>
      <c r="O621" t="s">
        <v>852</v>
      </c>
    </row>
    <row r="622" spans="10:15">
      <c r="J622" t="s">
        <v>711</v>
      </c>
      <c r="K622" t="s">
        <v>202</v>
      </c>
      <c r="L622" t="s">
        <v>645</v>
      </c>
      <c r="M622" t="str">
        <f t="shared" si="18"/>
        <v>Window</v>
      </c>
      <c r="N622" t="str">
        <f t="shared" si="19"/>
        <v>100.0%</v>
      </c>
      <c r="O622" t="s">
        <v>852</v>
      </c>
    </row>
    <row r="623" spans="10:15">
      <c r="J623" t="s">
        <v>711</v>
      </c>
      <c r="K623" t="s">
        <v>202</v>
      </c>
      <c r="L623" t="s">
        <v>646</v>
      </c>
      <c r="M623" t="str">
        <f t="shared" si="18"/>
        <v>conference_room</v>
      </c>
      <c r="N623" t="str">
        <f t="shared" si="19"/>
        <v>100.0%</v>
      </c>
      <c r="O623" t="s">
        <v>852</v>
      </c>
    </row>
    <row r="624" spans="10:15">
      <c r="J624" t="s">
        <v>711</v>
      </c>
      <c r="K624" t="s">
        <v>202</v>
      </c>
      <c r="L624" t="s">
        <v>320</v>
      </c>
      <c r="M624" t="str">
        <f t="shared" si="18"/>
        <v>catacomb</v>
      </c>
      <c r="N624" t="str">
        <f t="shared" si="19"/>
        <v>100.0%</v>
      </c>
      <c r="O624" t="s">
        <v>851</v>
      </c>
    </row>
    <row r="625" spans="10:15">
      <c r="J625" t="s">
        <v>711</v>
      </c>
      <c r="K625" t="s">
        <v>202</v>
      </c>
      <c r="L625" t="s">
        <v>647</v>
      </c>
      <c r="M625" t="str">
        <f t="shared" si="18"/>
        <v>jewelry_shop</v>
      </c>
      <c r="N625" t="str">
        <f t="shared" si="19"/>
        <v>100.0%</v>
      </c>
      <c r="O625" t="s">
        <v>851</v>
      </c>
    </row>
    <row r="626" spans="10:15">
      <c r="J626" t="s">
        <v>711</v>
      </c>
      <c r="K626" t="s">
        <v>202</v>
      </c>
      <c r="L626" t="s">
        <v>648</v>
      </c>
      <c r="M626" t="str">
        <f t="shared" si="18"/>
        <v>legislative_chamber</v>
      </c>
      <c r="N626" t="str">
        <f t="shared" si="19"/>
        <v>100.0%</v>
      </c>
      <c r="O626" t="s">
        <v>851</v>
      </c>
    </row>
    <row r="627" spans="10:15">
      <c r="J627" t="s">
        <v>711</v>
      </c>
      <c r="K627" t="s">
        <v>202</v>
      </c>
      <c r="L627" t="s">
        <v>649</v>
      </c>
      <c r="M627" t="str">
        <f t="shared" si="18"/>
        <v>banquet_hall</v>
      </c>
      <c r="N627" t="str">
        <f t="shared" si="19"/>
        <v>100.0%</v>
      </c>
      <c r="O627" t="s">
        <v>851</v>
      </c>
    </row>
    <row r="628" spans="10:15">
      <c r="J628" t="s">
        <v>711</v>
      </c>
      <c r="K628" t="s">
        <v>202</v>
      </c>
      <c r="L628" t="s">
        <v>650</v>
      </c>
      <c r="M628" t="str">
        <f t="shared" si="18"/>
        <v>courthouse</v>
      </c>
      <c r="N628" t="str">
        <f t="shared" si="19"/>
        <v>100.0%</v>
      </c>
      <c r="O628" t="s">
        <v>851</v>
      </c>
    </row>
    <row r="629" spans="10:15">
      <c r="J629" t="s">
        <v>711</v>
      </c>
      <c r="K629" t="s">
        <v>202</v>
      </c>
      <c r="L629" t="s">
        <v>651</v>
      </c>
      <c r="M629" t="str">
        <f t="shared" si="18"/>
        <v>Airplane</v>
      </c>
      <c r="N629" t="str">
        <f t="shared" si="19"/>
        <v>100.0%</v>
      </c>
      <c r="O629" t="s">
        <v>851</v>
      </c>
    </row>
    <row r="630" spans="10:15">
      <c r="J630" t="s">
        <v>711</v>
      </c>
      <c r="K630" t="s">
        <v>202</v>
      </c>
      <c r="L630" t="s">
        <v>652</v>
      </c>
      <c r="M630" t="str">
        <f t="shared" si="18"/>
        <v>Drawer</v>
      </c>
      <c r="N630" t="str">
        <f t="shared" si="19"/>
        <v>100.0%</v>
      </c>
      <c r="O630" t="s">
        <v>851</v>
      </c>
    </row>
    <row r="631" spans="10:15">
      <c r="J631" t="s">
        <v>711</v>
      </c>
      <c r="K631" t="s">
        <v>202</v>
      </c>
      <c r="L631" t="s">
        <v>653</v>
      </c>
      <c r="M631" t="str">
        <f t="shared" si="18"/>
        <v>Computermonitor</v>
      </c>
      <c r="N631" t="str">
        <f t="shared" si="19"/>
        <v>100.0%</v>
      </c>
      <c r="O631" t="s">
        <v>852</v>
      </c>
    </row>
    <row r="632" spans="10:15">
      <c r="J632" t="s">
        <v>711</v>
      </c>
      <c r="K632" t="s">
        <v>202</v>
      </c>
      <c r="L632" t="s">
        <v>654</v>
      </c>
      <c r="M632" t="str">
        <f t="shared" si="18"/>
        <v>Windowblind</v>
      </c>
      <c r="N632" t="str">
        <f t="shared" si="19"/>
        <v>100.0%</v>
      </c>
      <c r="O632" t="s">
        <v>852</v>
      </c>
    </row>
    <row r="633" spans="10:15">
      <c r="J633" t="s">
        <v>711</v>
      </c>
      <c r="K633" t="s">
        <v>202</v>
      </c>
      <c r="L633" t="s">
        <v>227</v>
      </c>
      <c r="M633" t="str">
        <f t="shared" si="18"/>
        <v>airplane_cabin</v>
      </c>
      <c r="N633" t="str">
        <f t="shared" si="19"/>
        <v>100.0%</v>
      </c>
      <c r="O633" t="s">
        <v>851</v>
      </c>
    </row>
    <row r="634" spans="10:15">
      <c r="J634" t="s">
        <v>711</v>
      </c>
      <c r="K634" t="s">
        <v>202</v>
      </c>
      <c r="L634" t="s">
        <v>356</v>
      </c>
      <c r="M634" t="str">
        <f t="shared" si="18"/>
        <v>cemetery</v>
      </c>
      <c r="N634" t="str">
        <f t="shared" si="19"/>
        <v>100.0%</v>
      </c>
      <c r="O634" t="s">
        <v>851</v>
      </c>
    </row>
    <row r="635" spans="10:15">
      <c r="J635" t="s">
        <v>711</v>
      </c>
      <c r="K635" t="s">
        <v>202</v>
      </c>
      <c r="L635" t="s">
        <v>655</v>
      </c>
      <c r="M635" t="str">
        <f t="shared" si="18"/>
        <v>runway</v>
      </c>
      <c r="N635" t="str">
        <f t="shared" si="19"/>
        <v>100.0%</v>
      </c>
      <c r="O635" t="s">
        <v>851</v>
      </c>
    </row>
    <row r="636" spans="10:15">
      <c r="J636" t="s">
        <v>711</v>
      </c>
      <c r="K636" t="s">
        <v>202</v>
      </c>
      <c r="L636" t="s">
        <v>656</v>
      </c>
      <c r="M636" t="str">
        <f t="shared" si="18"/>
        <v>elevator_lobby</v>
      </c>
      <c r="N636" t="str">
        <f t="shared" si="19"/>
        <v>100.0%</v>
      </c>
      <c r="O636" t="s">
        <v>851</v>
      </c>
    </row>
    <row r="637" spans="10:15">
      <c r="J637" t="s">
        <v>711</v>
      </c>
      <c r="K637" t="s">
        <v>202</v>
      </c>
      <c r="L637" t="s">
        <v>657</v>
      </c>
      <c r="M637" t="str">
        <f t="shared" si="18"/>
        <v>tower</v>
      </c>
      <c r="N637" t="str">
        <f t="shared" si="19"/>
        <v>100.0%</v>
      </c>
      <c r="O637" t="s">
        <v>851</v>
      </c>
    </row>
    <row r="638" spans="10:15">
      <c r="J638" t="s">
        <v>711</v>
      </c>
      <c r="K638" t="s">
        <v>202</v>
      </c>
      <c r="L638" t="s">
        <v>658</v>
      </c>
      <c r="M638" t="str">
        <f t="shared" si="18"/>
        <v>auditorium</v>
      </c>
      <c r="N638" t="str">
        <f t="shared" si="19"/>
        <v>100.0%</v>
      </c>
      <c r="O638" t="s">
        <v>851</v>
      </c>
    </row>
    <row r="639" spans="10:15">
      <c r="J639" t="s">
        <v>711</v>
      </c>
      <c r="K639" t="s">
        <v>202</v>
      </c>
      <c r="L639" t="s">
        <v>319</v>
      </c>
      <c r="M639" t="str">
        <f t="shared" si="18"/>
        <v>train_interior</v>
      </c>
      <c r="N639" t="str">
        <f t="shared" si="19"/>
        <v>100.0%</v>
      </c>
      <c r="O639" t="s">
        <v>851</v>
      </c>
    </row>
    <row r="640" spans="10:15">
      <c r="J640" t="s">
        <v>711</v>
      </c>
      <c r="K640" t="s">
        <v>202</v>
      </c>
      <c r="L640" t="s">
        <v>659</v>
      </c>
      <c r="M640" t="str">
        <f t="shared" si="18"/>
        <v>office</v>
      </c>
      <c r="N640" t="str">
        <f t="shared" si="19"/>
        <v>100.0%</v>
      </c>
      <c r="O640" t="s">
        <v>852</v>
      </c>
    </row>
    <row r="641" spans="10:15">
      <c r="J641" t="s">
        <v>711</v>
      </c>
      <c r="K641" t="s">
        <v>202</v>
      </c>
      <c r="L641" t="s">
        <v>385</v>
      </c>
      <c r="M641" t="str">
        <f t="shared" si="18"/>
        <v>Coffee</v>
      </c>
      <c r="N641" t="str">
        <f t="shared" si="19"/>
        <v>100.0%</v>
      </c>
      <c r="O641" t="s">
        <v>852</v>
      </c>
    </row>
    <row r="642" spans="10:15">
      <c r="J642" t="s">
        <v>711</v>
      </c>
      <c r="K642" t="s">
        <v>202</v>
      </c>
      <c r="L642" t="s">
        <v>660</v>
      </c>
      <c r="M642" t="str">
        <f t="shared" si="18"/>
        <v>Book</v>
      </c>
      <c r="N642" t="str">
        <f t="shared" si="19"/>
        <v>100.0%</v>
      </c>
      <c r="O642" t="s">
        <v>852</v>
      </c>
    </row>
    <row r="643" spans="10:15">
      <c r="J643" t="s">
        <v>711</v>
      </c>
      <c r="K643" t="s">
        <v>202</v>
      </c>
      <c r="L643" t="s">
        <v>661</v>
      </c>
      <c r="M643" t="str">
        <f t="shared" ref="M643:M706" si="20">LEFT(L643,SEARCH(":",L643) -1)</f>
        <v>assembly_line</v>
      </c>
      <c r="N643" t="str">
        <f t="shared" si="19"/>
        <v>100.0%</v>
      </c>
      <c r="O643" t="s">
        <v>851</v>
      </c>
    </row>
    <row r="644" spans="10:15">
      <c r="J644" t="s">
        <v>711</v>
      </c>
      <c r="K644" t="s">
        <v>202</v>
      </c>
      <c r="L644" t="s">
        <v>662</v>
      </c>
      <c r="M644" t="str">
        <f t="shared" si="20"/>
        <v>elevator_door</v>
      </c>
      <c r="N644" t="str">
        <f t="shared" ref="N644:N707" si="21">RIGHT(L644,6)</f>
        <v>100.0%</v>
      </c>
      <c r="O644" t="s">
        <v>851</v>
      </c>
    </row>
    <row r="645" spans="10:15">
      <c r="J645" t="s">
        <v>711</v>
      </c>
      <c r="K645" t="s">
        <v>202</v>
      </c>
      <c r="L645" t="s">
        <v>663</v>
      </c>
      <c r="M645" t="str">
        <f t="shared" si="20"/>
        <v>Watch</v>
      </c>
      <c r="N645" t="str">
        <f t="shared" si="21"/>
        <v>100.0%</v>
      </c>
      <c r="O645" t="s">
        <v>851</v>
      </c>
    </row>
    <row r="646" spans="10:15">
      <c r="J646" t="s">
        <v>711</v>
      </c>
      <c r="K646" t="s">
        <v>202</v>
      </c>
      <c r="L646" t="s">
        <v>664</v>
      </c>
      <c r="M646" t="str">
        <f t="shared" si="20"/>
        <v>heliport</v>
      </c>
      <c r="N646" t="str">
        <f t="shared" si="21"/>
        <v>100.0%</v>
      </c>
      <c r="O646" t="s">
        <v>851</v>
      </c>
    </row>
    <row r="647" spans="10:15">
      <c r="J647" t="s">
        <v>711</v>
      </c>
      <c r="K647" t="s">
        <v>202</v>
      </c>
      <c r="L647" t="s">
        <v>665</v>
      </c>
      <c r="M647" t="str">
        <f t="shared" si="20"/>
        <v>Suit</v>
      </c>
      <c r="N647" t="str">
        <f t="shared" si="21"/>
        <v>100.0%</v>
      </c>
      <c r="O647" t="s">
        <v>852</v>
      </c>
    </row>
    <row r="648" spans="10:15">
      <c r="J648" t="s">
        <v>711</v>
      </c>
      <c r="K648" t="s">
        <v>202</v>
      </c>
      <c r="L648" t="s">
        <v>335</v>
      </c>
      <c r="M648" t="str">
        <f t="shared" si="20"/>
        <v>balcony_interior</v>
      </c>
      <c r="N648" t="str">
        <f t="shared" si="21"/>
        <v>100.0%</v>
      </c>
      <c r="O648" t="s">
        <v>851</v>
      </c>
    </row>
    <row r="649" spans="10:15">
      <c r="J649" t="s">
        <v>711</v>
      </c>
      <c r="K649" t="s">
        <v>202</v>
      </c>
      <c r="L649" t="s">
        <v>666</v>
      </c>
      <c r="M649" t="str">
        <f t="shared" si="20"/>
        <v>physics_laboratory</v>
      </c>
      <c r="N649" t="str">
        <f t="shared" si="21"/>
        <v>100.0%</v>
      </c>
      <c r="O649" t="s">
        <v>851</v>
      </c>
    </row>
    <row r="650" spans="10:15">
      <c r="J650" t="s">
        <v>711</v>
      </c>
      <c r="K650" t="s">
        <v>202</v>
      </c>
      <c r="L650" t="s">
        <v>318</v>
      </c>
      <c r="M650" t="str">
        <f t="shared" si="20"/>
        <v>amusement_park</v>
      </c>
      <c r="N650" t="str">
        <f t="shared" si="21"/>
        <v>100.0%</v>
      </c>
      <c r="O650" t="s">
        <v>851</v>
      </c>
    </row>
    <row r="651" spans="10:15">
      <c r="J651" t="s">
        <v>711</v>
      </c>
      <c r="K651" t="s">
        <v>202</v>
      </c>
      <c r="L651" t="s">
        <v>399</v>
      </c>
      <c r="M651" t="str">
        <f t="shared" si="20"/>
        <v>galley</v>
      </c>
      <c r="N651" t="str">
        <f t="shared" si="21"/>
        <v>100.0%</v>
      </c>
      <c r="O651" t="s">
        <v>851</v>
      </c>
    </row>
    <row r="652" spans="10:15">
      <c r="J652" t="s">
        <v>711</v>
      </c>
      <c r="K652" t="s">
        <v>202</v>
      </c>
      <c r="L652" t="s">
        <v>667</v>
      </c>
      <c r="M652" t="str">
        <f t="shared" si="20"/>
        <v>subway_station_platform</v>
      </c>
      <c r="N652" t="str">
        <f t="shared" si="21"/>
        <v>100.0%</v>
      </c>
      <c r="O652" t="s">
        <v>851</v>
      </c>
    </row>
    <row r="653" spans="10:15">
      <c r="J653" t="s">
        <v>711</v>
      </c>
      <c r="K653" t="s">
        <v>202</v>
      </c>
      <c r="L653" t="s">
        <v>668</v>
      </c>
      <c r="M653" t="str">
        <f t="shared" si="20"/>
        <v>waiting_room</v>
      </c>
      <c r="N653" t="str">
        <f t="shared" si="21"/>
        <v>100.0%</v>
      </c>
      <c r="O653" t="s">
        <v>851</v>
      </c>
    </row>
    <row r="654" spans="10:15">
      <c r="J654" t="s">
        <v>711</v>
      </c>
      <c r="K654" t="s">
        <v>202</v>
      </c>
      <c r="L654" t="s">
        <v>669</v>
      </c>
      <c r="M654" t="str">
        <f t="shared" si="20"/>
        <v>Jeans</v>
      </c>
      <c r="N654" t="str">
        <f t="shared" si="21"/>
        <v>100.0%</v>
      </c>
      <c r="O654" t="s">
        <v>851</v>
      </c>
    </row>
    <row r="655" spans="10:15">
      <c r="J655" t="s">
        <v>711</v>
      </c>
      <c r="K655" t="s">
        <v>202</v>
      </c>
      <c r="L655" t="s">
        <v>275</v>
      </c>
      <c r="M655" t="str">
        <f t="shared" si="20"/>
        <v>entrance_hall</v>
      </c>
      <c r="N655" t="str">
        <f t="shared" si="21"/>
        <v>100.0%</v>
      </c>
      <c r="O655" t="s">
        <v>851</v>
      </c>
    </row>
    <row r="656" spans="10:15">
      <c r="J656" t="s">
        <v>711</v>
      </c>
      <c r="K656" t="s">
        <v>202</v>
      </c>
      <c r="L656" t="s">
        <v>243</v>
      </c>
      <c r="M656" t="str">
        <f t="shared" si="20"/>
        <v>science_museum</v>
      </c>
      <c r="N656" t="str">
        <f t="shared" si="21"/>
        <v>100.0%</v>
      </c>
      <c r="O656" t="s">
        <v>851</v>
      </c>
    </row>
    <row r="657" spans="10:15">
      <c r="J657" t="s">
        <v>711</v>
      </c>
      <c r="K657" t="s">
        <v>202</v>
      </c>
      <c r="L657" t="s">
        <v>273</v>
      </c>
      <c r="M657" t="str">
        <f t="shared" si="20"/>
        <v>Fedora</v>
      </c>
      <c r="N657" t="str">
        <f t="shared" si="21"/>
        <v>100.0%</v>
      </c>
      <c r="O657" t="s">
        <v>851</v>
      </c>
    </row>
    <row r="658" spans="10:15">
      <c r="J658" t="s">
        <v>711</v>
      </c>
      <c r="K658" t="s">
        <v>202</v>
      </c>
      <c r="L658" t="s">
        <v>670</v>
      </c>
      <c r="M658" t="str">
        <f t="shared" si="20"/>
        <v>bakery_shop</v>
      </c>
      <c r="N658" t="str">
        <f t="shared" si="21"/>
        <v>100.0%</v>
      </c>
      <c r="O658" t="s">
        <v>851</v>
      </c>
    </row>
    <row r="659" spans="10:15">
      <c r="J659" t="s">
        <v>711</v>
      </c>
      <c r="K659" t="s">
        <v>202</v>
      </c>
      <c r="L659" t="s">
        <v>435</v>
      </c>
      <c r="M659" t="str">
        <f t="shared" si="20"/>
        <v>lecture_room</v>
      </c>
      <c r="N659" t="str">
        <f t="shared" si="21"/>
        <v>100.0%</v>
      </c>
      <c r="O659" t="s">
        <v>851</v>
      </c>
    </row>
    <row r="660" spans="10:15">
      <c r="J660" t="s">
        <v>711</v>
      </c>
      <c r="K660" t="s">
        <v>202</v>
      </c>
      <c r="L660" t="s">
        <v>277</v>
      </c>
      <c r="M660" t="str">
        <f t="shared" si="20"/>
        <v>art_studio</v>
      </c>
      <c r="N660" t="str">
        <f t="shared" si="21"/>
        <v>100.0%</v>
      </c>
      <c r="O660" t="s">
        <v>851</v>
      </c>
    </row>
    <row r="661" spans="10:15">
      <c r="J661" t="s">
        <v>711</v>
      </c>
      <c r="K661" t="s">
        <v>202</v>
      </c>
      <c r="L661" t="s">
        <v>377</v>
      </c>
      <c r="M661" t="str">
        <f t="shared" si="20"/>
        <v>bazaar_indoor</v>
      </c>
      <c r="N661" t="str">
        <f t="shared" si="21"/>
        <v>100.0%</v>
      </c>
      <c r="O661" t="s">
        <v>851</v>
      </c>
    </row>
    <row r="662" spans="10:15">
      <c r="J662" t="s">
        <v>711</v>
      </c>
      <c r="K662" t="s">
        <v>202</v>
      </c>
      <c r="L662" t="s">
        <v>411</v>
      </c>
      <c r="M662" t="str">
        <f t="shared" si="20"/>
        <v>arch</v>
      </c>
      <c r="N662" t="str">
        <f t="shared" si="21"/>
        <v>100.0%</v>
      </c>
      <c r="O662" t="s">
        <v>851</v>
      </c>
    </row>
    <row r="663" spans="10:15">
      <c r="J663" t="s">
        <v>711</v>
      </c>
      <c r="K663" t="s">
        <v>202</v>
      </c>
      <c r="L663" t="s">
        <v>671</v>
      </c>
      <c r="M663" t="str">
        <f t="shared" si="20"/>
        <v>hardware_store</v>
      </c>
      <c r="N663" t="str">
        <f t="shared" si="21"/>
        <v>100.0%</v>
      </c>
      <c r="O663" t="s">
        <v>851</v>
      </c>
    </row>
    <row r="664" spans="10:15">
      <c r="J664" t="s">
        <v>711</v>
      </c>
      <c r="K664" t="s">
        <v>202</v>
      </c>
      <c r="L664" t="s">
        <v>403</v>
      </c>
      <c r="M664" t="str">
        <f t="shared" si="20"/>
        <v>library_indoor</v>
      </c>
      <c r="N664" t="str">
        <f t="shared" si="21"/>
        <v>100.0%</v>
      </c>
      <c r="O664" t="s">
        <v>851</v>
      </c>
    </row>
    <row r="665" spans="10:15">
      <c r="J665" t="s">
        <v>711</v>
      </c>
      <c r="K665" t="s">
        <v>202</v>
      </c>
      <c r="L665" t="s">
        <v>225</v>
      </c>
      <c r="M665" t="str">
        <f t="shared" si="20"/>
        <v>museam_indoor</v>
      </c>
      <c r="N665" t="str">
        <f t="shared" si="21"/>
        <v>100.0%</v>
      </c>
      <c r="O665" t="s">
        <v>851</v>
      </c>
    </row>
    <row r="666" spans="10:15">
      <c r="J666" t="s">
        <v>711</v>
      </c>
      <c r="K666" t="s">
        <v>202</v>
      </c>
      <c r="L666" t="s">
        <v>672</v>
      </c>
      <c r="M666" t="str">
        <f t="shared" si="20"/>
        <v>gas_station</v>
      </c>
      <c r="N666" t="str">
        <f t="shared" si="21"/>
        <v>100.0%</v>
      </c>
      <c r="O666" t="s">
        <v>851</v>
      </c>
    </row>
    <row r="667" spans="10:15">
      <c r="J667" t="s">
        <v>711</v>
      </c>
      <c r="K667" t="s">
        <v>202</v>
      </c>
      <c r="L667" t="s">
        <v>673</v>
      </c>
      <c r="M667" t="str">
        <f t="shared" si="20"/>
        <v>campus</v>
      </c>
      <c r="N667" t="str">
        <f t="shared" si="21"/>
        <v>100.0%</v>
      </c>
      <c r="O667" t="s">
        <v>851</v>
      </c>
    </row>
    <row r="668" spans="10:15">
      <c r="J668" t="s">
        <v>711</v>
      </c>
      <c r="K668" t="s">
        <v>202</v>
      </c>
      <c r="L668" t="s">
        <v>271</v>
      </c>
      <c r="M668" t="str">
        <f t="shared" si="20"/>
        <v>stage_indoor</v>
      </c>
      <c r="N668" t="str">
        <f t="shared" si="21"/>
        <v>100.0%</v>
      </c>
      <c r="O668" t="s">
        <v>851</v>
      </c>
    </row>
    <row r="669" spans="10:15">
      <c r="J669" t="s">
        <v>711</v>
      </c>
      <c r="K669" t="s">
        <v>202</v>
      </c>
      <c r="L669" t="s">
        <v>285</v>
      </c>
      <c r="M669" t="str">
        <f t="shared" si="20"/>
        <v>beauty_salon</v>
      </c>
      <c r="N669" t="str">
        <f t="shared" si="21"/>
        <v>100.0%</v>
      </c>
      <c r="O669" t="s">
        <v>851</v>
      </c>
    </row>
    <row r="670" spans="10:15">
      <c r="J670" t="s">
        <v>711</v>
      </c>
      <c r="K670" t="s">
        <v>202</v>
      </c>
      <c r="L670" t="s">
        <v>674</v>
      </c>
      <c r="M670" t="str">
        <f t="shared" si="20"/>
        <v>drugstore</v>
      </c>
      <c r="N670" t="str">
        <f t="shared" si="21"/>
        <v>100.0%</v>
      </c>
      <c r="O670" t="s">
        <v>851</v>
      </c>
    </row>
    <row r="671" spans="10:15">
      <c r="J671" t="s">
        <v>711</v>
      </c>
      <c r="K671" t="s">
        <v>202</v>
      </c>
      <c r="L671" t="s">
        <v>362</v>
      </c>
      <c r="M671" t="str">
        <f t="shared" si="20"/>
        <v>bus_interior</v>
      </c>
      <c r="N671" t="str">
        <f t="shared" si="21"/>
        <v>100.0%</v>
      </c>
      <c r="O671" t="s">
        <v>851</v>
      </c>
    </row>
    <row r="672" spans="10:15">
      <c r="J672" t="s">
        <v>711</v>
      </c>
      <c r="K672" t="s">
        <v>202</v>
      </c>
      <c r="L672" t="s">
        <v>675</v>
      </c>
      <c r="M672" t="str">
        <f t="shared" si="20"/>
        <v>corridor</v>
      </c>
      <c r="N672" t="str">
        <f t="shared" si="21"/>
        <v>100.0%</v>
      </c>
      <c r="O672" t="s">
        <v>851</v>
      </c>
    </row>
    <row r="673" spans="10:15">
      <c r="J673" t="s">
        <v>711</v>
      </c>
      <c r="K673" t="s">
        <v>202</v>
      </c>
      <c r="L673" t="s">
        <v>256</v>
      </c>
      <c r="M673" t="str">
        <f t="shared" si="20"/>
        <v>art_gallery</v>
      </c>
      <c r="N673" t="str">
        <f t="shared" si="21"/>
        <v>100.0%</v>
      </c>
      <c r="O673" t="s">
        <v>851</v>
      </c>
    </row>
    <row r="674" spans="10:15">
      <c r="J674" t="s">
        <v>711</v>
      </c>
      <c r="K674" t="s">
        <v>202</v>
      </c>
      <c r="L674" t="s">
        <v>287</v>
      </c>
      <c r="M674" t="str">
        <f t="shared" si="20"/>
        <v>general_store_indoor</v>
      </c>
      <c r="N674" t="str">
        <f t="shared" si="21"/>
        <v>100.0%</v>
      </c>
      <c r="O674" t="s">
        <v>851</v>
      </c>
    </row>
    <row r="675" spans="10:15">
      <c r="J675" t="s">
        <v>711</v>
      </c>
      <c r="K675" t="s">
        <v>202</v>
      </c>
      <c r="L675" t="s">
        <v>676</v>
      </c>
      <c r="M675" t="str">
        <f t="shared" si="20"/>
        <v>server_room</v>
      </c>
      <c r="N675" t="str">
        <f t="shared" si="21"/>
        <v>100.0%</v>
      </c>
      <c r="O675" t="s">
        <v>851</v>
      </c>
    </row>
    <row r="676" spans="10:15">
      <c r="J676" t="s">
        <v>711</v>
      </c>
      <c r="K676" t="s">
        <v>202</v>
      </c>
      <c r="L676" t="s">
        <v>391</v>
      </c>
      <c r="M676" t="str">
        <f t="shared" si="20"/>
        <v>library_outdoor</v>
      </c>
      <c r="N676" t="str">
        <f t="shared" si="21"/>
        <v>100.0%</v>
      </c>
      <c r="O676" t="s">
        <v>851</v>
      </c>
    </row>
    <row r="677" spans="10:15">
      <c r="J677" t="s">
        <v>711</v>
      </c>
      <c r="K677" t="s">
        <v>202</v>
      </c>
      <c r="L677" t="s">
        <v>429</v>
      </c>
      <c r="M677" t="str">
        <f t="shared" si="20"/>
        <v>computer_room</v>
      </c>
      <c r="N677" t="str">
        <f t="shared" si="21"/>
        <v>100.0%</v>
      </c>
      <c r="O677" t="s">
        <v>852</v>
      </c>
    </row>
    <row r="678" spans="10:15">
      <c r="J678" t="s">
        <v>711</v>
      </c>
      <c r="K678" t="s">
        <v>202</v>
      </c>
      <c r="L678" t="s">
        <v>677</v>
      </c>
      <c r="M678" t="str">
        <f t="shared" si="20"/>
        <v>television_studio</v>
      </c>
      <c r="N678" t="str">
        <f t="shared" si="21"/>
        <v>100.0%</v>
      </c>
      <c r="O678" t="s">
        <v>851</v>
      </c>
    </row>
    <row r="679" spans="10:15">
      <c r="J679" t="s">
        <v>711</v>
      </c>
      <c r="K679" t="s">
        <v>202</v>
      </c>
      <c r="L679" t="s">
        <v>678</v>
      </c>
      <c r="M679" t="str">
        <f t="shared" si="20"/>
        <v>general_store_outdoor</v>
      </c>
      <c r="N679" t="str">
        <f t="shared" si="21"/>
        <v>100.0%</v>
      </c>
      <c r="O679" t="s">
        <v>851</v>
      </c>
    </row>
    <row r="680" spans="10:15">
      <c r="J680" t="s">
        <v>711</v>
      </c>
      <c r="K680" t="s">
        <v>202</v>
      </c>
      <c r="L680" t="s">
        <v>262</v>
      </c>
      <c r="M680" t="str">
        <f t="shared" si="20"/>
        <v>art_school</v>
      </c>
      <c r="N680" t="str">
        <f t="shared" si="21"/>
        <v>100.0%</v>
      </c>
      <c r="O680" t="s">
        <v>851</v>
      </c>
    </row>
    <row r="681" spans="10:15">
      <c r="J681" t="s">
        <v>711</v>
      </c>
      <c r="K681" t="s">
        <v>202</v>
      </c>
      <c r="L681" t="s">
        <v>286</v>
      </c>
      <c r="M681" t="str">
        <f t="shared" si="20"/>
        <v>fastfood_restaurant</v>
      </c>
      <c r="N681" t="str">
        <f t="shared" si="21"/>
        <v>100.0%</v>
      </c>
      <c r="O681" t="s">
        <v>851</v>
      </c>
    </row>
    <row r="682" spans="10:15">
      <c r="J682" t="s">
        <v>711</v>
      </c>
      <c r="K682" t="s">
        <v>202</v>
      </c>
      <c r="L682" t="s">
        <v>679</v>
      </c>
      <c r="M682" t="str">
        <f t="shared" si="20"/>
        <v>amphitheater</v>
      </c>
      <c r="N682" t="str">
        <f t="shared" si="21"/>
        <v>100.0%</v>
      </c>
      <c r="O682" t="s">
        <v>851</v>
      </c>
    </row>
    <row r="683" spans="10:15">
      <c r="J683" t="s">
        <v>711</v>
      </c>
      <c r="K683" t="s">
        <v>202</v>
      </c>
      <c r="L683" t="s">
        <v>304</v>
      </c>
      <c r="M683" t="str">
        <f t="shared" si="20"/>
        <v>cafeteria</v>
      </c>
      <c r="N683" t="str">
        <f t="shared" si="21"/>
        <v>100.0%</v>
      </c>
      <c r="O683" t="s">
        <v>851</v>
      </c>
    </row>
    <row r="684" spans="10:15">
      <c r="J684" t="s">
        <v>711</v>
      </c>
      <c r="K684" t="s">
        <v>202</v>
      </c>
      <c r="L684" t="s">
        <v>680</v>
      </c>
      <c r="M684" t="str">
        <f t="shared" si="20"/>
        <v>archaelogical_excavation</v>
      </c>
      <c r="N684" t="str">
        <f t="shared" si="21"/>
        <v>100.0%</v>
      </c>
      <c r="O684" t="s">
        <v>851</v>
      </c>
    </row>
    <row r="685" spans="10:15">
      <c r="J685" t="s">
        <v>711</v>
      </c>
      <c r="K685" t="s">
        <v>202</v>
      </c>
      <c r="L685" t="s">
        <v>681</v>
      </c>
      <c r="M685" t="str">
        <f t="shared" si="20"/>
        <v>motel</v>
      </c>
      <c r="N685" t="str">
        <f t="shared" si="21"/>
        <v>100.0%</v>
      </c>
      <c r="O685" t="s">
        <v>851</v>
      </c>
    </row>
    <row r="686" spans="10:15">
      <c r="J686" t="s">
        <v>711</v>
      </c>
      <c r="K686" t="s">
        <v>202</v>
      </c>
      <c r="L686" t="s">
        <v>306</v>
      </c>
      <c r="M686" t="str">
        <f t="shared" si="20"/>
        <v>booth_indoor</v>
      </c>
      <c r="N686" t="str">
        <f t="shared" si="21"/>
        <v>100.0%</v>
      </c>
      <c r="O686" t="s">
        <v>851</v>
      </c>
    </row>
    <row r="687" spans="10:15">
      <c r="J687" t="s">
        <v>711</v>
      </c>
      <c r="K687" t="s">
        <v>202</v>
      </c>
      <c r="L687" t="s">
        <v>249</v>
      </c>
      <c r="M687" t="str">
        <f t="shared" si="20"/>
        <v>youth_hostel</v>
      </c>
      <c r="N687" t="str">
        <f t="shared" si="21"/>
        <v>100.0%</v>
      </c>
      <c r="O687" t="s">
        <v>851</v>
      </c>
    </row>
    <row r="688" spans="10:15">
      <c r="J688" t="s">
        <v>711</v>
      </c>
      <c r="K688" t="s">
        <v>202</v>
      </c>
      <c r="L688" t="s">
        <v>682</v>
      </c>
      <c r="M688" t="str">
        <f t="shared" si="20"/>
        <v>arena_performance</v>
      </c>
      <c r="N688" t="str">
        <f t="shared" si="21"/>
        <v>100.0%</v>
      </c>
      <c r="O688" t="s">
        <v>851</v>
      </c>
    </row>
    <row r="689" spans="10:15">
      <c r="J689" t="s">
        <v>711</v>
      </c>
      <c r="K689" t="s">
        <v>202</v>
      </c>
      <c r="L689" t="s">
        <v>683</v>
      </c>
      <c r="M689" t="str">
        <f t="shared" si="20"/>
        <v>biology_laboratory</v>
      </c>
      <c r="N689" t="str">
        <f t="shared" si="21"/>
        <v>100.0%</v>
      </c>
      <c r="O689" t="s">
        <v>851</v>
      </c>
    </row>
    <row r="690" spans="10:15">
      <c r="J690" t="s">
        <v>711</v>
      </c>
      <c r="K690" t="s">
        <v>202</v>
      </c>
      <c r="L690" t="s">
        <v>684</v>
      </c>
      <c r="M690" t="str">
        <f t="shared" si="20"/>
        <v>bank_vault</v>
      </c>
      <c r="N690" t="str">
        <f t="shared" si="21"/>
        <v>100.0%</v>
      </c>
      <c r="O690" t="s">
        <v>851</v>
      </c>
    </row>
    <row r="691" spans="10:15">
      <c r="J691" t="s">
        <v>711</v>
      </c>
      <c r="K691" t="s">
        <v>202</v>
      </c>
      <c r="L691" t="s">
        <v>685</v>
      </c>
      <c r="M691" t="str">
        <f t="shared" si="20"/>
        <v>bridge</v>
      </c>
      <c r="N691" t="str">
        <f t="shared" si="21"/>
        <v>100.0%</v>
      </c>
      <c r="O691" t="s">
        <v>851</v>
      </c>
    </row>
    <row r="692" spans="10:15">
      <c r="J692" t="s">
        <v>711</v>
      </c>
      <c r="K692" t="s">
        <v>202</v>
      </c>
      <c r="L692" t="s">
        <v>330</v>
      </c>
      <c r="M692" t="str">
        <f t="shared" si="20"/>
        <v>diner_outdoor</v>
      </c>
      <c r="N692" t="str">
        <f t="shared" si="21"/>
        <v>100.0%</v>
      </c>
      <c r="O692" t="s">
        <v>851</v>
      </c>
    </row>
    <row r="693" spans="10:15">
      <c r="J693" t="s">
        <v>711</v>
      </c>
      <c r="K693" t="s">
        <v>202</v>
      </c>
      <c r="L693" t="s">
        <v>233</v>
      </c>
      <c r="M693" t="str">
        <f t="shared" si="20"/>
        <v>Sunglasses</v>
      </c>
      <c r="N693" t="str">
        <f t="shared" si="21"/>
        <v>100.0%</v>
      </c>
      <c r="O693" t="s">
        <v>851</v>
      </c>
    </row>
    <row r="694" spans="10:15">
      <c r="J694" t="s">
        <v>711</v>
      </c>
      <c r="K694" t="s">
        <v>202</v>
      </c>
      <c r="L694" t="s">
        <v>384</v>
      </c>
      <c r="M694" t="str">
        <f t="shared" si="20"/>
        <v>parking_garage_outdoor</v>
      </c>
      <c r="N694" t="str">
        <f t="shared" si="21"/>
        <v>100.0%</v>
      </c>
      <c r="O694" t="s">
        <v>851</v>
      </c>
    </row>
    <row r="695" spans="10:15">
      <c r="J695" t="s">
        <v>711</v>
      </c>
      <c r="K695" t="s">
        <v>202</v>
      </c>
      <c r="L695" t="s">
        <v>279</v>
      </c>
      <c r="M695" t="str">
        <f t="shared" si="20"/>
        <v>convention°</v>
      </c>
      <c r="N695" t="str">
        <f t="shared" si="21"/>
        <v>100.0%</v>
      </c>
      <c r="O695" t="s">
        <v>851</v>
      </c>
    </row>
    <row r="696" spans="10:15">
      <c r="J696" t="s">
        <v>711</v>
      </c>
      <c r="K696" t="s">
        <v>202</v>
      </c>
      <c r="L696" t="s">
        <v>686</v>
      </c>
      <c r="M696" t="str">
        <f t="shared" si="20"/>
        <v>jail_cell</v>
      </c>
      <c r="N696" t="str">
        <f t="shared" si="21"/>
        <v>100.0%</v>
      </c>
      <c r="O696" t="s">
        <v>851</v>
      </c>
    </row>
    <row r="697" spans="10:15">
      <c r="J697" t="s">
        <v>711</v>
      </c>
      <c r="K697" t="s">
        <v>202</v>
      </c>
      <c r="L697" t="s">
        <v>382</v>
      </c>
      <c r="M697" t="str">
        <f t="shared" si="20"/>
        <v>supermarket</v>
      </c>
      <c r="N697" t="str">
        <f t="shared" si="21"/>
        <v>100.0%</v>
      </c>
      <c r="O697" t="s">
        <v>851</v>
      </c>
    </row>
    <row r="698" spans="10:15">
      <c r="J698" t="s">
        <v>711</v>
      </c>
      <c r="K698" t="s">
        <v>202</v>
      </c>
      <c r="L698" t="s">
        <v>401</v>
      </c>
      <c r="M698" t="str">
        <f t="shared" si="20"/>
        <v>television_room</v>
      </c>
      <c r="N698" t="str">
        <f t="shared" si="21"/>
        <v>100.0%</v>
      </c>
      <c r="O698" t="s">
        <v>851</v>
      </c>
    </row>
    <row r="699" spans="10:15">
      <c r="J699" t="s">
        <v>711</v>
      </c>
      <c r="K699" t="s">
        <v>202</v>
      </c>
      <c r="L699" t="s">
        <v>687</v>
      </c>
      <c r="M699" t="str">
        <f t="shared" si="20"/>
        <v>Shelf</v>
      </c>
      <c r="N699" t="str">
        <f t="shared" si="21"/>
        <v>100.0%</v>
      </c>
      <c r="O699" t="s">
        <v>851</v>
      </c>
    </row>
    <row r="700" spans="10:15">
      <c r="J700" t="s">
        <v>711</v>
      </c>
      <c r="K700" t="s">
        <v>202</v>
      </c>
      <c r="L700" t="s">
        <v>688</v>
      </c>
      <c r="M700" t="str">
        <f t="shared" si="20"/>
        <v>boardwalk</v>
      </c>
      <c r="N700" t="str">
        <f t="shared" si="21"/>
        <v>100.0%</v>
      </c>
      <c r="O700" t="s">
        <v>851</v>
      </c>
    </row>
    <row r="701" spans="10:15">
      <c r="J701" t="s">
        <v>711</v>
      </c>
      <c r="K701" t="s">
        <v>202</v>
      </c>
      <c r="L701" t="s">
        <v>689</v>
      </c>
      <c r="M701" t="str">
        <f t="shared" si="20"/>
        <v>home_office</v>
      </c>
      <c r="N701" t="str">
        <f t="shared" si="21"/>
        <v>100.0%</v>
      </c>
      <c r="O701" t="s">
        <v>852</v>
      </c>
    </row>
    <row r="702" spans="10:15">
      <c r="J702" t="s">
        <v>711</v>
      </c>
      <c r="K702" t="s">
        <v>202</v>
      </c>
      <c r="L702" t="s">
        <v>355</v>
      </c>
      <c r="M702" t="str">
        <f t="shared" si="20"/>
        <v>bus_station_indoor</v>
      </c>
      <c r="N702" t="str">
        <f t="shared" si="21"/>
        <v>100.0%</v>
      </c>
      <c r="O702" t="s">
        <v>851</v>
      </c>
    </row>
    <row r="703" spans="10:15">
      <c r="J703" t="s">
        <v>711</v>
      </c>
      <c r="K703" t="s">
        <v>202</v>
      </c>
      <c r="L703" t="s">
        <v>316</v>
      </c>
      <c r="M703" t="str">
        <f t="shared" si="20"/>
        <v>utility_room</v>
      </c>
      <c r="N703" t="str">
        <f t="shared" si="21"/>
        <v>100.0%</v>
      </c>
      <c r="O703" t="s">
        <v>851</v>
      </c>
    </row>
    <row r="704" spans="10:15">
      <c r="J704" t="s">
        <v>711</v>
      </c>
      <c r="K704" t="s">
        <v>202</v>
      </c>
      <c r="L704" t="s">
        <v>690</v>
      </c>
      <c r="M704" t="str">
        <f t="shared" si="20"/>
        <v>butchers_shop</v>
      </c>
      <c r="N704" t="str">
        <f t="shared" si="21"/>
        <v>100.0%</v>
      </c>
      <c r="O704" t="s">
        <v>851</v>
      </c>
    </row>
    <row r="705" spans="10:15">
      <c r="J705" t="s">
        <v>711</v>
      </c>
      <c r="K705" t="s">
        <v>202</v>
      </c>
      <c r="L705" t="s">
        <v>274</v>
      </c>
      <c r="M705" t="str">
        <f t="shared" si="20"/>
        <v>artists_loft</v>
      </c>
      <c r="N705" t="str">
        <f t="shared" si="21"/>
        <v>100.0%</v>
      </c>
      <c r="O705" t="s">
        <v>851</v>
      </c>
    </row>
    <row r="706" spans="10:15">
      <c r="J706" t="s">
        <v>711</v>
      </c>
      <c r="K706" t="s">
        <v>202</v>
      </c>
      <c r="L706" t="s">
        <v>357</v>
      </c>
      <c r="M706" t="str">
        <f t="shared" si="20"/>
        <v>bookstore</v>
      </c>
      <c r="N706" t="str">
        <f t="shared" si="21"/>
        <v>100.0%</v>
      </c>
      <c r="O706" t="s">
        <v>851</v>
      </c>
    </row>
    <row r="707" spans="10:15">
      <c r="J707" t="s">
        <v>711</v>
      </c>
      <c r="K707" t="s">
        <v>202</v>
      </c>
      <c r="L707" t="s">
        <v>269</v>
      </c>
      <c r="M707" t="str">
        <f t="shared" ref="M707:M770" si="22">LEFT(L707,SEARCH(":",L707) -1)</f>
        <v>Shirt</v>
      </c>
      <c r="N707" t="str">
        <f t="shared" si="21"/>
        <v>100.0%</v>
      </c>
      <c r="O707" t="s">
        <v>852</v>
      </c>
    </row>
    <row r="708" spans="10:15">
      <c r="J708" t="s">
        <v>711</v>
      </c>
      <c r="K708" t="s">
        <v>202</v>
      </c>
      <c r="L708" t="s">
        <v>336</v>
      </c>
      <c r="M708" t="str">
        <f t="shared" si="22"/>
        <v>doorway_outdoor</v>
      </c>
      <c r="N708" t="str">
        <f t="shared" ref="N708:N771" si="23">RIGHT(L708,6)</f>
        <v>100.0%</v>
      </c>
      <c r="O708" t="s">
        <v>851</v>
      </c>
    </row>
    <row r="709" spans="10:15">
      <c r="J709" t="s">
        <v>711</v>
      </c>
      <c r="K709" t="s">
        <v>202</v>
      </c>
      <c r="L709" t="s">
        <v>691</v>
      </c>
      <c r="M709" t="str">
        <f t="shared" si="22"/>
        <v>auto_factory</v>
      </c>
      <c r="N709" t="str">
        <f t="shared" si="23"/>
        <v>100.0%</v>
      </c>
      <c r="O709" t="s">
        <v>851</v>
      </c>
    </row>
    <row r="710" spans="10:15">
      <c r="J710" t="s">
        <v>711</v>
      </c>
      <c r="K710" t="s">
        <v>202</v>
      </c>
      <c r="L710" t="s">
        <v>264</v>
      </c>
      <c r="M710" t="str">
        <f t="shared" si="22"/>
        <v>basement</v>
      </c>
      <c r="N710" t="str">
        <f t="shared" si="23"/>
        <v>100.0%</v>
      </c>
      <c r="O710" t="s">
        <v>851</v>
      </c>
    </row>
    <row r="711" spans="10:15">
      <c r="J711" t="s">
        <v>711</v>
      </c>
      <c r="K711" t="s">
        <v>202</v>
      </c>
      <c r="L711" t="s">
        <v>428</v>
      </c>
      <c r="M711" t="str">
        <f t="shared" si="22"/>
        <v>classroom</v>
      </c>
      <c r="N711" t="str">
        <f t="shared" si="23"/>
        <v>100.0%</v>
      </c>
      <c r="O711" t="s">
        <v>851</v>
      </c>
    </row>
    <row r="712" spans="10:15">
      <c r="J712" t="s">
        <v>711</v>
      </c>
      <c r="K712" t="s">
        <v>202</v>
      </c>
      <c r="L712" t="s">
        <v>221</v>
      </c>
      <c r="M712" t="str">
        <f t="shared" si="22"/>
        <v>natural_history_museum</v>
      </c>
      <c r="N712" t="str">
        <f t="shared" si="23"/>
        <v>100.0%</v>
      </c>
      <c r="O712" t="s">
        <v>851</v>
      </c>
    </row>
    <row r="713" spans="10:15">
      <c r="J713" t="s">
        <v>711</v>
      </c>
      <c r="K713" t="s">
        <v>202</v>
      </c>
      <c r="L713" t="s">
        <v>292</v>
      </c>
      <c r="M713" t="str">
        <f t="shared" si="22"/>
        <v>bazaar_outdoor</v>
      </c>
      <c r="N713" t="str">
        <f t="shared" si="23"/>
        <v>100.0%</v>
      </c>
      <c r="O713" t="s">
        <v>851</v>
      </c>
    </row>
    <row r="714" spans="10:15">
      <c r="J714" t="s">
        <v>711</v>
      </c>
      <c r="K714" t="s">
        <v>202</v>
      </c>
      <c r="L714" t="s">
        <v>310</v>
      </c>
      <c r="M714" t="str">
        <f t="shared" si="22"/>
        <v>archive</v>
      </c>
      <c r="N714" t="str">
        <f t="shared" si="23"/>
        <v>100.0%</v>
      </c>
      <c r="O714" t="s">
        <v>851</v>
      </c>
    </row>
    <row r="715" spans="10:15">
      <c r="J715" t="s">
        <v>711</v>
      </c>
      <c r="K715" t="s">
        <v>202</v>
      </c>
      <c r="L715" t="s">
        <v>692</v>
      </c>
      <c r="M715" t="str">
        <f t="shared" si="22"/>
        <v>shopfront</v>
      </c>
      <c r="N715" t="str">
        <f t="shared" si="23"/>
        <v>100.0%</v>
      </c>
      <c r="O715" t="s">
        <v>851</v>
      </c>
    </row>
    <row r="716" spans="10:15">
      <c r="J716" t="s">
        <v>711</v>
      </c>
      <c r="K716" t="s">
        <v>202</v>
      </c>
      <c r="L716" t="s">
        <v>376</v>
      </c>
      <c r="M716" t="str">
        <f t="shared" si="22"/>
        <v>amusement_arcade</v>
      </c>
      <c r="N716" t="str">
        <f t="shared" si="23"/>
        <v>100.0%</v>
      </c>
      <c r="O716" t="s">
        <v>851</v>
      </c>
    </row>
    <row r="717" spans="10:15">
      <c r="J717" t="s">
        <v>711</v>
      </c>
      <c r="K717" t="s">
        <v>202</v>
      </c>
      <c r="L717" t="s">
        <v>693</v>
      </c>
      <c r="M717" t="str">
        <f t="shared" si="22"/>
        <v>laundromat</v>
      </c>
      <c r="N717" t="str">
        <f t="shared" si="23"/>
        <v>100.0%</v>
      </c>
      <c r="O717" t="s">
        <v>851</v>
      </c>
    </row>
    <row r="718" spans="10:15">
      <c r="J718" t="s">
        <v>711</v>
      </c>
      <c r="K718" t="s">
        <v>202</v>
      </c>
      <c r="L718" t="s">
        <v>694</v>
      </c>
      <c r="M718" t="str">
        <f t="shared" si="22"/>
        <v>dining_room</v>
      </c>
      <c r="N718" t="str">
        <f t="shared" si="23"/>
        <v>100.0%</v>
      </c>
      <c r="O718" t="s">
        <v>851</v>
      </c>
    </row>
    <row r="719" spans="10:15">
      <c r="J719" t="s">
        <v>711</v>
      </c>
      <c r="K719" t="s">
        <v>202</v>
      </c>
      <c r="L719" t="s">
        <v>695</v>
      </c>
      <c r="M719" t="str">
        <f t="shared" si="22"/>
        <v>pavilion</v>
      </c>
      <c r="N719" t="str">
        <f t="shared" si="23"/>
        <v>100.0%</v>
      </c>
      <c r="O719" t="s">
        <v>851</v>
      </c>
    </row>
    <row r="720" spans="10:15">
      <c r="J720" t="s">
        <v>711</v>
      </c>
      <c r="K720" t="s">
        <v>202</v>
      </c>
      <c r="L720" t="s">
        <v>696</v>
      </c>
      <c r="M720" t="str">
        <f t="shared" si="22"/>
        <v>street</v>
      </c>
      <c r="N720" t="str">
        <f t="shared" si="23"/>
        <v>100.0%</v>
      </c>
      <c r="O720" t="s">
        <v>851</v>
      </c>
    </row>
    <row r="721" spans="10:15">
      <c r="J721" t="s">
        <v>711</v>
      </c>
      <c r="K721" t="s">
        <v>202</v>
      </c>
      <c r="L721" t="s">
        <v>359</v>
      </c>
      <c r="M721" t="str">
        <f t="shared" si="22"/>
        <v>parking_lot</v>
      </c>
      <c r="N721" t="str">
        <f t="shared" si="23"/>
        <v>100.0%</v>
      </c>
      <c r="O721" t="s">
        <v>851</v>
      </c>
    </row>
    <row r="722" spans="10:15">
      <c r="J722" t="s">
        <v>711</v>
      </c>
      <c r="K722" t="s">
        <v>202</v>
      </c>
      <c r="L722" t="s">
        <v>327</v>
      </c>
      <c r="M722" t="str">
        <f t="shared" si="22"/>
        <v>Backpack</v>
      </c>
      <c r="N722" t="str">
        <f t="shared" si="23"/>
        <v>100.0%</v>
      </c>
      <c r="O722" t="s">
        <v>851</v>
      </c>
    </row>
    <row r="723" spans="10:15">
      <c r="J723" t="s">
        <v>711</v>
      </c>
      <c r="K723" t="s">
        <v>202</v>
      </c>
      <c r="L723" t="s">
        <v>697</v>
      </c>
      <c r="M723" t="str">
        <f t="shared" si="22"/>
        <v>Building</v>
      </c>
      <c r="N723" t="str">
        <f t="shared" si="23"/>
        <v xml:space="preserve"> 4.83%</v>
      </c>
      <c r="O723" t="s">
        <v>852</v>
      </c>
    </row>
    <row r="724" spans="10:15">
      <c r="J724" t="s">
        <v>711</v>
      </c>
      <c r="K724" t="s">
        <v>202</v>
      </c>
      <c r="L724" t="s">
        <v>698</v>
      </c>
      <c r="M724" t="str">
        <f t="shared" si="22"/>
        <v>Digitalclock</v>
      </c>
      <c r="N724" t="str">
        <f t="shared" si="23"/>
        <v xml:space="preserve"> 4.83%</v>
      </c>
      <c r="O724" t="s">
        <v>851</v>
      </c>
    </row>
    <row r="725" spans="10:15">
      <c r="J725" t="s">
        <v>711</v>
      </c>
      <c r="K725" t="s">
        <v>202</v>
      </c>
      <c r="L725" t="s">
        <v>699</v>
      </c>
      <c r="M725" t="str">
        <f t="shared" si="22"/>
        <v>Television</v>
      </c>
      <c r="N725" t="str">
        <f t="shared" si="23"/>
        <v xml:space="preserve"> 4.83%</v>
      </c>
      <c r="O725" t="s">
        <v>851</v>
      </c>
    </row>
    <row r="726" spans="10:15">
      <c r="J726" t="s">
        <v>711</v>
      </c>
      <c r="K726" t="s">
        <v>202</v>
      </c>
      <c r="L726" t="s">
        <v>700</v>
      </c>
      <c r="M726" t="str">
        <f t="shared" si="22"/>
        <v>Printer</v>
      </c>
      <c r="N726" t="str">
        <f t="shared" si="23"/>
        <v xml:space="preserve"> 4.83%</v>
      </c>
      <c r="O726" t="s">
        <v>852</v>
      </c>
    </row>
    <row r="727" spans="10:15">
      <c r="J727" t="s">
        <v>733</v>
      </c>
      <c r="K727" t="s">
        <v>203</v>
      </c>
      <c r="L727" t="s">
        <v>646</v>
      </c>
      <c r="M727" t="str">
        <f t="shared" si="22"/>
        <v>conference_room</v>
      </c>
      <c r="N727" t="str">
        <f t="shared" si="23"/>
        <v>100.0%</v>
      </c>
      <c r="O727" t="s">
        <v>852</v>
      </c>
    </row>
    <row r="728" spans="10:15">
      <c r="J728" t="s">
        <v>733</v>
      </c>
      <c r="K728" t="s">
        <v>203</v>
      </c>
      <c r="L728" t="s">
        <v>657</v>
      </c>
      <c r="M728" t="str">
        <f t="shared" si="22"/>
        <v>tower</v>
      </c>
      <c r="N728" t="str">
        <f t="shared" si="23"/>
        <v>100.0%</v>
      </c>
      <c r="O728" t="s">
        <v>852</v>
      </c>
    </row>
    <row r="729" spans="10:15">
      <c r="J729" t="s">
        <v>733</v>
      </c>
      <c r="K729" t="s">
        <v>203</v>
      </c>
      <c r="L729" t="s">
        <v>634</v>
      </c>
      <c r="M729" t="str">
        <f t="shared" si="22"/>
        <v>Suitcase</v>
      </c>
      <c r="N729" t="str">
        <f t="shared" si="23"/>
        <v>100.0%</v>
      </c>
      <c r="O729" t="s">
        <v>852</v>
      </c>
    </row>
    <row r="730" spans="10:15">
      <c r="J730" t="s">
        <v>733</v>
      </c>
      <c r="K730" t="s">
        <v>203</v>
      </c>
      <c r="L730" t="s">
        <v>613</v>
      </c>
      <c r="M730" t="str">
        <f t="shared" si="22"/>
        <v>Filingcabinet</v>
      </c>
      <c r="N730" t="str">
        <f t="shared" si="23"/>
        <v>100.0%</v>
      </c>
      <c r="O730" t="s">
        <v>852</v>
      </c>
    </row>
    <row r="731" spans="10:15">
      <c r="J731" t="s">
        <v>733</v>
      </c>
      <c r="K731" t="s">
        <v>203</v>
      </c>
      <c r="L731" t="s">
        <v>663</v>
      </c>
      <c r="M731" t="str">
        <f t="shared" si="22"/>
        <v>Watch</v>
      </c>
      <c r="N731" t="str">
        <f t="shared" si="23"/>
        <v>100.0%</v>
      </c>
      <c r="O731" t="s">
        <v>851</v>
      </c>
    </row>
    <row r="732" spans="10:15">
      <c r="J732" t="s">
        <v>733</v>
      </c>
      <c r="K732" t="s">
        <v>203</v>
      </c>
      <c r="L732" t="s">
        <v>615</v>
      </c>
      <c r="M732" t="str">
        <f t="shared" si="22"/>
        <v>highway</v>
      </c>
      <c r="N732" t="str">
        <f t="shared" si="23"/>
        <v>100.0%</v>
      </c>
      <c r="O732" t="s">
        <v>852</v>
      </c>
    </row>
    <row r="733" spans="10:15">
      <c r="J733" t="s">
        <v>733</v>
      </c>
      <c r="K733" t="s">
        <v>203</v>
      </c>
      <c r="L733" t="s">
        <v>665</v>
      </c>
      <c r="M733" t="str">
        <f t="shared" si="22"/>
        <v>Suit</v>
      </c>
      <c r="N733" t="str">
        <f t="shared" si="23"/>
        <v>100.0%</v>
      </c>
      <c r="O733" t="s">
        <v>852</v>
      </c>
    </row>
    <row r="734" spans="10:15">
      <c r="J734" t="s">
        <v>733</v>
      </c>
      <c r="K734" t="s">
        <v>203</v>
      </c>
      <c r="L734" t="s">
        <v>648</v>
      </c>
      <c r="M734" t="str">
        <f t="shared" si="22"/>
        <v>legislative_chamber</v>
      </c>
      <c r="N734" t="str">
        <f t="shared" si="23"/>
        <v>100.0%</v>
      </c>
      <c r="O734" t="s">
        <v>851</v>
      </c>
    </row>
    <row r="735" spans="10:15">
      <c r="J735" t="s">
        <v>733</v>
      </c>
      <c r="K735" t="s">
        <v>203</v>
      </c>
      <c r="L735" t="s">
        <v>220</v>
      </c>
      <c r="M735" t="str">
        <f t="shared" si="22"/>
        <v>hotel_outdoor</v>
      </c>
      <c r="N735" t="str">
        <f t="shared" si="23"/>
        <v>100.0%</v>
      </c>
      <c r="O735" t="s">
        <v>851</v>
      </c>
    </row>
    <row r="736" spans="10:15">
      <c r="J736" t="s">
        <v>733</v>
      </c>
      <c r="K736" t="s">
        <v>203</v>
      </c>
      <c r="L736" t="s">
        <v>623</v>
      </c>
      <c r="M736" t="str">
        <f t="shared" si="22"/>
        <v>Desk</v>
      </c>
      <c r="N736" t="str">
        <f t="shared" si="23"/>
        <v>100.0%</v>
      </c>
      <c r="O736" t="s">
        <v>851</v>
      </c>
    </row>
    <row r="737" spans="10:15">
      <c r="J737" t="s">
        <v>733</v>
      </c>
      <c r="K737" t="s">
        <v>203</v>
      </c>
      <c r="L737" t="s">
        <v>223</v>
      </c>
      <c r="M737" t="str">
        <f t="shared" si="22"/>
        <v>hotel_room</v>
      </c>
      <c r="N737" t="str">
        <f t="shared" si="23"/>
        <v>100.0%</v>
      </c>
      <c r="O737" t="s">
        <v>851</v>
      </c>
    </row>
    <row r="738" spans="10:15">
      <c r="J738" t="s">
        <v>733</v>
      </c>
      <c r="K738" t="s">
        <v>203</v>
      </c>
      <c r="L738" t="s">
        <v>631</v>
      </c>
      <c r="M738" t="str">
        <f t="shared" si="22"/>
        <v>atrium_public</v>
      </c>
      <c r="N738" t="str">
        <f t="shared" si="23"/>
        <v>100.0%</v>
      </c>
      <c r="O738" t="s">
        <v>851</v>
      </c>
    </row>
    <row r="739" spans="10:15">
      <c r="J739" t="s">
        <v>733</v>
      </c>
      <c r="K739" t="s">
        <v>203</v>
      </c>
      <c r="L739" t="s">
        <v>656</v>
      </c>
      <c r="M739" t="str">
        <f t="shared" si="22"/>
        <v>elevator_lobby</v>
      </c>
      <c r="N739" t="str">
        <f t="shared" si="23"/>
        <v>100.0%</v>
      </c>
      <c r="O739" t="s">
        <v>851</v>
      </c>
    </row>
    <row r="740" spans="10:15">
      <c r="J740" t="s">
        <v>733</v>
      </c>
      <c r="K740" t="s">
        <v>203</v>
      </c>
      <c r="L740" t="s">
        <v>620</v>
      </c>
      <c r="M740" t="str">
        <f t="shared" si="22"/>
        <v>escalator_indoor</v>
      </c>
      <c r="N740" t="str">
        <f t="shared" si="23"/>
        <v>100.0%</v>
      </c>
      <c r="O740" t="s">
        <v>851</v>
      </c>
    </row>
    <row r="741" spans="10:15">
      <c r="J741" t="s">
        <v>733</v>
      </c>
      <c r="K741" t="s">
        <v>203</v>
      </c>
      <c r="L741" t="s">
        <v>642</v>
      </c>
      <c r="M741" t="str">
        <f t="shared" si="22"/>
        <v>orchestra_pit</v>
      </c>
      <c r="N741" t="str">
        <f t="shared" si="23"/>
        <v>100.0%</v>
      </c>
      <c r="O741" t="s">
        <v>851</v>
      </c>
    </row>
    <row r="742" spans="10:15">
      <c r="J742" t="s">
        <v>733</v>
      </c>
      <c r="K742" t="s">
        <v>203</v>
      </c>
      <c r="L742" t="s">
        <v>418</v>
      </c>
      <c r="M742" t="str">
        <f t="shared" si="22"/>
        <v>mosque_outdoor</v>
      </c>
      <c r="N742" t="str">
        <f t="shared" si="23"/>
        <v>100.0%</v>
      </c>
      <c r="O742" t="s">
        <v>851</v>
      </c>
    </row>
    <row r="743" spans="10:15">
      <c r="J743" t="s">
        <v>733</v>
      </c>
      <c r="K743" t="s">
        <v>203</v>
      </c>
      <c r="L743" t="s">
        <v>653</v>
      </c>
      <c r="M743" t="str">
        <f t="shared" si="22"/>
        <v>Computermonitor</v>
      </c>
      <c r="N743" t="str">
        <f t="shared" si="23"/>
        <v>100.0%</v>
      </c>
      <c r="O743" t="s">
        <v>851</v>
      </c>
    </row>
    <row r="744" spans="10:15">
      <c r="J744" t="s">
        <v>733</v>
      </c>
      <c r="K744" t="s">
        <v>203</v>
      </c>
      <c r="L744" t="s">
        <v>633</v>
      </c>
      <c r="M744" t="str">
        <f t="shared" si="22"/>
        <v>chemistry_lab</v>
      </c>
      <c r="N744" t="str">
        <f t="shared" si="23"/>
        <v>100.0%</v>
      </c>
      <c r="O744" t="s">
        <v>851</v>
      </c>
    </row>
    <row r="745" spans="10:15">
      <c r="J745" t="s">
        <v>733</v>
      </c>
      <c r="K745" t="s">
        <v>203</v>
      </c>
      <c r="L745" t="s">
        <v>227</v>
      </c>
      <c r="M745" t="str">
        <f t="shared" si="22"/>
        <v>airplane_cabin</v>
      </c>
      <c r="N745" t="str">
        <f t="shared" si="23"/>
        <v>100.0%</v>
      </c>
      <c r="O745" t="s">
        <v>852</v>
      </c>
    </row>
    <row r="746" spans="10:15">
      <c r="J746" t="s">
        <v>733</v>
      </c>
      <c r="K746" t="s">
        <v>203</v>
      </c>
      <c r="L746" t="s">
        <v>662</v>
      </c>
      <c r="M746" t="str">
        <f t="shared" si="22"/>
        <v>elevator_door</v>
      </c>
      <c r="N746" t="str">
        <f t="shared" si="23"/>
        <v>100.0%</v>
      </c>
      <c r="O746" t="s">
        <v>851</v>
      </c>
    </row>
    <row r="747" spans="10:15">
      <c r="J747" t="s">
        <v>733</v>
      </c>
      <c r="K747" t="s">
        <v>203</v>
      </c>
      <c r="L747" t="s">
        <v>244</v>
      </c>
      <c r="M747" t="str">
        <f t="shared" si="22"/>
        <v>lobby</v>
      </c>
      <c r="N747" t="str">
        <f t="shared" si="23"/>
        <v>100.0%</v>
      </c>
      <c r="O747" t="s">
        <v>851</v>
      </c>
    </row>
    <row r="748" spans="10:15">
      <c r="J748" t="s">
        <v>733</v>
      </c>
      <c r="K748" t="s">
        <v>203</v>
      </c>
      <c r="L748" t="s">
        <v>638</v>
      </c>
      <c r="M748" t="str">
        <f t="shared" si="22"/>
        <v>Briefcase</v>
      </c>
      <c r="N748" t="str">
        <f t="shared" si="23"/>
        <v>100.0%</v>
      </c>
      <c r="O748" t="s">
        <v>851</v>
      </c>
    </row>
    <row r="749" spans="10:15">
      <c r="J749" t="s">
        <v>733</v>
      </c>
      <c r="K749" t="s">
        <v>203</v>
      </c>
      <c r="L749" t="s">
        <v>637</v>
      </c>
      <c r="M749" t="str">
        <f t="shared" si="22"/>
        <v>Telephone</v>
      </c>
      <c r="N749" t="str">
        <f t="shared" si="23"/>
        <v>100.0%</v>
      </c>
      <c r="O749" t="s">
        <v>851</v>
      </c>
    </row>
    <row r="750" spans="10:15">
      <c r="J750" t="s">
        <v>733</v>
      </c>
      <c r="K750" t="s">
        <v>203</v>
      </c>
      <c r="L750" t="s">
        <v>654</v>
      </c>
      <c r="M750" t="str">
        <f t="shared" si="22"/>
        <v>Windowblind</v>
      </c>
      <c r="N750" t="str">
        <f t="shared" si="23"/>
        <v>100.0%</v>
      </c>
      <c r="O750" t="s">
        <v>851</v>
      </c>
    </row>
    <row r="751" spans="10:15">
      <c r="J751" t="s">
        <v>733</v>
      </c>
      <c r="K751" t="s">
        <v>203</v>
      </c>
      <c r="L751" t="s">
        <v>626</v>
      </c>
      <c r="M751" t="str">
        <f t="shared" si="22"/>
        <v>office_cubicles</v>
      </c>
      <c r="N751" t="str">
        <f t="shared" si="23"/>
        <v>100.0%</v>
      </c>
      <c r="O751" t="s">
        <v>852</v>
      </c>
    </row>
    <row r="752" spans="10:15">
      <c r="J752" t="s">
        <v>733</v>
      </c>
      <c r="K752" t="s">
        <v>203</v>
      </c>
      <c r="L752" t="s">
        <v>644</v>
      </c>
      <c r="M752" t="str">
        <f t="shared" si="22"/>
        <v>Computerkeyboard</v>
      </c>
      <c r="N752" t="str">
        <f t="shared" si="23"/>
        <v>100.0%</v>
      </c>
      <c r="O752" t="s">
        <v>851</v>
      </c>
    </row>
    <row r="753" spans="10:15">
      <c r="J753" t="s">
        <v>733</v>
      </c>
      <c r="K753" t="s">
        <v>203</v>
      </c>
      <c r="L753" t="s">
        <v>246</v>
      </c>
      <c r="M753" t="str">
        <f t="shared" si="22"/>
        <v>airport_terminal</v>
      </c>
      <c r="N753" t="str">
        <f t="shared" si="23"/>
        <v>100.0%</v>
      </c>
      <c r="O753" t="s">
        <v>852</v>
      </c>
    </row>
    <row r="754" spans="10:15">
      <c r="J754" t="s">
        <v>733</v>
      </c>
      <c r="K754" t="s">
        <v>203</v>
      </c>
      <c r="L754" t="s">
        <v>639</v>
      </c>
      <c r="M754" t="str">
        <f t="shared" si="22"/>
        <v>auto_showroom</v>
      </c>
      <c r="N754" t="str">
        <f t="shared" si="23"/>
        <v>100.0%</v>
      </c>
      <c r="O754" t="s">
        <v>851</v>
      </c>
    </row>
    <row r="755" spans="10:15">
      <c r="J755" t="s">
        <v>733</v>
      </c>
      <c r="K755" t="s">
        <v>203</v>
      </c>
      <c r="L755" t="s">
        <v>624</v>
      </c>
      <c r="M755" t="str">
        <f t="shared" si="22"/>
        <v>conference_center</v>
      </c>
      <c r="N755" t="str">
        <f t="shared" si="23"/>
        <v>100.0%</v>
      </c>
      <c r="O755" t="s">
        <v>852</v>
      </c>
    </row>
    <row r="756" spans="10:15">
      <c r="J756" t="s">
        <v>733</v>
      </c>
      <c r="K756" t="s">
        <v>203</v>
      </c>
      <c r="L756" t="s">
        <v>635</v>
      </c>
      <c r="M756" t="str">
        <f t="shared" si="22"/>
        <v>Chair</v>
      </c>
      <c r="N756" t="str">
        <f t="shared" si="23"/>
        <v>100.0%</v>
      </c>
      <c r="O756" t="s">
        <v>851</v>
      </c>
    </row>
    <row r="757" spans="10:15">
      <c r="J757" t="s">
        <v>733</v>
      </c>
      <c r="K757" t="s">
        <v>203</v>
      </c>
      <c r="L757" t="s">
        <v>463</v>
      </c>
      <c r="M757" t="str">
        <f t="shared" si="22"/>
        <v>church_outdoor</v>
      </c>
      <c r="N757" t="str">
        <f t="shared" si="23"/>
        <v>100.0%</v>
      </c>
      <c r="O757" t="s">
        <v>851</v>
      </c>
    </row>
    <row r="758" spans="10:15">
      <c r="J758" t="s">
        <v>733</v>
      </c>
      <c r="K758" t="s">
        <v>203</v>
      </c>
      <c r="L758" t="s">
        <v>305</v>
      </c>
      <c r="M758" t="str">
        <f t="shared" si="22"/>
        <v>church_indoor</v>
      </c>
      <c r="N758" t="str">
        <f t="shared" si="23"/>
        <v>100.0%</v>
      </c>
      <c r="O758" t="s">
        <v>851</v>
      </c>
    </row>
    <row r="759" spans="10:15">
      <c r="J759" t="s">
        <v>733</v>
      </c>
      <c r="K759" t="s">
        <v>203</v>
      </c>
      <c r="L759" t="s">
        <v>614</v>
      </c>
      <c r="M759" t="str">
        <f t="shared" si="22"/>
        <v>airfield</v>
      </c>
      <c r="N759" t="str">
        <f t="shared" si="23"/>
        <v>100.0%</v>
      </c>
      <c r="O759" t="s">
        <v>852</v>
      </c>
    </row>
    <row r="760" spans="10:15">
      <c r="J760" t="s">
        <v>733</v>
      </c>
      <c r="K760" t="s">
        <v>203</v>
      </c>
      <c r="L760" t="s">
        <v>319</v>
      </c>
      <c r="M760" t="str">
        <f t="shared" si="22"/>
        <v>train_interior</v>
      </c>
      <c r="N760" t="str">
        <f t="shared" si="23"/>
        <v>100.0%</v>
      </c>
      <c r="O760" t="s">
        <v>851</v>
      </c>
    </row>
    <row r="761" spans="10:15">
      <c r="J761" t="s">
        <v>733</v>
      </c>
      <c r="K761" t="s">
        <v>203</v>
      </c>
      <c r="L761" t="s">
        <v>660</v>
      </c>
      <c r="M761" t="str">
        <f t="shared" si="22"/>
        <v>Book</v>
      </c>
      <c r="N761" t="str">
        <f t="shared" si="23"/>
        <v>100.0%</v>
      </c>
      <c r="O761" t="s">
        <v>851</v>
      </c>
    </row>
    <row r="762" spans="10:15">
      <c r="J762" t="s">
        <v>733</v>
      </c>
      <c r="K762" t="s">
        <v>203</v>
      </c>
      <c r="L762" t="s">
        <v>650</v>
      </c>
      <c r="M762" t="str">
        <f t="shared" si="22"/>
        <v>courthouse</v>
      </c>
      <c r="N762" t="str">
        <f t="shared" si="23"/>
        <v>100.0%</v>
      </c>
      <c r="O762" t="s">
        <v>851</v>
      </c>
    </row>
    <row r="763" spans="10:15">
      <c r="J763" t="s">
        <v>733</v>
      </c>
      <c r="K763" t="s">
        <v>203</v>
      </c>
      <c r="L763" t="s">
        <v>616</v>
      </c>
      <c r="M763" t="str">
        <f t="shared" si="22"/>
        <v>embassy</v>
      </c>
      <c r="N763" t="str">
        <f t="shared" si="23"/>
        <v>100.0%</v>
      </c>
      <c r="O763" t="s">
        <v>851</v>
      </c>
    </row>
    <row r="764" spans="10:15">
      <c r="J764" t="s">
        <v>733</v>
      </c>
      <c r="K764" t="s">
        <v>203</v>
      </c>
      <c r="L764" t="s">
        <v>621</v>
      </c>
      <c r="M764" t="str">
        <f t="shared" si="22"/>
        <v>phone_booth</v>
      </c>
      <c r="N764" t="str">
        <f t="shared" si="23"/>
        <v>100.0%</v>
      </c>
      <c r="O764" t="s">
        <v>851</v>
      </c>
    </row>
    <row r="765" spans="10:15">
      <c r="J765" t="s">
        <v>733</v>
      </c>
      <c r="K765" t="s">
        <v>203</v>
      </c>
      <c r="L765" t="s">
        <v>645</v>
      </c>
      <c r="M765" t="str">
        <f t="shared" si="22"/>
        <v>Window</v>
      </c>
      <c r="N765" t="str">
        <f t="shared" si="23"/>
        <v>100.0%</v>
      </c>
      <c r="O765" t="s">
        <v>852</v>
      </c>
    </row>
    <row r="766" spans="10:15">
      <c r="J766" t="s">
        <v>733</v>
      </c>
      <c r="K766" t="s">
        <v>203</v>
      </c>
      <c r="L766" t="s">
        <v>655</v>
      </c>
      <c r="M766" t="str">
        <f t="shared" si="22"/>
        <v>runway</v>
      </c>
      <c r="N766" t="str">
        <f t="shared" si="23"/>
        <v>100.0%</v>
      </c>
      <c r="O766" t="s">
        <v>852</v>
      </c>
    </row>
    <row r="767" spans="10:15">
      <c r="J767" t="s">
        <v>733</v>
      </c>
      <c r="K767" t="s">
        <v>203</v>
      </c>
      <c r="L767" t="s">
        <v>640</v>
      </c>
      <c r="M767" t="str">
        <f t="shared" si="22"/>
        <v>cockpit</v>
      </c>
      <c r="N767" t="str">
        <f t="shared" si="23"/>
        <v>100.0%</v>
      </c>
      <c r="O767" t="s">
        <v>852</v>
      </c>
    </row>
    <row r="768" spans="10:15">
      <c r="J768" t="s">
        <v>733</v>
      </c>
      <c r="K768" t="s">
        <v>203</v>
      </c>
      <c r="L768" t="s">
        <v>617</v>
      </c>
      <c r="M768" t="str">
        <f t="shared" si="22"/>
        <v>office_building</v>
      </c>
      <c r="N768" t="str">
        <f t="shared" si="23"/>
        <v>100.0%</v>
      </c>
      <c r="O768" t="s">
        <v>852</v>
      </c>
    </row>
    <row r="769" spans="10:15">
      <c r="J769" t="s">
        <v>733</v>
      </c>
      <c r="K769" t="s">
        <v>203</v>
      </c>
      <c r="L769" t="s">
        <v>618</v>
      </c>
      <c r="M769" t="str">
        <f t="shared" si="22"/>
        <v>skyscraper</v>
      </c>
      <c r="N769" t="str">
        <f t="shared" si="23"/>
        <v>100.0%</v>
      </c>
      <c r="O769" t="s">
        <v>852</v>
      </c>
    </row>
    <row r="770" spans="10:15">
      <c r="J770" t="s">
        <v>733</v>
      </c>
      <c r="K770" t="s">
        <v>203</v>
      </c>
      <c r="L770" t="s">
        <v>643</v>
      </c>
      <c r="M770" t="str">
        <f t="shared" si="22"/>
        <v>delicatessen</v>
      </c>
      <c r="N770" t="str">
        <f t="shared" si="23"/>
        <v>100.0%</v>
      </c>
      <c r="O770" t="s">
        <v>851</v>
      </c>
    </row>
    <row r="771" spans="10:15">
      <c r="J771" t="s">
        <v>733</v>
      </c>
      <c r="K771" t="s">
        <v>203</v>
      </c>
      <c r="L771" t="s">
        <v>632</v>
      </c>
      <c r="M771" t="str">
        <f t="shared" ref="M771:M834" si="24">LEFT(L771,SEARCH(":",L771) -1)</f>
        <v>elevator_shaft</v>
      </c>
      <c r="N771" t="str">
        <f t="shared" si="23"/>
        <v>100.0%</v>
      </c>
      <c r="O771" t="s">
        <v>851</v>
      </c>
    </row>
    <row r="772" spans="10:15">
      <c r="J772" t="s">
        <v>733</v>
      </c>
      <c r="K772" t="s">
        <v>203</v>
      </c>
      <c r="L772" t="s">
        <v>352</v>
      </c>
      <c r="M772" t="str">
        <f t="shared" si="24"/>
        <v>mansion</v>
      </c>
      <c r="N772" t="str">
        <f t="shared" ref="N772:N835" si="25">RIGHT(L772,6)</f>
        <v>100.0%</v>
      </c>
      <c r="O772" t="s">
        <v>851</v>
      </c>
    </row>
    <row r="773" spans="10:15">
      <c r="J773" t="s">
        <v>733</v>
      </c>
      <c r="K773" t="s">
        <v>203</v>
      </c>
      <c r="L773" t="s">
        <v>630</v>
      </c>
      <c r="M773" t="str">
        <f t="shared" si="24"/>
        <v>Tie</v>
      </c>
      <c r="N773" t="str">
        <f t="shared" si="25"/>
        <v>100.0%</v>
      </c>
      <c r="O773" t="s">
        <v>851</v>
      </c>
    </row>
    <row r="774" spans="10:15">
      <c r="J774" t="s">
        <v>733</v>
      </c>
      <c r="K774" t="s">
        <v>203</v>
      </c>
      <c r="L774" t="s">
        <v>658</v>
      </c>
      <c r="M774" t="str">
        <f t="shared" si="24"/>
        <v>auditorium</v>
      </c>
      <c r="N774" t="str">
        <f t="shared" si="25"/>
        <v>100.0%</v>
      </c>
      <c r="O774" t="s">
        <v>851</v>
      </c>
    </row>
    <row r="775" spans="10:15">
      <c r="J775" t="s">
        <v>733</v>
      </c>
      <c r="K775" t="s">
        <v>203</v>
      </c>
      <c r="L775" t="s">
        <v>651</v>
      </c>
      <c r="M775" t="str">
        <f t="shared" si="24"/>
        <v>Airplane</v>
      </c>
      <c r="N775" t="str">
        <f t="shared" si="25"/>
        <v>100.0%</v>
      </c>
      <c r="O775" t="s">
        <v>852</v>
      </c>
    </row>
    <row r="776" spans="10:15">
      <c r="J776" t="s">
        <v>733</v>
      </c>
      <c r="K776" t="s">
        <v>203</v>
      </c>
      <c r="L776" t="s">
        <v>647</v>
      </c>
      <c r="M776" t="str">
        <f t="shared" si="24"/>
        <v>jewelry_shop</v>
      </c>
      <c r="N776" t="str">
        <f t="shared" si="25"/>
        <v>100.0%</v>
      </c>
      <c r="O776" t="s">
        <v>851</v>
      </c>
    </row>
    <row r="777" spans="10:15">
      <c r="J777" t="s">
        <v>733</v>
      </c>
      <c r="K777" t="s">
        <v>203</v>
      </c>
      <c r="L777" t="s">
        <v>659</v>
      </c>
      <c r="M777" t="str">
        <f t="shared" si="24"/>
        <v>office</v>
      </c>
      <c r="N777" t="str">
        <f t="shared" si="25"/>
        <v>100.0%</v>
      </c>
      <c r="O777" t="s">
        <v>851</v>
      </c>
    </row>
    <row r="778" spans="10:15">
      <c r="J778" t="s">
        <v>733</v>
      </c>
      <c r="K778" t="s">
        <v>203</v>
      </c>
      <c r="L778" t="s">
        <v>629</v>
      </c>
      <c r="M778" t="str">
        <f t="shared" si="24"/>
        <v>dining_hall</v>
      </c>
      <c r="N778" t="str">
        <f t="shared" si="25"/>
        <v>100.0%</v>
      </c>
      <c r="O778" t="s">
        <v>851</v>
      </c>
    </row>
    <row r="779" spans="10:15">
      <c r="J779" t="s">
        <v>733</v>
      </c>
      <c r="K779" t="s">
        <v>203</v>
      </c>
      <c r="L779" t="s">
        <v>622</v>
      </c>
      <c r="M779" t="str">
        <f t="shared" si="24"/>
        <v>staircase</v>
      </c>
      <c r="N779" t="str">
        <f t="shared" si="25"/>
        <v>100.0%</v>
      </c>
      <c r="O779" t="s">
        <v>851</v>
      </c>
    </row>
    <row r="780" spans="10:15">
      <c r="J780" t="s">
        <v>733</v>
      </c>
      <c r="K780" t="s">
        <v>203</v>
      </c>
      <c r="L780" t="s">
        <v>385</v>
      </c>
      <c r="M780" t="str">
        <f t="shared" si="24"/>
        <v>Coffee</v>
      </c>
      <c r="N780" t="str">
        <f t="shared" si="25"/>
        <v>100.0%</v>
      </c>
      <c r="O780" t="s">
        <v>851</v>
      </c>
    </row>
    <row r="781" spans="10:15">
      <c r="J781" t="s">
        <v>733</v>
      </c>
      <c r="K781" t="s">
        <v>203</v>
      </c>
      <c r="L781" t="s">
        <v>641</v>
      </c>
      <c r="M781" t="str">
        <f t="shared" si="24"/>
        <v>Coat</v>
      </c>
      <c r="N781" t="str">
        <f t="shared" si="25"/>
        <v>100.0%</v>
      </c>
      <c r="O781" t="s">
        <v>851</v>
      </c>
    </row>
    <row r="782" spans="10:15">
      <c r="J782" t="s">
        <v>733</v>
      </c>
      <c r="K782" t="s">
        <v>203</v>
      </c>
      <c r="L782" t="s">
        <v>628</v>
      </c>
      <c r="M782" t="str">
        <f t="shared" si="24"/>
        <v>train_station_platform</v>
      </c>
      <c r="N782" t="str">
        <f t="shared" si="25"/>
        <v>100.0%</v>
      </c>
      <c r="O782" t="s">
        <v>851</v>
      </c>
    </row>
    <row r="783" spans="10:15">
      <c r="J783" t="s">
        <v>733</v>
      </c>
      <c r="K783" t="s">
        <v>203</v>
      </c>
      <c r="L783" t="s">
        <v>619</v>
      </c>
      <c r="M783" t="str">
        <f t="shared" si="24"/>
        <v>Laptop</v>
      </c>
      <c r="N783" t="str">
        <f t="shared" si="25"/>
        <v>100.0%</v>
      </c>
      <c r="O783" t="s">
        <v>851</v>
      </c>
    </row>
    <row r="784" spans="10:15">
      <c r="J784" t="s">
        <v>733</v>
      </c>
      <c r="K784" t="s">
        <v>203</v>
      </c>
      <c r="L784" t="s">
        <v>320</v>
      </c>
      <c r="M784" t="str">
        <f t="shared" si="24"/>
        <v>catacomb</v>
      </c>
      <c r="N784" t="str">
        <f t="shared" si="25"/>
        <v>100.0%</v>
      </c>
      <c r="O784" t="s">
        <v>851</v>
      </c>
    </row>
    <row r="785" spans="10:15">
      <c r="J785" t="s">
        <v>733</v>
      </c>
      <c r="K785" t="s">
        <v>203</v>
      </c>
      <c r="L785" t="s">
        <v>661</v>
      </c>
      <c r="M785" t="str">
        <f t="shared" si="24"/>
        <v>assembly_line</v>
      </c>
      <c r="N785" t="str">
        <f t="shared" si="25"/>
        <v>100.0%</v>
      </c>
      <c r="O785" t="s">
        <v>851</v>
      </c>
    </row>
    <row r="786" spans="10:15">
      <c r="J786" t="s">
        <v>733</v>
      </c>
      <c r="K786" t="s">
        <v>203</v>
      </c>
      <c r="L786" t="s">
        <v>356</v>
      </c>
      <c r="M786" t="str">
        <f t="shared" si="24"/>
        <v>cemetery</v>
      </c>
      <c r="N786" t="str">
        <f t="shared" si="25"/>
        <v>100.0%</v>
      </c>
      <c r="O786" t="s">
        <v>851</v>
      </c>
    </row>
    <row r="787" spans="10:15">
      <c r="J787" t="s">
        <v>733</v>
      </c>
      <c r="K787" t="s">
        <v>203</v>
      </c>
      <c r="L787" t="s">
        <v>627</v>
      </c>
      <c r="M787" t="str">
        <f t="shared" si="24"/>
        <v>Officesupplies</v>
      </c>
      <c r="N787" t="str">
        <f t="shared" si="25"/>
        <v>100.0%</v>
      </c>
      <c r="O787" t="s">
        <v>851</v>
      </c>
    </row>
    <row r="788" spans="10:15">
      <c r="J788" t="s">
        <v>733</v>
      </c>
      <c r="K788" t="s">
        <v>203</v>
      </c>
      <c r="L788" t="s">
        <v>636</v>
      </c>
      <c r="M788" t="str">
        <f t="shared" si="24"/>
        <v>ballroom</v>
      </c>
      <c r="N788" t="str">
        <f t="shared" si="25"/>
        <v>100.0%</v>
      </c>
      <c r="O788" t="s">
        <v>851</v>
      </c>
    </row>
    <row r="789" spans="10:15">
      <c r="J789" t="s">
        <v>733</v>
      </c>
      <c r="K789" t="s">
        <v>203</v>
      </c>
      <c r="L789" t="s">
        <v>652</v>
      </c>
      <c r="M789" t="str">
        <f t="shared" si="24"/>
        <v>Drawer</v>
      </c>
      <c r="N789" t="str">
        <f t="shared" si="25"/>
        <v>100.0%</v>
      </c>
      <c r="O789" t="s">
        <v>851</v>
      </c>
    </row>
    <row r="790" spans="10:15">
      <c r="J790" t="s">
        <v>733</v>
      </c>
      <c r="K790" t="s">
        <v>203</v>
      </c>
      <c r="L790" t="s">
        <v>625</v>
      </c>
      <c r="M790" t="str">
        <f t="shared" si="24"/>
        <v>Computermouse</v>
      </c>
      <c r="N790" t="str">
        <f t="shared" si="25"/>
        <v>100.0%</v>
      </c>
      <c r="O790" t="s">
        <v>851</v>
      </c>
    </row>
    <row r="791" spans="10:15">
      <c r="J791" t="s">
        <v>733</v>
      </c>
      <c r="K791" t="s">
        <v>203</v>
      </c>
      <c r="L791" t="s">
        <v>649</v>
      </c>
      <c r="M791" t="str">
        <f t="shared" si="24"/>
        <v>banquet_hall</v>
      </c>
      <c r="N791" t="str">
        <f t="shared" si="25"/>
        <v>100.0%</v>
      </c>
      <c r="O791" t="s">
        <v>851</v>
      </c>
    </row>
    <row r="792" spans="10:15">
      <c r="J792" t="s">
        <v>733</v>
      </c>
      <c r="K792" t="s">
        <v>203</v>
      </c>
      <c r="L792" t="s">
        <v>664</v>
      </c>
      <c r="M792" t="str">
        <f t="shared" si="24"/>
        <v>heliport</v>
      </c>
      <c r="N792" t="str">
        <f t="shared" si="25"/>
        <v>100.0%</v>
      </c>
      <c r="O792" t="s">
        <v>852</v>
      </c>
    </row>
    <row r="793" spans="10:15">
      <c r="J793" t="s">
        <v>732</v>
      </c>
      <c r="K793" t="s">
        <v>204</v>
      </c>
      <c r="L793" t="s">
        <v>728</v>
      </c>
      <c r="M793" t="str">
        <f t="shared" si="24"/>
        <v>athletic_field_outdoor</v>
      </c>
      <c r="N793" t="str">
        <f t="shared" si="25"/>
        <v>100.0%</v>
      </c>
      <c r="O793" t="s">
        <v>852</v>
      </c>
    </row>
    <row r="794" spans="10:15">
      <c r="J794" t="s">
        <v>732</v>
      </c>
      <c r="K794" t="s">
        <v>204</v>
      </c>
      <c r="L794" t="s">
        <v>729</v>
      </c>
      <c r="M794" t="str">
        <f t="shared" si="24"/>
        <v>Football</v>
      </c>
      <c r="N794" t="str">
        <f t="shared" si="25"/>
        <v>100.0%</v>
      </c>
      <c r="O794" t="s">
        <v>852</v>
      </c>
    </row>
    <row r="795" spans="10:15">
      <c r="J795" t="s">
        <v>732</v>
      </c>
      <c r="K795" t="s">
        <v>204</v>
      </c>
      <c r="L795" t="s">
        <v>730</v>
      </c>
      <c r="M795" t="str">
        <f t="shared" si="24"/>
        <v>Footballhelmet</v>
      </c>
      <c r="N795" t="str">
        <f t="shared" si="25"/>
        <v>100.0%</v>
      </c>
      <c r="O795" t="s">
        <v>851</v>
      </c>
    </row>
    <row r="796" spans="10:15">
      <c r="J796" t="s">
        <v>732</v>
      </c>
      <c r="K796" t="s">
        <v>204</v>
      </c>
      <c r="L796" t="s">
        <v>731</v>
      </c>
      <c r="M796" t="str">
        <f t="shared" si="24"/>
        <v>stadium_football</v>
      </c>
      <c r="N796" t="str">
        <f t="shared" si="25"/>
        <v>100.0%</v>
      </c>
      <c r="O796" t="s">
        <v>852</v>
      </c>
    </row>
    <row r="797" spans="10:15">
      <c r="J797" t="s">
        <v>748</v>
      </c>
      <c r="K797" t="s">
        <v>205</v>
      </c>
      <c r="L797" t="s">
        <v>649</v>
      </c>
      <c r="M797" t="str">
        <f t="shared" si="24"/>
        <v>banquet_hall</v>
      </c>
      <c r="N797" t="str">
        <f t="shared" si="25"/>
        <v>100.0%</v>
      </c>
      <c r="O797" t="s">
        <v>851</v>
      </c>
    </row>
    <row r="798" spans="10:15">
      <c r="J798" t="s">
        <v>748</v>
      </c>
      <c r="K798" t="s">
        <v>205</v>
      </c>
      <c r="L798" t="s">
        <v>227</v>
      </c>
      <c r="M798" t="str">
        <f t="shared" si="24"/>
        <v>airplane_cabin</v>
      </c>
      <c r="N798" t="str">
        <f t="shared" si="25"/>
        <v>100.0%</v>
      </c>
      <c r="O798" t="s">
        <v>851</v>
      </c>
    </row>
    <row r="799" spans="10:15">
      <c r="J799" t="s">
        <v>748</v>
      </c>
      <c r="K799" t="s">
        <v>205</v>
      </c>
      <c r="L799" t="s">
        <v>617</v>
      </c>
      <c r="M799" t="str">
        <f t="shared" si="24"/>
        <v>office_building</v>
      </c>
      <c r="N799" t="str">
        <f t="shared" si="25"/>
        <v>100.0%</v>
      </c>
      <c r="O799" t="s">
        <v>852</v>
      </c>
    </row>
    <row r="800" spans="10:15">
      <c r="J800" t="s">
        <v>748</v>
      </c>
      <c r="K800" t="s">
        <v>205</v>
      </c>
      <c r="L800" t="s">
        <v>418</v>
      </c>
      <c r="M800" t="str">
        <f t="shared" si="24"/>
        <v>mosque_outdoor</v>
      </c>
      <c r="N800" t="str">
        <f t="shared" si="25"/>
        <v>100.0%</v>
      </c>
      <c r="O800" t="s">
        <v>851</v>
      </c>
    </row>
    <row r="801" spans="10:15">
      <c r="J801" t="s">
        <v>748</v>
      </c>
      <c r="K801" t="s">
        <v>205</v>
      </c>
      <c r="L801" t="s">
        <v>305</v>
      </c>
      <c r="M801" t="str">
        <f t="shared" si="24"/>
        <v>church_indoor</v>
      </c>
      <c r="N801" t="str">
        <f t="shared" si="25"/>
        <v>100.0%</v>
      </c>
      <c r="O801" t="s">
        <v>851</v>
      </c>
    </row>
    <row r="802" spans="10:15">
      <c r="J802" t="s">
        <v>748</v>
      </c>
      <c r="K802" t="s">
        <v>205</v>
      </c>
      <c r="L802" t="s">
        <v>246</v>
      </c>
      <c r="M802" t="str">
        <f t="shared" si="24"/>
        <v>airport_terminal</v>
      </c>
      <c r="N802" t="str">
        <f t="shared" si="25"/>
        <v>100.0%</v>
      </c>
      <c r="O802" t="s">
        <v>851</v>
      </c>
    </row>
    <row r="803" spans="10:15">
      <c r="J803" t="s">
        <v>748</v>
      </c>
      <c r="K803" t="s">
        <v>205</v>
      </c>
      <c r="L803" t="s">
        <v>656</v>
      </c>
      <c r="M803" t="str">
        <f t="shared" si="24"/>
        <v>elevator_lobby</v>
      </c>
      <c r="N803" t="str">
        <f t="shared" si="25"/>
        <v>100.0%</v>
      </c>
      <c r="O803" t="s">
        <v>851</v>
      </c>
    </row>
    <row r="804" spans="10:15">
      <c r="J804" t="s">
        <v>748</v>
      </c>
      <c r="K804" t="s">
        <v>205</v>
      </c>
      <c r="L804" t="s">
        <v>631</v>
      </c>
      <c r="M804" t="str">
        <f t="shared" si="24"/>
        <v>atrium_public</v>
      </c>
      <c r="N804" t="str">
        <f t="shared" si="25"/>
        <v>100.0%</v>
      </c>
      <c r="O804" t="s">
        <v>852</v>
      </c>
    </row>
    <row r="805" spans="10:15">
      <c r="J805" t="s">
        <v>748</v>
      </c>
      <c r="K805" t="s">
        <v>205</v>
      </c>
      <c r="L805" t="s">
        <v>623</v>
      </c>
      <c r="M805" t="str">
        <f t="shared" si="24"/>
        <v>Desk</v>
      </c>
      <c r="N805" t="str">
        <f t="shared" si="25"/>
        <v>100.0%</v>
      </c>
      <c r="O805" t="s">
        <v>851</v>
      </c>
    </row>
    <row r="806" spans="10:15">
      <c r="J806" t="s">
        <v>748</v>
      </c>
      <c r="K806" t="s">
        <v>205</v>
      </c>
      <c r="L806" t="s">
        <v>651</v>
      </c>
      <c r="M806" t="str">
        <f t="shared" si="24"/>
        <v>Airplane</v>
      </c>
      <c r="N806" t="str">
        <f t="shared" si="25"/>
        <v>100.0%</v>
      </c>
      <c r="O806" t="s">
        <v>851</v>
      </c>
    </row>
    <row r="807" spans="10:15">
      <c r="J807" t="s">
        <v>748</v>
      </c>
      <c r="K807" t="s">
        <v>205</v>
      </c>
      <c r="L807" t="s">
        <v>385</v>
      </c>
      <c r="M807" t="str">
        <f t="shared" si="24"/>
        <v>Coffee</v>
      </c>
      <c r="N807" t="str">
        <f t="shared" si="25"/>
        <v>100.0%</v>
      </c>
      <c r="O807" t="s">
        <v>851</v>
      </c>
    </row>
    <row r="808" spans="10:15">
      <c r="J808" t="s">
        <v>748</v>
      </c>
      <c r="K808" t="s">
        <v>205</v>
      </c>
      <c r="L808" t="s">
        <v>614</v>
      </c>
      <c r="M808" t="str">
        <f t="shared" si="24"/>
        <v>airfield</v>
      </c>
      <c r="N808" t="str">
        <f t="shared" si="25"/>
        <v>100.0%</v>
      </c>
      <c r="O808" t="s">
        <v>851</v>
      </c>
    </row>
    <row r="809" spans="10:15">
      <c r="J809" t="s">
        <v>748</v>
      </c>
      <c r="K809" t="s">
        <v>205</v>
      </c>
      <c r="L809" t="s">
        <v>220</v>
      </c>
      <c r="M809" t="str">
        <f t="shared" si="24"/>
        <v>hotel_outdoor</v>
      </c>
      <c r="N809" t="str">
        <f t="shared" si="25"/>
        <v>100.0%</v>
      </c>
      <c r="O809" t="s">
        <v>852</v>
      </c>
    </row>
    <row r="810" spans="10:15">
      <c r="J810" t="s">
        <v>748</v>
      </c>
      <c r="K810" t="s">
        <v>205</v>
      </c>
      <c r="L810" t="s">
        <v>641</v>
      </c>
      <c r="M810" t="str">
        <f t="shared" si="24"/>
        <v>Coat</v>
      </c>
      <c r="N810" t="str">
        <f t="shared" si="25"/>
        <v>100.0%</v>
      </c>
      <c r="O810" t="s">
        <v>851</v>
      </c>
    </row>
    <row r="811" spans="10:15">
      <c r="J811" t="s">
        <v>748</v>
      </c>
      <c r="K811" t="s">
        <v>205</v>
      </c>
      <c r="L811" t="s">
        <v>636</v>
      </c>
      <c r="M811" t="str">
        <f t="shared" si="24"/>
        <v>ballroom</v>
      </c>
      <c r="N811" t="str">
        <f t="shared" si="25"/>
        <v>100.0%</v>
      </c>
      <c r="O811" t="s">
        <v>851</v>
      </c>
    </row>
    <row r="812" spans="10:15">
      <c r="J812" t="s">
        <v>748</v>
      </c>
      <c r="K812" t="s">
        <v>205</v>
      </c>
      <c r="L812" t="s">
        <v>654</v>
      </c>
      <c r="M812" t="str">
        <f t="shared" si="24"/>
        <v>Windowblind</v>
      </c>
      <c r="N812" t="str">
        <f t="shared" si="25"/>
        <v>100.0%</v>
      </c>
      <c r="O812" t="s">
        <v>851</v>
      </c>
    </row>
    <row r="813" spans="10:15">
      <c r="J813" t="s">
        <v>748</v>
      </c>
      <c r="K813" t="s">
        <v>205</v>
      </c>
      <c r="L813" t="s">
        <v>626</v>
      </c>
      <c r="M813" t="str">
        <f t="shared" si="24"/>
        <v>office_cubicles</v>
      </c>
      <c r="N813" t="str">
        <f t="shared" si="25"/>
        <v>100.0%</v>
      </c>
      <c r="O813" t="s">
        <v>851</v>
      </c>
    </row>
    <row r="814" spans="10:15">
      <c r="J814" t="s">
        <v>748</v>
      </c>
      <c r="K814" t="s">
        <v>205</v>
      </c>
      <c r="L814" t="s">
        <v>620</v>
      </c>
      <c r="M814" t="str">
        <f t="shared" si="24"/>
        <v>escalator_indoor</v>
      </c>
      <c r="N814" t="str">
        <f t="shared" si="25"/>
        <v>100.0%</v>
      </c>
      <c r="O814" t="s">
        <v>851</v>
      </c>
    </row>
    <row r="815" spans="10:15">
      <c r="J815" t="s">
        <v>748</v>
      </c>
      <c r="K815" t="s">
        <v>205</v>
      </c>
      <c r="L815" t="s">
        <v>645</v>
      </c>
      <c r="M815" t="str">
        <f t="shared" si="24"/>
        <v>Window</v>
      </c>
      <c r="N815" t="str">
        <f t="shared" si="25"/>
        <v>100.0%</v>
      </c>
      <c r="O815" t="s">
        <v>852</v>
      </c>
    </row>
    <row r="816" spans="10:15">
      <c r="J816" t="s">
        <v>748</v>
      </c>
      <c r="K816" t="s">
        <v>205</v>
      </c>
      <c r="L816" t="s">
        <v>663</v>
      </c>
      <c r="M816" t="str">
        <f t="shared" si="24"/>
        <v>Watch</v>
      </c>
      <c r="N816" t="str">
        <f t="shared" si="25"/>
        <v>100.0%</v>
      </c>
      <c r="O816" t="s">
        <v>851</v>
      </c>
    </row>
    <row r="817" spans="10:15">
      <c r="J817" t="s">
        <v>748</v>
      </c>
      <c r="K817" t="s">
        <v>205</v>
      </c>
      <c r="L817" t="s">
        <v>624</v>
      </c>
      <c r="M817" t="str">
        <f t="shared" si="24"/>
        <v>conference_center</v>
      </c>
      <c r="N817" t="str">
        <f t="shared" si="25"/>
        <v>100.0%</v>
      </c>
      <c r="O817" t="s">
        <v>852</v>
      </c>
    </row>
    <row r="818" spans="10:15">
      <c r="J818" t="s">
        <v>748</v>
      </c>
      <c r="K818" t="s">
        <v>205</v>
      </c>
      <c r="L818" t="s">
        <v>660</v>
      </c>
      <c r="M818" t="str">
        <f t="shared" si="24"/>
        <v>Book</v>
      </c>
      <c r="N818" t="str">
        <f t="shared" si="25"/>
        <v>100.0%</v>
      </c>
      <c r="O818" t="s">
        <v>851</v>
      </c>
    </row>
    <row r="819" spans="10:15">
      <c r="J819" t="s">
        <v>748</v>
      </c>
      <c r="K819" t="s">
        <v>205</v>
      </c>
      <c r="L819" t="s">
        <v>621</v>
      </c>
      <c r="M819" t="str">
        <f t="shared" si="24"/>
        <v>phone_booth</v>
      </c>
      <c r="N819" t="str">
        <f t="shared" si="25"/>
        <v>100.0%</v>
      </c>
      <c r="O819" t="s">
        <v>851</v>
      </c>
    </row>
    <row r="820" spans="10:15">
      <c r="J820" t="s">
        <v>748</v>
      </c>
      <c r="K820" t="s">
        <v>205</v>
      </c>
      <c r="L820" t="s">
        <v>648</v>
      </c>
      <c r="M820" t="str">
        <f t="shared" si="24"/>
        <v>legislative_chamber</v>
      </c>
      <c r="N820" t="str">
        <f t="shared" si="25"/>
        <v>100.0%</v>
      </c>
      <c r="O820" t="s">
        <v>851</v>
      </c>
    </row>
    <row r="821" spans="10:15">
      <c r="J821" t="s">
        <v>748</v>
      </c>
      <c r="K821" t="s">
        <v>205</v>
      </c>
      <c r="L821" t="s">
        <v>642</v>
      </c>
      <c r="M821" t="str">
        <f t="shared" si="24"/>
        <v>orchestra_pit</v>
      </c>
      <c r="N821" t="str">
        <f t="shared" si="25"/>
        <v>100.0%</v>
      </c>
      <c r="O821" t="s">
        <v>851</v>
      </c>
    </row>
    <row r="822" spans="10:15">
      <c r="J822" t="s">
        <v>748</v>
      </c>
      <c r="K822" t="s">
        <v>205</v>
      </c>
      <c r="L822" t="s">
        <v>637</v>
      </c>
      <c r="M822" t="str">
        <f t="shared" si="24"/>
        <v>Telephone</v>
      </c>
      <c r="N822" t="str">
        <f t="shared" si="25"/>
        <v>100.0%</v>
      </c>
      <c r="O822" t="s">
        <v>851</v>
      </c>
    </row>
    <row r="823" spans="10:15">
      <c r="J823" t="s">
        <v>748</v>
      </c>
      <c r="K823" t="s">
        <v>205</v>
      </c>
      <c r="L823" t="s">
        <v>632</v>
      </c>
      <c r="M823" t="str">
        <f t="shared" si="24"/>
        <v>elevator_shaft</v>
      </c>
      <c r="N823" t="str">
        <f t="shared" si="25"/>
        <v>100.0%</v>
      </c>
      <c r="O823" t="s">
        <v>851</v>
      </c>
    </row>
    <row r="824" spans="10:15">
      <c r="J824" t="s">
        <v>748</v>
      </c>
      <c r="K824" t="s">
        <v>205</v>
      </c>
      <c r="L824" t="s">
        <v>664</v>
      </c>
      <c r="M824" t="str">
        <f t="shared" si="24"/>
        <v>heliport</v>
      </c>
      <c r="N824" t="str">
        <f t="shared" si="25"/>
        <v>100.0%</v>
      </c>
      <c r="O824" t="s">
        <v>852</v>
      </c>
    </row>
    <row r="825" spans="10:15">
      <c r="J825" t="s">
        <v>748</v>
      </c>
      <c r="K825" t="s">
        <v>205</v>
      </c>
      <c r="L825" t="s">
        <v>619</v>
      </c>
      <c r="M825" t="str">
        <f t="shared" si="24"/>
        <v>Laptop</v>
      </c>
      <c r="N825" t="str">
        <f t="shared" si="25"/>
        <v>100.0%</v>
      </c>
      <c r="O825" t="s">
        <v>851</v>
      </c>
    </row>
    <row r="826" spans="10:15">
      <c r="J826" t="s">
        <v>748</v>
      </c>
      <c r="K826" t="s">
        <v>205</v>
      </c>
      <c r="L826" t="s">
        <v>356</v>
      </c>
      <c r="M826" t="str">
        <f t="shared" si="24"/>
        <v>cemetery</v>
      </c>
      <c r="N826" t="str">
        <f t="shared" si="25"/>
        <v>100.0%</v>
      </c>
      <c r="O826" t="s">
        <v>851</v>
      </c>
    </row>
    <row r="827" spans="10:15">
      <c r="J827" t="s">
        <v>748</v>
      </c>
      <c r="K827" t="s">
        <v>205</v>
      </c>
      <c r="L827" t="s">
        <v>661</v>
      </c>
      <c r="M827" t="str">
        <f t="shared" si="24"/>
        <v>assembly_line</v>
      </c>
      <c r="N827" t="str">
        <f t="shared" si="25"/>
        <v>100.0%</v>
      </c>
      <c r="O827" t="s">
        <v>851</v>
      </c>
    </row>
    <row r="828" spans="10:15">
      <c r="J828" t="s">
        <v>748</v>
      </c>
      <c r="K828" t="s">
        <v>205</v>
      </c>
      <c r="L828" t="s">
        <v>650</v>
      </c>
      <c r="M828" t="str">
        <f t="shared" si="24"/>
        <v>courthouse</v>
      </c>
      <c r="N828" t="str">
        <f t="shared" si="25"/>
        <v>100.0%</v>
      </c>
      <c r="O828" t="s">
        <v>851</v>
      </c>
    </row>
    <row r="829" spans="10:15">
      <c r="J829" t="s">
        <v>748</v>
      </c>
      <c r="K829" t="s">
        <v>205</v>
      </c>
      <c r="L829" t="s">
        <v>655</v>
      </c>
      <c r="M829" t="str">
        <f t="shared" si="24"/>
        <v>runway</v>
      </c>
      <c r="N829" t="str">
        <f t="shared" si="25"/>
        <v>100.0%</v>
      </c>
      <c r="O829" t="s">
        <v>851</v>
      </c>
    </row>
    <row r="830" spans="10:15">
      <c r="J830" t="s">
        <v>748</v>
      </c>
      <c r="K830" t="s">
        <v>205</v>
      </c>
      <c r="L830" t="s">
        <v>644</v>
      </c>
      <c r="M830" t="str">
        <f t="shared" si="24"/>
        <v>Computerkeyboard</v>
      </c>
      <c r="N830" t="str">
        <f t="shared" si="25"/>
        <v>100.0%</v>
      </c>
      <c r="O830" t="s">
        <v>851</v>
      </c>
    </row>
    <row r="831" spans="10:15">
      <c r="J831" t="s">
        <v>748</v>
      </c>
      <c r="K831" t="s">
        <v>205</v>
      </c>
      <c r="L831" t="s">
        <v>635</v>
      </c>
      <c r="M831" t="str">
        <f t="shared" si="24"/>
        <v>Chair</v>
      </c>
      <c r="N831" t="str">
        <f t="shared" si="25"/>
        <v>100.0%</v>
      </c>
      <c r="O831" t="s">
        <v>851</v>
      </c>
    </row>
    <row r="832" spans="10:15">
      <c r="J832" t="s">
        <v>748</v>
      </c>
      <c r="K832" t="s">
        <v>205</v>
      </c>
      <c r="L832" t="s">
        <v>319</v>
      </c>
      <c r="M832" t="str">
        <f t="shared" si="24"/>
        <v>train_interior</v>
      </c>
      <c r="N832" t="str">
        <f t="shared" si="25"/>
        <v>100.0%</v>
      </c>
      <c r="O832" t="s">
        <v>851</v>
      </c>
    </row>
    <row r="833" spans="10:15">
      <c r="J833" t="s">
        <v>748</v>
      </c>
      <c r="K833" t="s">
        <v>205</v>
      </c>
      <c r="L833" t="s">
        <v>646</v>
      </c>
      <c r="M833" t="str">
        <f t="shared" si="24"/>
        <v>conference_room</v>
      </c>
      <c r="N833" t="str">
        <f t="shared" si="25"/>
        <v>100.0%</v>
      </c>
      <c r="O833" t="s">
        <v>852</v>
      </c>
    </row>
    <row r="834" spans="10:15">
      <c r="J834" t="s">
        <v>748</v>
      </c>
      <c r="K834" t="s">
        <v>205</v>
      </c>
      <c r="L834" t="s">
        <v>618</v>
      </c>
      <c r="M834" t="str">
        <f t="shared" si="24"/>
        <v>skyscraper</v>
      </c>
      <c r="N834" t="str">
        <f t="shared" si="25"/>
        <v>100.0%</v>
      </c>
      <c r="O834" t="s">
        <v>852</v>
      </c>
    </row>
    <row r="835" spans="10:15">
      <c r="J835" t="s">
        <v>748</v>
      </c>
      <c r="K835" t="s">
        <v>205</v>
      </c>
      <c r="L835" t="s">
        <v>652</v>
      </c>
      <c r="M835" t="str">
        <f t="shared" ref="M835:M898" si="26">LEFT(L835,SEARCH(":",L835) -1)</f>
        <v>Drawer</v>
      </c>
      <c r="N835" t="str">
        <f t="shared" si="25"/>
        <v>100.0%</v>
      </c>
      <c r="O835" t="s">
        <v>851</v>
      </c>
    </row>
    <row r="836" spans="10:15">
      <c r="J836" t="s">
        <v>748</v>
      </c>
      <c r="K836" t="s">
        <v>205</v>
      </c>
      <c r="L836" t="s">
        <v>653</v>
      </c>
      <c r="M836" t="str">
        <f t="shared" si="26"/>
        <v>Computermonitor</v>
      </c>
      <c r="N836" t="str">
        <f t="shared" ref="N836:N899" si="27">RIGHT(L836,6)</f>
        <v>100.0%</v>
      </c>
      <c r="O836" t="s">
        <v>851</v>
      </c>
    </row>
    <row r="837" spans="10:15">
      <c r="J837" t="s">
        <v>748</v>
      </c>
      <c r="K837" t="s">
        <v>205</v>
      </c>
      <c r="L837" t="s">
        <v>657</v>
      </c>
      <c r="M837" t="str">
        <f t="shared" si="26"/>
        <v>tower</v>
      </c>
      <c r="N837" t="str">
        <f t="shared" si="27"/>
        <v>100.0%</v>
      </c>
      <c r="O837" t="s">
        <v>852</v>
      </c>
    </row>
    <row r="838" spans="10:15">
      <c r="J838" t="s">
        <v>748</v>
      </c>
      <c r="K838" t="s">
        <v>205</v>
      </c>
      <c r="L838" t="s">
        <v>639</v>
      </c>
      <c r="M838" t="str">
        <f t="shared" si="26"/>
        <v>auto_showroom</v>
      </c>
      <c r="N838" t="str">
        <f t="shared" si="27"/>
        <v>100.0%</v>
      </c>
      <c r="O838" t="s">
        <v>851</v>
      </c>
    </row>
    <row r="839" spans="10:15">
      <c r="J839" t="s">
        <v>748</v>
      </c>
      <c r="K839" t="s">
        <v>205</v>
      </c>
      <c r="L839" t="s">
        <v>625</v>
      </c>
      <c r="M839" t="str">
        <f t="shared" si="26"/>
        <v>Computermouse</v>
      </c>
      <c r="N839" t="str">
        <f t="shared" si="27"/>
        <v>100.0%</v>
      </c>
      <c r="O839" t="s">
        <v>851</v>
      </c>
    </row>
    <row r="840" spans="10:15">
      <c r="J840" t="s">
        <v>748</v>
      </c>
      <c r="K840" t="s">
        <v>205</v>
      </c>
      <c r="L840" t="s">
        <v>647</v>
      </c>
      <c r="M840" t="str">
        <f t="shared" si="26"/>
        <v>jewelry_shop</v>
      </c>
      <c r="N840" t="str">
        <f t="shared" si="27"/>
        <v>100.0%</v>
      </c>
      <c r="O840" t="s">
        <v>851</v>
      </c>
    </row>
    <row r="841" spans="10:15">
      <c r="J841" t="s">
        <v>748</v>
      </c>
      <c r="K841" t="s">
        <v>205</v>
      </c>
      <c r="L841" t="s">
        <v>658</v>
      </c>
      <c r="M841" t="str">
        <f t="shared" si="26"/>
        <v>auditorium</v>
      </c>
      <c r="N841" t="str">
        <f t="shared" si="27"/>
        <v>100.0%</v>
      </c>
      <c r="O841" t="s">
        <v>852</v>
      </c>
    </row>
    <row r="842" spans="10:15">
      <c r="J842" t="s">
        <v>748</v>
      </c>
      <c r="K842" t="s">
        <v>205</v>
      </c>
      <c r="L842" t="s">
        <v>223</v>
      </c>
      <c r="M842" t="str">
        <f t="shared" si="26"/>
        <v>hotel_room</v>
      </c>
      <c r="N842" t="str">
        <f t="shared" si="27"/>
        <v>100.0%</v>
      </c>
      <c r="O842" t="s">
        <v>851</v>
      </c>
    </row>
    <row r="843" spans="10:15">
      <c r="J843" t="s">
        <v>748</v>
      </c>
      <c r="K843" t="s">
        <v>205</v>
      </c>
      <c r="L843" t="s">
        <v>615</v>
      </c>
      <c r="M843" t="str">
        <f t="shared" si="26"/>
        <v>highway</v>
      </c>
      <c r="N843" t="str">
        <f t="shared" si="27"/>
        <v>100.0%</v>
      </c>
      <c r="O843" t="s">
        <v>851</v>
      </c>
    </row>
    <row r="844" spans="10:15">
      <c r="J844" t="s">
        <v>748</v>
      </c>
      <c r="K844" t="s">
        <v>205</v>
      </c>
      <c r="L844" t="s">
        <v>244</v>
      </c>
      <c r="M844" t="str">
        <f t="shared" si="26"/>
        <v>lobby</v>
      </c>
      <c r="N844" t="str">
        <f t="shared" si="27"/>
        <v>100.0%</v>
      </c>
      <c r="O844" t="s">
        <v>852</v>
      </c>
    </row>
    <row r="845" spans="10:15">
      <c r="J845" t="s">
        <v>748</v>
      </c>
      <c r="K845" t="s">
        <v>205</v>
      </c>
      <c r="L845" t="s">
        <v>643</v>
      </c>
      <c r="M845" t="str">
        <f t="shared" si="26"/>
        <v>delicatessen</v>
      </c>
      <c r="N845" t="str">
        <f t="shared" si="27"/>
        <v>100.0%</v>
      </c>
      <c r="O845" t="s">
        <v>851</v>
      </c>
    </row>
    <row r="846" spans="10:15">
      <c r="J846" t="s">
        <v>748</v>
      </c>
      <c r="K846" t="s">
        <v>205</v>
      </c>
      <c r="L846" t="s">
        <v>638</v>
      </c>
      <c r="M846" t="str">
        <f t="shared" si="26"/>
        <v>Briefcase</v>
      </c>
      <c r="N846" t="str">
        <f t="shared" si="27"/>
        <v>100.0%</v>
      </c>
      <c r="O846" t="s">
        <v>852</v>
      </c>
    </row>
    <row r="847" spans="10:15">
      <c r="J847" t="s">
        <v>748</v>
      </c>
      <c r="K847" t="s">
        <v>205</v>
      </c>
      <c r="L847" t="s">
        <v>659</v>
      </c>
      <c r="M847" t="str">
        <f t="shared" si="26"/>
        <v>office</v>
      </c>
      <c r="N847" t="str">
        <f t="shared" si="27"/>
        <v>100.0%</v>
      </c>
      <c r="O847" t="s">
        <v>852</v>
      </c>
    </row>
    <row r="848" spans="10:15">
      <c r="J848" t="s">
        <v>748</v>
      </c>
      <c r="K848" t="s">
        <v>205</v>
      </c>
      <c r="L848" t="s">
        <v>613</v>
      </c>
      <c r="M848" t="str">
        <f t="shared" si="26"/>
        <v>Filingcabinet</v>
      </c>
      <c r="N848" t="str">
        <f t="shared" si="27"/>
        <v>100.0%</v>
      </c>
      <c r="O848" t="s">
        <v>851</v>
      </c>
    </row>
    <row r="849" spans="10:15">
      <c r="J849" t="s">
        <v>748</v>
      </c>
      <c r="K849" t="s">
        <v>205</v>
      </c>
      <c r="L849" t="s">
        <v>633</v>
      </c>
      <c r="M849" t="str">
        <f t="shared" si="26"/>
        <v>chemistry_lab</v>
      </c>
      <c r="N849" t="str">
        <f t="shared" si="27"/>
        <v>100.0%</v>
      </c>
      <c r="O849" t="s">
        <v>851</v>
      </c>
    </row>
    <row r="850" spans="10:15">
      <c r="J850" t="s">
        <v>748</v>
      </c>
      <c r="K850" t="s">
        <v>205</v>
      </c>
      <c r="L850" t="s">
        <v>662</v>
      </c>
      <c r="M850" t="str">
        <f t="shared" si="26"/>
        <v>elevator_door</v>
      </c>
      <c r="N850" t="str">
        <f t="shared" si="27"/>
        <v>100.0%</v>
      </c>
      <c r="O850" t="s">
        <v>851</v>
      </c>
    </row>
    <row r="851" spans="10:15">
      <c r="J851" t="s">
        <v>748</v>
      </c>
      <c r="K851" t="s">
        <v>205</v>
      </c>
      <c r="L851" t="s">
        <v>665</v>
      </c>
      <c r="M851" t="str">
        <f t="shared" si="26"/>
        <v>Suit</v>
      </c>
      <c r="N851" t="str">
        <f t="shared" si="27"/>
        <v>100.0%</v>
      </c>
      <c r="O851" t="s">
        <v>852</v>
      </c>
    </row>
    <row r="852" spans="10:15">
      <c r="J852" t="s">
        <v>748</v>
      </c>
      <c r="K852" t="s">
        <v>205</v>
      </c>
      <c r="L852" t="s">
        <v>320</v>
      </c>
      <c r="M852" t="str">
        <f t="shared" si="26"/>
        <v>catacomb</v>
      </c>
      <c r="N852" t="str">
        <f t="shared" si="27"/>
        <v>100.0%</v>
      </c>
      <c r="O852" t="s">
        <v>851</v>
      </c>
    </row>
    <row r="853" spans="10:15">
      <c r="J853" t="s">
        <v>748</v>
      </c>
      <c r="K853" t="s">
        <v>205</v>
      </c>
      <c r="L853" t="s">
        <v>616</v>
      </c>
      <c r="M853" t="str">
        <f t="shared" si="26"/>
        <v>embassy</v>
      </c>
      <c r="N853" t="str">
        <f t="shared" si="27"/>
        <v>100.0%</v>
      </c>
      <c r="O853" t="s">
        <v>852</v>
      </c>
    </row>
    <row r="854" spans="10:15">
      <c r="J854" t="s">
        <v>748</v>
      </c>
      <c r="K854" t="s">
        <v>205</v>
      </c>
      <c r="L854" t="s">
        <v>628</v>
      </c>
      <c r="M854" t="str">
        <f t="shared" si="26"/>
        <v>train_station_platform</v>
      </c>
      <c r="N854" t="str">
        <f t="shared" si="27"/>
        <v>100.0%</v>
      </c>
      <c r="O854" t="s">
        <v>851</v>
      </c>
    </row>
    <row r="855" spans="10:15">
      <c r="J855" t="s">
        <v>748</v>
      </c>
      <c r="K855" t="s">
        <v>205</v>
      </c>
      <c r="L855" t="s">
        <v>352</v>
      </c>
      <c r="M855" t="str">
        <f t="shared" si="26"/>
        <v>mansion</v>
      </c>
      <c r="N855" t="str">
        <f t="shared" si="27"/>
        <v>100.0%</v>
      </c>
      <c r="O855" t="s">
        <v>851</v>
      </c>
    </row>
    <row r="856" spans="10:15">
      <c r="J856" t="s">
        <v>748</v>
      </c>
      <c r="K856" t="s">
        <v>205</v>
      </c>
      <c r="L856" t="s">
        <v>634</v>
      </c>
      <c r="M856" t="str">
        <f t="shared" si="26"/>
        <v>Suitcase</v>
      </c>
      <c r="N856" t="str">
        <f t="shared" si="27"/>
        <v>100.0%</v>
      </c>
      <c r="O856" t="s">
        <v>851</v>
      </c>
    </row>
    <row r="857" spans="10:15">
      <c r="J857" t="s">
        <v>748</v>
      </c>
      <c r="K857" t="s">
        <v>205</v>
      </c>
      <c r="L857" t="s">
        <v>627</v>
      </c>
      <c r="M857" t="str">
        <f t="shared" si="26"/>
        <v>Officesupplies</v>
      </c>
      <c r="N857" t="str">
        <f t="shared" si="27"/>
        <v>100.0%</v>
      </c>
      <c r="O857" t="s">
        <v>851</v>
      </c>
    </row>
    <row r="858" spans="10:15">
      <c r="J858" t="s">
        <v>748</v>
      </c>
      <c r="K858" t="s">
        <v>205</v>
      </c>
      <c r="L858" t="s">
        <v>463</v>
      </c>
      <c r="M858" t="str">
        <f t="shared" si="26"/>
        <v>church_outdoor</v>
      </c>
      <c r="N858" t="str">
        <f t="shared" si="27"/>
        <v>100.0%</v>
      </c>
      <c r="O858" t="s">
        <v>851</v>
      </c>
    </row>
    <row r="859" spans="10:15">
      <c r="J859" t="s">
        <v>748</v>
      </c>
      <c r="K859" t="s">
        <v>205</v>
      </c>
      <c r="L859" t="s">
        <v>630</v>
      </c>
      <c r="M859" t="str">
        <f t="shared" si="26"/>
        <v>Tie</v>
      </c>
      <c r="N859" t="str">
        <f t="shared" si="27"/>
        <v>100.0%</v>
      </c>
      <c r="O859" t="s">
        <v>852</v>
      </c>
    </row>
    <row r="860" spans="10:15">
      <c r="J860" t="s">
        <v>748</v>
      </c>
      <c r="K860" t="s">
        <v>205</v>
      </c>
      <c r="L860" t="s">
        <v>622</v>
      </c>
      <c r="M860" t="str">
        <f t="shared" si="26"/>
        <v>staircase</v>
      </c>
      <c r="N860" t="str">
        <f t="shared" si="27"/>
        <v>100.0%</v>
      </c>
      <c r="O860" t="s">
        <v>851</v>
      </c>
    </row>
    <row r="861" spans="10:15">
      <c r="J861" t="s">
        <v>748</v>
      </c>
      <c r="K861" t="s">
        <v>205</v>
      </c>
      <c r="L861" t="s">
        <v>629</v>
      </c>
      <c r="M861" t="str">
        <f t="shared" si="26"/>
        <v>dining_hall</v>
      </c>
      <c r="N861" t="str">
        <f t="shared" si="27"/>
        <v>100.0%</v>
      </c>
      <c r="O861" t="s">
        <v>851</v>
      </c>
    </row>
    <row r="862" spans="10:15">
      <c r="J862" t="s">
        <v>748</v>
      </c>
      <c r="K862" t="s">
        <v>205</v>
      </c>
      <c r="L862" t="s">
        <v>640</v>
      </c>
      <c r="M862" t="str">
        <f t="shared" si="26"/>
        <v>cockpit</v>
      </c>
      <c r="N862" t="str">
        <f t="shared" si="27"/>
        <v>100.0%</v>
      </c>
      <c r="O862" t="s">
        <v>851</v>
      </c>
    </row>
    <row r="863" spans="10:15">
      <c r="J863" t="s">
        <v>748</v>
      </c>
      <c r="K863" t="s">
        <v>205</v>
      </c>
      <c r="L863" t="s">
        <v>734</v>
      </c>
      <c r="M863" t="str">
        <f t="shared" si="26"/>
        <v>Building</v>
      </c>
      <c r="N863" t="str">
        <f t="shared" si="27"/>
        <v>60.66%</v>
      </c>
      <c r="O863" t="s">
        <v>852</v>
      </c>
    </row>
    <row r="864" spans="10:15">
      <c r="J864" t="s">
        <v>748</v>
      </c>
      <c r="K864" t="s">
        <v>205</v>
      </c>
      <c r="L864" t="s">
        <v>735</v>
      </c>
      <c r="M864" t="str">
        <f t="shared" si="26"/>
        <v>Digitalclock</v>
      </c>
      <c r="N864" t="str">
        <f t="shared" si="27"/>
        <v>60.66%</v>
      </c>
      <c r="O864" t="s">
        <v>851</v>
      </c>
    </row>
    <row r="865" spans="10:15">
      <c r="J865" t="s">
        <v>748</v>
      </c>
      <c r="K865" t="s">
        <v>205</v>
      </c>
      <c r="L865" t="s">
        <v>736</v>
      </c>
      <c r="M865" t="str">
        <f t="shared" si="26"/>
        <v>Printer</v>
      </c>
      <c r="N865" t="str">
        <f t="shared" si="27"/>
        <v>60.66%</v>
      </c>
      <c r="O865" t="s">
        <v>851</v>
      </c>
    </row>
    <row r="866" spans="10:15">
      <c r="J866" t="s">
        <v>748</v>
      </c>
      <c r="K866" t="s">
        <v>205</v>
      </c>
      <c r="L866" t="s">
        <v>737</v>
      </c>
      <c r="M866" t="str">
        <f t="shared" si="26"/>
        <v>Television</v>
      </c>
      <c r="N866" t="str">
        <f t="shared" si="27"/>
        <v>60.66%</v>
      </c>
      <c r="O866" t="s">
        <v>851</v>
      </c>
    </row>
    <row r="867" spans="10:15">
      <c r="J867" t="s">
        <v>797</v>
      </c>
      <c r="K867" t="s">
        <v>108</v>
      </c>
      <c r="L867" t="s">
        <v>144</v>
      </c>
      <c r="M867" t="str">
        <f t="shared" si="26"/>
        <v>castle</v>
      </c>
      <c r="N867" t="str">
        <f t="shared" si="27"/>
        <v>100.0%</v>
      </c>
      <c r="O867" t="s">
        <v>852</v>
      </c>
    </row>
    <row r="868" spans="10:15">
      <c r="J868" t="s">
        <v>797</v>
      </c>
      <c r="K868" t="s">
        <v>108</v>
      </c>
      <c r="L868" t="s">
        <v>407</v>
      </c>
      <c r="M868" t="str">
        <f t="shared" si="26"/>
        <v>shed</v>
      </c>
      <c r="N868" t="str">
        <f t="shared" si="27"/>
        <v>100.0%</v>
      </c>
      <c r="O868" t="s">
        <v>851</v>
      </c>
    </row>
    <row r="869" spans="10:15">
      <c r="J869" t="s">
        <v>797</v>
      </c>
      <c r="K869" t="s">
        <v>108</v>
      </c>
      <c r="L869" t="s">
        <v>759</v>
      </c>
      <c r="M869" t="str">
        <f t="shared" si="26"/>
        <v>alley</v>
      </c>
      <c r="N869" t="str">
        <f t="shared" si="27"/>
        <v>100.0%</v>
      </c>
      <c r="O869" t="s">
        <v>851</v>
      </c>
    </row>
    <row r="870" spans="10:15">
      <c r="J870" t="s">
        <v>797</v>
      </c>
      <c r="K870" t="s">
        <v>108</v>
      </c>
      <c r="L870" t="s">
        <v>346</v>
      </c>
      <c r="M870" t="str">
        <f t="shared" si="26"/>
        <v>zen_garden</v>
      </c>
      <c r="N870" t="str">
        <f t="shared" si="27"/>
        <v>100.0%</v>
      </c>
      <c r="O870" t="s">
        <v>851</v>
      </c>
    </row>
    <row r="871" spans="10:15">
      <c r="J871" t="s">
        <v>797</v>
      </c>
      <c r="K871" t="s">
        <v>108</v>
      </c>
      <c r="L871" t="s">
        <v>760</v>
      </c>
      <c r="M871" t="str">
        <f t="shared" si="26"/>
        <v>Bench</v>
      </c>
      <c r="N871" t="str">
        <f t="shared" si="27"/>
        <v>100.0%</v>
      </c>
      <c r="O871" t="s">
        <v>851</v>
      </c>
    </row>
    <row r="872" spans="10:15">
      <c r="J872" t="s">
        <v>797</v>
      </c>
      <c r="K872" t="s">
        <v>108</v>
      </c>
      <c r="L872" t="s">
        <v>239</v>
      </c>
      <c r="M872" t="str">
        <f t="shared" si="26"/>
        <v>palace</v>
      </c>
      <c r="N872" t="str">
        <f t="shared" si="27"/>
        <v>100.0%</v>
      </c>
      <c r="O872" t="s">
        <v>852</v>
      </c>
    </row>
    <row r="873" spans="10:15">
      <c r="J873" t="s">
        <v>797</v>
      </c>
      <c r="K873" t="s">
        <v>108</v>
      </c>
      <c r="L873" t="s">
        <v>288</v>
      </c>
      <c r="M873" t="str">
        <f t="shared" si="26"/>
        <v>windmill</v>
      </c>
      <c r="N873" t="str">
        <f t="shared" si="27"/>
        <v>100.0%</v>
      </c>
      <c r="O873" t="s">
        <v>851</v>
      </c>
    </row>
    <row r="874" spans="10:15">
      <c r="J874" t="s">
        <v>797</v>
      </c>
      <c r="K874" t="s">
        <v>108</v>
      </c>
      <c r="L874" t="s">
        <v>322</v>
      </c>
      <c r="M874" t="str">
        <f t="shared" si="26"/>
        <v>butte</v>
      </c>
      <c r="N874" t="str">
        <f t="shared" si="27"/>
        <v>100.0%</v>
      </c>
      <c r="O874" t="s">
        <v>851</v>
      </c>
    </row>
    <row r="875" spans="10:15">
      <c r="J875" t="s">
        <v>797</v>
      </c>
      <c r="K875" t="s">
        <v>108</v>
      </c>
      <c r="L875" t="s">
        <v>761</v>
      </c>
      <c r="M875" t="str">
        <f t="shared" si="26"/>
        <v>crosswalk</v>
      </c>
      <c r="N875" t="str">
        <f t="shared" si="27"/>
        <v>100.0%</v>
      </c>
      <c r="O875" t="s">
        <v>851</v>
      </c>
    </row>
    <row r="876" spans="10:15">
      <c r="J876" t="s">
        <v>797</v>
      </c>
      <c r="K876" t="s">
        <v>108</v>
      </c>
      <c r="L876" t="s">
        <v>762</v>
      </c>
      <c r="M876" t="str">
        <f t="shared" si="26"/>
        <v>forest_broadleaf</v>
      </c>
      <c r="N876" t="str">
        <f t="shared" si="27"/>
        <v>100.0%</v>
      </c>
      <c r="O876" t="s">
        <v>852</v>
      </c>
    </row>
    <row r="877" spans="10:15">
      <c r="J877" t="s">
        <v>797</v>
      </c>
      <c r="K877" t="s">
        <v>108</v>
      </c>
      <c r="L877" t="s">
        <v>292</v>
      </c>
      <c r="M877" t="str">
        <f t="shared" si="26"/>
        <v>bazaar_outdoor</v>
      </c>
      <c r="N877" t="str">
        <f t="shared" si="27"/>
        <v>100.0%</v>
      </c>
      <c r="O877" t="s">
        <v>851</v>
      </c>
    </row>
    <row r="878" spans="10:15">
      <c r="J878" t="s">
        <v>797</v>
      </c>
      <c r="K878" t="s">
        <v>108</v>
      </c>
      <c r="L878" t="s">
        <v>408</v>
      </c>
      <c r="M878" t="str">
        <f t="shared" si="26"/>
        <v>fishpond</v>
      </c>
      <c r="N878" t="str">
        <f t="shared" si="27"/>
        <v>100.0%</v>
      </c>
      <c r="O878" t="s">
        <v>851</v>
      </c>
    </row>
    <row r="879" spans="10:15">
      <c r="J879" t="s">
        <v>797</v>
      </c>
      <c r="K879" t="s">
        <v>108</v>
      </c>
      <c r="L879" t="s">
        <v>318</v>
      </c>
      <c r="M879" t="str">
        <f t="shared" si="26"/>
        <v>amusement_park</v>
      </c>
      <c r="N879" t="str">
        <f t="shared" si="27"/>
        <v>100.0%</v>
      </c>
      <c r="O879" t="s">
        <v>851</v>
      </c>
    </row>
    <row r="880" spans="10:15">
      <c r="J880" t="s">
        <v>797</v>
      </c>
      <c r="K880" t="s">
        <v>108</v>
      </c>
      <c r="L880" t="s">
        <v>763</v>
      </c>
      <c r="M880" t="str">
        <f t="shared" si="26"/>
        <v>botanical_garden</v>
      </c>
      <c r="N880" t="str">
        <f t="shared" si="27"/>
        <v>100.0%</v>
      </c>
      <c r="O880" t="s">
        <v>851</v>
      </c>
    </row>
    <row r="881" spans="10:15">
      <c r="J881" t="s">
        <v>797</v>
      </c>
      <c r="K881" t="s">
        <v>108</v>
      </c>
      <c r="L881" t="s">
        <v>307</v>
      </c>
      <c r="M881" t="str">
        <f t="shared" si="26"/>
        <v>cabin_outdoor</v>
      </c>
      <c r="N881" t="str">
        <f t="shared" si="27"/>
        <v>100.0%</v>
      </c>
      <c r="O881" t="s">
        <v>851</v>
      </c>
    </row>
    <row r="882" spans="10:15">
      <c r="J882" t="s">
        <v>797</v>
      </c>
      <c r="K882" t="s">
        <v>108</v>
      </c>
      <c r="L882" t="s">
        <v>355</v>
      </c>
      <c r="M882" t="str">
        <f t="shared" si="26"/>
        <v>bus_station_indoor</v>
      </c>
      <c r="N882" t="str">
        <f t="shared" si="27"/>
        <v>100.0%</v>
      </c>
      <c r="O882" t="s">
        <v>851</v>
      </c>
    </row>
    <row r="883" spans="10:15">
      <c r="J883" t="s">
        <v>797</v>
      </c>
      <c r="K883" t="s">
        <v>108</v>
      </c>
      <c r="L883" t="s">
        <v>764</v>
      </c>
      <c r="M883" t="str">
        <f t="shared" si="26"/>
        <v>badlands</v>
      </c>
      <c r="N883" t="str">
        <f t="shared" si="27"/>
        <v>100.0%</v>
      </c>
      <c r="O883" t="s">
        <v>851</v>
      </c>
    </row>
    <row r="884" spans="10:15">
      <c r="J884" t="s">
        <v>797</v>
      </c>
      <c r="K884" t="s">
        <v>108</v>
      </c>
      <c r="L884" t="s">
        <v>232</v>
      </c>
      <c r="M884" t="str">
        <f t="shared" si="26"/>
        <v>grotto</v>
      </c>
      <c r="N884" t="str">
        <f t="shared" si="27"/>
        <v>100.0%</v>
      </c>
      <c r="O884" t="s">
        <v>851</v>
      </c>
    </row>
    <row r="885" spans="10:15">
      <c r="J885" t="s">
        <v>797</v>
      </c>
      <c r="K885" t="s">
        <v>108</v>
      </c>
      <c r="L885" t="s">
        <v>297</v>
      </c>
      <c r="M885" t="str">
        <f t="shared" si="26"/>
        <v>patio</v>
      </c>
      <c r="N885" t="str">
        <f t="shared" si="27"/>
        <v>100.0%</v>
      </c>
      <c r="O885" t="s">
        <v>851</v>
      </c>
    </row>
    <row r="886" spans="10:15">
      <c r="J886" t="s">
        <v>797</v>
      </c>
      <c r="K886" t="s">
        <v>108</v>
      </c>
      <c r="L886" t="s">
        <v>125</v>
      </c>
      <c r="M886" t="str">
        <f t="shared" si="26"/>
        <v>ruin</v>
      </c>
      <c r="N886" t="str">
        <f t="shared" si="27"/>
        <v>100.0%</v>
      </c>
      <c r="O886" t="s">
        <v>852</v>
      </c>
    </row>
    <row r="887" spans="10:15">
      <c r="J887" t="s">
        <v>797</v>
      </c>
      <c r="K887" t="s">
        <v>108</v>
      </c>
      <c r="L887" t="s">
        <v>343</v>
      </c>
      <c r="M887" t="str">
        <f t="shared" si="26"/>
        <v>vineyard</v>
      </c>
      <c r="N887" t="str">
        <f t="shared" si="27"/>
        <v>100.0%</v>
      </c>
      <c r="O887" t="s">
        <v>851</v>
      </c>
    </row>
    <row r="888" spans="10:15">
      <c r="J888" t="s">
        <v>797</v>
      </c>
      <c r="K888" t="s">
        <v>108</v>
      </c>
      <c r="L888" t="s">
        <v>360</v>
      </c>
      <c r="M888" t="str">
        <f t="shared" si="26"/>
        <v>rope_bridge</v>
      </c>
      <c r="N888" t="str">
        <f t="shared" si="27"/>
        <v>100.0%</v>
      </c>
      <c r="O888" t="s">
        <v>851</v>
      </c>
    </row>
    <row r="889" spans="10:15">
      <c r="J889" t="s">
        <v>797</v>
      </c>
      <c r="K889" t="s">
        <v>108</v>
      </c>
      <c r="L889" t="s">
        <v>765</v>
      </c>
      <c r="M889" t="str">
        <f t="shared" si="26"/>
        <v>playground</v>
      </c>
      <c r="N889" t="str">
        <f t="shared" si="27"/>
        <v>100.0%</v>
      </c>
      <c r="O889" t="s">
        <v>851</v>
      </c>
    </row>
    <row r="890" spans="10:15">
      <c r="J890" t="s">
        <v>797</v>
      </c>
      <c r="K890" t="s">
        <v>108</v>
      </c>
      <c r="L890" t="s">
        <v>253</v>
      </c>
      <c r="M890" t="str">
        <f t="shared" si="26"/>
        <v>pagoda</v>
      </c>
      <c r="N890" t="str">
        <f t="shared" si="27"/>
        <v>100.0%</v>
      </c>
      <c r="O890" t="s">
        <v>851</v>
      </c>
    </row>
    <row r="891" spans="10:15">
      <c r="J891" t="s">
        <v>797</v>
      </c>
      <c r="K891" t="s">
        <v>108</v>
      </c>
      <c r="L891" t="s">
        <v>766</v>
      </c>
      <c r="M891" t="str">
        <f t="shared" si="26"/>
        <v>greenhouse_outdoor</v>
      </c>
      <c r="N891" t="str">
        <f t="shared" si="27"/>
        <v>100.0%</v>
      </c>
      <c r="O891" t="s">
        <v>851</v>
      </c>
    </row>
    <row r="892" spans="10:15">
      <c r="J892" t="s">
        <v>797</v>
      </c>
      <c r="K892" t="s">
        <v>108</v>
      </c>
      <c r="L892" t="s">
        <v>767</v>
      </c>
      <c r="M892" t="str">
        <f t="shared" si="26"/>
        <v>coast</v>
      </c>
      <c r="N892" t="str">
        <f t="shared" si="27"/>
        <v>100.0%</v>
      </c>
      <c r="O892" t="s">
        <v>852</v>
      </c>
    </row>
    <row r="893" spans="10:15">
      <c r="J893" t="s">
        <v>797</v>
      </c>
      <c r="K893" t="s">
        <v>108</v>
      </c>
      <c r="L893" t="s">
        <v>130</v>
      </c>
      <c r="M893" t="str">
        <f t="shared" si="26"/>
        <v>moat_water</v>
      </c>
      <c r="N893" t="str">
        <f t="shared" si="27"/>
        <v>100.0%</v>
      </c>
      <c r="O893" t="s">
        <v>851</v>
      </c>
    </row>
    <row r="894" spans="10:15">
      <c r="J894" t="s">
        <v>797</v>
      </c>
      <c r="K894" t="s">
        <v>108</v>
      </c>
      <c r="L894" t="s">
        <v>268</v>
      </c>
      <c r="M894" t="str">
        <f t="shared" si="26"/>
        <v>picnic_area</v>
      </c>
      <c r="N894" t="str">
        <f t="shared" si="27"/>
        <v>100.0%</v>
      </c>
      <c r="O894" t="s">
        <v>852</v>
      </c>
    </row>
    <row r="895" spans="10:15">
      <c r="J895" t="s">
        <v>797</v>
      </c>
      <c r="K895" t="s">
        <v>108</v>
      </c>
      <c r="L895" t="s">
        <v>379</v>
      </c>
      <c r="M895" t="str">
        <f t="shared" si="26"/>
        <v>japanese_garden</v>
      </c>
      <c r="N895" t="str">
        <f t="shared" si="27"/>
        <v>100.0%</v>
      </c>
      <c r="O895" t="s">
        <v>851</v>
      </c>
    </row>
    <row r="896" spans="10:15">
      <c r="J896" t="s">
        <v>797</v>
      </c>
      <c r="K896" t="s">
        <v>108</v>
      </c>
      <c r="L896" t="s">
        <v>299</v>
      </c>
      <c r="M896" t="str">
        <f t="shared" si="26"/>
        <v>park</v>
      </c>
      <c r="N896" t="str">
        <f t="shared" si="27"/>
        <v>100.0%</v>
      </c>
      <c r="O896" t="s">
        <v>852</v>
      </c>
    </row>
    <row r="897" spans="10:15">
      <c r="J897" t="s">
        <v>797</v>
      </c>
      <c r="K897" t="s">
        <v>108</v>
      </c>
      <c r="L897" t="s">
        <v>352</v>
      </c>
      <c r="M897" t="str">
        <f t="shared" si="26"/>
        <v>mansion</v>
      </c>
      <c r="N897" t="str">
        <f t="shared" si="27"/>
        <v>100.0%</v>
      </c>
      <c r="O897" t="s">
        <v>851</v>
      </c>
    </row>
    <row r="898" spans="10:15">
      <c r="J898" t="s">
        <v>797</v>
      </c>
      <c r="K898" t="s">
        <v>108</v>
      </c>
      <c r="L898" t="s">
        <v>768</v>
      </c>
      <c r="M898" t="str">
        <f t="shared" si="26"/>
        <v>bamboo_forest</v>
      </c>
      <c r="N898" t="str">
        <f t="shared" si="27"/>
        <v>100.0%</v>
      </c>
      <c r="O898" t="s">
        <v>851</v>
      </c>
    </row>
    <row r="899" spans="10:15">
      <c r="J899" t="s">
        <v>797</v>
      </c>
      <c r="K899" t="s">
        <v>108</v>
      </c>
      <c r="L899" t="s">
        <v>302</v>
      </c>
      <c r="M899" t="str">
        <f t="shared" ref="M899:M962" si="28">LEFT(L899,SEARCH(":",L899) -1)</f>
        <v>tree_house</v>
      </c>
      <c r="N899" t="str">
        <f t="shared" si="27"/>
        <v>100.0%</v>
      </c>
      <c r="O899" t="s">
        <v>851</v>
      </c>
    </row>
    <row r="900" spans="10:15">
      <c r="J900" t="s">
        <v>797</v>
      </c>
      <c r="K900" t="s">
        <v>108</v>
      </c>
      <c r="L900" t="s">
        <v>769</v>
      </c>
      <c r="M900" t="str">
        <f t="shared" si="28"/>
        <v>canal_urban</v>
      </c>
      <c r="N900" t="str">
        <f t="shared" ref="N900:N963" si="29">RIGHT(L900,6)</f>
        <v>100.0%</v>
      </c>
      <c r="O900" t="s">
        <v>851</v>
      </c>
    </row>
    <row r="901" spans="10:15">
      <c r="J901" t="s">
        <v>797</v>
      </c>
      <c r="K901" t="s">
        <v>108</v>
      </c>
      <c r="L901" t="s">
        <v>378</v>
      </c>
      <c r="M901" t="str">
        <f t="shared" si="28"/>
        <v>formal_garden</v>
      </c>
      <c r="N901" t="str">
        <f t="shared" si="29"/>
        <v>100.0%</v>
      </c>
      <c r="O901" t="s">
        <v>851</v>
      </c>
    </row>
    <row r="902" spans="10:15">
      <c r="J902" t="s">
        <v>797</v>
      </c>
      <c r="K902" t="s">
        <v>108</v>
      </c>
      <c r="L902" t="s">
        <v>770</v>
      </c>
      <c r="M902" t="str">
        <f t="shared" si="28"/>
        <v>plaza</v>
      </c>
      <c r="N902" t="str">
        <f t="shared" si="29"/>
        <v>100.0%</v>
      </c>
      <c r="O902" t="s">
        <v>852</v>
      </c>
    </row>
    <row r="903" spans="10:15">
      <c r="J903" t="s">
        <v>797</v>
      </c>
      <c r="K903" t="s">
        <v>108</v>
      </c>
      <c r="L903" t="s">
        <v>771</v>
      </c>
      <c r="M903" t="str">
        <f t="shared" si="28"/>
        <v>sky</v>
      </c>
      <c r="N903" t="str">
        <f t="shared" si="29"/>
        <v>100.0%</v>
      </c>
      <c r="O903" t="s">
        <v>851</v>
      </c>
    </row>
    <row r="904" spans="10:15">
      <c r="J904" t="s">
        <v>797</v>
      </c>
      <c r="K904" t="s">
        <v>108</v>
      </c>
      <c r="L904" t="s">
        <v>156</v>
      </c>
      <c r="M904" t="str">
        <f t="shared" si="28"/>
        <v>fountain</v>
      </c>
      <c r="N904" t="str">
        <f t="shared" si="29"/>
        <v>100.0%</v>
      </c>
      <c r="O904" t="s">
        <v>851</v>
      </c>
    </row>
    <row r="905" spans="10:15">
      <c r="J905" t="s">
        <v>797</v>
      </c>
      <c r="K905" t="s">
        <v>108</v>
      </c>
      <c r="L905" t="s">
        <v>296</v>
      </c>
      <c r="M905" t="str">
        <f t="shared" si="28"/>
        <v>aqueduct</v>
      </c>
      <c r="N905" t="str">
        <f t="shared" si="29"/>
        <v>100.0%</v>
      </c>
      <c r="O905" t="s">
        <v>851</v>
      </c>
    </row>
    <row r="906" spans="10:15">
      <c r="J906" t="s">
        <v>797</v>
      </c>
      <c r="K906" t="s">
        <v>108</v>
      </c>
      <c r="L906" t="s">
        <v>358</v>
      </c>
      <c r="M906" t="str">
        <f t="shared" si="28"/>
        <v>hunting_lodge_outdoor</v>
      </c>
      <c r="N906" t="str">
        <f t="shared" si="29"/>
        <v>100.0%</v>
      </c>
      <c r="O906" t="s">
        <v>851</v>
      </c>
    </row>
    <row r="907" spans="10:15">
      <c r="J907" t="s">
        <v>797</v>
      </c>
      <c r="K907" t="s">
        <v>108</v>
      </c>
      <c r="L907" t="s">
        <v>695</v>
      </c>
      <c r="M907" t="str">
        <f t="shared" si="28"/>
        <v>pavilion</v>
      </c>
      <c r="N907" t="str">
        <f t="shared" si="29"/>
        <v>100.0%</v>
      </c>
      <c r="O907" t="s">
        <v>851</v>
      </c>
    </row>
    <row r="908" spans="10:15">
      <c r="J908" t="s">
        <v>797</v>
      </c>
      <c r="K908" t="s">
        <v>108</v>
      </c>
      <c r="L908" t="s">
        <v>772</v>
      </c>
      <c r="M908" t="str">
        <f t="shared" si="28"/>
        <v>pier</v>
      </c>
      <c r="N908" t="str">
        <f t="shared" si="29"/>
        <v>100.0%</v>
      </c>
      <c r="O908" t="s">
        <v>851</v>
      </c>
    </row>
    <row r="909" spans="10:15">
      <c r="J909" t="s">
        <v>797</v>
      </c>
      <c r="K909" t="s">
        <v>108</v>
      </c>
      <c r="L909" t="s">
        <v>235</v>
      </c>
      <c r="M909" t="str">
        <f t="shared" si="28"/>
        <v>marketplace</v>
      </c>
      <c r="N909" t="str">
        <f t="shared" si="29"/>
        <v>100.0%</v>
      </c>
      <c r="O909" t="s">
        <v>851</v>
      </c>
    </row>
    <row r="910" spans="10:15">
      <c r="J910" t="s">
        <v>797</v>
      </c>
      <c r="K910" t="s">
        <v>108</v>
      </c>
      <c r="L910" t="s">
        <v>377</v>
      </c>
      <c r="M910" t="str">
        <f t="shared" si="28"/>
        <v>bazaar_indoor</v>
      </c>
      <c r="N910" t="str">
        <f t="shared" si="29"/>
        <v>100.0%</v>
      </c>
      <c r="O910" t="s">
        <v>851</v>
      </c>
    </row>
    <row r="911" spans="10:15">
      <c r="J911" t="s">
        <v>797</v>
      </c>
      <c r="K911" t="s">
        <v>108</v>
      </c>
      <c r="L911" t="s">
        <v>252</v>
      </c>
      <c r="M911" t="str">
        <f t="shared" si="28"/>
        <v>museam_outdoor</v>
      </c>
      <c r="N911" t="str">
        <f t="shared" si="29"/>
        <v>100.0%</v>
      </c>
      <c r="O911" t="s">
        <v>851</v>
      </c>
    </row>
    <row r="912" spans="10:15">
      <c r="J912" t="s">
        <v>797</v>
      </c>
      <c r="K912" t="s">
        <v>108</v>
      </c>
      <c r="L912" t="s">
        <v>411</v>
      </c>
      <c r="M912" t="str">
        <f t="shared" si="28"/>
        <v>arch</v>
      </c>
      <c r="N912" t="str">
        <f t="shared" si="29"/>
        <v>100.0%</v>
      </c>
      <c r="O912" t="s">
        <v>851</v>
      </c>
    </row>
    <row r="913" spans="10:15">
      <c r="J913" t="s">
        <v>797</v>
      </c>
      <c r="K913" t="s">
        <v>108</v>
      </c>
      <c r="L913" t="s">
        <v>240</v>
      </c>
      <c r="M913" t="str">
        <f t="shared" si="28"/>
        <v>aquarium</v>
      </c>
      <c r="N913" t="str">
        <f t="shared" si="29"/>
        <v>100.0%</v>
      </c>
      <c r="O913" t="s">
        <v>851</v>
      </c>
    </row>
    <row r="914" spans="10:15">
      <c r="J914" t="s">
        <v>797</v>
      </c>
      <c r="K914" t="s">
        <v>108</v>
      </c>
      <c r="L914" t="s">
        <v>348</v>
      </c>
      <c r="M914" t="str">
        <f t="shared" si="28"/>
        <v>porch</v>
      </c>
      <c r="N914" t="str">
        <f t="shared" si="29"/>
        <v>100.0%</v>
      </c>
      <c r="O914" t="s">
        <v>851</v>
      </c>
    </row>
    <row r="915" spans="10:15">
      <c r="J915" t="s">
        <v>797</v>
      </c>
      <c r="K915" t="s">
        <v>108</v>
      </c>
      <c r="L915" t="s">
        <v>773</v>
      </c>
      <c r="M915" t="str">
        <f t="shared" si="28"/>
        <v>barn</v>
      </c>
      <c r="N915" t="str">
        <f t="shared" si="29"/>
        <v>100.0%</v>
      </c>
      <c r="O915" t="s">
        <v>851</v>
      </c>
    </row>
    <row r="916" spans="10:15">
      <c r="J916" t="s">
        <v>797</v>
      </c>
      <c r="K916" t="s">
        <v>108</v>
      </c>
      <c r="L916" t="s">
        <v>230</v>
      </c>
      <c r="M916" t="str">
        <f t="shared" si="28"/>
        <v>synagogue_outdoor</v>
      </c>
      <c r="N916" t="str">
        <f t="shared" si="29"/>
        <v>100.0%</v>
      </c>
      <c r="O916" t="s">
        <v>851</v>
      </c>
    </row>
    <row r="917" spans="10:15">
      <c r="J917" t="s">
        <v>797</v>
      </c>
      <c r="K917" t="s">
        <v>108</v>
      </c>
      <c r="L917" t="s">
        <v>340</v>
      </c>
      <c r="M917" t="str">
        <f t="shared" si="28"/>
        <v>vegetable_garden</v>
      </c>
      <c r="N917" t="str">
        <f t="shared" si="29"/>
        <v>100.0%</v>
      </c>
      <c r="O917" t="s">
        <v>851</v>
      </c>
    </row>
    <row r="918" spans="10:15">
      <c r="J918" t="s">
        <v>797</v>
      </c>
      <c r="K918" t="s">
        <v>108</v>
      </c>
      <c r="L918" t="s">
        <v>774</v>
      </c>
      <c r="M918" t="str">
        <f t="shared" si="28"/>
        <v>Plant</v>
      </c>
      <c r="N918" t="str">
        <f t="shared" si="29"/>
        <v>100.0%</v>
      </c>
      <c r="O918" t="s">
        <v>852</v>
      </c>
    </row>
    <row r="919" spans="10:15">
      <c r="J919" t="s">
        <v>797</v>
      </c>
      <c r="K919" t="s">
        <v>108</v>
      </c>
      <c r="L919" t="s">
        <v>148</v>
      </c>
      <c r="M919" t="str">
        <f t="shared" si="28"/>
        <v>public-place</v>
      </c>
      <c r="N919" t="str">
        <f t="shared" si="29"/>
        <v>100.0%</v>
      </c>
      <c r="O919" t="s">
        <v>852</v>
      </c>
    </row>
    <row r="920" spans="10:15">
      <c r="J920" t="s">
        <v>797</v>
      </c>
      <c r="K920" t="s">
        <v>108</v>
      </c>
      <c r="L920" t="s">
        <v>679</v>
      </c>
      <c r="M920" t="str">
        <f t="shared" si="28"/>
        <v>amphitheater</v>
      </c>
      <c r="N920" t="str">
        <f t="shared" si="29"/>
        <v>100.0%</v>
      </c>
      <c r="O920" t="s">
        <v>851</v>
      </c>
    </row>
    <row r="921" spans="10:15">
      <c r="J921" t="s">
        <v>797</v>
      </c>
      <c r="K921" t="s">
        <v>108</v>
      </c>
      <c r="L921" t="s">
        <v>775</v>
      </c>
      <c r="M921" t="str">
        <f t="shared" si="28"/>
        <v>forest_road</v>
      </c>
      <c r="N921" t="str">
        <f t="shared" si="29"/>
        <v>100.0%</v>
      </c>
      <c r="O921" t="s">
        <v>851</v>
      </c>
    </row>
    <row r="922" spans="10:15">
      <c r="J922" t="s">
        <v>797</v>
      </c>
      <c r="K922" t="s">
        <v>108</v>
      </c>
      <c r="L922" t="s">
        <v>163</v>
      </c>
      <c r="M922" t="str">
        <f t="shared" si="28"/>
        <v>promenade</v>
      </c>
      <c r="N922" t="str">
        <f t="shared" si="29"/>
        <v>100.0%</v>
      </c>
      <c r="O922" t="s">
        <v>851</v>
      </c>
    </row>
    <row r="923" spans="10:15">
      <c r="J923" t="s">
        <v>797</v>
      </c>
      <c r="K923" t="s">
        <v>108</v>
      </c>
      <c r="L923" t="s">
        <v>335</v>
      </c>
      <c r="M923" t="str">
        <f t="shared" si="28"/>
        <v>balcony_interior</v>
      </c>
      <c r="N923" t="str">
        <f t="shared" si="29"/>
        <v>100.0%</v>
      </c>
      <c r="O923" t="s">
        <v>851</v>
      </c>
    </row>
    <row r="924" spans="10:15">
      <c r="J924" t="s">
        <v>797</v>
      </c>
      <c r="K924" t="s">
        <v>108</v>
      </c>
      <c r="L924" t="s">
        <v>776</v>
      </c>
      <c r="M924" t="str">
        <f t="shared" si="28"/>
        <v>village</v>
      </c>
      <c r="N924" t="str">
        <f t="shared" si="29"/>
        <v>100.0%</v>
      </c>
      <c r="O924" t="s">
        <v>851</v>
      </c>
    </row>
    <row r="925" spans="10:15">
      <c r="J925" t="s">
        <v>797</v>
      </c>
      <c r="K925" t="s">
        <v>108</v>
      </c>
      <c r="L925" t="s">
        <v>321</v>
      </c>
      <c r="M925" t="str">
        <f t="shared" si="28"/>
        <v>yard</v>
      </c>
      <c r="N925" t="str">
        <f t="shared" si="29"/>
        <v>100.0%</v>
      </c>
      <c r="O925" t="s">
        <v>851</v>
      </c>
    </row>
    <row r="926" spans="10:15">
      <c r="J926" t="s">
        <v>797</v>
      </c>
      <c r="K926" t="s">
        <v>108</v>
      </c>
      <c r="L926" t="s">
        <v>680</v>
      </c>
      <c r="M926" t="str">
        <f t="shared" si="28"/>
        <v>archaelogical_excavation</v>
      </c>
      <c r="N926" t="str">
        <f t="shared" si="29"/>
        <v>100.0%</v>
      </c>
      <c r="O926" t="s">
        <v>852</v>
      </c>
    </row>
    <row r="927" spans="10:15">
      <c r="J927" t="s">
        <v>797</v>
      </c>
      <c r="K927" t="s">
        <v>108</v>
      </c>
      <c r="L927" t="s">
        <v>361</v>
      </c>
      <c r="M927" t="str">
        <f t="shared" si="28"/>
        <v>balcony_exterior</v>
      </c>
      <c r="N927" t="str">
        <f t="shared" si="29"/>
        <v>100.0%</v>
      </c>
      <c r="O927" t="s">
        <v>851</v>
      </c>
    </row>
    <row r="928" spans="10:15">
      <c r="J928" t="s">
        <v>797</v>
      </c>
      <c r="K928" t="s">
        <v>108</v>
      </c>
      <c r="L928" t="s">
        <v>332</v>
      </c>
      <c r="M928" t="str">
        <f t="shared" si="28"/>
        <v>arcade</v>
      </c>
      <c r="N928" t="str">
        <f t="shared" si="29"/>
        <v>100.0%</v>
      </c>
      <c r="O928" t="s">
        <v>851</v>
      </c>
    </row>
    <row r="929" spans="10:15">
      <c r="J929" t="s">
        <v>797</v>
      </c>
      <c r="K929" t="s">
        <v>108</v>
      </c>
      <c r="L929" t="s">
        <v>777</v>
      </c>
      <c r="M929" t="str">
        <f t="shared" si="28"/>
        <v>canal_natural</v>
      </c>
      <c r="N929" t="str">
        <f t="shared" si="29"/>
        <v>100.0%</v>
      </c>
      <c r="O929" t="s">
        <v>852</v>
      </c>
    </row>
    <row r="930" spans="10:15">
      <c r="J930" t="s">
        <v>797</v>
      </c>
      <c r="K930" t="s">
        <v>108</v>
      </c>
      <c r="L930" t="s">
        <v>363</v>
      </c>
      <c r="M930" t="str">
        <f t="shared" si="28"/>
        <v>apartment_building_outdoor</v>
      </c>
      <c r="N930" t="str">
        <f t="shared" si="29"/>
        <v>100.0%</v>
      </c>
      <c r="O930" t="s">
        <v>851</v>
      </c>
    </row>
    <row r="931" spans="10:15">
      <c r="J931" t="s">
        <v>797</v>
      </c>
      <c r="K931" t="s">
        <v>108</v>
      </c>
      <c r="L931" t="s">
        <v>365</v>
      </c>
      <c r="M931" t="str">
        <f t="shared" si="28"/>
        <v>forest_path</v>
      </c>
      <c r="N931" t="str">
        <f t="shared" si="29"/>
        <v>100.0%</v>
      </c>
      <c r="O931" t="s">
        <v>851</v>
      </c>
    </row>
    <row r="932" spans="10:15">
      <c r="J932" t="s">
        <v>797</v>
      </c>
      <c r="K932" t="s">
        <v>108</v>
      </c>
      <c r="L932" t="s">
        <v>362</v>
      </c>
      <c r="M932" t="str">
        <f t="shared" si="28"/>
        <v>bus_interior</v>
      </c>
      <c r="N932" t="str">
        <f t="shared" si="29"/>
        <v>100.0%</v>
      </c>
      <c r="O932" t="s">
        <v>851</v>
      </c>
    </row>
    <row r="933" spans="10:15">
      <c r="J933" t="s">
        <v>797</v>
      </c>
      <c r="K933" t="s">
        <v>108</v>
      </c>
      <c r="L933" t="s">
        <v>778</v>
      </c>
      <c r="M933" t="str">
        <f t="shared" si="28"/>
        <v>downtown</v>
      </c>
      <c r="N933" t="str">
        <f t="shared" si="29"/>
        <v>100.0%</v>
      </c>
      <c r="O933" t="s">
        <v>851</v>
      </c>
    </row>
    <row r="934" spans="10:15">
      <c r="J934" t="s">
        <v>797</v>
      </c>
      <c r="K934" t="s">
        <v>108</v>
      </c>
      <c r="L934" t="s">
        <v>347</v>
      </c>
      <c r="M934" t="str">
        <f t="shared" si="28"/>
        <v>gazebo_exterior</v>
      </c>
      <c r="N934" t="str">
        <f t="shared" si="29"/>
        <v>100.0%</v>
      </c>
      <c r="O934" t="s">
        <v>851</v>
      </c>
    </row>
    <row r="935" spans="10:15">
      <c r="J935" t="s">
        <v>797</v>
      </c>
      <c r="K935" t="s">
        <v>108</v>
      </c>
      <c r="L935" t="s">
        <v>779</v>
      </c>
      <c r="M935" t="str">
        <f t="shared" si="28"/>
        <v>greenhouse_indoor</v>
      </c>
      <c r="N935" t="str">
        <f t="shared" si="29"/>
        <v>100.0%</v>
      </c>
      <c r="O935" t="s">
        <v>851</v>
      </c>
    </row>
    <row r="936" spans="10:15">
      <c r="J936" t="s">
        <v>797</v>
      </c>
      <c r="K936" t="s">
        <v>108</v>
      </c>
      <c r="L936" t="s">
        <v>141</v>
      </c>
      <c r="M936" t="str">
        <f t="shared" si="28"/>
        <v>market_outdoor</v>
      </c>
      <c r="N936" t="str">
        <f t="shared" si="29"/>
        <v>100.0%</v>
      </c>
      <c r="O936" t="s">
        <v>851</v>
      </c>
    </row>
    <row r="937" spans="10:15">
      <c r="J937" t="s">
        <v>797</v>
      </c>
      <c r="K937" t="s">
        <v>108</v>
      </c>
      <c r="L937" t="s">
        <v>387</v>
      </c>
      <c r="M937" t="str">
        <f t="shared" si="28"/>
        <v>lawn</v>
      </c>
      <c r="N937" t="str">
        <f t="shared" si="29"/>
        <v>100.0%</v>
      </c>
      <c r="O937" t="s">
        <v>851</v>
      </c>
    </row>
    <row r="938" spans="10:15">
      <c r="J938" t="s">
        <v>797</v>
      </c>
      <c r="K938" t="s">
        <v>108</v>
      </c>
      <c r="L938" t="s">
        <v>247</v>
      </c>
      <c r="M938" t="str">
        <f t="shared" si="28"/>
        <v>lighthouse</v>
      </c>
      <c r="N938" t="str">
        <f t="shared" si="29"/>
        <v>100.0%</v>
      </c>
      <c r="O938" t="s">
        <v>852</v>
      </c>
    </row>
    <row r="939" spans="10:15">
      <c r="J939" t="s">
        <v>797</v>
      </c>
      <c r="K939" t="s">
        <v>108</v>
      </c>
      <c r="L939" t="s">
        <v>250</v>
      </c>
      <c r="M939" t="str">
        <f t="shared" si="28"/>
        <v>temple_asia</v>
      </c>
      <c r="N939" t="str">
        <f t="shared" si="29"/>
        <v>100.0%</v>
      </c>
      <c r="O939" t="s">
        <v>851</v>
      </c>
    </row>
    <row r="940" spans="10:15">
      <c r="J940" t="s">
        <v>797</v>
      </c>
      <c r="K940" t="s">
        <v>108</v>
      </c>
      <c r="L940" t="s">
        <v>147</v>
      </c>
      <c r="M940" t="str">
        <f t="shared" si="28"/>
        <v>viaduct</v>
      </c>
      <c r="N940" t="str">
        <f t="shared" si="29"/>
        <v>100.0%</v>
      </c>
      <c r="O940" t="s">
        <v>851</v>
      </c>
    </row>
    <row r="941" spans="10:15">
      <c r="J941" t="s">
        <v>797</v>
      </c>
      <c r="K941" t="s">
        <v>108</v>
      </c>
      <c r="L941" t="s">
        <v>780</v>
      </c>
      <c r="M941" t="str">
        <f t="shared" si="28"/>
        <v>beer_garden</v>
      </c>
      <c r="N941" t="str">
        <f t="shared" si="29"/>
        <v>100.0%</v>
      </c>
      <c r="O941" t="s">
        <v>851</v>
      </c>
    </row>
    <row r="942" spans="10:15">
      <c r="J942" t="s">
        <v>797</v>
      </c>
      <c r="K942" t="s">
        <v>108</v>
      </c>
      <c r="L942" t="s">
        <v>781</v>
      </c>
      <c r="M942" t="str">
        <f t="shared" si="28"/>
        <v>desert_road</v>
      </c>
      <c r="N942" t="str">
        <f t="shared" si="29"/>
        <v>100.0%</v>
      </c>
      <c r="O942" t="s">
        <v>851</v>
      </c>
    </row>
    <row r="943" spans="10:15">
      <c r="J943" t="s">
        <v>797</v>
      </c>
      <c r="K943" t="s">
        <v>108</v>
      </c>
      <c r="L943" t="s">
        <v>782</v>
      </c>
      <c r="M943" t="str">
        <f t="shared" si="28"/>
        <v>Beehive</v>
      </c>
      <c r="N943" t="str">
        <f t="shared" si="29"/>
        <v>100.0%</v>
      </c>
      <c r="O943" t="s">
        <v>851</v>
      </c>
    </row>
    <row r="944" spans="10:15">
      <c r="J944" t="s">
        <v>797</v>
      </c>
      <c r="K944" t="s">
        <v>108</v>
      </c>
      <c r="L944" t="s">
        <v>783</v>
      </c>
      <c r="M944" t="str">
        <f t="shared" si="28"/>
        <v>corn_field</v>
      </c>
      <c r="N944" t="str">
        <f t="shared" si="29"/>
        <v>100.0%</v>
      </c>
      <c r="O944" t="s">
        <v>851</v>
      </c>
    </row>
    <row r="945" spans="10:15">
      <c r="J945" t="s">
        <v>797</v>
      </c>
      <c r="K945" t="s">
        <v>108</v>
      </c>
      <c r="L945" t="s">
        <v>784</v>
      </c>
      <c r="M945" t="str">
        <f t="shared" si="28"/>
        <v>Picnicbasket</v>
      </c>
      <c r="N945" t="str">
        <f t="shared" si="29"/>
        <v>100.0%</v>
      </c>
      <c r="O945" t="s">
        <v>851</v>
      </c>
    </row>
    <row r="946" spans="10:15">
      <c r="J946" t="s">
        <v>797</v>
      </c>
      <c r="K946" t="s">
        <v>108</v>
      </c>
      <c r="L946" t="s">
        <v>785</v>
      </c>
      <c r="M946" t="str">
        <f t="shared" si="28"/>
        <v>desert_sand</v>
      </c>
      <c r="N946" t="str">
        <f t="shared" si="29"/>
        <v>100.0%</v>
      </c>
      <c r="O946" t="s">
        <v>851</v>
      </c>
    </row>
    <row r="947" spans="10:15">
      <c r="J947" t="s">
        <v>797</v>
      </c>
      <c r="K947" t="s">
        <v>108</v>
      </c>
      <c r="L947" t="s">
        <v>338</v>
      </c>
      <c r="M947" t="str">
        <f t="shared" si="28"/>
        <v>topiary_garden</v>
      </c>
      <c r="N947" t="str">
        <f t="shared" si="29"/>
        <v>100.0%</v>
      </c>
      <c r="O947" t="s">
        <v>851</v>
      </c>
    </row>
    <row r="948" spans="10:15">
      <c r="J948" t="s">
        <v>797</v>
      </c>
      <c r="K948" t="s">
        <v>108</v>
      </c>
      <c r="L948" t="s">
        <v>786</v>
      </c>
      <c r="M948" t="str">
        <f t="shared" si="28"/>
        <v>swimming_hole</v>
      </c>
      <c r="N948" t="str">
        <f t="shared" si="29"/>
        <v>100.0%</v>
      </c>
      <c r="O948" t="s">
        <v>851</v>
      </c>
    </row>
    <row r="949" spans="10:15">
      <c r="J949" t="s">
        <v>797</v>
      </c>
      <c r="K949" t="s">
        <v>108</v>
      </c>
      <c r="L949" t="s">
        <v>317</v>
      </c>
      <c r="M949" t="str">
        <f t="shared" si="28"/>
        <v>rock_arch</v>
      </c>
      <c r="N949" t="str">
        <f t="shared" si="29"/>
        <v>100.0%</v>
      </c>
      <c r="O949" t="s">
        <v>851</v>
      </c>
    </row>
    <row r="950" spans="10:15">
      <c r="J950" t="s">
        <v>797</v>
      </c>
      <c r="K950" t="s">
        <v>108</v>
      </c>
      <c r="L950" t="s">
        <v>283</v>
      </c>
      <c r="M950" t="str">
        <f t="shared" si="28"/>
        <v>beach_house</v>
      </c>
      <c r="N950" t="str">
        <f t="shared" si="29"/>
        <v>100.0%</v>
      </c>
      <c r="O950" t="s">
        <v>852</v>
      </c>
    </row>
    <row r="951" spans="10:15">
      <c r="J951" t="s">
        <v>797</v>
      </c>
      <c r="K951" t="s">
        <v>108</v>
      </c>
      <c r="L951" t="s">
        <v>787</v>
      </c>
      <c r="M951" t="str">
        <f t="shared" si="28"/>
        <v>lagoon</v>
      </c>
      <c r="N951" t="str">
        <f t="shared" si="29"/>
        <v>100.0%</v>
      </c>
      <c r="O951" t="s">
        <v>852</v>
      </c>
    </row>
    <row r="952" spans="10:15">
      <c r="J952" t="s">
        <v>797</v>
      </c>
      <c r="K952" t="s">
        <v>108</v>
      </c>
      <c r="L952" t="s">
        <v>788</v>
      </c>
      <c r="M952" t="str">
        <f t="shared" si="28"/>
        <v>waterfall</v>
      </c>
      <c r="N952" t="str">
        <f t="shared" si="29"/>
        <v>100.0%</v>
      </c>
      <c r="O952" t="s">
        <v>851</v>
      </c>
    </row>
    <row r="953" spans="10:15">
      <c r="J953" t="s">
        <v>797</v>
      </c>
      <c r="K953" t="s">
        <v>108</v>
      </c>
      <c r="L953" t="s">
        <v>789</v>
      </c>
      <c r="M953" t="str">
        <f t="shared" si="28"/>
        <v>watering_hole</v>
      </c>
      <c r="N953" t="str">
        <f t="shared" si="29"/>
        <v>100.0%</v>
      </c>
      <c r="O953" t="s">
        <v>851</v>
      </c>
    </row>
    <row r="954" spans="10:15">
      <c r="J954" t="s">
        <v>797</v>
      </c>
      <c r="K954" t="s">
        <v>108</v>
      </c>
      <c r="L954" t="s">
        <v>790</v>
      </c>
      <c r="M954" t="str">
        <f t="shared" si="28"/>
        <v>water_park</v>
      </c>
      <c r="N954" t="str">
        <f t="shared" si="29"/>
        <v>100.0%</v>
      </c>
      <c r="O954" t="s">
        <v>851</v>
      </c>
    </row>
    <row r="955" spans="10:15">
      <c r="J955" t="s">
        <v>797</v>
      </c>
      <c r="K955" t="s">
        <v>108</v>
      </c>
      <c r="L955" t="s">
        <v>791</v>
      </c>
      <c r="M955" t="str">
        <f t="shared" si="28"/>
        <v>water_tower</v>
      </c>
      <c r="N955" t="str">
        <f t="shared" si="29"/>
        <v>100.0%</v>
      </c>
      <c r="O955" t="s">
        <v>851</v>
      </c>
    </row>
    <row r="956" spans="10:15">
      <c r="J956" t="s">
        <v>797</v>
      </c>
      <c r="K956" t="s">
        <v>108</v>
      </c>
      <c r="L956" t="s">
        <v>792</v>
      </c>
      <c r="M956" t="str">
        <f t="shared" si="28"/>
        <v>desert_vegetation</v>
      </c>
      <c r="N956" t="str">
        <f t="shared" si="29"/>
        <v>100.0%</v>
      </c>
      <c r="O956" t="s">
        <v>851</v>
      </c>
    </row>
    <row r="957" spans="10:15">
      <c r="J957" t="s">
        <v>797</v>
      </c>
      <c r="K957" t="s">
        <v>108</v>
      </c>
      <c r="L957" t="s">
        <v>793</v>
      </c>
      <c r="M957" t="str">
        <f t="shared" si="28"/>
        <v>wave</v>
      </c>
      <c r="N957" t="str">
        <f t="shared" si="29"/>
        <v>100.0%</v>
      </c>
      <c r="O957" t="s">
        <v>852</v>
      </c>
    </row>
    <row r="958" spans="10:15">
      <c r="J958" t="s">
        <v>797</v>
      </c>
      <c r="K958" t="s">
        <v>108</v>
      </c>
      <c r="L958" t="s">
        <v>238</v>
      </c>
      <c r="M958" t="str">
        <f t="shared" si="28"/>
        <v>kasbah</v>
      </c>
      <c r="N958" t="str">
        <f t="shared" si="29"/>
        <v>100.0%</v>
      </c>
      <c r="O958" t="s">
        <v>851</v>
      </c>
    </row>
    <row r="959" spans="10:15">
      <c r="J959" t="s">
        <v>797</v>
      </c>
      <c r="K959" t="s">
        <v>108</v>
      </c>
      <c r="L959" t="s">
        <v>794</v>
      </c>
      <c r="M959" t="str">
        <f t="shared" si="28"/>
        <v>raft</v>
      </c>
      <c r="N959" t="str">
        <f t="shared" si="29"/>
        <v>100.0%</v>
      </c>
      <c r="O959" t="s">
        <v>851</v>
      </c>
    </row>
    <row r="960" spans="10:15">
      <c r="J960" t="s">
        <v>797</v>
      </c>
      <c r="K960" t="s">
        <v>108</v>
      </c>
      <c r="L960" t="s">
        <v>795</v>
      </c>
      <c r="M960" t="str">
        <f t="shared" si="28"/>
        <v>rainforest</v>
      </c>
      <c r="N960" t="str">
        <f t="shared" si="29"/>
        <v>100.0%</v>
      </c>
      <c r="O960" t="s">
        <v>851</v>
      </c>
    </row>
    <row r="961" spans="10:15">
      <c r="J961" t="s">
        <v>797</v>
      </c>
      <c r="K961" t="s">
        <v>108</v>
      </c>
      <c r="L961" t="s">
        <v>370</v>
      </c>
      <c r="M961" t="str">
        <f t="shared" si="28"/>
        <v>lake_natural</v>
      </c>
      <c r="N961" t="str">
        <f t="shared" si="29"/>
        <v>100.0%</v>
      </c>
      <c r="O961" t="s">
        <v>852</v>
      </c>
    </row>
    <row r="962" spans="10:15">
      <c r="J962" t="s">
        <v>797</v>
      </c>
      <c r="K962" t="s">
        <v>108</v>
      </c>
      <c r="L962" t="s">
        <v>796</v>
      </c>
      <c r="M962" t="str">
        <f t="shared" si="28"/>
        <v>beach</v>
      </c>
      <c r="N962" t="str">
        <f t="shared" si="29"/>
        <v>100.0%</v>
      </c>
      <c r="O962" t="s">
        <v>852</v>
      </c>
    </row>
    <row r="963" spans="10:15">
      <c r="J963" t="s">
        <v>815</v>
      </c>
      <c r="K963" t="s">
        <v>206</v>
      </c>
      <c r="L963" t="s">
        <v>809</v>
      </c>
      <c r="M963" t="str">
        <f t="shared" ref="M963:M997" si="30">LEFT(L963,SEARCH(":",L963) -1)</f>
        <v>beer_hall</v>
      </c>
      <c r="N963" t="str">
        <f t="shared" si="29"/>
        <v>100.0%</v>
      </c>
      <c r="O963" t="s">
        <v>852</v>
      </c>
    </row>
    <row r="964" spans="10:15">
      <c r="J964" t="s">
        <v>816</v>
      </c>
      <c r="K964" t="s">
        <v>206</v>
      </c>
      <c r="L964" t="s">
        <v>649</v>
      </c>
      <c r="M964" t="str">
        <f t="shared" si="30"/>
        <v>banquet_hall</v>
      </c>
      <c r="N964" t="str">
        <f t="shared" ref="N964:N997" si="31">RIGHT(L964,6)</f>
        <v>100.0%</v>
      </c>
      <c r="O964" t="s">
        <v>852</v>
      </c>
    </row>
    <row r="965" spans="10:15">
      <c r="J965" t="s">
        <v>817</v>
      </c>
      <c r="K965" t="s">
        <v>206</v>
      </c>
      <c r="L965" t="s">
        <v>682</v>
      </c>
      <c r="M965" t="str">
        <f t="shared" si="30"/>
        <v>arena_performance</v>
      </c>
      <c r="N965" t="str">
        <f t="shared" si="31"/>
        <v>100.0%</v>
      </c>
      <c r="O965" t="s">
        <v>851</v>
      </c>
    </row>
    <row r="966" spans="10:15">
      <c r="J966" t="s">
        <v>818</v>
      </c>
      <c r="K966" t="s">
        <v>206</v>
      </c>
      <c r="L966" t="s">
        <v>321</v>
      </c>
      <c r="M966" t="str">
        <f t="shared" si="30"/>
        <v>yard</v>
      </c>
      <c r="N966" t="str">
        <f t="shared" si="31"/>
        <v>100.0%</v>
      </c>
      <c r="O966" t="s">
        <v>851</v>
      </c>
    </row>
    <row r="967" spans="10:15">
      <c r="J967" t="s">
        <v>819</v>
      </c>
      <c r="K967" t="s">
        <v>206</v>
      </c>
      <c r="L967" t="s">
        <v>272</v>
      </c>
      <c r="M967" t="str">
        <f t="shared" si="30"/>
        <v>attic</v>
      </c>
      <c r="N967" t="str">
        <f t="shared" si="31"/>
        <v>100.0%</v>
      </c>
      <c r="O967" t="s">
        <v>851</v>
      </c>
    </row>
    <row r="968" spans="10:15">
      <c r="J968" t="s">
        <v>820</v>
      </c>
      <c r="K968" t="s">
        <v>206</v>
      </c>
      <c r="L968" t="s">
        <v>810</v>
      </c>
      <c r="M968" t="str">
        <f t="shared" si="30"/>
        <v>wet_bar</v>
      </c>
      <c r="N968" t="str">
        <f t="shared" si="31"/>
        <v>100.0%</v>
      </c>
      <c r="O968" t="s">
        <v>852</v>
      </c>
    </row>
    <row r="969" spans="10:15">
      <c r="J969" t="s">
        <v>821</v>
      </c>
      <c r="K969" t="s">
        <v>206</v>
      </c>
      <c r="L969" t="s">
        <v>811</v>
      </c>
      <c r="M969" t="str">
        <f t="shared" si="30"/>
        <v>Cocktail</v>
      </c>
      <c r="N969" t="str">
        <f t="shared" si="31"/>
        <v>100.0%</v>
      </c>
      <c r="O969" t="s">
        <v>852</v>
      </c>
    </row>
    <row r="970" spans="10:15">
      <c r="J970" t="s">
        <v>822</v>
      </c>
      <c r="K970" t="s">
        <v>206</v>
      </c>
      <c r="L970" t="s">
        <v>812</v>
      </c>
      <c r="M970" t="str">
        <f t="shared" si="30"/>
        <v>Beer</v>
      </c>
      <c r="N970" t="str">
        <f t="shared" si="31"/>
        <v>100.0%</v>
      </c>
      <c r="O970" t="s">
        <v>852</v>
      </c>
    </row>
    <row r="971" spans="10:15">
      <c r="J971" t="s">
        <v>823</v>
      </c>
      <c r="K971" t="s">
        <v>206</v>
      </c>
      <c r="L971" t="s">
        <v>279</v>
      </c>
      <c r="M971" t="str">
        <f t="shared" si="30"/>
        <v>convention°</v>
      </c>
      <c r="N971" t="str">
        <f t="shared" si="31"/>
        <v>100.0%</v>
      </c>
      <c r="O971" t="s">
        <v>851</v>
      </c>
    </row>
    <row r="972" spans="10:15">
      <c r="J972" t="s">
        <v>824</v>
      </c>
      <c r="K972" t="s">
        <v>206</v>
      </c>
      <c r="L972" t="s">
        <v>270</v>
      </c>
      <c r="M972" t="str">
        <f t="shared" si="30"/>
        <v>Cassettedeck</v>
      </c>
      <c r="N972" t="str">
        <f t="shared" si="31"/>
        <v>100.0%</v>
      </c>
      <c r="O972" t="s">
        <v>851</v>
      </c>
    </row>
    <row r="973" spans="10:15">
      <c r="J973" t="s">
        <v>825</v>
      </c>
      <c r="K973" t="s">
        <v>206</v>
      </c>
      <c r="L973" t="s">
        <v>296</v>
      </c>
      <c r="M973" t="str">
        <f t="shared" si="30"/>
        <v>aqueduct</v>
      </c>
      <c r="N973" t="str">
        <f t="shared" si="31"/>
        <v>100.0%</v>
      </c>
      <c r="O973" t="s">
        <v>851</v>
      </c>
    </row>
    <row r="974" spans="10:15">
      <c r="J974" t="s">
        <v>826</v>
      </c>
      <c r="K974" t="s">
        <v>206</v>
      </c>
      <c r="L974" t="s">
        <v>364</v>
      </c>
      <c r="M974" t="str">
        <f t="shared" si="30"/>
        <v>bar</v>
      </c>
      <c r="N974" t="str">
        <f t="shared" si="31"/>
        <v>100.0%</v>
      </c>
      <c r="O974" t="s">
        <v>852</v>
      </c>
    </row>
    <row r="975" spans="10:15">
      <c r="J975" t="s">
        <v>827</v>
      </c>
      <c r="K975" t="s">
        <v>206</v>
      </c>
      <c r="L975" t="s">
        <v>334</v>
      </c>
      <c r="M975" t="str">
        <f t="shared" si="30"/>
        <v>Boot</v>
      </c>
      <c r="N975" t="str">
        <f t="shared" si="31"/>
        <v>100.0%</v>
      </c>
      <c r="O975" t="s">
        <v>851</v>
      </c>
    </row>
    <row r="976" spans="10:15">
      <c r="J976" t="s">
        <v>828</v>
      </c>
      <c r="K976" t="s">
        <v>206</v>
      </c>
      <c r="L976" t="s">
        <v>409</v>
      </c>
      <c r="M976" t="str">
        <f t="shared" si="30"/>
        <v>Microphone</v>
      </c>
      <c r="N976" t="str">
        <f t="shared" si="31"/>
        <v>100.0%</v>
      </c>
      <c r="O976" t="s">
        <v>851</v>
      </c>
    </row>
    <row r="977" spans="10:15">
      <c r="J977" t="s">
        <v>829</v>
      </c>
      <c r="K977" t="s">
        <v>206</v>
      </c>
      <c r="L977" t="s">
        <v>290</v>
      </c>
      <c r="M977" t="str">
        <f t="shared" si="30"/>
        <v>pub_indoor</v>
      </c>
      <c r="N977" t="str">
        <f t="shared" si="31"/>
        <v>100.0%</v>
      </c>
      <c r="O977" t="s">
        <v>852</v>
      </c>
    </row>
    <row r="978" spans="10:15">
      <c r="J978" t="s">
        <v>830</v>
      </c>
      <c r="K978" t="s">
        <v>206</v>
      </c>
      <c r="L978" t="s">
        <v>658</v>
      </c>
      <c r="M978" t="str">
        <f t="shared" si="30"/>
        <v>auditorium</v>
      </c>
      <c r="N978" t="str">
        <f t="shared" si="31"/>
        <v>100.0%</v>
      </c>
      <c r="O978" t="s">
        <v>851</v>
      </c>
    </row>
    <row r="979" spans="10:15">
      <c r="J979" t="s">
        <v>831</v>
      </c>
      <c r="K979" t="s">
        <v>206</v>
      </c>
      <c r="L979" t="s">
        <v>357</v>
      </c>
      <c r="M979" t="str">
        <f t="shared" si="30"/>
        <v>bookstore</v>
      </c>
      <c r="N979" t="str">
        <f t="shared" si="31"/>
        <v>100.0%</v>
      </c>
      <c r="O979" t="s">
        <v>851</v>
      </c>
    </row>
    <row r="980" spans="10:15">
      <c r="J980" t="s">
        <v>832</v>
      </c>
      <c r="K980" t="s">
        <v>206</v>
      </c>
      <c r="L980" t="s">
        <v>332</v>
      </c>
      <c r="M980" t="str">
        <f t="shared" si="30"/>
        <v>arcade</v>
      </c>
      <c r="N980" t="str">
        <f t="shared" si="31"/>
        <v>100.0%</v>
      </c>
      <c r="O980" t="s">
        <v>851</v>
      </c>
    </row>
    <row r="981" spans="10:15">
      <c r="J981" t="s">
        <v>833</v>
      </c>
      <c r="K981" t="s">
        <v>206</v>
      </c>
      <c r="L981" t="s">
        <v>631</v>
      </c>
      <c r="M981" t="str">
        <f t="shared" si="30"/>
        <v>atrium_public</v>
      </c>
      <c r="N981" t="str">
        <f t="shared" si="31"/>
        <v>100.0%</v>
      </c>
      <c r="O981" t="s">
        <v>851</v>
      </c>
    </row>
    <row r="982" spans="10:15">
      <c r="J982" t="s">
        <v>834</v>
      </c>
      <c r="K982" t="s">
        <v>206</v>
      </c>
      <c r="L982" t="s">
        <v>326</v>
      </c>
      <c r="M982" t="str">
        <f t="shared" si="30"/>
        <v>arena_rodeo</v>
      </c>
      <c r="N982" t="str">
        <f t="shared" si="31"/>
        <v>100.0%</v>
      </c>
      <c r="O982" t="s">
        <v>851</v>
      </c>
    </row>
    <row r="983" spans="10:15">
      <c r="J983" t="s">
        <v>835</v>
      </c>
      <c r="K983" t="s">
        <v>206</v>
      </c>
      <c r="L983" t="s">
        <v>368</v>
      </c>
      <c r="M983" t="str">
        <f t="shared" si="30"/>
        <v>Miniskirt</v>
      </c>
      <c r="N983" t="str">
        <f t="shared" si="31"/>
        <v>100.0%</v>
      </c>
      <c r="O983" t="s">
        <v>851</v>
      </c>
    </row>
    <row r="984" spans="10:15">
      <c r="J984" t="s">
        <v>836</v>
      </c>
      <c r="K984" t="s">
        <v>206</v>
      </c>
      <c r="L984" t="s">
        <v>271</v>
      </c>
      <c r="M984" t="str">
        <f t="shared" si="30"/>
        <v>stage_indoor</v>
      </c>
      <c r="N984" t="str">
        <f t="shared" si="31"/>
        <v>100.0%</v>
      </c>
      <c r="O984" t="s">
        <v>851</v>
      </c>
    </row>
    <row r="985" spans="10:15">
      <c r="J985" t="s">
        <v>837</v>
      </c>
      <c r="K985" t="s">
        <v>206</v>
      </c>
      <c r="L985" t="s">
        <v>410</v>
      </c>
      <c r="M985" t="str">
        <f t="shared" si="30"/>
        <v>rooftop</v>
      </c>
      <c r="N985" t="str">
        <f t="shared" si="31"/>
        <v>100.0%</v>
      </c>
      <c r="O985" t="s">
        <v>851</v>
      </c>
    </row>
    <row r="986" spans="10:15">
      <c r="J986" t="s">
        <v>838</v>
      </c>
      <c r="K986" t="s">
        <v>206</v>
      </c>
      <c r="L986" t="s">
        <v>813</v>
      </c>
      <c r="M986" t="str">
        <f t="shared" si="30"/>
        <v>Musicalinstrument</v>
      </c>
      <c r="N986" t="str">
        <f t="shared" si="31"/>
        <v>100.0%</v>
      </c>
      <c r="O986" t="s">
        <v>851</v>
      </c>
    </row>
    <row r="987" spans="10:15">
      <c r="J987" t="s">
        <v>839</v>
      </c>
      <c r="K987" t="s">
        <v>206</v>
      </c>
      <c r="L987" t="s">
        <v>636</v>
      </c>
      <c r="M987" t="str">
        <f t="shared" si="30"/>
        <v>ballroom</v>
      </c>
      <c r="N987" t="str">
        <f t="shared" si="31"/>
        <v>100.0%</v>
      </c>
      <c r="O987" t="s">
        <v>851</v>
      </c>
    </row>
    <row r="988" spans="10:15">
      <c r="J988" t="s">
        <v>840</v>
      </c>
      <c r="K988" t="s">
        <v>206</v>
      </c>
      <c r="L988" t="s">
        <v>780</v>
      </c>
      <c r="M988" t="str">
        <f t="shared" si="30"/>
        <v>beer_garden</v>
      </c>
      <c r="N988" t="str">
        <f t="shared" si="31"/>
        <v>100.0%</v>
      </c>
      <c r="O988" t="s">
        <v>852</v>
      </c>
    </row>
    <row r="989" spans="10:15">
      <c r="J989" t="s">
        <v>841</v>
      </c>
      <c r="K989" t="s">
        <v>206</v>
      </c>
      <c r="L989" t="s">
        <v>688</v>
      </c>
      <c r="M989" t="str">
        <f t="shared" si="30"/>
        <v>boardwalk</v>
      </c>
      <c r="N989" t="str">
        <f t="shared" si="31"/>
        <v>100.0%</v>
      </c>
      <c r="O989" t="s">
        <v>851</v>
      </c>
    </row>
    <row r="990" spans="10:15">
      <c r="J990" t="s">
        <v>842</v>
      </c>
      <c r="K990" t="s">
        <v>206</v>
      </c>
      <c r="L990" t="s">
        <v>814</v>
      </c>
      <c r="M990" t="str">
        <f t="shared" si="30"/>
        <v>discotheque</v>
      </c>
      <c r="N990" t="str">
        <f t="shared" si="31"/>
        <v>100.0%</v>
      </c>
      <c r="O990" t="s">
        <v>852</v>
      </c>
    </row>
    <row r="991" spans="10:15">
      <c r="J991" t="s">
        <v>843</v>
      </c>
      <c r="K991" t="s">
        <v>206</v>
      </c>
      <c r="L991" t="s">
        <v>318</v>
      </c>
      <c r="M991" t="str">
        <f t="shared" si="30"/>
        <v>amusement_park</v>
      </c>
      <c r="N991" t="str">
        <f t="shared" si="31"/>
        <v>100.0%</v>
      </c>
      <c r="O991" t="s">
        <v>851</v>
      </c>
    </row>
    <row r="992" spans="10:15">
      <c r="J992" t="s">
        <v>844</v>
      </c>
      <c r="K992" t="s">
        <v>206</v>
      </c>
      <c r="L992" t="s">
        <v>320</v>
      </c>
      <c r="M992" t="str">
        <f t="shared" si="30"/>
        <v>catacomb</v>
      </c>
      <c r="N992" t="str">
        <f t="shared" si="31"/>
        <v>100.0%</v>
      </c>
      <c r="O992" t="s">
        <v>851</v>
      </c>
    </row>
    <row r="993" spans="10:15">
      <c r="J993" t="s">
        <v>845</v>
      </c>
      <c r="K993" t="s">
        <v>206</v>
      </c>
      <c r="L993" t="s">
        <v>363</v>
      </c>
      <c r="M993" t="str">
        <f t="shared" si="30"/>
        <v>apartment_building_outdoor</v>
      </c>
      <c r="N993" t="str">
        <f t="shared" si="31"/>
        <v>100.0%</v>
      </c>
      <c r="O993" t="s">
        <v>851</v>
      </c>
    </row>
    <row r="994" spans="10:15">
      <c r="J994" t="s">
        <v>846</v>
      </c>
      <c r="K994" t="s">
        <v>206</v>
      </c>
      <c r="L994" t="s">
        <v>306</v>
      </c>
      <c r="M994" t="str">
        <f t="shared" si="30"/>
        <v>booth_indoor</v>
      </c>
      <c r="N994" t="str">
        <f t="shared" si="31"/>
        <v>100.0%</v>
      </c>
      <c r="O994" t="s">
        <v>851</v>
      </c>
    </row>
    <row r="995" spans="10:15">
      <c r="J995" t="s">
        <v>847</v>
      </c>
      <c r="K995" t="s">
        <v>206</v>
      </c>
      <c r="L995" t="s">
        <v>400</v>
      </c>
      <c r="M995" t="str">
        <f t="shared" si="30"/>
        <v>stage_outdoor</v>
      </c>
      <c r="N995" t="str">
        <f t="shared" si="31"/>
        <v>100.0%</v>
      </c>
      <c r="O995" t="s">
        <v>851</v>
      </c>
    </row>
    <row r="996" spans="10:15">
      <c r="J996" t="s">
        <v>848</v>
      </c>
      <c r="K996" t="s">
        <v>206</v>
      </c>
      <c r="L996" t="s">
        <v>679</v>
      </c>
      <c r="M996" t="str">
        <f t="shared" si="30"/>
        <v>amphitheater</v>
      </c>
      <c r="N996" t="str">
        <f t="shared" si="31"/>
        <v>100.0%</v>
      </c>
      <c r="O996" t="s">
        <v>851</v>
      </c>
    </row>
    <row r="997" spans="10:15">
      <c r="J997" t="s">
        <v>849</v>
      </c>
      <c r="K997" t="s">
        <v>206</v>
      </c>
      <c r="L997" t="s">
        <v>351</v>
      </c>
      <c r="M997" t="str">
        <f t="shared" si="30"/>
        <v>alcove</v>
      </c>
      <c r="N997" t="str">
        <f t="shared" si="31"/>
        <v>100.0%</v>
      </c>
      <c r="O997" t="s">
        <v>851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 - Analysis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2021-06-16T14:49:11Z</dcterms:modified>
</cp:coreProperties>
</file>