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9"/>
  <workbookPr/>
  <mc:AlternateContent xmlns:mc="http://schemas.openxmlformats.org/markup-compatibility/2006">
    <mc:Choice Requires="x15">
      <x15ac:absPath xmlns:x15ac="http://schemas.microsoft.com/office/spreadsheetml/2010/11/ac" url="https://demandchainai.sharepoint.com/sites/KellanovaPOC/Shared Documents/POC/Bev/"/>
    </mc:Choice>
  </mc:AlternateContent>
  <xr:revisionPtr revIDLastSave="0" documentId="8_{2CF40D13-643E-4A5E-BDED-A2345F9083F2}" xr6:coauthVersionLast="47" xr6:coauthVersionMax="47" xr10:uidLastSave="{00000000-0000-0000-0000-000000000000}"/>
  <bookViews>
    <workbookView xWindow="28680" yWindow="-120" windowWidth="29040" windowHeight="15720" xr2:uid="{00000000-000D-0000-FFFF-FFFF00000000}"/>
  </bookViews>
  <sheets>
    <sheet name="Implementation v1" sheetId="2" r:id="rId1"/>
  </sheets>
  <definedNames>
    <definedName name="_xlnm._FilterDatabase" localSheetId="0" hidden="1">'Implementation v1'!$A$2:$E$85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2" i="2"/>
  <c r="A73" i="2"/>
  <c r="A74" i="2"/>
  <c r="A75" i="2"/>
  <c r="A76" i="2"/>
  <c r="A77" i="2"/>
  <c r="A78" i="2"/>
  <c r="A79" i="2"/>
  <c r="A80" i="2"/>
  <c r="A81" i="2"/>
  <c r="A82" i="2"/>
  <c r="A83" i="2"/>
  <c r="A84" i="2"/>
  <c r="A8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Justin Replogle</author>
  </authors>
  <commentList>
    <comment ref="D6" authorId="0" shapeId="0" xr:uid="{06CEA403-55C7-4E0A-88BB-2B17EE748CEF}">
      <text>
        <r>
          <rPr>
            <sz val="11"/>
            <color theme="1"/>
            <rFont val="Calibri"/>
            <family val="2"/>
            <scheme val="minor"/>
          </rPr>
          <t>Justin Replogle:
Moved the Canada instruction to the bottom to make it clear for the bot that Form Type Case only applies there.</t>
        </r>
      </text>
    </comment>
    <comment ref="B76" authorId="0" shapeId="0" xr:uid="{E6B7CF41-8DC8-4712-B3BF-DD614B6F2788}">
      <text>
        <r>
          <rPr>
            <b/>
            <sz val="9"/>
            <color indexed="81"/>
            <rFont val="Tahoma"/>
            <family val="2"/>
          </rPr>
          <t>Justin Replogle:</t>
        </r>
        <r>
          <rPr>
            <sz val="9"/>
            <color indexed="81"/>
            <rFont val="Tahoma"/>
            <family val="2"/>
          </rPr>
          <t xml:space="preserve">
Broke up the POUCH K NUM row into two. The one above captures the user's answer. This one is just a decision tree.</t>
        </r>
      </text>
    </comment>
  </commentList>
</comments>
</file>

<file path=xl/sharedStrings.xml><?xml version="1.0" encoding="utf-8"?>
<sst xmlns="http://schemas.openxmlformats.org/spreadsheetml/2006/main" count="243" uniqueCount="227">
  <si>
    <t>JR: Changed the name of this column to avoid confusion (it's not a number)</t>
  </si>
  <si>
    <t>JR: Simplified all entries that do no require asking a question to "None" (previously had "End of this line of questionining", "Decision Tree", etc.)</t>
  </si>
  <si>
    <r>
      <rPr>
        <sz val="11"/>
        <color rgb="FF000000"/>
        <rFont val="Calibri"/>
        <scheme val="minor"/>
      </rPr>
      <t>{9/29/25 - "field names" (in double quotes);      'answers' (in single quotes)</t>
    </r>
    <r>
      <rPr>
        <strike/>
        <sz val="11"/>
        <color rgb="FF000000"/>
        <rFont val="Calibri"/>
        <scheme val="minor"/>
      </rPr>
      <t xml:space="preserve"> or are one word</t>
    </r>
    <r>
      <rPr>
        <sz val="11"/>
        <color rgb="FF000000"/>
        <rFont val="Calibri"/>
        <scheme val="minor"/>
      </rPr>
      <t xml:space="preserve">;      {Bev's comments};      Go to _____. (next Question Number to goto)
"var_ * " (variables to be used in NIFTY but not an actual field name: ie: counts for loops)}
</t>
    </r>
    <r>
      <rPr>
        <sz val="11"/>
        <color rgb="FF4472C4"/>
        <rFont val="Calibri"/>
        <scheme val="minor"/>
      </rPr>
      <t>JR: modified this so the value we want the agent to write is in angle brackets: &lt;'VALUE'&gt;. If it's a freeform field, use &lt;FREEFORM&gt;.
JR: added "GO TO" instruction after every line to make it clear when the instruction is finished.</t>
    </r>
  </si>
  <si>
    <t>Length</t>
  </si>
  <si>
    <t>Question ID</t>
  </si>
  <si>
    <t>Question</t>
  </si>
  <si>
    <t>Instructions</t>
  </si>
  <si>
    <t>START_REQ_INITIATE_Q</t>
  </si>
  <si>
    <t>None</t>
  </si>
  <si>
    <r>
      <t xml:space="preserve">Capture "Requestor Name" (1001) from user logged in.
Capture "Requestor Email" (1002) from user logged in.
Capture "Requestor Date" (1003) from current date.
Capture "Version" (1004) from current version of NIF form.
Capture "Requestor" (1005) from user logged in, which matches with the drop down of the user roles. {This assigns security within the NIF form.}
Go to </t>
    </r>
    <r>
      <rPr>
        <sz val="11"/>
        <color rgb="FFFF0000"/>
        <rFont val="Calibri"/>
        <family val="2"/>
        <scheme val="minor"/>
      </rPr>
      <t>LIM_Q.</t>
    </r>
  </si>
  <si>
    <t>LIM_Q</t>
  </si>
  <si>
    <t>Who is the LIM (Launch Innovation Manager) on the project?</t>
  </si>
  <si>
    <r>
      <rPr>
        <sz val="11"/>
        <color rgb="FF000000"/>
        <rFont val="Calibri"/>
        <family val="2"/>
      </rPr>
      <t xml:space="preserve">Display dd: reference list: PRL: LIM_USERS.
Capture "LIM" (1006). Go to </t>
    </r>
    <r>
      <rPr>
        <sz val="11"/>
        <color rgb="FFFF0000"/>
        <rFont val="Calibri"/>
        <family val="2"/>
      </rPr>
      <t>BUSN_AREA_Q.</t>
    </r>
  </si>
  <si>
    <t>BUSN_AREA_Q</t>
  </si>
  <si>
    <t>"Business Area" (1305) is &lt;'KELLANOVA'&gt;. Go to PROD_COUNTRY_Q.</t>
  </si>
  <si>
    <t>PROD_COUNTRY_Q</t>
  </si>
  <si>
    <t>What country will this product be sold in United States, Canada, Latin America, Europe, “Asia-Pacific, Middle East, Africa” (AMEA), or UNSURE?</t>
  </si>
  <si>
    <t>If 'Latin America' or 'LA' or 'Mexico' or 'MX' is selected then "Product Country" (1008) is &lt;'LA - Latin America'&gt;.  Go to NOT_CA_FORM_TYPE_Q. 
If 'Europe' or 'EU' is selected then "Product Country" (1008) is &lt;'EU - Europe'&gt;.  Go to NOT_CA_FORM_TYPE_Q. 
If 'Asia-Pacific' or 'Middle East' or ' Africa' or 'AMEA' is selected then "Product Country" (1008) is &lt;'AMEA - Asia-Pacific, Middle East, Africa'&gt;.  Go to NOT_CA_FORM_TYPE_Q. 
If 'United States' or 'US' is selected then "Product Country" (1008) is &lt;'US - United States'&gt;.  Go to NOT_CA_FORM_TYPE_Q. 
If 'Canada' or 'CA' is selected then "Product Country" (1008) is &lt;'CA - Canada'&gt; and "Form Type" (1007) is &lt;'CASE'&gt;. Go to CA_Q.
If 'UNSURE' is selected then Go to UNSURE_Q.</t>
  </si>
  <si>
    <t>NOT_CA_FORM_TYPE_Q</t>
  </si>
  <si>
    <t>Are you creating a new Case, Display, WIP (Work in Process), or UNSURE?”</t>
  </si>
  <si>
    <t>If 'DISPLAY' is selected then "Form Type" (1007) is &lt;'DISPLAY'&gt;.  Go to DISPLAY_Q.  
If 'CASE' is selected then "Form Type" (1007) is &lt;'CASE'&gt;. Go to CASE_Q.  
If 'WIP' is selected then "Form Type" (1007) is &lt;'WIP'&gt;. Go to WIP_Q.
If 'UNSURE' is selected then Go to UNSURE_Q.</t>
  </si>
  <si>
    <t>DISPLAY_Q</t>
  </si>
  <si>
    <t>Is this a Shipper or Mod display type?</t>
  </si>
  <si>
    <t>If 'SHIPPER' is selected then "Product Type" (1009) is &lt;'SHIPPER'&gt; and "product subtype" (1010) is &lt;'&lt;NOT REQUIRED&gt;'&gt;. Go to END_COUNTRY_Q.  
If 'MOD' is selected then Go to MOD_TYPE_Q.</t>
  </si>
  <si>
    <t>MOD_TYPE_Q</t>
  </si>
  <si>
    <t>Is this MOD a full, half, or quarter?</t>
  </si>
  <si>
    <t xml:space="preserve">If 'QUARTER' is selected then "Product Type" (1009) is &lt;'Qtr Mod'&gt; and "product subtype" (1010) is &lt;'&lt;NOT REQUIRED&gt;'&gt;.  Go to END_COUNTRY_Q. 
If 'HALF' is selected then "Product Type" (1009) is &lt;'Half Mod'&gt; and "product subtype" (1010) is &lt;'&lt;NOT REQUIRED&gt;'&gt;. Go to END_COUNTRY_Q. 
If 'FULL' is selected then Go to FULL_MOD_Q.  </t>
  </si>
  <si>
    <t>FULL_MOD_Q</t>
  </si>
  <si>
    <t>Is this MOD made with full cases or trays?</t>
  </si>
  <si>
    <t>If 'full cases' is selected then "Product Type" (1009) is &lt;'Rainbow Mod'&gt; and "product subtype" (1010) is &lt;'&lt;NOT REQUIRED&gt;'&gt;.  Go to END_COUNTRY_Q.
If 'trays' is selected then "Product Type" (1009) is &lt;'Full Mod'&gt; and "product subtype" (1010) is &lt;'&lt;NOT REQUIRED&gt;'&gt;. Go to END_COUNTRY_Q.</t>
  </si>
  <si>
    <t>CASE_Q</t>
  </si>
  <si>
    <t>Will this be sold at club stores, traditional retailers, an e-commerce retailer, or RX DTC (Direct to Consumer)?</t>
  </si>
  <si>
    <r>
      <t xml:space="preserve">If 'CLUB' is selected then Go to </t>
    </r>
    <r>
      <rPr>
        <sz val="11"/>
        <color rgb="FFFF0000"/>
        <rFont val="Calibri"/>
        <family val="2"/>
        <scheme val="minor"/>
      </rPr>
      <t>CLUB_Q</t>
    </r>
    <r>
      <rPr>
        <sz val="11"/>
        <color theme="1"/>
        <rFont val="Calibri"/>
        <family val="2"/>
        <scheme val="minor"/>
      </rPr>
      <t xml:space="preserve">. 
If 'TRADITIONAL' is selected. Go to </t>
    </r>
    <r>
      <rPr>
        <sz val="11"/>
        <color rgb="FFFF0000"/>
        <rFont val="Calibri"/>
        <family val="2"/>
        <scheme val="minor"/>
      </rPr>
      <t>TRADITIONAL_Q</t>
    </r>
    <r>
      <rPr>
        <sz val="11"/>
        <color theme="1"/>
        <rFont val="Calibri"/>
        <family val="2"/>
        <scheme val="minor"/>
      </rPr>
      <t xml:space="preserve">. 
If 'E-COMMERCE' is selected. Go to </t>
    </r>
    <r>
      <rPr>
        <sz val="11"/>
        <color rgb="FFFF0000"/>
        <rFont val="Calibri"/>
        <family val="2"/>
        <scheme val="minor"/>
      </rPr>
      <t>ECOMM_Q</t>
    </r>
    <r>
      <rPr>
        <sz val="11"/>
        <color theme="1"/>
        <rFont val="Calibri"/>
        <family val="2"/>
        <scheme val="minor"/>
      </rPr>
      <t xml:space="preserve">. 
If 'RX DTC' is selected. Go to </t>
    </r>
    <r>
      <rPr>
        <sz val="11"/>
        <color rgb="FFFF0000"/>
        <rFont val="Calibri"/>
        <family val="2"/>
        <scheme val="minor"/>
      </rPr>
      <t>RX_DTC_Q</t>
    </r>
    <r>
      <rPr>
        <sz val="11"/>
        <color theme="1"/>
        <rFont val="Calibri"/>
        <family val="2"/>
        <scheme val="minor"/>
      </rPr>
      <t>.</t>
    </r>
  </si>
  <si>
    <t>CLUB_Q</t>
  </si>
  <si>
    <t>Will this item need a new Club Package UPC or use an existing Club Package UPC?</t>
  </si>
  <si>
    <t>If 'EXISTING' is selected then "Product Type" (1009) is &lt;'Club Repack/RCP'&gt;. Go to NEW_CLUB_Q.
If 'NEW' is selected then "Product Type" (1009) is &lt;'Club'&gt;. Go to NEW_CLUB_Q.</t>
  </si>
  <si>
    <t>NEW_CLUB_Q</t>
  </si>
  <si>
    <t>Will the customer be required to order the item as a full unit load, or can it be purchased at the case level?</t>
  </si>
  <si>
    <t>If 'full' or ‘unit load’ is selected then "product subtype" (1010) is &lt;'Traditional 1PKG=1CS'&gt;. Go to END_COUNTRY_Q.
If ‘case’ is selected then "product subtype" (1010) is &lt;'Non-Traditional'&gt;. Go to END_COUNTRY_Q.</t>
  </si>
  <si>
    <t>TRADITIONAL_Q</t>
  </si>
  <si>
    <t>Is this a straight case, a bulk case, or a single serve tray?</t>
  </si>
  <si>
    <r>
      <t xml:space="preserve">If ‘straight case’ is selected then Go to </t>
    </r>
    <r>
      <rPr>
        <sz val="11"/>
        <color rgb="FFFF0000"/>
        <rFont val="Calibri"/>
        <family val="2"/>
        <scheme val="minor"/>
      </rPr>
      <t>STRAIGHT_Q</t>
    </r>
    <r>
      <rPr>
        <sz val="11"/>
        <color rgb="FF000000"/>
        <rFont val="Calibri"/>
        <family val="2"/>
        <scheme val="minor"/>
      </rPr>
      <t xml:space="preserve">. 
If ‘bulk case’ is selected then Go to </t>
    </r>
    <r>
      <rPr>
        <sz val="11"/>
        <color rgb="FFFF0000"/>
        <rFont val="Calibri"/>
        <family val="2"/>
        <scheme val="minor"/>
      </rPr>
      <t>BULK_Q</t>
    </r>
    <r>
      <rPr>
        <sz val="11"/>
        <color rgb="FF000000"/>
        <rFont val="Calibri"/>
        <family val="2"/>
        <scheme val="minor"/>
      </rPr>
      <t xml:space="preserve">. 
If ‘single serve’ or 'SS' is selected then Go to </t>
    </r>
    <r>
      <rPr>
        <sz val="11"/>
        <color rgb="FFFF0000"/>
        <rFont val="Calibri"/>
        <family val="2"/>
        <scheme val="minor"/>
      </rPr>
      <t>SINGLE_Q</t>
    </r>
    <r>
      <rPr>
        <sz val="11"/>
        <color rgb="FF000000"/>
        <rFont val="Calibri"/>
        <family val="2"/>
        <scheme val="minor"/>
      </rPr>
      <t>.</t>
    </r>
  </si>
  <si>
    <t>STRAIGHT_Q</t>
  </si>
  <si>
    <t>Will this item need a new Package UPC or use an existing Package UPC?</t>
  </si>
  <si>
    <t>If 'EXISTING' is selected then "Product Type" (1009) is &lt;'Straight Case Repack/RCP'&gt;. Go to STR_SUBTYPE_Q.
If 'NEW' is selected then "Product Type" (1009) is &lt;'Straight Case'&gt;. Go to STR_SUBTYPE_Q.</t>
  </si>
  <si>
    <t>STR_SUBTYPE_Q</t>
  </si>
  <si>
    <t>Does the item have pouches?</t>
  </si>
  <si>
    <t>If 'YES' is selected "product subtype" (1010) is &lt;'Package and pouch/inner item with UPCs'&gt;. Go to END_COUNTRY_Q.
If 'NO' is selected then "product subtype" (1010) is &lt;'Package with UPC'&gt;. Go to END_COUNTRY_Q.</t>
  </si>
  <si>
    <t>BULK_Q</t>
  </si>
  <si>
    <t>Does the package inside the case have a printed UPC?</t>
  </si>
  <si>
    <t>If 'YES' is selected then Go to BULK_PRINT_Q.  
If 'NO' is selected then "Product Type" (1009) is &lt;'Bulk Case'&gt; and "product subtype" (1010) is &lt;'No Package UPC'&gt;. Go to END_COUNTRY_Q.</t>
  </si>
  <si>
    <t>BULK_PRINT_Q</t>
  </si>
  <si>
    <t>If 'NEW' is selected then "Product Type" (1009) is &lt;'Bulk Case'&gt; and "product subtype"  (1010) is &lt;'Package with UPC'&gt;. Go to END_COUNTRY_Q.
If 'EXISTING' is selected then "Product Type" (1009) is &lt;'Bulk Repack/RCP'&gt; and "product subtype" (1010) is &lt;'Package with UPC'&gt;. Go to END_COUNTRY_Q.</t>
  </si>
  <si>
    <t>SINGLE_Q</t>
  </si>
  <si>
    <t>If 'NEW' is selected then "Product Type" (1009) is &lt;'Single Serve'&gt; and "product subtype" (1010) is &lt;'With Tray'&gt;. Go to END_COUNTRY_Q.
If 'EXISTING' is selected then "Product Type" (1009) is &lt;'Single Serve Repack/RCP'&gt; and "product subtype" (1010) is &lt;'With Tray'&gt;. Go to END_COUNTRY_Q.</t>
  </si>
  <si>
    <t>ECOMM_Q</t>
  </si>
  <si>
    <t>Will the items be packed into a Brown Corrugate Box or Printed Box?</t>
  </si>
  <si>
    <t>If ‘Brown’ or ‘Corrugate’ is selected then "product type" (1009) is &lt;'ECOMM'&gt; and "product subtype" (1010) is &lt;'CASE (Brown Box)'&gt;.  Go to END_COUNTRY_Q.
If ‘Printed’ is selected then "product type" (1009) is &lt;'ECOMM'&gt; and "product subtype" (1010) is &lt;'CASE (Printed Box)'&gt;. Go to END_COUNTRY_Q.</t>
  </si>
  <si>
    <t>RX_DTC_Q</t>
  </si>
  <si>
    <t>(no question)</t>
  </si>
  <si>
    <t>If ‘RX DTC’ is selected then "Product Type" (1009) is &lt;‘DTC Bundle’&gt; and "product subtype" (1010) is &lt;'Static (Pre-Determined Mix of Products)'&gt;. Go to END_COUNTRY_Q.</t>
  </si>
  <si>
    <t>WIP_Q</t>
  </si>
  <si>
    <t>Is this a Case or Tote/Kone of product?</t>
  </si>
  <si>
    <t>If 'Case' is selected then "Product Type" (1009) is &lt;'WIP Case'&gt; and "product subtype" (1010) is &lt;'&lt;NOT REQUIRED&gt;'&gt;. Go to END_COUNTRY_Q.
If 'Tote' or 'Kone' is selected then "Product Type" (1009) is &lt;'WIP Tote'&gt; and "product subtype" (1010) is &lt;'&lt;NOT REQUIRED&gt;'&gt;. Go to END_COUNTRY_Q.</t>
  </si>
  <si>
    <t>CA_Q</t>
  </si>
  <si>
    <t>Will this be sold at club stores or traditional retailers?</t>
  </si>
  <si>
    <t>If 'Club' is selected then "Product Type" (1009) is &lt;'Canada Club'&gt;. Go to CA_CLUB_Q. 
If 'traditional retailer' is selected then Go to CA_TRADITIONAL_Q.</t>
  </si>
  <si>
    <t>CA_CLUB_Q</t>
  </si>
  <si>
    <t>Is this item built by VAS?</t>
  </si>
  <si>
    <t>If ‘yes’ is selected then "product subtype" (1010) is &lt;'Unit Load'&gt;. Go to END_COUNTRY_Q.
If ‘no’ is selected then "product subtype" (1010) is &lt;'Traditional 1PKG=1CS'&gt;. Go to END_COUNTRY_Q.</t>
  </si>
  <si>
    <t>CA_TRADITIONAL_Q</t>
  </si>
  <si>
    <t>Is this a straight case, or a bulk case?</t>
  </si>
  <si>
    <t>If 'straight case' is selected then Go to CA_STRAIGHT_Q. 
If 'bulk case' is selected then "Product Type" (1009) is &lt;'Canada Bulk Case'&gt; and "product subtype" (1010) is &lt;'&lt;NOT REQUIRED&gt;'&gt;. Go to END_COUNTRY_Q.</t>
  </si>
  <si>
    <t>CA_STRAIGHT_Q</t>
  </si>
  <si>
    <t>If 'NEW' then "Product Type" is &lt;'Canada Straight Case'&gt;. Go to CA_STR_SUBTYPE_Q.
If 'EXISTING' is selected then "Product Type" (1009) is &lt;'Canada Straight Case Repack/RCP – existing PKG UPC'&gt;. Go to CA_STR_SUBTYPE_Q.</t>
  </si>
  <si>
    <t>CA_STR_SUBTYPE_Q</t>
  </si>
  <si>
    <t>If ‘yes’ is selected then "product subtype" (1010) is &lt;'Package and pouch/inner item with UPCs'&gt;. Go to END_COUNTRY_Q.
If ‘no’ is selected then "product subtype" (1010) is &lt;'Package with UPC'&gt;. Go to END_COUNTRY_Q.</t>
  </si>
  <si>
    <t/>
  </si>
  <si>
    <t>END_COUNTRY_Q</t>
  </si>
  <si>
    <r>
      <rPr>
        <sz val="11"/>
        <color rgb="FF000000"/>
        <rFont val="Calibri"/>
        <scheme val="minor"/>
      </rPr>
      <t xml:space="preserve">Checkpoint: Let user know answers for fields "Product Country" (1008), "Form Type" (1007), "Product Type" (1009), and "Product Subtype" (1010). 
Remind the user that this is a good time to save their progress by clicking the Save Progress button. Go to </t>
    </r>
    <r>
      <rPr>
        <sz val="11"/>
        <color rgb="FFFF0000"/>
        <rFont val="Calibri"/>
        <scheme val="minor"/>
      </rPr>
      <t>PRINGLES_Q.</t>
    </r>
  </si>
  <si>
    <t>PRINGLES_Q</t>
  </si>
  <si>
    <t>Is this a Pringles product?</t>
  </si>
  <si>
    <t>Capture "Is this a Pringles product" (1011). 
If 'YES', enter &lt;'Yes'&gt;. Go to RX_Q.
If 'NO', enter &lt;'No'&gt;. Go to RX_Q.</t>
  </si>
  <si>
    <t>RX_Q</t>
  </si>
  <si>
    <t>Is this an RX Product?</t>
  </si>
  <si>
    <t>Capture "Is this an RX product" (1012). 
If 'YES', enter &lt;'Yes'&gt;. Go to PROJECT_TYPE_Q.
If 'NO', enter &lt;'No'&gt;. Go to PROJECT_TYPE_Q.</t>
  </si>
  <si>
    <t>PROJECT_TYPE_Q</t>
  </si>
  <si>
    <t>What type of Project: PDR, PWR, SCR, KUBIC?</t>
  </si>
  <si>
    <t>If 'PWR' is selected then "project type" (1014) is &lt;'PWR'&gt;. Go to PWR_Q. 
If 'PDR' is selected then "project type" (1014) is &lt;'PDR'&gt;. Go to PROJECT_NAME_Q.
If 'SCR' is selected then "project type" (1014) is &lt;'SCR'&gt;. Go to PROJECT_NAME_Q.
If 'KUBIC' is selected then "project type" (1014) is &lt;'KUBIC'&gt;. Go to PROJECT_NAME_Q.</t>
  </si>
  <si>
    <t>PWR_Q</t>
  </si>
  <si>
    <t>Enter a numeric Project Number (only numbers and dash allowed)</t>
  </si>
  <si>
    <t>Capture "Project Name or Number" (1015) field (must be numeric, can include a dash) &lt;FREEFORM&gt;. Go to END_PROJ_TYPE_Q.</t>
  </si>
  <si>
    <t>PROJECT_NAME_Q</t>
  </si>
  <si>
    <t>Enter Project Name (only letters, numbers, and dash allowed)</t>
  </si>
  <si>
    <t>Capture "Project Name or Number" (1015) field (must be alphanumeric and numeric and can include a dash) &lt;FREEFORM&gt;. Go to END_PROJ_TYPE_Q.</t>
  </si>
  <si>
    <t>END_PROJ_TYPE_Q</t>
  </si>
  <si>
    <r>
      <rPr>
        <sz val="11"/>
        <color rgb="FF000000"/>
        <rFont val="Calibri"/>
      </rPr>
      <t xml:space="preserve">Go to </t>
    </r>
    <r>
      <rPr>
        <sz val="11"/>
        <color rgb="FFFF0000"/>
        <rFont val="Calibri"/>
      </rPr>
      <t>SET_CATEGORY_Q</t>
    </r>
    <r>
      <rPr>
        <sz val="11"/>
        <color rgb="FF000000"/>
        <rFont val="Calibri"/>
      </rPr>
      <t>.</t>
    </r>
  </si>
  <si>
    <t>SET_CATEGORY_Q</t>
  </si>
  <si>
    <t>Select the category.</t>
  </si>
  <si>
    <r>
      <rPr>
        <sz val="11"/>
        <color rgb="FF000000"/>
        <rFont val="Calibri"/>
        <scheme val="minor"/>
      </rPr>
      <t xml:space="preserve">Display dd: reference list: RDL_Categories.
Capture "Set Category" (1016). Go to </t>
    </r>
    <r>
      <rPr>
        <sz val="11"/>
        <color rgb="FFFF0000"/>
        <rFont val="Calibri"/>
        <scheme val="minor"/>
      </rPr>
      <t>BRIEF_PROD_DESC_Q</t>
    </r>
    <r>
      <rPr>
        <sz val="11"/>
        <color rgb="FF000000"/>
        <rFont val="Calibri"/>
        <scheme val="minor"/>
      </rPr>
      <t>.</t>
    </r>
  </si>
  <si>
    <t>BRIEF_PROD_DESC_Q</t>
  </si>
  <si>
    <t>Enter a brief product description (max 40 chars)</t>
  </si>
  <si>
    <t>Capture "Brief Product Description" (1017) of no more than 40 characters &lt;FREEFORM&gt;. Go to BRIEF_PROJ_OVRVW_Q.</t>
  </si>
  <si>
    <t>BRIEF_PROJ_OVRVW_Q</t>
  </si>
  <si>
    <t>Enter a brief project overview and technical notes</t>
  </si>
  <si>
    <t>Capture "Brief Project Overview and Technical Notes" (1018) &lt;FREEFORM&gt;. Go to ST_WGT_APP_FOR_Q.</t>
  </si>
  <si>
    <t>ST_WGT_APP_FOR_Q</t>
  </si>
  <si>
    <t>What stated weight will this be applicable for: PACKAGE or INNER ITEM/POUCH?</t>
  </si>
  <si>
    <t>Capture "Stated Weight Applicable For" (1019), either &lt;'PACKAGE'&gt; or &lt;'INNER ITEM/POUCH'&gt;. Go to ST_WGT_STATUS_Q.</t>
  </si>
  <si>
    <t>ST_WGT_STATUS_Q</t>
  </si>
  <si>
    <t>What is the status of the stated weight: ESTIMATED or FINALIZED?</t>
  </si>
  <si>
    <t>Capture "Stated Weight Status" (1020), either &lt;'ESTIMATED'&gt; or &lt;'FINALIZED'&gt;. Go to ST_NET_WGT_Q.</t>
  </si>
  <si>
    <t>ST_NET_WGT_Q</t>
  </si>
  <si>
    <t>What is the stated net weight?</t>
  </si>
  <si>
    <t>Capture "Stated Net Weight" (1021) (must be numeric) &lt;FREEFORM&gt;. Go to ST_NET_WGT_UOM_Q.</t>
  </si>
  <si>
    <t>ST_NET_WGT_UOM_Q</t>
  </si>
  <si>
    <t>What is the unit of measure of the stated net weight: OZ, LB, G, KG?</t>
  </si>
  <si>
    <t>Capture "Stated Net Weight UOM" (1022), either &lt;'OZ'&gt;, &lt;'LB'&gt;, &lt;'G'&gt;, or &lt;'KG'&gt;. Go to CASE_CT_STATUS_Q.</t>
  </si>
  <si>
    <t>CASE_CT_STATUS_Q</t>
  </si>
  <si>
    <t>What is the status of the case count: ESTIMATED or FINALIZED?</t>
  </si>
  <si>
    <t>Capture "Case Count Status" (1023), either &lt;'ESTIMATED'&gt; or &lt;'FINALIZED'&gt;. Go to CASE_CT_Q.</t>
  </si>
  <si>
    <t>CASE_CT_Q</t>
  </si>
  <si>
    <t>What is the case count?</t>
  </si>
  <si>
    <t>Capture "Case Count" (1024) (must be numeric) &lt;FREEFORM&gt;. Go to LIKE_SKU_Q.</t>
  </si>
  <si>
    <t>LIKE_SKU_Q</t>
  </si>
  <si>
    <t>What is a SKU number that can be a reference material for this new product? (only required for KUBIC Project Type)</t>
  </si>
  <si>
    <t>Checkpoint: If "Project Type" (1014) is 'KUBIC' then required.  
Capture "Like SKU / Reference Material Number" (1025) (must be numeric) &lt;FREEFORM&gt;. 
Remind the user that this is a good time to save their progress by clicking the Save Progress button. 
Go to DECISION_ECOMM_Q.</t>
  </si>
  <si>
    <t>DECISION_ECOMM_Q</t>
  </si>
  <si>
    <t>If "Product Type" (1009) is 'ECOMM' then "Approved to sell via Ecommerce" (1026) is &lt;'YES'&gt; and "Trade Channel" (1166) is &lt;'ONLINE'&gt;. Go to ONE_CUSTOMER_Q. 
If "Product Type" (1009) is 'DTC Bundle' then "Approved to sell via Ecommerce" (1026) is &lt;'YES'&gt; and "Trade Channel" (1166) is &lt;'ONLINE'&gt;. Go to ONE_CUSTOMER_Q.
If "Product Country" (1008) is 'CA - CANADA' then Go to ONE_CUSTOMER_Q. 
If "Form Type" (1007) is 'CASE' or 'DISPLAY' then Go to SELL_ECOMM_Q.
If "Form Type" (1007) is 'WIP' then Go to AWAY_FROM_HOME_Q.</t>
  </si>
  <si>
    <t>SELL_ECOMM_Q</t>
  </si>
  <si>
    <t>Is this product approved to sell via Ecommerce?</t>
  </si>
  <si>
    <t xml:space="preserve">If "Form Type" (1007) is 'CASE' then required. 
Capture "Approved to sell via Ecommerce" (1026), either &lt;'Yes'&gt; or &lt;'No'&gt;. 
If 'YES' is selected then "Trade Channel" (1166) is &lt;'ONLINE'&gt;. 
Go to ONE_CUSTOMER_Q. </t>
  </si>
  <si>
    <t>ONE_CUSTOMER_Q</t>
  </si>
  <si>
    <t>Is this product designated to one customer?</t>
  </si>
  <si>
    <t>Capture "Is product designated to one customer" (1027), either &lt;'Yes'&gt; or &lt;'No'&gt;. 
If 'YES' is selected then Go to ONE_CUST_NAME_Q. 
If 'NO' is selected and "Form Type" (1007) is 'CASE' then Go to DECISION_VAR_PACK_Q. 
If 'NO' is selected and "Form Type" (1007) is 'DISPLAY' then Go to AWAY_FROM_HOME_Q.</t>
  </si>
  <si>
    <t>ONE_CUST_NAME_Q</t>
  </si>
  <si>
    <t>Select the customer's name</t>
  </si>
  <si>
    <r>
      <rPr>
        <sz val="11"/>
        <color rgb="FF000000"/>
        <rFont val="Calibri"/>
      </rPr>
      <t xml:space="preserve">Display dd: reference list: PRL: DESIGNATED_CUSTOMER_NAME_Q.
Capture "Designated Customer Name" </t>
    </r>
    <r>
      <rPr>
        <b/>
        <sz val="11"/>
        <color rgb="FF000000"/>
        <rFont val="Calibri"/>
      </rPr>
      <t>(1028)</t>
    </r>
    <r>
      <rPr>
        <sz val="11"/>
        <color rgb="FF000000"/>
        <rFont val="Calibri"/>
      </rPr>
      <t xml:space="preserve">. Go to </t>
    </r>
    <r>
      <rPr>
        <sz val="11"/>
        <color rgb="FFFF0000"/>
        <rFont val="Calibri"/>
      </rPr>
      <t>INCL_ONE_CUST_MATL_Q.</t>
    </r>
  </si>
  <si>
    <t>INCL_ONE_CUST_MATL_Q</t>
  </si>
  <si>
    <t>Should the customer's name be included in the material description?</t>
  </si>
  <si>
    <t>Capture "Include Designated Cust In Material Desc" (1029), either &lt;'Yes'&gt; or &lt;'No'&gt;. 
If "Form Type" (1007) is 'DISPLAY' then Go to AWAY_FROM_HOME_Q. 
If "Form Type" (1007) is 'CASE' then Go to DECISION_VAR_PACK_Q.</t>
  </si>
  <si>
    <t>DECISION_VAR_PACK_Q</t>
  </si>
  <si>
    <t>If "Product Type" (1009) is 'Bulk Case' then "Variety Pack" (1030) is &lt;'NO'&gt; and "Variety Pack components have UPC Codes" (1031) is &lt;'NO'&gt;. Go to BUILD_SKU_Q. 
If "Product Type" (1009) is 'Bulk Case Repack/RCP' then Go to VARIETY_PACK_Q. 
If "Product Type" (1009) is 'Club' and "Product Subtype" (1010) is 'Non-traditional' then Go to VARIETY_PACK_Q. 
If "Product Type" (1009) is 'Club' and "Product Subtype" (1010) is 'Traditional' then "Variety Pack" (1030) is &lt;'NO'&gt; and "Variety Pack components have UPC Codes" (1031) is &lt;'NO'&gt;. Go to BUILD_SKU_Q. 
If "Product Type" (1009) is 'Club Repack/RCP' then "Variety Pack" (1030) is &lt;'NO'&gt; and "Variety Pack components have UPC Codes" (1031) is &lt;'NO'&gt;. Go to BUILD_SKU_Q.
If "Product Type" (1009) is 'DTC Bundle' then Go to DTC_VAR_PACK_Q.
If "Product Type" (1009) is 'ECOMM' then Go to VARIETY_PACK_Q.
If "Product Type" (1009) is 'Single Serve' then Go to VARIETY_PACK_Q.
If "Product Type" (1009) is 'Single Serve Repack/RCP' then Go to VARIETY_PACK_Q.
If "Product Type" (1009) is 'Straight Case' and "Product Subtype" (1010) is 'Pkg with UPC' then Go to VARIETY_PACK_Q. 
If "Product Type" (1009) is 'Straight Case' and "Product Subtype" (1010) is 'Pkg and Pouch' then "Variety Pack" (1030) is &lt;'NO'&gt; and "Variety Pack components have UPC Codes" (1031) is &lt;'NO'&gt;. Go to BUILD_SKU_Q. 
If "Product Type" (1009) is 'Straight Case Repack/RCP' then Go to VARIETY_PACK_Q.</t>
  </si>
  <si>
    <t>DTC_VAR_PACK_Q</t>
  </si>
  <si>
    <t>Capture "Variety Pack" (1030) is &lt;'NO'&gt;, as a default. Go to VARIETY_PACK_Q.</t>
  </si>
  <si>
    <t>VARIETY_PACK_Q</t>
  </si>
  <si>
    <t>Is the product a variety pack?</t>
  </si>
  <si>
    <t>If 'YES' is selected then "Variety Pack" is &lt;'YES'&gt;. Go to VP_COMP_UPC_Q. 
If 'NO' is selected then "Variety Pack" is &lt;'NO'&gt;. Go to BUILD_SKU_Q.</t>
  </si>
  <si>
    <t>VP_COMP_UPC_Q</t>
  </si>
  <si>
    <t>Will the variety pack components have UPC codes?</t>
  </si>
  <si>
    <t>Capture "Variety Pack components have UPC Codes" (1031), either &lt;'Yes'&gt; or &lt;'No'&gt;. Go to BUILD_SKU_Q.</t>
  </si>
  <si>
    <t>BUILD_SKU_Q</t>
  </si>
  <si>
    <t>If "Product Type" (1009) is 'Bulk Case' then "Build SKU Using Existing Package UPCs" (1032) is &lt;'NO'&gt;. Go to AWAY_FROM_HOME_Q.
If "Product Type" (1009) is 'Bulk Case Repack/RCP' then "Build SKU Using Existing Package UPCs" (1032) is &lt;'YES'&gt;. Go to AWAY_FROM_HOME_Q.
If "Product Type" (1009) is 'Club' then "Build SKU Using Existing Package UPCs" (1032) is &lt;'NO'&gt;. Go to AWAY_FROM_HOME_Q.
If "Product Type" (1009) is 'Club Repack/RCP' then "Build SKU Using Existing Package UPCs" (1032) is &lt;'YES'&gt;. Go to AWAY_FROM_HOME_Q.
If "Product Type" (1009) is 'DTC Bundle' then then "Build SKU Using Existing Package UPCs" (1032) is &lt;'NO'&gt;. Go to AWAY_FROM_HOME_Q.
If "Product Type" (1009) is 'ECOMM' then "Build SKU Using Existing Package UPCs" (1032) is &lt;'NO'&gt;. Go to AWAY_FROM_HOME_Q.
If "Product Type" (1009) is 'Single Serve' then "Build SKU Using Existing Package UPCs" (1032) is &lt;'NO'&gt;. Go to AWAY_FROM_HOME_Q.
If "Product Type" (1009) is 'Single Serve Repack/RCP' then "Build SKU Using Existing Package UPCs" (1032) is &lt;'YES'&gt;. Go to AWAY_FROM_HOME_Q.
If "Product Type" (1009) is 'Straight Case' then "Build SKU Using Existing Package UPCs" (1032) is &lt;'NO'&gt;. Go to AWAY_FROM_HOME_Q.
If "Product Type" (1009) is 'Straight Case Repack/RCP' then "Build SKU Using Existing Package UPCs" (1032) is &lt;'YES'&gt;. Go to AWAY_FROM_HOME_Q.</t>
  </si>
  <si>
    <t>AWAY_FROM_HOME_Q</t>
  </si>
  <si>
    <t>Is this item owned by Away From Home?</t>
  </si>
  <si>
    <t>Capture "Is this item owned by Away From Home" (1033), either &lt;'Yes'&gt; or &lt;'No'&gt;. Go to EXPORT_Q.</t>
  </si>
  <si>
    <t>EXPORT_Q</t>
  </si>
  <si>
    <t>Is this an Export Product?</t>
  </si>
  <si>
    <r>
      <rPr>
        <sz val="11"/>
        <rFont val="Calibri"/>
        <family val="2"/>
        <scheme val="minor"/>
      </rPr>
      <t>If "Form Type" (1007) is 'DISPLAY' then Go to DATASYNC_Q.</t>
    </r>
    <r>
      <rPr>
        <b/>
        <sz val="11"/>
        <color rgb="FFFF0000"/>
        <rFont val="Calibri"/>
        <family val="2"/>
        <scheme val="minor"/>
      </rPr>
      <t xml:space="preserve"> </t>
    </r>
    <r>
      <rPr>
        <sz val="11"/>
        <color theme="1"/>
        <rFont val="Calibri"/>
        <family val="2"/>
        <scheme val="minor"/>
      </rPr>
      <t xml:space="preserve">
Capture "Is this an Export Product" (1034), either &lt;'Yes'&gt; or &lt;'No'&gt;. 
If 'YES' then Go to BUILD_SKU_EXPORT_Q. 
If 'NO' then Go to PRIV_LABEL_Q.</t>
    </r>
  </si>
  <si>
    <t>BUILD_SKU_EXPORT_Q</t>
  </si>
  <si>
    <t>Build the item using existing Export UPCs?</t>
  </si>
  <si>
    <t>Capture "Build SKU Using Existing Export UPCs" (1035), either &lt;'Yes'&gt; or &lt;'No'&gt;. 
If 'YES' then Go to LIST_EXPORT_UPC_Q. 
If 'NO' then Go to PRIV_LABEL_Q.</t>
  </si>
  <si>
    <t>LIST_EXPORT_UPC_Q</t>
  </si>
  <si>
    <t>List the existing Export UPC codes</t>
  </si>
  <si>
    <t>Capture "List Existing Export UPC Codes" (1036) &lt;FREEFORM&gt;. Go to PRIV_LABEL_Q.</t>
  </si>
  <si>
    <t>PRIV_LABEL_Q</t>
  </si>
  <si>
    <t>Will the product have a private label?</t>
  </si>
  <si>
    <t>Capture "Private Label" (1037), either &lt;'Yes'&gt; or &lt;'No'&gt;. 
If 'YES' then Go to PRIV_LABEL_NAME_Q. 
If 'NO' then "Data Sync(GDSN)" (1041) is &lt;'YES'&gt;. Go to DATASYNC_Q.</t>
  </si>
  <si>
    <t>PRIV_LABEL_NAME_Q</t>
  </si>
  <si>
    <t>What is the private label name associated to the product?</t>
  </si>
  <si>
    <r>
      <rPr>
        <sz val="11"/>
        <color rgb="FF000000"/>
        <rFont val="Calibri"/>
        <scheme val="minor"/>
      </rPr>
      <t xml:space="preserve">Display dd: reference list: PRL: PRIVATE_LABEL_Q.
Capture "Private Label Name" (1038). Go to </t>
    </r>
    <r>
      <rPr>
        <sz val="11"/>
        <color rgb="FFFF0000"/>
        <rFont val="Calibri"/>
        <scheme val="minor"/>
      </rPr>
      <t>BUILD_SKU_PRIV_Q.</t>
    </r>
  </si>
  <si>
    <t>BUILD_SKU_PRIV_Q</t>
  </si>
  <si>
    <t>Build the item using existing Private Label UPCs?</t>
  </si>
  <si>
    <t>Capture "Build SKU Using Existing Private UPCs" (1039), either &lt;'Yes'&gt; or &lt;'No'&gt;. 
If 'YES' then Go to LIST_PRIV_UPC_Q. 
If 'NO' then "Data Sync(GDSN)" (1041) is &lt;'YES'&gt;. Go to DATASYNC_Q.</t>
  </si>
  <si>
    <t>LIST_PRIV_UPC_Q</t>
  </si>
  <si>
    <t>List the existing Private Label UPC codes</t>
  </si>
  <si>
    <t>Capture "List Existing Private UPCs" (1040) &lt;FREEFORM&gt;. Set "Data Sync(GDSN)" (1041) is &lt;'YES'&gt;. Go to DATASYNC_Q.</t>
  </si>
  <si>
    <t>DATASYNC_Q</t>
  </si>
  <si>
    <t>Should the product's information be sent through GDSN to the customer (DATASYNC)?</t>
  </si>
  <si>
    <t>Default "Data Sync(GDSN)" (1041) to &lt;'YES'&gt;. Go to FERT_WIP_FALB_Q.</t>
  </si>
  <si>
    <t>FERT_WIP_FALB_Q</t>
  </si>
  <si>
    <t>Is this product a NON Sellable FERT (FALB)?</t>
  </si>
  <si>
    <t>Capture "Is this Non Sellable FERT WIP" (1304), either &lt;'Yes'&gt; or &lt;'No'&gt;. Go to MATL_PREFIX_DESC_Q.</t>
  </si>
  <si>
    <t>MATL_PREFIX_DESC_Q</t>
  </si>
  <si>
    <t>What is the Material Prefix Description?</t>
  </si>
  <si>
    <r>
      <t xml:space="preserve">Display dd: reference list: MATERIAL_PREFIX. If "Product Country" (1008) is 'CA - Canada', filter to COUNTRY = 'CA'. If "Product Country" (1008) is any other country, filter to COUNTRY = 'US'.
Capture "Material Prefix Description" (1042). Go to </t>
    </r>
    <r>
      <rPr>
        <sz val="11"/>
        <color rgb="FFFF0000"/>
        <rFont val="Calibri"/>
      </rPr>
      <t>COMPRESS_UPC_Q.</t>
    </r>
  </si>
  <si>
    <t>COMPRESS_UPC_Q</t>
  </si>
  <si>
    <t>Is a compressed UPC required for any of the components: NO, POUCH, PACKAGE, BOTH?</t>
  </si>
  <si>
    <t>Capture "Is a Compressed UPC Required for the Components" (1043), either &lt;'No'&gt;, &lt;'Pouch'&gt;, &lt;'Package'&gt;, or &lt;'Both'&gt;. 
If 'NO' then "SAP Classification field PACKAGE BAR CODE TYPE" is &lt;'UPC_A'&gt; and "SAP Classification field POUCH BAR CODE TYPE" is &lt;'UPC_A'&gt;. Go to DECISION_EXIST_PRTD_Q.
If 'POUCH' then "SAP Classification field PACKAGE BAR CODE TYPE" is &lt;'UPC_A'&gt; and "SAP Classification field POUCH BAR CODE TYPE" is &lt;'UPC_E'&gt;. Go to DECISION_EXIST_PRTD_Q.
If 'PACKAGE' then "SAP Classification field PACKAGE BAR CODE TYPE" is &lt;'UPC_E'&gt; and "SAP Classification field POUCH BAR CODE TYPE" is &lt;'UPC_A'&gt;. Go to DECISION_EXIST_PRTD_Q.
If 'BOTH' then "SAP Classification field PACKAGE BAR CODE TYPE" is &lt;'UPC_E'&gt; and "SAP Classification field POUCH BAR CODE TYPE" is &lt;'UPC_E'&gt;. Go to DECISION_EXIST_PRTD_Q.</t>
  </si>
  <si>
    <t>DECISION_EXIST_PRTD_Q</t>
  </si>
  <si>
    <r>
      <t xml:space="preserve">Checkpoint: Remind the user that this is a good time to save their progress by clicking the Save Progress button. 
If "Product Type" (1009) is 'Bulk Case' then </t>
    </r>
    <r>
      <rPr>
        <sz val="11"/>
        <rFont val="Calibri"/>
        <family val="2"/>
        <scheme val="minor"/>
      </rPr>
      <t xml:space="preserve">Go to </t>
    </r>
    <r>
      <rPr>
        <sz val="11"/>
        <color rgb="FFFF0000"/>
        <rFont val="Calibri"/>
        <family val="2"/>
        <scheme val="minor"/>
      </rPr>
      <t xml:space="preserve">UNIQUE_UPC_Q. </t>
    </r>
    <r>
      <rPr>
        <sz val="11"/>
        <color theme="1"/>
        <rFont val="Calibri"/>
        <family val="2"/>
        <scheme val="minor"/>
      </rPr>
      <t xml:space="preserve">
If "Product Type" (1009) is 'Bulk Case Repack/RCP' then Go to</t>
    </r>
    <r>
      <rPr>
        <sz val="11"/>
        <color rgb="FFFF0000"/>
        <rFont val="Calibri"/>
        <family val="2"/>
        <scheme val="minor"/>
      </rPr>
      <t xml:space="preserve"> PACKAGE_UPC_Q.</t>
    </r>
    <r>
      <rPr>
        <sz val="11"/>
        <color theme="1"/>
        <rFont val="Calibri"/>
        <family val="2"/>
        <scheme val="minor"/>
      </rPr>
      <t xml:space="preserve">
If "Product Type" (1009) is 'Club' then Go to </t>
    </r>
    <r>
      <rPr>
        <sz val="11"/>
        <color rgb="FFFF0000"/>
        <rFont val="Calibri"/>
        <family val="2"/>
        <scheme val="minor"/>
      </rPr>
      <t xml:space="preserve">UNIQUE_UPC_Q.  </t>
    </r>
    <r>
      <rPr>
        <sz val="11"/>
        <color theme="1"/>
        <rFont val="Calibri"/>
        <family val="2"/>
        <scheme val="minor"/>
      </rPr>
      <t xml:space="preserve">
If "Product Type" (1009) is 'Club Repack/RCP' then Go to </t>
    </r>
    <r>
      <rPr>
        <sz val="11"/>
        <color rgb="FFFF0000"/>
        <rFont val="Calibri"/>
        <family val="2"/>
        <scheme val="minor"/>
      </rPr>
      <t xml:space="preserve">PACKAGE_UPC_Q. </t>
    </r>
    <r>
      <rPr>
        <sz val="11"/>
        <color theme="1"/>
        <rFont val="Calibri"/>
        <family val="2"/>
        <scheme val="minor"/>
      </rPr>
      <t xml:space="preserve">
If "Product Type" (1009) is 'DTC Bundle' then Go to </t>
    </r>
    <r>
      <rPr>
        <sz val="11"/>
        <color rgb="FFFF0000"/>
        <rFont val="Calibri"/>
        <family val="2"/>
        <scheme val="minor"/>
      </rPr>
      <t>UNIQUE_UPC_Q.</t>
    </r>
    <r>
      <rPr>
        <sz val="11"/>
        <color theme="1"/>
        <rFont val="Calibri"/>
        <family val="2"/>
        <scheme val="minor"/>
      </rPr>
      <t xml:space="preserve">  
If "Product Type" (1009) is 'ECOMM' then Go to </t>
    </r>
    <r>
      <rPr>
        <sz val="11"/>
        <color rgb="FFFF0000"/>
        <rFont val="Calibri"/>
        <family val="2"/>
        <scheme val="minor"/>
      </rPr>
      <t>UNIQUE_UPC_Q.</t>
    </r>
    <r>
      <rPr>
        <sz val="11"/>
        <color theme="1"/>
        <rFont val="Calibri"/>
        <family val="2"/>
        <scheme val="minor"/>
      </rPr>
      <t xml:space="preserve">  
If "Product Type" (1009) is 'Single Serve' then Go to </t>
    </r>
    <r>
      <rPr>
        <sz val="11"/>
        <color rgb="FFFF0000"/>
        <rFont val="Calibri"/>
        <family val="2"/>
        <scheme val="minor"/>
      </rPr>
      <t>POUCH_UPC_Q.</t>
    </r>
    <r>
      <rPr>
        <sz val="11"/>
        <color theme="1"/>
        <rFont val="Calibri"/>
        <family val="2"/>
        <scheme val="minor"/>
      </rPr>
      <t xml:space="preserve">
If "Product Type" (1009) is 'Single Serve Repack/RCP' then Go to </t>
    </r>
    <r>
      <rPr>
        <sz val="11"/>
        <color rgb="FFFF0000"/>
        <rFont val="Calibri"/>
        <family val="2"/>
        <scheme val="minor"/>
      </rPr>
      <t>PACKAGE_UPC_Q.</t>
    </r>
    <r>
      <rPr>
        <sz val="11"/>
        <color theme="1"/>
        <rFont val="Calibri"/>
        <family val="2"/>
        <scheme val="minor"/>
      </rPr>
      <t xml:space="preserve">
If "Product Type" (1009) is 'Straight Case' and Product Subtype (1010) is 'Pkg and Pouch' then Go to </t>
    </r>
    <r>
      <rPr>
        <sz val="11"/>
        <color rgb="FFFF0000"/>
        <rFont val="Calibri"/>
        <family val="2"/>
        <scheme val="minor"/>
      </rPr>
      <t xml:space="preserve">POUCH_UPC_Q. </t>
    </r>
    <r>
      <rPr>
        <sz val="11"/>
        <color theme="1"/>
        <rFont val="Calibri"/>
        <family val="2"/>
        <scheme val="minor"/>
      </rPr>
      <t xml:space="preserve">
If "Product Type" (1009) is 'Straight Case Repack/RCP' then Go to </t>
    </r>
    <r>
      <rPr>
        <sz val="11"/>
        <color rgb="FFFF0000"/>
        <rFont val="Calibri"/>
        <family val="2"/>
        <scheme val="minor"/>
      </rPr>
      <t>PACKAGE_UPC_Q.</t>
    </r>
  </si>
  <si>
    <t>PACKAGE_UPC_Q</t>
  </si>
  <si>
    <t>What is the existing Package UPC Code?</t>
  </si>
  <si>
    <r>
      <t xml:space="preserve">If "Product Type" (1009) is 'Bulk Case Repack/RCP' then required. 
If "Product Type" (1009) is 'Club Repack/RCP' then required.  
If "Product Type" (1009) is 'Single Serve Repack/RCP' then required. 
If "Product Type" (1009) is 'Straight Case Repack/RCP' then required. 
Capture "Package UPC Code" (1044) &lt;FREEFORM&gt; then Go to </t>
    </r>
    <r>
      <rPr>
        <sz val="11"/>
        <color rgb="FFFF0000"/>
        <rFont val="Calibri"/>
        <family val="2"/>
        <scheme val="minor"/>
      </rPr>
      <t>PACKAGE_K_NUM_Q.</t>
    </r>
  </si>
  <si>
    <t>PACKAGE_K_NUM_Q</t>
  </si>
  <si>
    <t>What is the existing Package K Number?</t>
  </si>
  <si>
    <r>
      <t xml:space="preserve">If "Product Type" (1009) is 'Bulk Case Repack/RCP' then required. 
If "Product Type" (1009) is 'Club Repack/RCP' then required.  
If "Product Type" (1009) is 'Single Serve Repack/RCP' then required. 
If "Product Type" (1009) is 'Straight Case Repack/RCP' and "Product Subtype" (1010) is 'Pkg with UPC' then required. 
Capture "Package K Number" (1045) &lt;FREEFORM&gt; then Go to </t>
    </r>
    <r>
      <rPr>
        <sz val="11"/>
        <color rgb="FFFF0000"/>
        <rFont val="Calibri"/>
        <family val="2"/>
      </rPr>
      <t>LIST_UPC_CODES_Q.</t>
    </r>
    <r>
      <rPr>
        <sz val="11"/>
        <color theme="1"/>
        <rFont val="Calibri"/>
        <family val="2"/>
      </rPr>
      <t xml:space="preserve">
If "Product Type" (1009) is 'Straight Case Repack/RCP' and "Product Subtype" (1010) is 'Pkg and Pouch' then required. 
Capture "Package K Number" (1045) &lt;FREEFORM&gt; then Go to </t>
    </r>
    <r>
      <rPr>
        <sz val="11"/>
        <color rgb="FFFF0000"/>
        <rFont val="Calibri"/>
        <family val="2"/>
      </rPr>
      <t>POUCH_UPC_Q.</t>
    </r>
  </si>
  <si>
    <t>POUCH_UPC_Q</t>
  </si>
  <si>
    <t>What is the existing Pouch UPC Code?</t>
  </si>
  <si>
    <r>
      <t xml:space="preserve">Capture "Pouch UPC Code" (1046) &lt;FREEFORM&gt; then Go to </t>
    </r>
    <r>
      <rPr>
        <sz val="11"/>
        <color rgb="FFFF0000"/>
        <rFont val="Calibri"/>
        <family val="2"/>
        <scheme val="minor"/>
      </rPr>
      <t>POUCH_K_NUM_Q.</t>
    </r>
  </si>
  <si>
    <t>POUCH_K_NUM_Q</t>
  </si>
  <si>
    <t>What is the existing Pouch K Number?</t>
  </si>
  <si>
    <r>
      <t xml:space="preserve">Capture "Pouch K Number" (1047) &lt;FREEFORM&gt; then Go to </t>
    </r>
    <r>
      <rPr>
        <sz val="11"/>
        <color rgb="FFFF0000"/>
        <rFont val="Calibri"/>
        <family val="2"/>
        <scheme val="minor"/>
      </rPr>
      <t>DECISION_UPC_CODES_Q.</t>
    </r>
  </si>
  <si>
    <t>DECISION_UPC_CODES_Q</t>
  </si>
  <si>
    <r>
      <t xml:space="preserve">If "Product Type" (1009) is 'Single Serve' then Go to </t>
    </r>
    <r>
      <rPr>
        <sz val="11"/>
        <color rgb="FFFF0000"/>
        <rFont val="Calibri"/>
        <family val="2"/>
        <scheme val="minor"/>
      </rPr>
      <t>UNIQUE_UPC_Q</t>
    </r>
    <r>
      <rPr>
        <sz val="11"/>
        <color theme="1"/>
        <rFont val="Calibri"/>
        <family val="2"/>
        <scheme val="minor"/>
      </rPr>
      <t xml:space="preserve">. 
If "Product Type" (1009) is 'Straight Case' and "Product Subtype" (1010) is 'Pkg and Pouch' and "Product Country" is 'US - United States' then Go to </t>
    </r>
    <r>
      <rPr>
        <sz val="11"/>
        <color rgb="FFFF0000"/>
        <rFont val="Calibri"/>
        <family val="2"/>
        <scheme val="minor"/>
      </rPr>
      <t>SALES_SAMPLE_Q</t>
    </r>
    <r>
      <rPr>
        <sz val="11"/>
        <color theme="1"/>
        <rFont val="Calibri"/>
        <family val="2"/>
        <scheme val="minor"/>
      </rPr>
      <t xml:space="preserve">. 
If "Product Type" (1009) is 'Straight Case' and "Product Subtype" (1010) is 'Pkg and Pouch' and "Product Country" is NOT 'US - United States' </t>
    </r>
    <r>
      <rPr>
        <sz val="11"/>
        <rFont val="Calibri"/>
        <family val="2"/>
        <scheme val="minor"/>
      </rPr>
      <t xml:space="preserve">then Go to </t>
    </r>
    <r>
      <rPr>
        <sz val="11"/>
        <color rgb="FFFF0000"/>
        <rFont val="Calibri"/>
        <family val="2"/>
        <scheme val="minor"/>
      </rPr>
      <t>UNIQUE_UPC_Q.</t>
    </r>
    <r>
      <rPr>
        <sz val="11"/>
        <color theme="1"/>
        <rFont val="Calibri"/>
        <family val="2"/>
        <scheme val="minor"/>
      </rPr>
      <t xml:space="preserve">
If "Product Type" (1009) is 'Straight Case Repack/RCP' and "Product Subtype" (1010) is 'Pkg and Pouch' then Go to </t>
    </r>
    <r>
      <rPr>
        <sz val="11"/>
        <color rgb="FFFF0000"/>
        <rFont val="Calibri"/>
        <family val="2"/>
        <scheme val="minor"/>
      </rPr>
      <t>LIST_UPC_CODES_Q</t>
    </r>
    <r>
      <rPr>
        <sz val="11"/>
        <color theme="1"/>
        <rFont val="Calibri"/>
        <family val="2"/>
        <scheme val="minor"/>
      </rPr>
      <t>.</t>
    </r>
  </si>
  <si>
    <t>LIST_UPC_CODES_Q</t>
  </si>
  <si>
    <t>List the UPC codes if already assigned</t>
  </si>
  <si>
    <t>Capture "List UPC Codes If Already Assigned" (1048) &lt;FREEFORM&gt;. Set "Compressed UPC Existing" to &lt;'NO'&gt;. Go to COMP_UPC_EXIST_Q.</t>
  </si>
  <si>
    <t>COMP_UPC_EXIST_Q</t>
  </si>
  <si>
    <t>Indicate if the existing Pouch or Package (or both) are compressed: NO, POUCH, PACKAGE, BOTH</t>
  </si>
  <si>
    <t xml:space="preserve">Capture "Compressed UPC Existing" (1049), either &lt;'NO'&gt;, &lt;'POUCH'&gt;, &lt;'PACKAGE'&gt;, or &lt;'BOTH'&gt;. Go to UNIQUE_UPC_Q. </t>
  </si>
  <si>
    <t>SALES_SAMPLE_Q</t>
  </si>
  <si>
    <t>Might Sale Samples be needed?</t>
  </si>
  <si>
    <t>Capture "Sale Samples may be needed" (1050), either &lt;'Yes'&gt; or &lt;'No'&gt;. Go to UNIQUE_UPC_Q.</t>
  </si>
  <si>
    <t>UNIQUE_UPC_Q</t>
  </si>
  <si>
    <r>
      <t xml:space="preserve">Go to </t>
    </r>
    <r>
      <rPr>
        <sz val="11"/>
        <color rgb="FFFF0000"/>
        <rFont val="Calibri"/>
        <family val="2"/>
        <scheme val="minor"/>
      </rPr>
      <t>LIST_EXIST_K_NUM_Q.</t>
    </r>
    <r>
      <rPr>
        <sz val="11"/>
        <color theme="1"/>
        <rFont val="Calibri"/>
        <family val="2"/>
        <scheme val="minor"/>
      </rPr>
      <t xml:space="preserve"> </t>
    </r>
  </si>
  <si>
    <t>LIST_EXIST_K_NUM_Q</t>
  </si>
  <si>
    <t>List any existing Knumbers that will be used</t>
  </si>
  <si>
    <t>Capture "List any existing Knumbers that will be used" (1052) &lt;FREEFORM&gt;. Go to ADDTNL_PKG_LAUNCH_Q.</t>
  </si>
  <si>
    <t>ADDTNL_PKG_LAUNCH_Q</t>
  </si>
  <si>
    <t>Select all special packaging requirements needed for launch.</t>
  </si>
  <si>
    <t>Display dd: reference list: ADDITIONAL_PACKAGING_LAUNCH_Q. 
Capture "Additional Packaging for Launch" (1053). Multiple selections possible. Go to END_REQ_INITIATE_Q.</t>
  </si>
  <si>
    <t>UNSURE_Q</t>
  </si>
  <si>
    <t>If unsure what to select, please reach out to the Supply Chain Data Governance team at scdatagov@kellanova.com.  Step-by-Step process has ended.</t>
  </si>
  <si>
    <r>
      <t xml:space="preserve">Go to </t>
    </r>
    <r>
      <rPr>
        <sz val="11"/>
        <color rgb="FFFF0000"/>
        <rFont val="Calibri"/>
        <family val="2"/>
        <scheme val="minor"/>
      </rPr>
      <t>END_REQ_INITIATE_Q.</t>
    </r>
  </si>
  <si>
    <t>END_REQ_INITIATE_Q</t>
  </si>
  <si>
    <t>Checkpoint: Thank you for completing the step by step NIF guidance walkthrough, next steps are to export the file and use it to complete the NIF form inside of evolve.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</si>
</sst>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sz val="11"/>
      <color theme="1"/>
      <name val="Calibri"/>
      <scheme val="minor"/>
    </font>
    <font>
      <sz val="11"/>
      <color rgb="FFFF0000"/>
      <name val="Calibri"/>
      <family val="2"/>
      <scheme val="minor"/>
    </font>
    <font>
      <b/>
      <sz val="11"/>
      <color theme="1"/>
      <name val="Calibri"/>
      <family val="2"/>
      <scheme val="minor"/>
    </font>
    <font>
      <sz val="11"/>
      <color rgb="FF000000"/>
      <name val="Calibri"/>
      <family val="2"/>
      <scheme val="minor"/>
    </font>
    <font>
      <sz val="9"/>
      <color indexed="81"/>
      <name val="Tahoma"/>
      <family val="2"/>
    </font>
    <font>
      <b/>
      <sz val="9"/>
      <color indexed="81"/>
      <name val="Tahoma"/>
      <family val="2"/>
    </font>
    <font>
      <sz val="11"/>
      <name val="Calibri"/>
      <family val="2"/>
      <scheme val="minor"/>
    </font>
    <font>
      <sz val="11"/>
      <color theme="8"/>
      <name val="Calibri"/>
      <family val="2"/>
      <scheme val="minor"/>
    </font>
    <font>
      <sz val="11"/>
      <color rgb="FF000000"/>
      <name val="Calibri"/>
      <scheme val="minor"/>
    </font>
    <font>
      <sz val="11"/>
      <color rgb="FFFF0000"/>
      <name val="Calibri"/>
      <scheme val="minor"/>
    </font>
    <font>
      <sz val="11"/>
      <color rgb="FFFF0000"/>
      <name val="Calibri"/>
    </font>
    <font>
      <sz val="11"/>
      <color rgb="FF000000"/>
      <name val="Calibri"/>
    </font>
    <font>
      <sz val="11"/>
      <color theme="1"/>
      <name val="Calibri"/>
    </font>
    <font>
      <sz val="11"/>
      <color rgb="FF4472C4"/>
      <name val="Calibri"/>
      <scheme val="minor"/>
    </font>
    <font>
      <b/>
      <sz val="11"/>
      <color rgb="FF000000"/>
      <name val="Calibri"/>
    </font>
    <font>
      <sz val="11"/>
      <color theme="1"/>
      <name val="Calibri"/>
      <family val="2"/>
    </font>
    <font>
      <sz val="11"/>
      <color rgb="FF000000"/>
      <name val="Calibri"/>
      <family val="2"/>
    </font>
    <font>
      <b/>
      <sz val="11"/>
      <color rgb="FFFF0000"/>
      <name val="Calibri"/>
      <family val="2"/>
      <scheme val="minor"/>
    </font>
    <font>
      <sz val="11"/>
      <color rgb="FFFF0000"/>
      <name val="Calibri"/>
      <family val="2"/>
    </font>
    <font>
      <strike/>
      <sz val="11"/>
      <color rgb="FF000000"/>
      <name val="Calibri"/>
      <scheme val="minor"/>
    </font>
  </fonts>
  <fills count="8">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rgb="FFFFC000"/>
        <bgColor indexed="64"/>
      </patternFill>
    </fill>
    <fill>
      <patternFill patternType="solid">
        <fgColor rgb="FFFFFFCC"/>
        <bgColor indexed="64"/>
      </patternFill>
    </fill>
    <fill>
      <patternFill patternType="solid">
        <fgColor theme="4" tint="0.79998168889431442"/>
        <bgColor indexed="64"/>
      </patternFill>
    </fill>
    <fill>
      <patternFill patternType="solid">
        <fgColor theme="9"/>
        <bgColor indexed="64"/>
      </patternFill>
    </fill>
  </fills>
  <borders count="1">
    <border>
      <left/>
      <right/>
      <top/>
      <bottom/>
      <diagonal/>
    </border>
  </borders>
  <cellStyleXfs count="1">
    <xf numFmtId="0" fontId="0" fillId="0" borderId="0"/>
  </cellStyleXfs>
  <cellXfs count="28">
    <xf numFmtId="0" fontId="0" fillId="0" borderId="0" xfId="0"/>
    <xf numFmtId="0" fontId="3" fillId="0" borderId="0" xfId="0" applyFont="1"/>
    <xf numFmtId="0" fontId="0" fillId="0" borderId="0" xfId="0" applyAlignment="1">
      <alignment wrapText="1"/>
    </xf>
    <xf numFmtId="0" fontId="3" fillId="0" borderId="0" xfId="0" applyFont="1" applyAlignment="1">
      <alignment wrapText="1"/>
    </xf>
    <xf numFmtId="0" fontId="0" fillId="0" borderId="0" xfId="0" applyAlignment="1">
      <alignment vertical="center" wrapText="1"/>
    </xf>
    <xf numFmtId="0" fontId="4" fillId="0" borderId="0" xfId="0" applyFont="1" applyAlignment="1">
      <alignment wrapText="1"/>
    </xf>
    <xf numFmtId="0" fontId="0" fillId="2" borderId="0" xfId="0" applyFill="1"/>
    <xf numFmtId="0" fontId="4" fillId="0" borderId="0" xfId="0" applyFont="1" applyAlignment="1">
      <alignment horizontal="left" vertical="center" wrapText="1" readingOrder="1"/>
    </xf>
    <xf numFmtId="0" fontId="0" fillId="2" borderId="0" xfId="0" applyFill="1" applyAlignment="1">
      <alignment wrapText="1"/>
    </xf>
    <xf numFmtId="0" fontId="0" fillId="3" borderId="0" xfId="0" applyFill="1" applyAlignment="1">
      <alignment wrapText="1"/>
    </xf>
    <xf numFmtId="0" fontId="0" fillId="0" borderId="0" xfId="0" applyAlignment="1" applyProtection="1">
      <alignment wrapText="1"/>
      <protection locked="0"/>
    </xf>
    <xf numFmtId="0" fontId="0" fillId="3" borderId="0" xfId="0" applyFill="1"/>
    <xf numFmtId="0" fontId="0" fillId="2" borderId="0" xfId="0" applyFill="1" applyAlignment="1" applyProtection="1">
      <alignment wrapText="1"/>
      <protection locked="0"/>
    </xf>
    <xf numFmtId="0" fontId="0" fillId="4" borderId="0" xfId="0" applyFill="1" applyAlignment="1">
      <alignment horizontal="left"/>
    </xf>
    <xf numFmtId="0" fontId="0" fillId="5" borderId="0" xfId="0" applyFill="1"/>
    <xf numFmtId="0" fontId="0" fillId="4" borderId="0" xfId="0" applyFill="1" applyAlignment="1">
      <alignment wrapText="1"/>
    </xf>
    <xf numFmtId="0" fontId="0" fillId="6" borderId="0" xfId="0" applyFill="1" applyAlignment="1">
      <alignment wrapText="1"/>
    </xf>
    <xf numFmtId="0" fontId="8" fillId="0" borderId="0" xfId="0" applyFont="1" applyAlignment="1">
      <alignment wrapText="1"/>
    </xf>
    <xf numFmtId="0" fontId="12" fillId="0" borderId="0" xfId="0" applyFont="1" applyAlignment="1">
      <alignment wrapText="1"/>
    </xf>
    <xf numFmtId="0" fontId="13" fillId="0" borderId="0" xfId="0" applyFont="1" applyAlignment="1">
      <alignment wrapText="1"/>
    </xf>
    <xf numFmtId="0" fontId="17" fillId="0" borderId="0" xfId="0" applyFont="1" applyAlignment="1">
      <alignment wrapText="1"/>
    </xf>
    <xf numFmtId="0" fontId="16" fillId="0" borderId="0" xfId="0" applyFont="1" applyAlignment="1">
      <alignment wrapText="1"/>
    </xf>
    <xf numFmtId="0" fontId="16" fillId="7" borderId="0" xfId="0" applyFont="1" applyFill="1" applyAlignment="1">
      <alignment wrapText="1"/>
    </xf>
    <xf numFmtId="0" fontId="17" fillId="7" borderId="0" xfId="0" applyFont="1" applyFill="1" applyAlignment="1">
      <alignment wrapText="1"/>
    </xf>
    <xf numFmtId="0" fontId="4" fillId="7" borderId="0" xfId="0" applyFont="1" applyFill="1" applyAlignment="1">
      <alignment wrapText="1"/>
    </xf>
    <xf numFmtId="0" fontId="13" fillId="7" borderId="0" xfId="0" applyFont="1" applyFill="1" applyAlignment="1">
      <alignment wrapText="1"/>
    </xf>
    <xf numFmtId="0" fontId="1" fillId="0" borderId="0" xfId="0" applyFont="1" applyAlignment="1">
      <alignment wrapText="1"/>
    </xf>
    <xf numFmtId="0" fontId="1" fillId="7" borderId="0" xfId="0" applyFont="1" applyFill="1" applyAlignment="1">
      <alignment wrapText="1"/>
    </xf>
  </cellXfs>
  <cellStyles count="1">
    <cellStyle name="Normal" xfId="0" builtinId="0"/>
  </cellStyles>
  <dxfs count="12">
    <dxf>
      <fill>
        <patternFill>
          <bgColor theme="4" tint="0.79998168889431442"/>
        </patternFill>
      </fill>
    </dxf>
    <dxf>
      <font>
        <color theme="1"/>
      </font>
      <fill>
        <patternFill>
          <bgColor theme="4" tint="0.79998168889431442"/>
        </patternFill>
      </fill>
    </dxf>
    <dxf>
      <font>
        <color theme="1"/>
      </font>
      <fill>
        <patternFill>
          <bgColor theme="4" tint="0.79998168889431442"/>
        </patternFill>
      </fill>
    </dxf>
    <dxf>
      <font>
        <color theme="1"/>
      </font>
      <fill>
        <patternFill>
          <bgColor theme="4" tint="0.79998168889431442"/>
        </patternFill>
      </fill>
    </dxf>
    <dxf>
      <font>
        <color theme="1"/>
      </font>
      <fill>
        <patternFill>
          <bgColor theme="4"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70C0"/>
      </font>
      <fill>
        <patternFill patternType="none">
          <bgColor auto="1"/>
        </patternFill>
      </fill>
    </dxf>
    <dxf>
      <font>
        <color rgb="FF0070C0"/>
      </font>
      <fill>
        <patternFill patternType="none">
          <bgColor auto="1"/>
        </patternFill>
      </fill>
    </dxf>
    <dxf>
      <font>
        <color rgb="FF0070C0"/>
      </font>
      <fill>
        <patternFill patternType="none">
          <bgColor auto="1"/>
        </patternFill>
      </fill>
    </dxf>
    <dxf>
      <font>
        <color theme="1"/>
      </font>
      <fill>
        <patternFill>
          <bgColor theme="4" tint="0.79998168889431442"/>
        </patternFill>
      </fill>
    </dxf>
  </dxfs>
  <tableStyles count="0" defaultTableStyle="TableStyleMedium2" defaultPivotStyle="PivotStyleLight16"/>
  <colors>
    <mruColors>
      <color rgb="FFFFCCFF"/>
      <color rgb="FFFF00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8F9EE-7B50-4DB9-9F86-11291DD2953F}">
  <dimension ref="A1:D85"/>
  <sheetViews>
    <sheetView tabSelected="1" zoomScaleNormal="100" workbookViewId="0">
      <pane xSplit="2" ySplit="2" topLeftCell="C3" activePane="bottomRight" state="frozen"/>
      <selection pane="bottomRight" activeCell="D5" sqref="D5"/>
      <selection pane="bottomLeft" activeCell="A3" sqref="A3"/>
      <selection pane="topRight" activeCell="B1" sqref="B1"/>
    </sheetView>
  </sheetViews>
  <sheetFormatPr defaultRowHeight="14.45" outlineLevelCol="1"/>
  <cols>
    <col min="2" max="2" width="22.28515625" customWidth="1"/>
    <col min="3" max="3" width="57.140625" style="2" customWidth="1"/>
    <col min="4" max="4" width="145.5703125" style="2" customWidth="1" outlineLevel="1"/>
    <col min="5" max="5" width="31.140625" bestFit="1" customWidth="1"/>
    <col min="6" max="6" width="32.7109375" bestFit="1" customWidth="1"/>
    <col min="7" max="7" width="10.5703125" bestFit="1" customWidth="1"/>
    <col min="8" max="8" width="16.42578125" bestFit="1" customWidth="1"/>
  </cols>
  <sheetData>
    <row r="1" spans="1:4" ht="57.6">
      <c r="B1" s="17" t="s">
        <v>0</v>
      </c>
      <c r="C1" s="17" t="s">
        <v>1</v>
      </c>
      <c r="D1" s="15" t="s">
        <v>2</v>
      </c>
    </row>
    <row r="2" spans="1:4" s="1" customFormat="1">
      <c r="A2" s="1" t="s">
        <v>3</v>
      </c>
      <c r="B2" s="1" t="s">
        <v>4</v>
      </c>
      <c r="C2" s="3" t="s">
        <v>5</v>
      </c>
      <c r="D2" s="3" t="s">
        <v>6</v>
      </c>
    </row>
    <row r="3" spans="1:4" ht="86.45">
      <c r="A3" s="14">
        <f>LEN(B3)</f>
        <v>20</v>
      </c>
      <c r="B3" s="13" t="s">
        <v>7</v>
      </c>
      <c r="C3" s="16" t="s">
        <v>8</v>
      </c>
      <c r="D3" s="2" t="s">
        <v>9</v>
      </c>
    </row>
    <row r="4" spans="1:4" ht="28.9">
      <c r="A4" s="14">
        <f t="shared" ref="A4:A66" si="0">LEN(B4)</f>
        <v>5</v>
      </c>
      <c r="B4" t="s">
        <v>10</v>
      </c>
      <c r="C4" s="2" t="s">
        <v>11</v>
      </c>
      <c r="D4" s="22" t="s">
        <v>12</v>
      </c>
    </row>
    <row r="5" spans="1:4">
      <c r="A5" s="14">
        <f t="shared" si="0"/>
        <v>11</v>
      </c>
      <c r="B5" t="s">
        <v>13</v>
      </c>
      <c r="C5" s="16" t="s">
        <v>8</v>
      </c>
      <c r="D5" s="18" t="s">
        <v>14</v>
      </c>
    </row>
    <row r="6" spans="1:4" ht="86.45">
      <c r="A6" s="14">
        <f t="shared" si="0"/>
        <v>14</v>
      </c>
      <c r="B6" t="s">
        <v>15</v>
      </c>
      <c r="C6" s="2" t="s">
        <v>16</v>
      </c>
      <c r="D6" s="19" t="s">
        <v>17</v>
      </c>
    </row>
    <row r="7" spans="1:4" ht="57.6">
      <c r="A7" s="14">
        <f t="shared" si="0"/>
        <v>18</v>
      </c>
      <c r="B7" t="s">
        <v>18</v>
      </c>
      <c r="C7" s="2" t="s">
        <v>19</v>
      </c>
      <c r="D7" s="5" t="s">
        <v>20</v>
      </c>
    </row>
    <row r="8" spans="1:4" ht="28.9">
      <c r="A8" s="14">
        <f t="shared" si="0"/>
        <v>9</v>
      </c>
      <c r="B8" t="s">
        <v>21</v>
      </c>
      <c r="C8" s="2" t="s">
        <v>22</v>
      </c>
      <c r="D8" s="5" t="s">
        <v>23</v>
      </c>
    </row>
    <row r="9" spans="1:4" ht="43.15">
      <c r="A9" s="14">
        <f t="shared" si="0"/>
        <v>10</v>
      </c>
      <c r="B9" t="s">
        <v>24</v>
      </c>
      <c r="C9" s="2" t="s">
        <v>25</v>
      </c>
      <c r="D9" s="4" t="s">
        <v>26</v>
      </c>
    </row>
    <row r="10" spans="1:4" ht="28.9">
      <c r="A10" s="14">
        <f t="shared" si="0"/>
        <v>10</v>
      </c>
      <c r="B10" t="s">
        <v>27</v>
      </c>
      <c r="C10" s="2" t="s">
        <v>28</v>
      </c>
      <c r="D10" s="4" t="s">
        <v>29</v>
      </c>
    </row>
    <row r="11" spans="1:4" ht="57.6">
      <c r="A11" s="14">
        <f t="shared" si="0"/>
        <v>6</v>
      </c>
      <c r="B11" t="s">
        <v>30</v>
      </c>
      <c r="C11" s="2" t="s">
        <v>31</v>
      </c>
      <c r="D11" s="2" t="s">
        <v>32</v>
      </c>
    </row>
    <row r="12" spans="1:4" ht="28.9">
      <c r="A12" s="14">
        <f t="shared" si="0"/>
        <v>6</v>
      </c>
      <c r="B12" t="s">
        <v>33</v>
      </c>
      <c r="C12" s="2" t="s">
        <v>34</v>
      </c>
      <c r="D12" s="7" t="s">
        <v>35</v>
      </c>
    </row>
    <row r="13" spans="1:4" ht="28.9">
      <c r="A13" s="14">
        <f t="shared" si="0"/>
        <v>10</v>
      </c>
      <c r="B13" t="s">
        <v>36</v>
      </c>
      <c r="C13" s="2" t="s">
        <v>37</v>
      </c>
      <c r="D13" s="7" t="s">
        <v>38</v>
      </c>
    </row>
    <row r="14" spans="1:4" ht="43.15">
      <c r="A14" s="14">
        <f t="shared" si="0"/>
        <v>13</v>
      </c>
      <c r="B14" t="s">
        <v>39</v>
      </c>
      <c r="C14" s="2" t="s">
        <v>40</v>
      </c>
      <c r="D14" s="5" t="s">
        <v>41</v>
      </c>
    </row>
    <row r="15" spans="1:4" ht="28.9">
      <c r="A15" s="14">
        <f t="shared" si="0"/>
        <v>10</v>
      </c>
      <c r="B15" t="s">
        <v>42</v>
      </c>
      <c r="C15" s="2" t="s">
        <v>43</v>
      </c>
      <c r="D15" s="7" t="s">
        <v>44</v>
      </c>
    </row>
    <row r="16" spans="1:4" ht="28.9">
      <c r="A16" s="14">
        <f t="shared" si="0"/>
        <v>13</v>
      </c>
      <c r="B16" t="s">
        <v>45</v>
      </c>
      <c r="C16" s="2" t="s">
        <v>46</v>
      </c>
      <c r="D16" s="7" t="s">
        <v>47</v>
      </c>
    </row>
    <row r="17" spans="1:4" ht="28.9">
      <c r="A17" s="14">
        <f t="shared" si="0"/>
        <v>6</v>
      </c>
      <c r="B17" t="s">
        <v>48</v>
      </c>
      <c r="C17" s="2" t="s">
        <v>49</v>
      </c>
      <c r="D17" s="5" t="s">
        <v>50</v>
      </c>
    </row>
    <row r="18" spans="1:4" ht="28.9">
      <c r="A18" s="14">
        <f t="shared" si="0"/>
        <v>12</v>
      </c>
      <c r="B18" t="s">
        <v>51</v>
      </c>
      <c r="C18" s="2" t="s">
        <v>43</v>
      </c>
      <c r="D18" s="2" t="s">
        <v>52</v>
      </c>
    </row>
    <row r="19" spans="1:4" ht="28.9">
      <c r="A19" s="14">
        <f t="shared" si="0"/>
        <v>8</v>
      </c>
      <c r="B19" t="s">
        <v>53</v>
      </c>
      <c r="C19" s="2" t="s">
        <v>43</v>
      </c>
      <c r="D19" s="2" t="s">
        <v>54</v>
      </c>
    </row>
    <row r="20" spans="1:4" ht="28.9">
      <c r="A20" s="14">
        <f t="shared" si="0"/>
        <v>7</v>
      </c>
      <c r="B20" t="s">
        <v>55</v>
      </c>
      <c r="C20" s="2" t="s">
        <v>56</v>
      </c>
      <c r="D20" s="2" t="s">
        <v>57</v>
      </c>
    </row>
    <row r="21" spans="1:4">
      <c r="A21" s="14">
        <f t="shared" si="0"/>
        <v>8</v>
      </c>
      <c r="B21" t="s">
        <v>58</v>
      </c>
      <c r="C21" s="2" t="s">
        <v>59</v>
      </c>
      <c r="D21" s="2" t="s">
        <v>60</v>
      </c>
    </row>
    <row r="22" spans="1:4" ht="28.9">
      <c r="A22" s="14">
        <f t="shared" si="0"/>
        <v>5</v>
      </c>
      <c r="B22" t="s">
        <v>61</v>
      </c>
      <c r="C22" s="2" t="s">
        <v>62</v>
      </c>
      <c r="D22" s="2" t="s">
        <v>63</v>
      </c>
    </row>
    <row r="23" spans="1:4">
      <c r="A23" s="14">
        <f t="shared" si="0"/>
        <v>0</v>
      </c>
      <c r="B23" s="6"/>
      <c r="C23" s="8"/>
      <c r="D23" s="8"/>
    </row>
    <row r="24" spans="1:4" ht="28.9">
      <c r="A24" s="14">
        <f t="shared" si="0"/>
        <v>4</v>
      </c>
      <c r="B24" t="s">
        <v>64</v>
      </c>
      <c r="C24" s="2" t="s">
        <v>65</v>
      </c>
      <c r="D24" s="2" t="s">
        <v>66</v>
      </c>
    </row>
    <row r="25" spans="1:4" ht="28.9">
      <c r="A25" s="14">
        <f t="shared" si="0"/>
        <v>9</v>
      </c>
      <c r="B25" t="s">
        <v>67</v>
      </c>
      <c r="C25" s="2" t="s">
        <v>68</v>
      </c>
      <c r="D25" s="2" t="s">
        <v>69</v>
      </c>
    </row>
    <row r="26" spans="1:4" ht="28.9">
      <c r="A26" s="14">
        <f t="shared" si="0"/>
        <v>16</v>
      </c>
      <c r="B26" t="s">
        <v>70</v>
      </c>
      <c r="C26" s="2" t="s">
        <v>71</v>
      </c>
      <c r="D26" s="2" t="s">
        <v>72</v>
      </c>
    </row>
    <row r="27" spans="1:4" ht="28.9">
      <c r="A27" s="14">
        <f t="shared" si="0"/>
        <v>13</v>
      </c>
      <c r="B27" t="s">
        <v>73</v>
      </c>
      <c r="C27" s="2" t="s">
        <v>43</v>
      </c>
      <c r="D27" s="2" t="s">
        <v>74</v>
      </c>
    </row>
    <row r="28" spans="1:4" ht="28.9">
      <c r="A28" s="14">
        <f t="shared" si="0"/>
        <v>16</v>
      </c>
      <c r="B28" t="s">
        <v>75</v>
      </c>
      <c r="C28" s="2" t="s">
        <v>46</v>
      </c>
      <c r="D28" s="2" t="s">
        <v>76</v>
      </c>
    </row>
    <row r="29" spans="1:4">
      <c r="A29" s="14">
        <f t="shared" si="0"/>
        <v>0</v>
      </c>
      <c r="B29" s="6" t="s">
        <v>77</v>
      </c>
      <c r="C29" s="8"/>
      <c r="D29" s="8"/>
    </row>
    <row r="30" spans="1:4" ht="28.9">
      <c r="A30" s="14">
        <f t="shared" si="0"/>
        <v>13</v>
      </c>
      <c r="B30" t="s">
        <v>78</v>
      </c>
      <c r="C30" s="16" t="s">
        <v>8</v>
      </c>
      <c r="D30" s="26" t="s">
        <v>79</v>
      </c>
    </row>
    <row r="31" spans="1:4" ht="43.15">
      <c r="A31" s="14">
        <f t="shared" si="0"/>
        <v>10</v>
      </c>
      <c r="B31" t="s">
        <v>80</v>
      </c>
      <c r="C31" s="2" t="s">
        <v>81</v>
      </c>
      <c r="D31" s="2" t="s">
        <v>82</v>
      </c>
    </row>
    <row r="32" spans="1:4" ht="43.15">
      <c r="A32" s="14">
        <f t="shared" si="0"/>
        <v>4</v>
      </c>
      <c r="B32" t="s">
        <v>83</v>
      </c>
      <c r="C32" s="2" t="s">
        <v>84</v>
      </c>
      <c r="D32" s="2" t="s">
        <v>85</v>
      </c>
    </row>
    <row r="33" spans="1:4" ht="57.6">
      <c r="A33" s="14">
        <f t="shared" si="0"/>
        <v>14</v>
      </c>
      <c r="B33" t="s">
        <v>86</v>
      </c>
      <c r="C33" s="2" t="s">
        <v>87</v>
      </c>
      <c r="D33" s="2" t="s">
        <v>88</v>
      </c>
    </row>
    <row r="34" spans="1:4" ht="28.9" customHeight="1">
      <c r="A34" s="14">
        <f t="shared" si="0"/>
        <v>5</v>
      </c>
      <c r="B34" t="s">
        <v>89</v>
      </c>
      <c r="C34" s="2" t="s">
        <v>90</v>
      </c>
      <c r="D34" s="2" t="s">
        <v>91</v>
      </c>
    </row>
    <row r="35" spans="1:4" ht="15">
      <c r="A35" s="14">
        <f t="shared" si="0"/>
        <v>14</v>
      </c>
      <c r="B35" t="s">
        <v>92</v>
      </c>
      <c r="C35" s="2" t="s">
        <v>93</v>
      </c>
      <c r="D35" s="2" t="s">
        <v>94</v>
      </c>
    </row>
    <row r="36" spans="1:4">
      <c r="A36" s="14">
        <f t="shared" si="0"/>
        <v>15</v>
      </c>
      <c r="B36" t="s">
        <v>95</v>
      </c>
      <c r="C36" s="16" t="s">
        <v>8</v>
      </c>
      <c r="D36" s="19" t="s">
        <v>96</v>
      </c>
    </row>
    <row r="37" spans="1:4" ht="28.9">
      <c r="A37" s="14">
        <f t="shared" si="0"/>
        <v>14</v>
      </c>
      <c r="B37" t="s">
        <v>97</v>
      </c>
      <c r="C37" s="2" t="s">
        <v>98</v>
      </c>
      <c r="D37" s="27" t="s">
        <v>99</v>
      </c>
    </row>
    <row r="38" spans="1:4">
      <c r="A38" s="14">
        <f t="shared" si="0"/>
        <v>17</v>
      </c>
      <c r="B38" t="s">
        <v>100</v>
      </c>
      <c r="C38" s="2" t="s">
        <v>101</v>
      </c>
      <c r="D38" s="2" t="s">
        <v>102</v>
      </c>
    </row>
    <row r="39" spans="1:4">
      <c r="A39" s="14">
        <f t="shared" si="0"/>
        <v>18</v>
      </c>
      <c r="B39" t="s">
        <v>103</v>
      </c>
      <c r="C39" s="2" t="s">
        <v>104</v>
      </c>
      <c r="D39" s="2" t="s">
        <v>105</v>
      </c>
    </row>
    <row r="40" spans="1:4">
      <c r="A40" s="14">
        <f t="shared" si="0"/>
        <v>0</v>
      </c>
      <c r="B40" s="11" t="s">
        <v>77</v>
      </c>
      <c r="C40" s="9"/>
      <c r="D40" s="9"/>
    </row>
    <row r="41" spans="1:4" ht="28.9">
      <c r="A41" s="14">
        <f t="shared" si="0"/>
        <v>16</v>
      </c>
      <c r="B41" t="s">
        <v>106</v>
      </c>
      <c r="C41" s="2" t="s">
        <v>107</v>
      </c>
      <c r="D41" s="2" t="s">
        <v>108</v>
      </c>
    </row>
    <row r="42" spans="1:4">
      <c r="A42" s="14">
        <f t="shared" si="0"/>
        <v>15</v>
      </c>
      <c r="B42" t="s">
        <v>109</v>
      </c>
      <c r="C42" s="2" t="s">
        <v>110</v>
      </c>
      <c r="D42" s="2" t="s">
        <v>111</v>
      </c>
    </row>
    <row r="43" spans="1:4">
      <c r="A43" s="14">
        <f t="shared" si="0"/>
        <v>12</v>
      </c>
      <c r="B43" t="s">
        <v>112</v>
      </c>
      <c r="C43" s="2" t="s">
        <v>113</v>
      </c>
      <c r="D43" s="2" t="s">
        <v>114</v>
      </c>
    </row>
    <row r="44" spans="1:4">
      <c r="A44" s="14">
        <f t="shared" si="0"/>
        <v>16</v>
      </c>
      <c r="B44" t="s">
        <v>115</v>
      </c>
      <c r="C44" s="2" t="s">
        <v>116</v>
      </c>
      <c r="D44" s="2" t="s">
        <v>117</v>
      </c>
    </row>
    <row r="45" spans="1:4">
      <c r="A45" s="14">
        <f t="shared" si="0"/>
        <v>16</v>
      </c>
      <c r="B45" t="s">
        <v>118</v>
      </c>
      <c r="C45" s="2" t="s">
        <v>119</v>
      </c>
      <c r="D45" s="2" t="s">
        <v>120</v>
      </c>
    </row>
    <row r="46" spans="1:4">
      <c r="A46" s="14">
        <f t="shared" si="0"/>
        <v>9</v>
      </c>
      <c r="B46" t="s">
        <v>121</v>
      </c>
      <c r="C46" s="2" t="s">
        <v>122</v>
      </c>
      <c r="D46" s="2" t="s">
        <v>123</v>
      </c>
    </row>
    <row r="47" spans="1:4" ht="57.6">
      <c r="A47" s="14">
        <f t="shared" si="0"/>
        <v>10</v>
      </c>
      <c r="B47" t="s">
        <v>124</v>
      </c>
      <c r="C47" s="2" t="s">
        <v>125</v>
      </c>
      <c r="D47" s="19" t="s">
        <v>126</v>
      </c>
    </row>
    <row r="48" spans="1:4" ht="72">
      <c r="A48" s="14">
        <f t="shared" si="0"/>
        <v>16</v>
      </c>
      <c r="B48" t="s">
        <v>127</v>
      </c>
      <c r="C48" s="16" t="s">
        <v>8</v>
      </c>
      <c r="D48" s="2" t="s">
        <v>128</v>
      </c>
    </row>
    <row r="49" spans="1:4" ht="57.6">
      <c r="A49" s="14">
        <f t="shared" si="0"/>
        <v>12</v>
      </c>
      <c r="B49" t="s">
        <v>129</v>
      </c>
      <c r="C49" s="2" t="s">
        <v>130</v>
      </c>
      <c r="D49" s="2" t="s">
        <v>131</v>
      </c>
    </row>
    <row r="50" spans="1:4" ht="57.6">
      <c r="A50" s="14">
        <f t="shared" si="0"/>
        <v>14</v>
      </c>
      <c r="B50" t="s">
        <v>132</v>
      </c>
      <c r="C50" s="2" t="s">
        <v>133</v>
      </c>
      <c r="D50" s="2" t="s">
        <v>134</v>
      </c>
    </row>
    <row r="51" spans="1:4" ht="28.9">
      <c r="A51" s="14">
        <f t="shared" si="0"/>
        <v>15</v>
      </c>
      <c r="B51" t="s">
        <v>135</v>
      </c>
      <c r="C51" s="2" t="s">
        <v>136</v>
      </c>
      <c r="D51" s="25" t="s">
        <v>137</v>
      </c>
    </row>
    <row r="52" spans="1:4" ht="69" customHeight="1">
      <c r="A52" s="14">
        <f t="shared" si="0"/>
        <v>20</v>
      </c>
      <c r="B52" t="s">
        <v>138</v>
      </c>
      <c r="C52" s="2" t="s">
        <v>139</v>
      </c>
      <c r="D52" s="20" t="s">
        <v>140</v>
      </c>
    </row>
    <row r="53" spans="1:4" ht="216" customHeight="1">
      <c r="A53" s="14">
        <f t="shared" si="0"/>
        <v>19</v>
      </c>
      <c r="B53" t="s">
        <v>141</v>
      </c>
      <c r="C53" s="16" t="s">
        <v>8</v>
      </c>
      <c r="D53" s="2" t="s">
        <v>142</v>
      </c>
    </row>
    <row r="54" spans="1:4">
      <c r="A54" s="14">
        <f t="shared" si="0"/>
        <v>14</v>
      </c>
      <c r="B54" t="s">
        <v>143</v>
      </c>
      <c r="C54" s="16" t="s">
        <v>8</v>
      </c>
      <c r="D54" s="2" t="s">
        <v>144</v>
      </c>
    </row>
    <row r="55" spans="1:4" ht="28.9">
      <c r="A55" s="14">
        <f t="shared" si="0"/>
        <v>14</v>
      </c>
      <c r="B55" t="s">
        <v>145</v>
      </c>
      <c r="C55" s="2" t="s">
        <v>146</v>
      </c>
      <c r="D55" s="2" t="s">
        <v>147</v>
      </c>
    </row>
    <row r="56" spans="1:4">
      <c r="A56" s="14">
        <f t="shared" si="0"/>
        <v>13</v>
      </c>
      <c r="B56" t="s">
        <v>148</v>
      </c>
      <c r="C56" s="2" t="s">
        <v>149</v>
      </c>
      <c r="D56" s="2" t="s">
        <v>150</v>
      </c>
    </row>
    <row r="57" spans="1:4" ht="178.5" customHeight="1">
      <c r="A57" s="14">
        <f t="shared" si="0"/>
        <v>11</v>
      </c>
      <c r="B57" t="s">
        <v>151</v>
      </c>
      <c r="C57" s="16" t="s">
        <v>8</v>
      </c>
      <c r="D57" s="2" t="s">
        <v>152</v>
      </c>
    </row>
    <row r="58" spans="1:4">
      <c r="A58" s="14">
        <f t="shared" si="0"/>
        <v>16</v>
      </c>
      <c r="B58" t="s">
        <v>153</v>
      </c>
      <c r="C58" s="2" t="s">
        <v>154</v>
      </c>
      <c r="D58" s="2" t="s">
        <v>155</v>
      </c>
    </row>
    <row r="59" spans="1:4" ht="57.6">
      <c r="A59" s="14">
        <f t="shared" si="0"/>
        <v>8</v>
      </c>
      <c r="B59" t="s">
        <v>156</v>
      </c>
      <c r="C59" s="2" t="s">
        <v>157</v>
      </c>
      <c r="D59" s="2" t="s">
        <v>158</v>
      </c>
    </row>
    <row r="60" spans="1:4" ht="43.15">
      <c r="A60" s="14">
        <f t="shared" si="0"/>
        <v>18</v>
      </c>
      <c r="B60" t="s">
        <v>159</v>
      </c>
      <c r="C60" s="2" t="s">
        <v>160</v>
      </c>
      <c r="D60" s="2" t="s">
        <v>161</v>
      </c>
    </row>
    <row r="61" spans="1:4">
      <c r="A61" s="14">
        <f t="shared" si="0"/>
        <v>17</v>
      </c>
      <c r="B61" t="s">
        <v>162</v>
      </c>
      <c r="C61" s="2" t="s">
        <v>163</v>
      </c>
      <c r="D61" s="2" t="s">
        <v>164</v>
      </c>
    </row>
    <row r="62" spans="1:4" ht="43.15">
      <c r="A62" s="14">
        <f t="shared" si="0"/>
        <v>12</v>
      </c>
      <c r="B62" t="s">
        <v>165</v>
      </c>
      <c r="C62" s="2" t="s">
        <v>166</v>
      </c>
      <c r="D62" s="2" t="s">
        <v>167</v>
      </c>
    </row>
    <row r="63" spans="1:4" ht="28.9">
      <c r="A63" s="14">
        <f t="shared" si="0"/>
        <v>17</v>
      </c>
      <c r="B63" t="s">
        <v>168</v>
      </c>
      <c r="C63" s="2" t="s">
        <v>169</v>
      </c>
      <c r="D63" s="27" t="s">
        <v>170</v>
      </c>
    </row>
    <row r="64" spans="1:4" ht="43.15">
      <c r="A64" s="14">
        <f t="shared" si="0"/>
        <v>16</v>
      </c>
      <c r="B64" t="s">
        <v>171</v>
      </c>
      <c r="C64" s="2" t="s">
        <v>172</v>
      </c>
      <c r="D64" s="2" t="s">
        <v>173</v>
      </c>
    </row>
    <row r="65" spans="1:4">
      <c r="A65" s="14">
        <f t="shared" si="0"/>
        <v>15</v>
      </c>
      <c r="B65" t="s">
        <v>174</v>
      </c>
      <c r="C65" s="2" t="s">
        <v>175</v>
      </c>
      <c r="D65" s="2" t="s">
        <v>176</v>
      </c>
    </row>
    <row r="66" spans="1:4" ht="28.9">
      <c r="A66" s="14">
        <f t="shared" si="0"/>
        <v>10</v>
      </c>
      <c r="B66" t="s">
        <v>177</v>
      </c>
      <c r="C66" s="2" t="s">
        <v>178</v>
      </c>
      <c r="D66" s="2" t="s">
        <v>179</v>
      </c>
    </row>
    <row r="67" spans="1:4">
      <c r="A67" s="14">
        <f t="shared" ref="A67:A85" si="1">LEN(B67)</f>
        <v>15</v>
      </c>
      <c r="B67" t="s">
        <v>180</v>
      </c>
      <c r="C67" s="2" t="s">
        <v>181</v>
      </c>
      <c r="D67" s="2" t="s">
        <v>182</v>
      </c>
    </row>
    <row r="68" spans="1:4" ht="43.15">
      <c r="A68" s="14">
        <f t="shared" si="1"/>
        <v>18</v>
      </c>
      <c r="B68" t="s">
        <v>183</v>
      </c>
      <c r="C68" s="2" t="s">
        <v>184</v>
      </c>
      <c r="D68" s="23" t="s">
        <v>185</v>
      </c>
    </row>
    <row r="69" spans="1:4" ht="142.5" customHeight="1">
      <c r="A69" s="14">
        <f t="shared" si="1"/>
        <v>14</v>
      </c>
      <c r="B69" t="s">
        <v>186</v>
      </c>
      <c r="C69" s="2" t="s">
        <v>187</v>
      </c>
      <c r="D69" s="2" t="s">
        <v>188</v>
      </c>
    </row>
    <row r="70" spans="1:4" ht="165.75" customHeight="1">
      <c r="A70" s="14">
        <f t="shared" si="1"/>
        <v>21</v>
      </c>
      <c r="B70" t="s">
        <v>189</v>
      </c>
      <c r="C70" s="16" t="s">
        <v>8</v>
      </c>
      <c r="D70" s="2" t="s">
        <v>190</v>
      </c>
    </row>
    <row r="71" spans="1:4" ht="24" customHeight="1">
      <c r="A71" s="14"/>
      <c r="C71" s="16"/>
    </row>
    <row r="72" spans="1:4" ht="72">
      <c r="A72" s="14">
        <f t="shared" si="1"/>
        <v>13</v>
      </c>
      <c r="B72" t="s">
        <v>191</v>
      </c>
      <c r="C72" s="10" t="s">
        <v>192</v>
      </c>
      <c r="D72" s="2" t="s">
        <v>193</v>
      </c>
    </row>
    <row r="73" spans="1:4" ht="114" customHeight="1">
      <c r="A73" s="14">
        <f t="shared" si="1"/>
        <v>15</v>
      </c>
      <c r="B73" t="s">
        <v>194</v>
      </c>
      <c r="C73" s="10" t="s">
        <v>195</v>
      </c>
      <c r="D73" s="21" t="s">
        <v>196</v>
      </c>
    </row>
    <row r="74" spans="1:4">
      <c r="A74" s="14">
        <f t="shared" si="1"/>
        <v>11</v>
      </c>
      <c r="B74" t="s">
        <v>197</v>
      </c>
      <c r="C74" s="10" t="s">
        <v>198</v>
      </c>
      <c r="D74" s="2" t="s">
        <v>199</v>
      </c>
    </row>
    <row r="75" spans="1:4">
      <c r="A75" s="14">
        <f t="shared" si="1"/>
        <v>13</v>
      </c>
      <c r="B75" t="s">
        <v>200</v>
      </c>
      <c r="C75" s="10" t="s">
        <v>201</v>
      </c>
      <c r="D75" s="2" t="s">
        <v>202</v>
      </c>
    </row>
    <row r="76" spans="1:4" ht="84" customHeight="1">
      <c r="A76" s="14">
        <f t="shared" si="1"/>
        <v>20</v>
      </c>
      <c r="B76" t="s">
        <v>203</v>
      </c>
      <c r="C76" s="16" t="s">
        <v>8</v>
      </c>
      <c r="D76" s="2" t="s">
        <v>204</v>
      </c>
    </row>
    <row r="77" spans="1:4">
      <c r="A77" s="14">
        <f t="shared" si="1"/>
        <v>16</v>
      </c>
      <c r="B77" t="s">
        <v>205</v>
      </c>
      <c r="C77" s="10" t="s">
        <v>206</v>
      </c>
      <c r="D77" s="2" t="s">
        <v>207</v>
      </c>
    </row>
    <row r="78" spans="1:4" ht="28.9">
      <c r="A78" s="14">
        <f t="shared" si="1"/>
        <v>16</v>
      </c>
      <c r="B78" t="s">
        <v>208</v>
      </c>
      <c r="C78" s="10" t="s">
        <v>209</v>
      </c>
      <c r="D78" s="2" t="s">
        <v>210</v>
      </c>
    </row>
    <row r="79" spans="1:4">
      <c r="A79" s="14">
        <f t="shared" si="1"/>
        <v>14</v>
      </c>
      <c r="B79" t="s">
        <v>211</v>
      </c>
      <c r="C79" s="10" t="s">
        <v>212</v>
      </c>
      <c r="D79" s="2" t="s">
        <v>213</v>
      </c>
    </row>
    <row r="80" spans="1:4">
      <c r="A80" s="14">
        <f t="shared" si="1"/>
        <v>12</v>
      </c>
      <c r="B80" t="s">
        <v>214</v>
      </c>
      <c r="C80" s="16" t="s">
        <v>8</v>
      </c>
      <c r="D80" s="2" t="s">
        <v>215</v>
      </c>
    </row>
    <row r="81" spans="1:4">
      <c r="A81" s="14">
        <f t="shared" si="1"/>
        <v>18</v>
      </c>
      <c r="B81" t="s">
        <v>216</v>
      </c>
      <c r="C81" s="10" t="s">
        <v>217</v>
      </c>
      <c r="D81" s="2" t="s">
        <v>218</v>
      </c>
    </row>
    <row r="82" spans="1:4" ht="28.9">
      <c r="A82" s="14">
        <f t="shared" si="1"/>
        <v>19</v>
      </c>
      <c r="B82" t="s">
        <v>219</v>
      </c>
      <c r="C82" s="10" t="s">
        <v>220</v>
      </c>
      <c r="D82" s="24" t="s">
        <v>221</v>
      </c>
    </row>
    <row r="83" spans="1:4" ht="43.15">
      <c r="A83" s="14">
        <f t="shared" si="1"/>
        <v>8</v>
      </c>
      <c r="B83" t="s">
        <v>222</v>
      </c>
      <c r="C83" s="10" t="s">
        <v>223</v>
      </c>
      <c r="D83" s="2" t="s">
        <v>224</v>
      </c>
    </row>
    <row r="84" spans="1:4">
      <c r="A84" s="14">
        <f t="shared" si="1"/>
        <v>18</v>
      </c>
      <c r="B84" t="s">
        <v>225</v>
      </c>
      <c r="C84" s="16" t="s">
        <v>8</v>
      </c>
      <c r="D84" s="18" t="s">
        <v>226</v>
      </c>
    </row>
    <row r="85" spans="1:4">
      <c r="A85" s="14">
        <f t="shared" si="1"/>
        <v>0</v>
      </c>
      <c r="B85" s="6"/>
      <c r="C85" s="12"/>
    </row>
  </sheetData>
  <autoFilter ref="A2:E85" xr:uid="{43A8F9EE-7B50-4DB9-9F86-11291DD2953F}"/>
  <conditionalFormatting sqref="B1 C1:C71">
    <cfRule type="containsText" dxfId="11" priority="1" operator="containsText" text="None -">
      <formula>NOT(ISERROR(SEARCH("None -",B1)))</formula>
    </cfRule>
  </conditionalFormatting>
  <conditionalFormatting sqref="B2:B28 B30:B39 B41:B1048576">
    <cfRule type="containsText" dxfId="10" priority="22" operator="containsText" text="START">
      <formula>NOT(ISERROR(SEARCH("START",B2)))</formula>
    </cfRule>
    <cfRule type="containsText" dxfId="9" priority="23" operator="containsText" text="END">
      <formula>NOT(ISERROR(SEARCH("END",B2)))</formula>
    </cfRule>
    <cfRule type="containsText" dxfId="8" priority="24" operator="containsText" text="DECISION">
      <formula>NOT(ISERROR(SEARCH("DECISION",B2)))</formula>
    </cfRule>
  </conditionalFormatting>
  <conditionalFormatting sqref="B76">
    <cfRule type="duplicateValues" dxfId="7" priority="25"/>
  </conditionalFormatting>
  <conditionalFormatting sqref="B77:B1048576 B2:B28 B30:B39 B41:B75">
    <cfRule type="duplicateValues" dxfId="6" priority="71"/>
  </conditionalFormatting>
  <conditionalFormatting sqref="C72:C75 C81:C83 C85 C77:C79">
    <cfRule type="duplicateValues" dxfId="5" priority="90"/>
  </conditionalFormatting>
  <conditionalFormatting sqref="C76">
    <cfRule type="containsText" dxfId="4" priority="15" operator="containsText" text="None -">
      <formula>NOT(ISERROR(SEARCH("None -",C76)))</formula>
    </cfRule>
  </conditionalFormatting>
  <conditionalFormatting sqref="C80">
    <cfRule type="containsText" dxfId="3" priority="16" operator="containsText" text="None -">
      <formula>NOT(ISERROR(SEARCH("None -",C80)))</formula>
    </cfRule>
  </conditionalFormatting>
  <conditionalFormatting sqref="C84">
    <cfRule type="containsText" dxfId="2" priority="17" operator="containsText" text="None -">
      <formula>NOT(ISERROR(SEARCH("None -",C84)))</formula>
    </cfRule>
  </conditionalFormatting>
  <conditionalFormatting sqref="C86:C1048576">
    <cfRule type="containsText" dxfId="1" priority="70" operator="containsText" text="None -">
      <formula>NOT(ISERROR(SEARCH("None -",C86)))</formula>
    </cfRule>
  </conditionalFormatting>
  <conditionalFormatting sqref="D1:D4 D86:D1048576 D69:D84 D6:D67">
    <cfRule type="containsText" dxfId="0" priority="56" operator="containsText" text="{nothing to do here">
      <formula>NOT(ISERROR(SEARCH("{nothing to do here",D1)))</formula>
    </cfRule>
  </conditionalFormatting>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16065FF155BE8498387A00142E8631B" ma:contentTypeVersion="7" ma:contentTypeDescription="Create a new document." ma:contentTypeScope="" ma:versionID="59bdedf4f5a68d641e8f5ba72e58afeb">
  <xsd:schema xmlns:xsd="http://www.w3.org/2001/XMLSchema" xmlns:xs="http://www.w3.org/2001/XMLSchema" xmlns:p="http://schemas.microsoft.com/office/2006/metadata/properties" xmlns:ns2="386b2b11-94e5-4db7-b04e-3306dfe7e673" targetNamespace="http://schemas.microsoft.com/office/2006/metadata/properties" ma:root="true" ma:fieldsID="3ae698ee8583e497f02953bbbbb53999" ns2:_="">
    <xsd:import namespace="386b2b11-94e5-4db7-b04e-3306dfe7e67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86b2b11-94e5-4db7-b04e-3306dfe7e67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B4CA3BC-F5CF-4EA0-BB10-BDDC3F4A0A78}"/>
</file>

<file path=customXml/itemProps2.xml><?xml version="1.0" encoding="utf-8"?>
<ds:datastoreItem xmlns:ds="http://schemas.openxmlformats.org/officeDocument/2006/customXml" ds:itemID="{7E5AC0D9-318C-4AA9-9441-8F9939E37EC3}"/>
</file>

<file path=customXml/itemProps3.xml><?xml version="1.0" encoding="utf-8"?>
<ds:datastoreItem xmlns:ds="http://schemas.openxmlformats.org/officeDocument/2006/customXml" ds:itemID="{9F5AFE14-5743-45B4-9A9C-CCF44B0A6C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kzoo1</dc:creator>
  <cp:keywords/>
  <dc:description/>
  <cp:lastModifiedBy/>
  <cp:revision/>
  <dcterms:created xsi:type="dcterms:W3CDTF">2025-05-29T13:05:28Z</dcterms:created>
  <dcterms:modified xsi:type="dcterms:W3CDTF">2025-11-12T23:24:50Z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0x010100F16065FF155BE8498387A00142E8631B</vt:lpwstr>
  </property>
</Properties>
</file>