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s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<sst xmlns="http://schemas.openxmlformats.org/spreadsheetml/2006/main" count="10" uniqueCount="10">
  <si>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Debt Payoff Planner</t>
  </si>
  <si>
    <t>Debt</t>
  </si>
  <si>
    <t>Balance</t>
  </si>
  <si>
    <t>APR %</t>
  </si>
  <si>
    <t>Min Payment</t>
  </si>
  <si>
    <t>Monthly Interest</t>
  </si>
  <si>
    <t>Months to Pay (min only)</t>
  </si>
  <si>
    <t>Credit card</t>
  </si>
  <si>
    <t>Car loan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</si>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</sst>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hair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3" fillId="3" borderId="0" xfId="0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4" max="4" width="14" customWidth="1"/>
    <col min="5" max="5" width="16" customWidth="1"/>
    <col min="6" max="6" width="22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3" ht="30" customHeight="1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4">
        <v>3500</v>
      </c>
      <c r="C4" s="5">
        <v>0.22</v>
      </c>
      <c r="D4" s="4">
        <v>120</v>
      </c>
      <c r="E4" s="4">
        <f>IF(B4="","",B4*C4/12)</f>
      </c>
      <c r="F4" s="3">
        <f>IF(OR(B4="",D4=""),"",IFERROR(NPER(C4/12,-D4,B4),"never"))</f>
      </c>
    </row>
    <row r="5" spans="1:6" x14ac:dyDescent="0.25">
      <c r="A5" s="3" t="s">
        <v>8</v>
      </c>
      <c r="B5" s="4">
        <v>8000</v>
      </c>
      <c r="C5" s="5">
        <v>0.06</v>
      </c>
      <c r="D5" s="4">
        <v>250</v>
      </c>
      <c r="E5" s="4">
        <f>IF(B5="","",B5*C5/12)</f>
      </c>
      <c r="F5" s="3">
        <f>IF(OR(B5="",D5=""),"",IFERROR(NPER(C5/12,-D5,B5),"never"))</f>
      </c>
    </row>
    <row r="6" spans="1:6" x14ac:dyDescent="0.25">
      <c r="A6" s="3"/>
      <c r="B6" s="4"/>
      <c r="C6" s="5"/>
      <c r="D6" s="4"/>
      <c r="E6" s="4">
        <f>IF(B6="","",B6*C6/12)</f>
      </c>
      <c r="F6" s="3">
        <f>IF(OR(B6="",D6=""),"",IFERROR(NPER(C6/12,-D6,B6),"never"))</f>
      </c>
    </row>
    <row r="7" spans="1:6" x14ac:dyDescent="0.25">
      <c r="A7" s="3"/>
      <c r="B7" s="4"/>
      <c r="C7" s="5"/>
      <c r="D7" s="4"/>
      <c r="E7" s="4">
        <f>IF(B7="","",B7*C7/12)</f>
      </c>
      <c r="F7" s="3">
        <f>IF(OR(B7="",D7=""),"",IFERROR(NPER(C7/12,-D7,B7),"never"))</f>
      </c>
    </row>
    <row r="8" spans="1:6" x14ac:dyDescent="0.25">
      <c r="A8" s="3"/>
      <c r="B8" s="4"/>
      <c r="C8" s="5"/>
      <c r="D8" s="4"/>
      <c r="E8" s="4">
        <f>IF(B8="","",B8*C8/12)</f>
      </c>
      <c r="F8" s="3">
        <f>IF(OR(B8="",D8=""),"",IFERROR(NPER(C8/12,-D8,B8),"never"))</f>
      </c>
    </row>
    <row r="9" spans="1:6" x14ac:dyDescent="0.25">
      <c r="A9" s="3"/>
      <c r="B9" s="4"/>
      <c r="C9" s="5"/>
      <c r="D9" s="4"/>
      <c r="E9" s="4">
        <f>IF(B9="","",B9*C9/12)</f>
      </c>
      <c r="F9" s="3">
        <f>IF(OR(B9="",D9=""),"",IFERROR(NPER(C9/12,-D9,B9),"never"))</f>
      </c>
    </row>
    <row r="10" spans="1:6" x14ac:dyDescent="0.25">
      <c r="A10" s="3"/>
      <c r="B10" s="4"/>
      <c r="C10" s="5"/>
      <c r="D10" s="4"/>
      <c r="E10" s="4">
        <f>IF(B10="","",B10*C10/12)</f>
      </c>
      <c r="F10" s="3">
        <f>IF(OR(B10="",D10=""),"",IFERROR(NPER(C10/12,-D10,B10),"never"))</f>
      </c>
    </row>
    <row r="11" spans="1:6" x14ac:dyDescent="0.25">
      <c r="A11" s="3"/>
      <c r="B11" s="4"/>
      <c r="C11" s="5"/>
      <c r="D11" s="4"/>
      <c r="E11" s="4">
        <f>IF(B11="","",B11*C11/12)</f>
      </c>
      <c r="F11" s="3">
        <f>IF(OR(B11="",D11=""),"",IFERROR(NPER(C11/12,-D11,B11),"never"))</f>
      </c>
    </row>
    <row r="12" spans="1:6" x14ac:dyDescent="0.25">
      <c r="A12" s="3"/>
      <c r="B12" s="4"/>
      <c r="C12" s="5"/>
      <c r="D12" s="4"/>
      <c r="E12" s="4">
        <f>IF(B12="","",B12*C12/12)</f>
      </c>
      <c r="F12" s="3">
        <f>IF(OR(B12="",D12=""),"",IFERROR(NPER(C12/12,-D12,B12),"never"))</f>
      </c>
    </row>
    <row r="13" spans="1:6" x14ac:dyDescent="0.25">
      <c r="A13" s="3"/>
      <c r="B13" s="4"/>
      <c r="C13" s="5"/>
      <c r="D13" s="4"/>
      <c r="E13" s="4">
        <f>IF(B13="","",B13*C13/12)</f>
      </c>
      <c r="F13" s="3">
        <f>IF(OR(B13="",D13=""),"",IFERROR(NPER(C13/12,-D13,B13),"never"))</f>
      </c>
    </row>
    <row r="14" spans="1:6" x14ac:dyDescent="0.25">
      <c r="A14" s="3"/>
      <c r="B14" s="4"/>
      <c r="C14" s="5"/>
      <c r="D14" s="4"/>
      <c r="E14" s="4">
        <f>IF(B14="","",B14*C14/12)</f>
      </c>
      <c r="F14" s="3">
        <f>IF(OR(B14="",D14=""),"",IFERROR(NPER(C14/12,-D14,B14),"never"))</f>
      </c>
    </row>
    <row r="15" spans="1:6" x14ac:dyDescent="0.25">
      <c r="A15" s="3"/>
      <c r="B15" s="4"/>
      <c r="C15" s="5"/>
      <c r="D15" s="4"/>
      <c r="E15" s="4">
        <f>IF(B15="","",B15*C15/12)</f>
      </c>
      <c r="F15" s="3">
        <f>IF(OR(B15="",D15=""),"",IFERROR(NPER(C15/12,-D15,B15),"never"))</f>
      </c>
    </row>
    <row r="16" spans="1:6" x14ac:dyDescent="0.25">
      <c r="A16" s="3"/>
      <c r="B16" s="4"/>
      <c r="C16" s="5"/>
      <c r="D16" s="4"/>
      <c r="E16" s="4">
        <f>IF(B16="","",B16*C16/12)</f>
      </c>
      <c r="F16" s="3">
        <f>IF(OR(B16="",D16=""),"",IFERROR(NPER(C16/12,-D16,B16),"never"))</f>
      </c>
    </row>
    <row r="17" spans="1:6" x14ac:dyDescent="0.25">
      <c r="A17" s="3"/>
      <c r="B17" s="4"/>
      <c r="C17" s="5"/>
      <c r="D17" s="4"/>
      <c r="E17" s="4">
        <f>IF(B17="","",B17*C17/12)</f>
      </c>
      <c r="F17" s="3">
        <f>IF(OR(B17="",D17=""),"",IFERROR(NPER(C17/12,-D17,B17),"never"))</f>
      </c>
    </row>
    <row r="18" spans="1:6" x14ac:dyDescent="0.25">
      <c r="A18" s="3"/>
      <c r="B18" s="4"/>
      <c r="C18" s="5"/>
      <c r="D18" s="4"/>
      <c r="E18" s="4">
        <f>IF(B18="","",B18*C18/12)</f>
      </c>
      <c r="F18" s="3">
        <f>IF(OR(B18="",D18=""),"",IFERROR(NPER(C18/12,-D18,B18),"never"))</f>
      </c>
    </row>
    <row r="19" spans="1:6" x14ac:dyDescent="0.25">
      <c r="A19" s="3"/>
      <c r="B19" s="4"/>
      <c r="C19" s="5"/>
      <c r="D19" s="4"/>
      <c r="E19" s="4">
        <f>IF(B19="","",B19*C19/12)</f>
      </c>
      <c r="F19" s="3">
        <f>IF(OR(B19="",D19=""),"",IFERROR(NPER(C19/12,-D19,B19),"never"))</f>
      </c>
    </row>
    <row r="20" spans="1:6" x14ac:dyDescent="0.25">
      <c r="A20" s="3"/>
      <c r="B20" s="4"/>
      <c r="C20" s="5"/>
      <c r="D20" s="4"/>
      <c r="E20" s="4">
        <f>IF(B20="","",B20*C20/12)</f>
      </c>
      <c r="F20" s="3">
        <f>IF(OR(B20="",D20=""),"",IFERROR(NPER(C20/12,-D20,B20),"never"))</f>
      </c>
    </row>
    <row r="21" spans="1:6" x14ac:dyDescent="0.25">
      <c r="A21" s="3"/>
      <c r="B21" s="4"/>
      <c r="C21" s="5"/>
      <c r="D21" s="4"/>
      <c r="E21" s="4">
        <f>IF(B21="","",B21*C21/12)</f>
      </c>
      <c r="F21" s="3">
        <f>IF(OR(B21="",D21=""),"",IFERROR(NPER(C21/12,-D21,B21),"never"))</f>
      </c>
    </row>
    <row r="22" spans="1:6" x14ac:dyDescent="0.25">
      <c r="A22" s="3"/>
      <c r="B22" s="4"/>
      <c r="C22" s="5"/>
      <c r="D22" s="4"/>
      <c r="E22" s="4">
        <f>IF(B22="","",B22*C22/12)</f>
      </c>
      <c r="F22" s="3">
        <f>IF(OR(B22="",D22=""),"",IFERROR(NPER(C22/12,-D22,B22),"never"))</f>
      </c>
    </row>
    <row r="23" spans="1:6" x14ac:dyDescent="0.25">
      <c r="A23" s="3"/>
      <c r="B23" s="4"/>
      <c r="C23" s="5"/>
      <c r="D23" s="4"/>
      <c r="E23" s="4">
        <f>IF(B23="","",B23*C23/12)</f>
      </c>
      <c r="F23" s="3">
        <f>IF(OR(B23="",D23=""),"",IFERROR(NPER(C23/12,-D23,B23),"never"))</f>
      </c>
    </row>
    <row r="24" spans="1:6" x14ac:dyDescent="0.25">
      <c r="A24" s="3"/>
      <c r="B24" s="4"/>
      <c r="C24" s="5"/>
      <c r="D24" s="4"/>
      <c r="E24" s="4">
        <f>IF(B24="","",B24*C24/12)</f>
      </c>
      <c r="F24" s="3">
        <f>IF(OR(B24="",D24=""),"",IFERROR(NPER(C24/12,-D24,B24),"never"))</f>
      </c>
    </row>
    <row r="25" spans="1:6" x14ac:dyDescent="0.25">
      <c r="A25" s="3"/>
      <c r="B25" s="4"/>
      <c r="C25" s="5"/>
      <c r="D25" s="4"/>
      <c r="E25" s="4">
        <f>IF(B25="","",B25*C25/12)</f>
      </c>
      <c r="F25" s="3">
        <f>IF(OR(B25="",D25=""),"",IFERROR(NPER(C25/12,-D25,B25),"never"))</f>
      </c>
    </row>
    <row r="26" spans="1:6" x14ac:dyDescent="0.25">
      <c r="A26" s="3"/>
      <c r="B26" s="4"/>
      <c r="C26" s="5"/>
      <c r="D26" s="4"/>
      <c r="E26" s="4">
        <f>IF(B26="","",B26*C26/12)</f>
      </c>
      <c r="F26" s="3">
        <f>IF(OR(B26="",D26=""),"",IFERROR(NPER(C26/12,-D26,B26),"never"))</f>
      </c>
    </row>
    <row r="27" spans="1:6" x14ac:dyDescent="0.25">
      <c r="A27" s="3"/>
      <c r="B27" s="4"/>
      <c r="C27" s="5"/>
      <c r="D27" s="4"/>
      <c r="E27" s="4">
        <f>IF(B27="","",B27*C27/12)</f>
      </c>
      <c r="F27" s="3">
        <f>IF(OR(B27="",D27=""),"",IFERROR(NPER(C27/12,-D27,B27),"never"))</f>
      </c>
    </row>
    <row r="28" spans="1:6" x14ac:dyDescent="0.25">
      <c r="A28" s="3"/>
      <c r="B28" s="4"/>
      <c r="C28" s="5"/>
      <c r="D28" s="4"/>
      <c r="E28" s="4">
        <f>IF(B28="","",B28*C28/12)</f>
      </c>
      <c r="F28" s="3">
        <f>IF(OR(B28="",D28=""),"",IFERROR(NPER(C28/12,-D28,B28),"never"))</f>
      </c>
    </row>
    <row r="29" spans="1:6" x14ac:dyDescent="0.25">
      <c r="A29" s="3"/>
      <c r="B29" s="4"/>
      <c r="C29" s="5"/>
      <c r="D29" s="4"/>
      <c r="E29" s="4">
        <f>IF(B29="","",B29*C29/12)</f>
      </c>
      <c r="F29" s="3">
        <f>IF(OR(B29="",D29=""),"",IFERROR(NPER(C29/12,-D29,B29),"never"))</f>
      </c>
    </row>
    <row r="30" spans="1:6" x14ac:dyDescent="0.25">
      <c r="A30" s="3"/>
      <c r="B30" s="4"/>
      <c r="C30" s="5"/>
      <c r="D30" s="4"/>
      <c r="E30" s="4">
        <f>IF(B30="","",B30*C30/12)</f>
      </c>
      <c r="F30" s="3">
        <f>IF(OR(B30="",D30=""),"",IFERROR(NPER(C30/12,-D30,B30),"never"))</f>
      </c>
    </row>
    <row r="31" spans="1:6" x14ac:dyDescent="0.25">
      <c r="A31" s="3"/>
      <c r="B31" s="4"/>
      <c r="C31" s="5"/>
      <c r="D31" s="4"/>
      <c r="E31" s="4">
        <f>IF(B31="","",B31*C31/12)</f>
      </c>
      <c r="F31" s="3">
        <f>IF(OR(B31="",D31=""),"",IFERROR(NPER(C31/12,-D31,B31),"never"))</f>
      </c>
    </row>
    <row r="32" spans="1:6" x14ac:dyDescent="0.25">
      <c r="A32" s="3"/>
      <c r="B32" s="4"/>
      <c r="C32" s="5"/>
      <c r="D32" s="4"/>
      <c r="E32" s="4">
        <f>IF(B32="","",B32*C32/12)</f>
      </c>
      <c r="F32" s="3">
        <f>IF(OR(B32="",D32=""),"",IFERROR(NPER(C32/12,-D32,B32),"never"))</f>
      </c>
    </row>
    <row r="33" spans="1:6" x14ac:dyDescent="0.25">
      <c r="A33" s="3"/>
      <c r="B33" s="4"/>
      <c r="C33" s="5"/>
      <c r="D33" s="4"/>
      <c r="E33" s="4">
        <f>IF(B33="","",B33*C33/12)</f>
      </c>
      <c r="F33" s="3">
        <f>IF(OR(B33="",D33=""),"",IFERROR(NPER(C33/12,-D33,B33),"never"))</f>
      </c>
    </row>
    <row r="35" spans="1:6" x14ac:dyDescent="0.25">
      <c r="A35" s="6" t="s">
        <v>9</v>
      </c>
      <c r="B35" s="7">
        <f>SUM(B4:B33)</f>
      </c>
      <c r="C35" s="6"/>
      <c r="D35" s="7">
        <f>SUM(D4:D33)</f>
      </c>
      <c r="E35" s="7">
        <f>SUM(E4:E33)</f>
      </c>
      <c r="F35" s="6"/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Template Studio</dc:creator>
  <dc:title/>
  <dc:subject/>
  <dc:description/>
  <cp:keywords/>
  <cp:category/>
  <cp:lastModifiedBy>Unknown</cp:lastModifiedBy>
  <dcterms:created xsi:type="dcterms:W3CDTF">2026-10-15T20:21:29Z</dcterms:created>
  <dcterms:modified xsi:type="dcterms:W3CDTF">2026-10-15T20:21:29Z</dcterms:modified>
</cp:coreProperties>
</file>