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NIT CALICUT\Extracurricular\TinkerHerHack\auto revenue portfolio\"/>
    </mc:Choice>
  </mc:AlternateContent>
  <xr:revisionPtr revIDLastSave="0" documentId="13_ncr:1_{552E8349-50B0-43EE-BC47-C1BD274EDCB0}" xr6:coauthVersionLast="47" xr6:coauthVersionMax="47" xr10:uidLastSave="{00000000-0000-0000-0000-000000000000}"/>
  <bookViews>
    <workbookView xWindow="-108" yWindow="-108" windowWidth="23256" windowHeight="12456" xr2:uid="{92F2F6BB-21E0-448A-9C0A-4B5240C2DF9E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G2" i="1"/>
  <c r="H2" i="1"/>
  <c r="E3" i="1"/>
  <c r="F3" i="1"/>
  <c r="G3" i="1"/>
  <c r="H3" i="1"/>
  <c r="E4" i="1"/>
  <c r="F4" i="1"/>
  <c r="G4" i="1"/>
  <c r="H4" i="1"/>
  <c r="E5" i="1"/>
  <c r="F5" i="1"/>
  <c r="G5" i="1"/>
  <c r="H5" i="1"/>
  <c r="E6" i="1"/>
  <c r="F6" i="1"/>
  <c r="G6" i="1"/>
  <c r="H6" i="1"/>
  <c r="E7" i="1"/>
  <c r="F7" i="1"/>
  <c r="G7" i="1"/>
  <c r="H7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E43" i="1"/>
  <c r="F43" i="1"/>
  <c r="G43" i="1"/>
  <c r="H43" i="1"/>
  <c r="E44" i="1"/>
  <c r="F44" i="1"/>
  <c r="G44" i="1"/>
  <c r="H44" i="1"/>
  <c r="E45" i="1"/>
  <c r="F45" i="1"/>
  <c r="G45" i="1"/>
  <c r="H45" i="1"/>
  <c r="E46" i="1"/>
  <c r="F46" i="1"/>
  <c r="G46" i="1"/>
  <c r="H46" i="1"/>
  <c r="E47" i="1"/>
  <c r="F47" i="1"/>
  <c r="G47" i="1"/>
  <c r="H47" i="1"/>
  <c r="E48" i="1"/>
  <c r="F48" i="1"/>
  <c r="G48" i="1"/>
  <c r="H48" i="1"/>
  <c r="E49" i="1"/>
  <c r="F49" i="1"/>
  <c r="G49" i="1"/>
  <c r="H49" i="1"/>
  <c r="E50" i="1"/>
  <c r="F50" i="1"/>
  <c r="G50" i="1"/>
  <c r="H50" i="1"/>
  <c r="E51" i="1"/>
  <c r="F51" i="1"/>
  <c r="G51" i="1"/>
  <c r="H51" i="1"/>
  <c r="E52" i="1"/>
  <c r="F52" i="1"/>
  <c r="G52" i="1"/>
  <c r="H52" i="1"/>
  <c r="E53" i="1"/>
  <c r="F53" i="1"/>
  <c r="G53" i="1"/>
  <c r="H53" i="1"/>
  <c r="E54" i="1"/>
  <c r="F54" i="1"/>
  <c r="G54" i="1"/>
  <c r="H54" i="1"/>
  <c r="E55" i="1"/>
  <c r="F55" i="1"/>
  <c r="G55" i="1"/>
  <c r="H55" i="1"/>
  <c r="E56" i="1"/>
  <c r="F56" i="1"/>
  <c r="G56" i="1"/>
  <c r="H56" i="1"/>
  <c r="E57" i="1"/>
  <c r="F57" i="1"/>
  <c r="G57" i="1"/>
  <c r="H57" i="1"/>
  <c r="E58" i="1"/>
  <c r="F58" i="1"/>
  <c r="G58" i="1"/>
  <c r="H58" i="1"/>
  <c r="E59" i="1"/>
  <c r="F59" i="1"/>
  <c r="G59" i="1"/>
  <c r="H59" i="1"/>
  <c r="E60" i="1"/>
  <c r="F60" i="1"/>
  <c r="G60" i="1"/>
  <c r="H60" i="1"/>
  <c r="E61" i="1"/>
  <c r="F61" i="1"/>
  <c r="G61" i="1"/>
  <c r="H61" i="1"/>
  <c r="E62" i="1"/>
  <c r="F62" i="1"/>
  <c r="G62" i="1"/>
  <c r="H62" i="1"/>
  <c r="E63" i="1"/>
  <c r="F63" i="1"/>
  <c r="G63" i="1"/>
  <c r="H63" i="1"/>
  <c r="E64" i="1"/>
  <c r="F64" i="1"/>
  <c r="G64" i="1"/>
  <c r="H64" i="1"/>
  <c r="E65" i="1"/>
  <c r="F65" i="1"/>
  <c r="G65" i="1"/>
  <c r="H65" i="1"/>
  <c r="E66" i="1"/>
  <c r="F66" i="1"/>
  <c r="G66" i="1"/>
  <c r="H66" i="1"/>
  <c r="E67" i="1"/>
  <c r="F67" i="1"/>
  <c r="G67" i="1"/>
  <c r="H67" i="1"/>
  <c r="E68" i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72" i="1"/>
  <c r="F72" i="1"/>
  <c r="G72" i="1"/>
  <c r="H72" i="1"/>
  <c r="E73" i="1"/>
  <c r="F73" i="1"/>
  <c r="G73" i="1"/>
  <c r="H73" i="1"/>
  <c r="E74" i="1"/>
  <c r="F74" i="1"/>
  <c r="G74" i="1"/>
  <c r="H74" i="1"/>
  <c r="E75" i="1"/>
  <c r="F75" i="1"/>
  <c r="G75" i="1"/>
  <c r="H75" i="1"/>
  <c r="E76" i="1"/>
  <c r="F76" i="1"/>
  <c r="G76" i="1"/>
  <c r="H76" i="1"/>
  <c r="E77" i="1"/>
  <c r="F77" i="1"/>
  <c r="G77" i="1"/>
  <c r="H77" i="1"/>
  <c r="E78" i="1"/>
  <c r="F78" i="1"/>
  <c r="G78" i="1"/>
  <c r="H78" i="1"/>
  <c r="E79" i="1"/>
  <c r="F79" i="1"/>
  <c r="G79" i="1"/>
  <c r="H79" i="1"/>
  <c r="E80" i="1"/>
  <c r="F80" i="1"/>
  <c r="G80" i="1"/>
  <c r="H80" i="1"/>
  <c r="E81" i="1"/>
  <c r="F81" i="1"/>
  <c r="G81" i="1"/>
  <c r="H81" i="1"/>
  <c r="E82" i="1"/>
  <c r="F82" i="1"/>
  <c r="G82" i="1"/>
  <c r="H82" i="1"/>
  <c r="E83" i="1"/>
  <c r="F83" i="1"/>
  <c r="G83" i="1"/>
  <c r="H83" i="1"/>
  <c r="E84" i="1"/>
  <c r="F84" i="1"/>
  <c r="G84" i="1"/>
  <c r="H84" i="1"/>
  <c r="E85" i="1"/>
  <c r="F85" i="1"/>
  <c r="G85" i="1"/>
  <c r="H85" i="1"/>
  <c r="E86" i="1"/>
  <c r="F86" i="1"/>
  <c r="G86" i="1"/>
  <c r="H86" i="1"/>
  <c r="E87" i="1"/>
  <c r="F87" i="1"/>
  <c r="G87" i="1"/>
  <c r="H87" i="1"/>
  <c r="E88" i="1"/>
  <c r="F88" i="1"/>
  <c r="G88" i="1"/>
  <c r="H88" i="1"/>
  <c r="E89" i="1"/>
  <c r="F89" i="1"/>
  <c r="G89" i="1"/>
  <c r="H89" i="1"/>
  <c r="E90" i="1"/>
  <c r="F90" i="1"/>
  <c r="G90" i="1"/>
  <c r="H90" i="1"/>
  <c r="E91" i="1"/>
  <c r="F91" i="1"/>
  <c r="G91" i="1"/>
  <c r="H91" i="1"/>
  <c r="E92" i="1"/>
  <c r="F92" i="1"/>
  <c r="G92" i="1"/>
  <c r="H92" i="1"/>
  <c r="E93" i="1"/>
  <c r="F93" i="1"/>
  <c r="G93" i="1"/>
  <c r="H93" i="1"/>
  <c r="E94" i="1"/>
  <c r="F94" i="1"/>
  <c r="G94" i="1"/>
  <c r="H94" i="1"/>
  <c r="E95" i="1"/>
  <c r="F95" i="1"/>
  <c r="G95" i="1"/>
  <c r="H95" i="1"/>
  <c r="E96" i="1"/>
  <c r="F96" i="1"/>
  <c r="G96" i="1"/>
  <c r="H96" i="1"/>
  <c r="E97" i="1"/>
  <c r="F97" i="1"/>
  <c r="G97" i="1"/>
  <c r="H97" i="1"/>
  <c r="E98" i="1"/>
  <c r="F98" i="1"/>
  <c r="G98" i="1"/>
  <c r="H98" i="1"/>
  <c r="E99" i="1"/>
  <c r="F99" i="1"/>
  <c r="G99" i="1"/>
  <c r="H99" i="1"/>
  <c r="E100" i="1"/>
  <c r="F100" i="1"/>
  <c r="G100" i="1"/>
  <c r="H100" i="1"/>
  <c r="E101" i="1"/>
  <c r="F101" i="1"/>
  <c r="G101" i="1"/>
  <c r="H101" i="1"/>
  <c r="E102" i="1"/>
  <c r="F102" i="1"/>
  <c r="G102" i="1"/>
  <c r="H102" i="1"/>
  <c r="E103" i="1"/>
  <c r="F103" i="1"/>
  <c r="G103" i="1"/>
  <c r="H103" i="1"/>
  <c r="E104" i="1"/>
  <c r="F104" i="1"/>
  <c r="G104" i="1"/>
  <c r="H104" i="1"/>
  <c r="E105" i="1"/>
  <c r="F105" i="1"/>
  <c r="G105" i="1"/>
  <c r="H105" i="1"/>
  <c r="E106" i="1"/>
  <c r="F106" i="1"/>
  <c r="G106" i="1"/>
  <c r="H106" i="1"/>
  <c r="E107" i="1"/>
  <c r="F107" i="1"/>
  <c r="G107" i="1"/>
  <c r="H107" i="1"/>
  <c r="E108" i="1"/>
  <c r="F108" i="1"/>
  <c r="G108" i="1"/>
  <c r="H108" i="1"/>
  <c r="E109" i="1"/>
  <c r="F109" i="1"/>
  <c r="G109" i="1"/>
  <c r="H109" i="1"/>
  <c r="E110" i="1"/>
  <c r="F110" i="1"/>
  <c r="G110" i="1"/>
  <c r="H110" i="1"/>
  <c r="E111" i="1"/>
  <c r="F111" i="1"/>
  <c r="G111" i="1"/>
  <c r="H111" i="1"/>
  <c r="E112" i="1"/>
  <c r="F112" i="1"/>
  <c r="G112" i="1"/>
  <c r="H112" i="1"/>
  <c r="E113" i="1"/>
  <c r="F113" i="1"/>
  <c r="G113" i="1"/>
  <c r="H113" i="1"/>
  <c r="E114" i="1"/>
  <c r="F114" i="1"/>
  <c r="G114" i="1"/>
  <c r="H114" i="1"/>
  <c r="E115" i="1"/>
  <c r="F115" i="1"/>
  <c r="G115" i="1"/>
  <c r="H115" i="1"/>
  <c r="E116" i="1"/>
  <c r="F116" i="1"/>
  <c r="G116" i="1"/>
  <c r="H116" i="1"/>
  <c r="E117" i="1"/>
  <c r="F117" i="1"/>
  <c r="G117" i="1"/>
  <c r="H117" i="1"/>
  <c r="E118" i="1"/>
  <c r="F118" i="1"/>
  <c r="G118" i="1"/>
  <c r="H118" i="1"/>
  <c r="E119" i="1"/>
  <c r="F119" i="1"/>
  <c r="G119" i="1"/>
  <c r="H119" i="1"/>
  <c r="E120" i="1"/>
  <c r="F120" i="1"/>
  <c r="G120" i="1"/>
  <c r="H120" i="1"/>
  <c r="E121" i="1"/>
  <c r="F121" i="1"/>
  <c r="G121" i="1"/>
  <c r="H121" i="1"/>
  <c r="E122" i="1"/>
  <c r="F122" i="1"/>
  <c r="G122" i="1"/>
  <c r="H122" i="1"/>
  <c r="E123" i="1"/>
  <c r="F123" i="1"/>
  <c r="G123" i="1"/>
  <c r="H123" i="1"/>
  <c r="E124" i="1"/>
  <c r="F124" i="1"/>
  <c r="G124" i="1"/>
  <c r="H124" i="1"/>
  <c r="E125" i="1"/>
  <c r="F125" i="1"/>
  <c r="G125" i="1"/>
  <c r="H125" i="1"/>
  <c r="E126" i="1"/>
  <c r="F126" i="1"/>
  <c r="G126" i="1"/>
  <c r="H126" i="1"/>
  <c r="E127" i="1"/>
  <c r="F127" i="1"/>
  <c r="G127" i="1"/>
  <c r="H127" i="1"/>
  <c r="E128" i="1"/>
  <c r="F128" i="1"/>
  <c r="G128" i="1"/>
  <c r="H128" i="1"/>
  <c r="E129" i="1"/>
  <c r="F129" i="1"/>
  <c r="G129" i="1"/>
  <c r="H129" i="1"/>
  <c r="E130" i="1"/>
  <c r="F130" i="1"/>
  <c r="G130" i="1"/>
  <c r="H130" i="1"/>
  <c r="E131" i="1"/>
  <c r="F131" i="1"/>
  <c r="G131" i="1"/>
  <c r="H131" i="1"/>
  <c r="E132" i="1"/>
  <c r="F132" i="1"/>
  <c r="G132" i="1"/>
  <c r="H132" i="1"/>
  <c r="E133" i="1"/>
  <c r="F133" i="1"/>
  <c r="G133" i="1"/>
  <c r="H133" i="1"/>
  <c r="E134" i="1"/>
  <c r="F134" i="1"/>
  <c r="G134" i="1"/>
  <c r="H134" i="1"/>
  <c r="E135" i="1"/>
  <c r="F135" i="1"/>
  <c r="G135" i="1"/>
  <c r="H135" i="1"/>
  <c r="E136" i="1"/>
  <c r="F136" i="1"/>
  <c r="G136" i="1"/>
  <c r="H136" i="1"/>
  <c r="E137" i="1"/>
  <c r="F137" i="1"/>
  <c r="G137" i="1"/>
  <c r="H137" i="1"/>
  <c r="E138" i="1"/>
  <c r="F138" i="1"/>
  <c r="G138" i="1"/>
  <c r="H138" i="1"/>
  <c r="E139" i="1"/>
  <c r="F139" i="1"/>
  <c r="G139" i="1"/>
  <c r="H139" i="1"/>
  <c r="E140" i="1"/>
  <c r="F140" i="1"/>
  <c r="G140" i="1"/>
  <c r="H140" i="1"/>
  <c r="E141" i="1"/>
  <c r="F141" i="1"/>
  <c r="G141" i="1"/>
  <c r="H141" i="1"/>
  <c r="E142" i="1"/>
  <c r="F142" i="1"/>
  <c r="G142" i="1"/>
  <c r="H142" i="1"/>
  <c r="E143" i="1"/>
  <c r="F143" i="1"/>
  <c r="G143" i="1"/>
  <c r="H143" i="1"/>
  <c r="E144" i="1"/>
  <c r="F144" i="1"/>
  <c r="G144" i="1"/>
  <c r="H144" i="1"/>
  <c r="E145" i="1"/>
  <c r="F145" i="1"/>
  <c r="G145" i="1"/>
  <c r="H145" i="1"/>
  <c r="E146" i="1"/>
  <c r="F146" i="1"/>
  <c r="G146" i="1"/>
  <c r="H146" i="1"/>
  <c r="E147" i="1"/>
  <c r="F147" i="1"/>
  <c r="G147" i="1"/>
  <c r="H147" i="1"/>
  <c r="E148" i="1"/>
  <c r="F148" i="1"/>
  <c r="G148" i="1"/>
  <c r="H148" i="1"/>
  <c r="E149" i="1"/>
  <c r="F149" i="1"/>
  <c r="G149" i="1"/>
  <c r="H149" i="1"/>
  <c r="E150" i="1"/>
  <c r="F150" i="1"/>
  <c r="G150" i="1"/>
  <c r="H150" i="1"/>
  <c r="E151" i="1"/>
  <c r="F151" i="1"/>
  <c r="G151" i="1"/>
  <c r="H151" i="1"/>
  <c r="E152" i="1"/>
  <c r="F152" i="1"/>
  <c r="G152" i="1"/>
  <c r="H152" i="1"/>
  <c r="E153" i="1"/>
  <c r="F153" i="1"/>
  <c r="G153" i="1"/>
  <c r="H153" i="1"/>
  <c r="E154" i="1"/>
  <c r="F154" i="1"/>
  <c r="G154" i="1"/>
  <c r="H154" i="1"/>
  <c r="E155" i="1"/>
  <c r="F155" i="1"/>
  <c r="G155" i="1"/>
  <c r="H155" i="1"/>
  <c r="E156" i="1"/>
  <c r="F156" i="1"/>
  <c r="G156" i="1"/>
  <c r="H156" i="1"/>
  <c r="E157" i="1"/>
  <c r="F157" i="1"/>
  <c r="G157" i="1"/>
  <c r="H157" i="1"/>
  <c r="E158" i="1"/>
  <c r="F158" i="1"/>
  <c r="G158" i="1"/>
  <c r="H158" i="1"/>
  <c r="E159" i="1"/>
  <c r="F159" i="1"/>
  <c r="G159" i="1"/>
  <c r="H159" i="1"/>
  <c r="E160" i="1"/>
  <c r="F160" i="1"/>
  <c r="G160" i="1"/>
  <c r="H160" i="1"/>
  <c r="E161" i="1"/>
  <c r="F161" i="1"/>
  <c r="G161" i="1"/>
  <c r="H161" i="1"/>
  <c r="E162" i="1"/>
  <c r="F162" i="1"/>
  <c r="G162" i="1"/>
  <c r="H162" i="1"/>
  <c r="E163" i="1"/>
  <c r="F163" i="1"/>
  <c r="G163" i="1"/>
  <c r="H163" i="1"/>
  <c r="E164" i="1"/>
  <c r="F164" i="1"/>
  <c r="G164" i="1"/>
  <c r="H164" i="1"/>
  <c r="E165" i="1"/>
  <c r="F165" i="1"/>
  <c r="G165" i="1"/>
  <c r="H165" i="1"/>
  <c r="E166" i="1"/>
  <c r="F166" i="1"/>
  <c r="G166" i="1"/>
  <c r="H166" i="1"/>
  <c r="E167" i="1"/>
  <c r="F167" i="1"/>
  <c r="G167" i="1"/>
  <c r="H167" i="1"/>
  <c r="E168" i="1"/>
  <c r="F168" i="1"/>
  <c r="G168" i="1"/>
  <c r="H168" i="1"/>
  <c r="E169" i="1"/>
  <c r="F169" i="1"/>
  <c r="G169" i="1"/>
  <c r="H169" i="1"/>
  <c r="E170" i="1"/>
  <c r="F170" i="1"/>
  <c r="G170" i="1"/>
  <c r="H170" i="1"/>
  <c r="E171" i="1"/>
  <c r="F171" i="1"/>
  <c r="G171" i="1"/>
  <c r="H171" i="1"/>
  <c r="E172" i="1"/>
  <c r="F172" i="1"/>
  <c r="G172" i="1"/>
  <c r="H172" i="1"/>
  <c r="E173" i="1"/>
  <c r="F173" i="1"/>
  <c r="G173" i="1"/>
  <c r="H173" i="1"/>
  <c r="E174" i="1"/>
  <c r="F174" i="1"/>
  <c r="G174" i="1"/>
  <c r="H174" i="1"/>
  <c r="E175" i="1"/>
  <c r="F175" i="1"/>
  <c r="G175" i="1"/>
  <c r="H175" i="1"/>
  <c r="E176" i="1"/>
  <c r="F176" i="1"/>
  <c r="G176" i="1"/>
  <c r="H176" i="1"/>
  <c r="E177" i="1"/>
  <c r="F177" i="1"/>
  <c r="G177" i="1"/>
  <c r="H177" i="1"/>
  <c r="E178" i="1"/>
  <c r="F178" i="1"/>
  <c r="G178" i="1"/>
  <c r="H178" i="1"/>
  <c r="E179" i="1"/>
  <c r="F179" i="1"/>
  <c r="G179" i="1"/>
  <c r="H179" i="1"/>
  <c r="E180" i="1"/>
  <c r="F180" i="1"/>
  <c r="G180" i="1"/>
  <c r="H180" i="1"/>
  <c r="E181" i="1"/>
  <c r="F181" i="1"/>
  <c r="G181" i="1"/>
  <c r="H181" i="1"/>
  <c r="E182" i="1"/>
  <c r="F182" i="1"/>
  <c r="G182" i="1"/>
  <c r="H182" i="1"/>
  <c r="E183" i="1"/>
  <c r="F183" i="1"/>
  <c r="G183" i="1"/>
  <c r="H183" i="1"/>
  <c r="E184" i="1"/>
  <c r="F184" i="1"/>
  <c r="G184" i="1"/>
  <c r="H184" i="1"/>
  <c r="E185" i="1"/>
  <c r="F185" i="1"/>
  <c r="G185" i="1"/>
  <c r="H185" i="1"/>
  <c r="E186" i="1"/>
  <c r="F186" i="1"/>
  <c r="G186" i="1"/>
  <c r="H186" i="1"/>
  <c r="E187" i="1"/>
  <c r="F187" i="1"/>
  <c r="G187" i="1"/>
  <c r="H187" i="1"/>
  <c r="E188" i="1"/>
  <c r="F188" i="1"/>
  <c r="G188" i="1"/>
  <c r="H188" i="1"/>
  <c r="E189" i="1"/>
  <c r="F189" i="1"/>
  <c r="G189" i="1"/>
  <c r="H189" i="1"/>
  <c r="E190" i="1"/>
  <c r="F190" i="1"/>
  <c r="G190" i="1"/>
  <c r="H190" i="1"/>
  <c r="E191" i="1"/>
  <c r="F191" i="1"/>
  <c r="G191" i="1"/>
  <c r="H191" i="1"/>
  <c r="E192" i="1"/>
  <c r="F192" i="1"/>
  <c r="G192" i="1"/>
  <c r="H192" i="1"/>
  <c r="E193" i="1"/>
  <c r="F193" i="1"/>
  <c r="G193" i="1"/>
  <c r="H193" i="1"/>
  <c r="E194" i="1"/>
  <c r="F194" i="1"/>
  <c r="G194" i="1"/>
  <c r="H194" i="1"/>
  <c r="E195" i="1"/>
  <c r="F195" i="1"/>
  <c r="G195" i="1"/>
  <c r="H195" i="1"/>
  <c r="E196" i="1"/>
  <c r="F196" i="1"/>
  <c r="G196" i="1"/>
  <c r="H196" i="1"/>
  <c r="E197" i="1"/>
  <c r="F197" i="1"/>
  <c r="G197" i="1"/>
  <c r="H197" i="1"/>
  <c r="E198" i="1"/>
  <c r="F198" i="1"/>
  <c r="G198" i="1"/>
  <c r="H198" i="1"/>
  <c r="E199" i="1"/>
  <c r="F199" i="1"/>
  <c r="G199" i="1"/>
  <c r="H199" i="1"/>
  <c r="E200" i="1"/>
  <c r="F200" i="1"/>
  <c r="G200" i="1"/>
  <c r="H200" i="1"/>
  <c r="E201" i="1"/>
  <c r="F201" i="1"/>
  <c r="G201" i="1"/>
  <c r="H201" i="1"/>
  <c r="E202" i="1"/>
  <c r="F202" i="1"/>
  <c r="G202" i="1"/>
  <c r="H202" i="1"/>
  <c r="E203" i="1"/>
  <c r="F203" i="1"/>
  <c r="G203" i="1"/>
  <c r="H203" i="1"/>
  <c r="E204" i="1"/>
  <c r="F204" i="1"/>
  <c r="G204" i="1"/>
  <c r="H204" i="1"/>
  <c r="E205" i="1"/>
  <c r="F205" i="1"/>
  <c r="G205" i="1"/>
  <c r="H205" i="1"/>
  <c r="E206" i="1"/>
  <c r="F206" i="1"/>
  <c r="G206" i="1"/>
  <c r="H206" i="1"/>
  <c r="E207" i="1"/>
  <c r="F207" i="1"/>
  <c r="G207" i="1"/>
  <c r="H207" i="1"/>
  <c r="E208" i="1"/>
  <c r="F208" i="1"/>
  <c r="G208" i="1"/>
  <c r="H208" i="1"/>
  <c r="E209" i="1"/>
  <c r="F209" i="1"/>
  <c r="G209" i="1"/>
  <c r="H209" i="1"/>
  <c r="E210" i="1"/>
  <c r="F210" i="1"/>
  <c r="G210" i="1"/>
  <c r="H210" i="1"/>
  <c r="E211" i="1"/>
  <c r="F211" i="1"/>
  <c r="G211" i="1"/>
  <c r="H211" i="1"/>
  <c r="E212" i="1"/>
  <c r="F212" i="1"/>
  <c r="G212" i="1"/>
  <c r="H212" i="1"/>
  <c r="E213" i="1"/>
  <c r="F213" i="1"/>
  <c r="G213" i="1"/>
  <c r="H213" i="1"/>
  <c r="E214" i="1"/>
  <c r="F214" i="1"/>
  <c r="G214" i="1"/>
  <c r="H214" i="1"/>
  <c r="E215" i="1"/>
  <c r="F215" i="1"/>
  <c r="G215" i="1"/>
  <c r="H215" i="1"/>
  <c r="E216" i="1"/>
  <c r="F216" i="1"/>
  <c r="G216" i="1"/>
  <c r="H216" i="1"/>
  <c r="E217" i="1"/>
  <c r="F217" i="1"/>
  <c r="G217" i="1"/>
  <c r="H217" i="1"/>
  <c r="E218" i="1"/>
  <c r="F218" i="1"/>
  <c r="G218" i="1"/>
  <c r="H218" i="1"/>
  <c r="E219" i="1"/>
  <c r="F219" i="1"/>
  <c r="G219" i="1"/>
  <c r="H219" i="1"/>
  <c r="E220" i="1"/>
  <c r="F220" i="1"/>
  <c r="G220" i="1"/>
  <c r="H220" i="1"/>
  <c r="E221" i="1"/>
  <c r="F221" i="1"/>
  <c r="G221" i="1"/>
  <c r="H221" i="1"/>
  <c r="E222" i="1"/>
  <c r="F222" i="1"/>
  <c r="G222" i="1"/>
  <c r="H222" i="1"/>
  <c r="E223" i="1"/>
  <c r="F223" i="1"/>
  <c r="G223" i="1"/>
  <c r="H223" i="1"/>
  <c r="E224" i="1"/>
  <c r="F224" i="1"/>
  <c r="G224" i="1"/>
  <c r="H224" i="1"/>
  <c r="E225" i="1"/>
  <c r="F225" i="1"/>
  <c r="G225" i="1"/>
  <c r="H225" i="1"/>
  <c r="E226" i="1"/>
  <c r="F226" i="1"/>
  <c r="G226" i="1"/>
  <c r="H226" i="1"/>
  <c r="E227" i="1"/>
  <c r="F227" i="1"/>
  <c r="G227" i="1"/>
  <c r="H227" i="1"/>
  <c r="E228" i="1"/>
  <c r="F228" i="1"/>
  <c r="G228" i="1"/>
  <c r="H228" i="1"/>
  <c r="E229" i="1"/>
  <c r="F229" i="1"/>
  <c r="G229" i="1"/>
  <c r="H229" i="1"/>
  <c r="E230" i="1"/>
  <c r="F230" i="1"/>
  <c r="G230" i="1"/>
  <c r="H230" i="1"/>
  <c r="E231" i="1"/>
  <c r="F231" i="1"/>
  <c r="G231" i="1"/>
  <c r="H231" i="1"/>
  <c r="E232" i="1"/>
  <c r="F232" i="1"/>
  <c r="G232" i="1"/>
  <c r="H232" i="1"/>
  <c r="E233" i="1"/>
  <c r="F233" i="1"/>
  <c r="G233" i="1"/>
  <c r="H233" i="1"/>
  <c r="E234" i="1"/>
  <c r="F234" i="1"/>
  <c r="G234" i="1"/>
  <c r="H234" i="1"/>
  <c r="E235" i="1"/>
  <c r="F235" i="1"/>
  <c r="G235" i="1"/>
  <c r="H235" i="1"/>
  <c r="E236" i="1"/>
  <c r="F236" i="1"/>
  <c r="G236" i="1"/>
  <c r="H236" i="1"/>
  <c r="E237" i="1"/>
  <c r="F237" i="1"/>
  <c r="G237" i="1"/>
  <c r="H237" i="1"/>
  <c r="E238" i="1"/>
  <c r="F238" i="1"/>
  <c r="G238" i="1"/>
  <c r="H238" i="1"/>
  <c r="E239" i="1"/>
  <c r="F239" i="1"/>
  <c r="G239" i="1"/>
  <c r="H239" i="1"/>
  <c r="E240" i="1"/>
  <c r="F240" i="1"/>
  <c r="G240" i="1"/>
  <c r="H240" i="1"/>
  <c r="E241" i="1"/>
  <c r="F241" i="1"/>
  <c r="G241" i="1"/>
  <c r="H241" i="1"/>
  <c r="E242" i="1"/>
  <c r="F242" i="1"/>
  <c r="G242" i="1"/>
  <c r="H242" i="1"/>
  <c r="E243" i="1"/>
  <c r="F243" i="1"/>
  <c r="G243" i="1"/>
  <c r="H243" i="1"/>
  <c r="E244" i="1"/>
  <c r="F244" i="1"/>
  <c r="G244" i="1"/>
  <c r="H244" i="1"/>
  <c r="E245" i="1"/>
  <c r="F245" i="1"/>
  <c r="G245" i="1"/>
  <c r="H245" i="1"/>
  <c r="E246" i="1"/>
  <c r="F246" i="1"/>
  <c r="G246" i="1"/>
  <c r="H246" i="1"/>
  <c r="E247" i="1"/>
  <c r="F247" i="1"/>
  <c r="G247" i="1"/>
  <c r="H247" i="1"/>
  <c r="E248" i="1"/>
  <c r="F248" i="1"/>
  <c r="G248" i="1"/>
  <c r="H248" i="1"/>
  <c r="E249" i="1"/>
  <c r="F249" i="1"/>
  <c r="G249" i="1"/>
  <c r="H249" i="1"/>
  <c r="E250" i="1"/>
  <c r="F250" i="1"/>
  <c r="G250" i="1"/>
  <c r="H250" i="1"/>
  <c r="E251" i="1"/>
  <c r="F251" i="1"/>
  <c r="G251" i="1"/>
  <c r="H251" i="1"/>
  <c r="E252" i="1"/>
  <c r="F252" i="1"/>
  <c r="G252" i="1"/>
  <c r="H252" i="1"/>
  <c r="E253" i="1"/>
  <c r="F253" i="1"/>
  <c r="G253" i="1"/>
  <c r="H253" i="1"/>
  <c r="E254" i="1"/>
  <c r="F254" i="1"/>
  <c r="G254" i="1"/>
  <c r="H254" i="1"/>
  <c r="E255" i="1"/>
  <c r="F255" i="1"/>
  <c r="G255" i="1"/>
  <c r="H255" i="1"/>
  <c r="E256" i="1"/>
  <c r="F256" i="1"/>
  <c r="G256" i="1"/>
  <c r="H256" i="1"/>
  <c r="E257" i="1"/>
  <c r="F257" i="1"/>
  <c r="G257" i="1"/>
  <c r="H257" i="1"/>
  <c r="E258" i="1"/>
  <c r="F258" i="1"/>
  <c r="G258" i="1"/>
  <c r="H258" i="1"/>
  <c r="E259" i="1"/>
  <c r="F259" i="1"/>
  <c r="G259" i="1"/>
  <c r="H259" i="1"/>
  <c r="E260" i="1"/>
  <c r="F260" i="1"/>
  <c r="G260" i="1"/>
  <c r="H260" i="1"/>
  <c r="E261" i="1"/>
  <c r="F261" i="1"/>
  <c r="G261" i="1"/>
  <c r="H261" i="1"/>
  <c r="E262" i="1"/>
  <c r="F262" i="1"/>
  <c r="G262" i="1"/>
  <c r="H262" i="1"/>
  <c r="E263" i="1"/>
  <c r="F263" i="1"/>
  <c r="G263" i="1"/>
  <c r="H263" i="1"/>
  <c r="E264" i="1"/>
  <c r="F264" i="1"/>
  <c r="G264" i="1"/>
  <c r="H264" i="1"/>
  <c r="E265" i="1"/>
  <c r="F265" i="1"/>
  <c r="G265" i="1"/>
  <c r="H265" i="1"/>
  <c r="E266" i="1"/>
  <c r="F266" i="1"/>
  <c r="G266" i="1"/>
  <c r="H266" i="1"/>
  <c r="E267" i="1"/>
  <c r="F267" i="1"/>
  <c r="G267" i="1"/>
  <c r="H267" i="1"/>
  <c r="E268" i="1"/>
  <c r="F268" i="1"/>
  <c r="G268" i="1"/>
  <c r="H268" i="1"/>
  <c r="E269" i="1"/>
  <c r="F269" i="1"/>
  <c r="G269" i="1"/>
  <c r="H269" i="1"/>
  <c r="E270" i="1"/>
  <c r="F270" i="1"/>
  <c r="G270" i="1"/>
  <c r="H270" i="1"/>
  <c r="E271" i="1"/>
  <c r="F271" i="1"/>
  <c r="G271" i="1"/>
  <c r="H271" i="1"/>
  <c r="E272" i="1"/>
  <c r="F272" i="1"/>
  <c r="G272" i="1"/>
  <c r="H272" i="1"/>
  <c r="E273" i="1"/>
  <c r="F273" i="1"/>
  <c r="G273" i="1"/>
  <c r="H273" i="1"/>
  <c r="E274" i="1"/>
  <c r="F274" i="1"/>
  <c r="G274" i="1"/>
  <c r="H274" i="1"/>
  <c r="E275" i="1"/>
  <c r="F275" i="1"/>
  <c r="G275" i="1"/>
  <c r="H275" i="1"/>
  <c r="E276" i="1"/>
  <c r="F276" i="1"/>
  <c r="G276" i="1"/>
  <c r="H276" i="1"/>
  <c r="E277" i="1"/>
  <c r="F277" i="1"/>
  <c r="G277" i="1"/>
  <c r="H277" i="1"/>
  <c r="E278" i="1"/>
  <c r="F278" i="1"/>
  <c r="G278" i="1"/>
  <c r="H278" i="1"/>
  <c r="E279" i="1"/>
  <c r="F279" i="1"/>
  <c r="G279" i="1"/>
  <c r="H279" i="1"/>
  <c r="E280" i="1"/>
  <c r="F280" i="1"/>
  <c r="G280" i="1"/>
  <c r="H280" i="1"/>
  <c r="E281" i="1"/>
  <c r="F281" i="1"/>
  <c r="G281" i="1"/>
  <c r="H281" i="1"/>
  <c r="E282" i="1"/>
  <c r="F282" i="1"/>
  <c r="G282" i="1"/>
  <c r="H282" i="1"/>
  <c r="E283" i="1"/>
  <c r="F283" i="1"/>
  <c r="G283" i="1"/>
  <c r="H283" i="1"/>
  <c r="E284" i="1"/>
  <c r="F284" i="1"/>
  <c r="G284" i="1"/>
  <c r="H284" i="1"/>
  <c r="E285" i="1"/>
  <c r="F285" i="1"/>
  <c r="G285" i="1"/>
  <c r="H285" i="1"/>
  <c r="E286" i="1"/>
  <c r="F286" i="1"/>
  <c r="G286" i="1"/>
  <c r="H286" i="1"/>
  <c r="E287" i="1"/>
  <c r="F287" i="1"/>
  <c r="G287" i="1"/>
  <c r="H287" i="1"/>
  <c r="E288" i="1"/>
  <c r="F288" i="1"/>
  <c r="G288" i="1"/>
  <c r="H288" i="1"/>
  <c r="E289" i="1"/>
  <c r="F289" i="1"/>
  <c r="G289" i="1"/>
  <c r="H289" i="1"/>
  <c r="E290" i="1"/>
  <c r="F290" i="1"/>
  <c r="G290" i="1"/>
  <c r="H290" i="1"/>
  <c r="E291" i="1"/>
  <c r="F291" i="1"/>
  <c r="G291" i="1"/>
  <c r="H291" i="1"/>
  <c r="E292" i="1"/>
  <c r="F292" i="1"/>
  <c r="G292" i="1"/>
  <c r="H292" i="1"/>
  <c r="E293" i="1"/>
  <c r="F293" i="1"/>
  <c r="G293" i="1"/>
  <c r="H293" i="1"/>
  <c r="E294" i="1"/>
  <c r="F294" i="1"/>
  <c r="G294" i="1"/>
  <c r="H294" i="1"/>
  <c r="E295" i="1"/>
  <c r="F295" i="1"/>
  <c r="G295" i="1"/>
  <c r="H295" i="1"/>
  <c r="E296" i="1"/>
  <c r="F296" i="1"/>
  <c r="G296" i="1"/>
  <c r="H296" i="1"/>
  <c r="E297" i="1"/>
  <c r="F297" i="1"/>
  <c r="G297" i="1"/>
  <c r="H297" i="1"/>
  <c r="E298" i="1"/>
  <c r="F298" i="1"/>
  <c r="G298" i="1"/>
  <c r="H298" i="1"/>
  <c r="E299" i="1"/>
  <c r="F299" i="1"/>
  <c r="G299" i="1"/>
  <c r="H299" i="1"/>
  <c r="E300" i="1"/>
  <c r="F300" i="1"/>
  <c r="G300" i="1"/>
  <c r="H300" i="1"/>
  <c r="E301" i="1"/>
  <c r="F301" i="1"/>
  <c r="G301" i="1"/>
  <c r="H301" i="1"/>
  <c r="E302" i="1"/>
  <c r="F302" i="1"/>
  <c r="G302" i="1"/>
  <c r="H302" i="1"/>
  <c r="E303" i="1"/>
  <c r="F303" i="1"/>
  <c r="G303" i="1"/>
  <c r="H303" i="1"/>
  <c r="E304" i="1"/>
  <c r="F304" i="1"/>
  <c r="G304" i="1"/>
  <c r="H304" i="1"/>
  <c r="E305" i="1"/>
  <c r="F305" i="1"/>
  <c r="G305" i="1"/>
  <c r="H305" i="1"/>
  <c r="E306" i="1"/>
  <c r="F306" i="1"/>
  <c r="G306" i="1"/>
  <c r="H306" i="1"/>
  <c r="E307" i="1"/>
  <c r="F307" i="1"/>
  <c r="G307" i="1"/>
  <c r="H307" i="1"/>
  <c r="E308" i="1"/>
  <c r="F308" i="1"/>
  <c r="G308" i="1"/>
  <c r="H308" i="1"/>
  <c r="E309" i="1"/>
  <c r="F309" i="1"/>
  <c r="G309" i="1"/>
  <c r="H309" i="1"/>
  <c r="E310" i="1"/>
  <c r="F310" i="1"/>
  <c r="G310" i="1"/>
  <c r="H310" i="1"/>
  <c r="E311" i="1"/>
  <c r="F311" i="1"/>
  <c r="G311" i="1"/>
  <c r="H311" i="1"/>
  <c r="E312" i="1"/>
  <c r="F312" i="1"/>
  <c r="G312" i="1"/>
  <c r="H312" i="1"/>
  <c r="E313" i="1"/>
  <c r="F313" i="1"/>
  <c r="G313" i="1"/>
  <c r="H313" i="1"/>
  <c r="E314" i="1"/>
  <c r="F314" i="1"/>
  <c r="G314" i="1"/>
  <c r="H314" i="1"/>
  <c r="E315" i="1"/>
  <c r="F315" i="1"/>
  <c r="G315" i="1"/>
  <c r="H315" i="1"/>
  <c r="E316" i="1"/>
  <c r="F316" i="1"/>
  <c r="G316" i="1"/>
  <c r="H316" i="1"/>
  <c r="E317" i="1"/>
  <c r="F317" i="1"/>
  <c r="G317" i="1"/>
  <c r="H317" i="1"/>
  <c r="E318" i="1"/>
  <c r="F318" i="1"/>
  <c r="G318" i="1"/>
  <c r="H318" i="1"/>
  <c r="E319" i="1"/>
  <c r="F319" i="1"/>
  <c r="G319" i="1"/>
  <c r="H319" i="1"/>
  <c r="E320" i="1"/>
  <c r="F320" i="1"/>
  <c r="G320" i="1"/>
  <c r="H320" i="1"/>
  <c r="E321" i="1"/>
  <c r="F321" i="1"/>
  <c r="G321" i="1"/>
  <c r="H321" i="1"/>
  <c r="E322" i="1"/>
  <c r="F322" i="1"/>
  <c r="G322" i="1"/>
  <c r="H322" i="1"/>
  <c r="E323" i="1"/>
  <c r="F323" i="1"/>
  <c r="G323" i="1"/>
  <c r="H323" i="1"/>
  <c r="E324" i="1"/>
  <c r="F324" i="1"/>
  <c r="G324" i="1"/>
  <c r="H324" i="1"/>
  <c r="E325" i="1"/>
  <c r="F325" i="1"/>
  <c r="G325" i="1"/>
  <c r="H325" i="1"/>
  <c r="E326" i="1"/>
  <c r="F326" i="1"/>
  <c r="G326" i="1"/>
  <c r="H326" i="1"/>
  <c r="E327" i="1"/>
  <c r="F327" i="1"/>
  <c r="G327" i="1"/>
  <c r="H327" i="1"/>
  <c r="E328" i="1"/>
  <c r="F328" i="1"/>
  <c r="G328" i="1"/>
  <c r="H328" i="1"/>
  <c r="E329" i="1"/>
  <c r="F329" i="1"/>
  <c r="G329" i="1"/>
  <c r="H329" i="1"/>
  <c r="E330" i="1"/>
  <c r="F330" i="1"/>
  <c r="G330" i="1"/>
  <c r="H330" i="1"/>
  <c r="E331" i="1"/>
  <c r="F331" i="1"/>
  <c r="G331" i="1"/>
  <c r="H331" i="1"/>
  <c r="E332" i="1"/>
  <c r="F332" i="1"/>
  <c r="G332" i="1"/>
  <c r="H332" i="1"/>
  <c r="E333" i="1"/>
  <c r="F333" i="1"/>
  <c r="G333" i="1"/>
  <c r="H333" i="1"/>
  <c r="E334" i="1"/>
  <c r="F334" i="1"/>
  <c r="G334" i="1"/>
  <c r="H334" i="1"/>
  <c r="E335" i="1"/>
  <c r="F335" i="1"/>
  <c r="G335" i="1"/>
  <c r="H335" i="1"/>
  <c r="E336" i="1"/>
  <c r="F336" i="1"/>
  <c r="G336" i="1"/>
  <c r="H336" i="1"/>
  <c r="E337" i="1"/>
  <c r="F337" i="1"/>
  <c r="G337" i="1"/>
  <c r="H337" i="1"/>
  <c r="E338" i="1"/>
  <c r="F338" i="1"/>
  <c r="G338" i="1"/>
  <c r="H338" i="1"/>
  <c r="E339" i="1"/>
  <c r="F339" i="1"/>
  <c r="G339" i="1"/>
  <c r="H339" i="1"/>
  <c r="E340" i="1"/>
  <c r="F340" i="1"/>
  <c r="G340" i="1"/>
  <c r="H340" i="1"/>
  <c r="E341" i="1"/>
  <c r="F341" i="1"/>
  <c r="G341" i="1"/>
  <c r="H341" i="1"/>
  <c r="E342" i="1"/>
  <c r="F342" i="1"/>
  <c r="G342" i="1"/>
  <c r="H342" i="1"/>
  <c r="E343" i="1"/>
  <c r="F343" i="1"/>
  <c r="G343" i="1"/>
  <c r="H343" i="1"/>
  <c r="E344" i="1"/>
  <c r="F344" i="1"/>
  <c r="G344" i="1"/>
  <c r="H344" i="1"/>
  <c r="E345" i="1"/>
  <c r="F345" i="1"/>
  <c r="G345" i="1"/>
  <c r="H345" i="1"/>
  <c r="E346" i="1"/>
  <c r="F346" i="1"/>
  <c r="G346" i="1"/>
  <c r="H346" i="1"/>
  <c r="E347" i="1"/>
  <c r="F347" i="1"/>
  <c r="G347" i="1"/>
  <c r="H347" i="1"/>
  <c r="E348" i="1"/>
  <c r="F348" i="1"/>
  <c r="G348" i="1"/>
  <c r="H348" i="1"/>
  <c r="E349" i="1"/>
  <c r="F349" i="1"/>
  <c r="G349" i="1"/>
  <c r="H349" i="1"/>
  <c r="E350" i="1"/>
  <c r="F350" i="1"/>
  <c r="G350" i="1"/>
  <c r="H350" i="1"/>
  <c r="E351" i="1"/>
  <c r="F351" i="1"/>
  <c r="G351" i="1"/>
  <c r="H351" i="1"/>
  <c r="E352" i="1"/>
  <c r="F352" i="1"/>
  <c r="G352" i="1"/>
  <c r="H352" i="1"/>
  <c r="E353" i="1"/>
  <c r="F353" i="1"/>
  <c r="G353" i="1"/>
  <c r="H353" i="1"/>
  <c r="E354" i="1"/>
  <c r="F354" i="1"/>
  <c r="G354" i="1"/>
  <c r="H354" i="1"/>
  <c r="E355" i="1"/>
  <c r="F355" i="1"/>
  <c r="G355" i="1"/>
  <c r="H355" i="1"/>
  <c r="E356" i="1"/>
  <c r="F356" i="1"/>
  <c r="G356" i="1"/>
  <c r="H356" i="1"/>
  <c r="E357" i="1"/>
  <c r="F357" i="1"/>
  <c r="G357" i="1"/>
  <c r="H357" i="1"/>
  <c r="E358" i="1"/>
  <c r="F358" i="1"/>
  <c r="G358" i="1"/>
  <c r="H358" i="1"/>
  <c r="E359" i="1"/>
  <c r="F359" i="1"/>
  <c r="G359" i="1"/>
  <c r="H359" i="1"/>
  <c r="E360" i="1"/>
  <c r="F360" i="1"/>
  <c r="G360" i="1"/>
  <c r="H360" i="1"/>
  <c r="E361" i="1"/>
  <c r="F361" i="1"/>
  <c r="G361" i="1"/>
  <c r="H361" i="1"/>
  <c r="E362" i="1"/>
  <c r="F362" i="1"/>
  <c r="G362" i="1"/>
  <c r="H362" i="1"/>
  <c r="E363" i="1"/>
  <c r="F363" i="1"/>
  <c r="G363" i="1"/>
  <c r="H363" i="1"/>
  <c r="E364" i="1"/>
  <c r="F364" i="1"/>
  <c r="G364" i="1"/>
  <c r="H364" i="1"/>
  <c r="E365" i="1"/>
  <c r="F365" i="1"/>
  <c r="G365" i="1"/>
  <c r="H365" i="1"/>
  <c r="E366" i="1"/>
  <c r="F366" i="1"/>
  <c r="G366" i="1"/>
  <c r="H366" i="1"/>
  <c r="E367" i="1"/>
  <c r="F367" i="1"/>
  <c r="G367" i="1"/>
  <c r="H367" i="1"/>
  <c r="E368" i="1"/>
  <c r="F368" i="1"/>
  <c r="G368" i="1"/>
  <c r="H368" i="1"/>
  <c r="E369" i="1"/>
  <c r="F369" i="1"/>
  <c r="G369" i="1"/>
  <c r="H369" i="1"/>
  <c r="E370" i="1"/>
  <c r="F370" i="1"/>
  <c r="G370" i="1"/>
  <c r="H370" i="1"/>
  <c r="E371" i="1"/>
  <c r="F371" i="1"/>
  <c r="G371" i="1"/>
  <c r="H371" i="1"/>
  <c r="E372" i="1"/>
  <c r="F372" i="1"/>
  <c r="G372" i="1"/>
  <c r="H372" i="1"/>
  <c r="E373" i="1"/>
  <c r="F373" i="1"/>
  <c r="G373" i="1"/>
  <c r="H373" i="1"/>
  <c r="E374" i="1"/>
  <c r="F374" i="1"/>
  <c r="G374" i="1"/>
  <c r="H374" i="1"/>
  <c r="E375" i="1"/>
  <c r="F375" i="1"/>
  <c r="G375" i="1"/>
  <c r="H375" i="1"/>
  <c r="E376" i="1"/>
  <c r="F376" i="1"/>
  <c r="G376" i="1"/>
  <c r="H376" i="1"/>
  <c r="E377" i="1"/>
  <c r="F377" i="1"/>
  <c r="G377" i="1"/>
  <c r="H377" i="1"/>
  <c r="E378" i="1"/>
  <c r="F378" i="1"/>
  <c r="G378" i="1"/>
  <c r="H378" i="1"/>
  <c r="E379" i="1"/>
  <c r="F379" i="1"/>
  <c r="G379" i="1"/>
  <c r="H379" i="1"/>
  <c r="E380" i="1"/>
  <c r="F380" i="1"/>
  <c r="G380" i="1"/>
  <c r="H380" i="1"/>
  <c r="E381" i="1"/>
  <c r="F381" i="1"/>
  <c r="G381" i="1"/>
  <c r="H381" i="1"/>
  <c r="E382" i="1"/>
  <c r="F382" i="1"/>
  <c r="G382" i="1"/>
  <c r="H382" i="1"/>
  <c r="E383" i="1"/>
  <c r="F383" i="1"/>
  <c r="G383" i="1"/>
  <c r="H383" i="1"/>
  <c r="E384" i="1"/>
  <c r="F384" i="1"/>
  <c r="G384" i="1"/>
  <c r="H384" i="1"/>
  <c r="E385" i="1"/>
  <c r="F385" i="1"/>
  <c r="G385" i="1"/>
  <c r="H385" i="1"/>
  <c r="E386" i="1"/>
  <c r="F386" i="1"/>
  <c r="G386" i="1"/>
  <c r="H386" i="1"/>
  <c r="E387" i="1"/>
  <c r="F387" i="1"/>
  <c r="G387" i="1"/>
  <c r="H387" i="1"/>
  <c r="E388" i="1"/>
  <c r="F388" i="1"/>
  <c r="G388" i="1"/>
  <c r="H388" i="1"/>
  <c r="E389" i="1"/>
  <c r="F389" i="1"/>
  <c r="G389" i="1"/>
  <c r="H389" i="1"/>
  <c r="E390" i="1"/>
  <c r="F390" i="1"/>
  <c r="G390" i="1"/>
  <c r="H390" i="1"/>
  <c r="E391" i="1"/>
  <c r="F391" i="1"/>
  <c r="G391" i="1"/>
  <c r="H391" i="1"/>
  <c r="E392" i="1"/>
  <c r="F392" i="1"/>
  <c r="G392" i="1"/>
  <c r="H392" i="1"/>
  <c r="E393" i="1"/>
  <c r="F393" i="1"/>
  <c r="G393" i="1"/>
  <c r="H393" i="1"/>
  <c r="E394" i="1"/>
  <c r="F394" i="1"/>
  <c r="G394" i="1"/>
  <c r="H394" i="1"/>
  <c r="E395" i="1"/>
  <c r="F395" i="1"/>
  <c r="G395" i="1"/>
  <c r="H395" i="1"/>
  <c r="E396" i="1"/>
  <c r="F396" i="1"/>
  <c r="G396" i="1"/>
  <c r="H396" i="1"/>
  <c r="E397" i="1"/>
  <c r="F397" i="1"/>
  <c r="G397" i="1"/>
  <c r="H397" i="1"/>
  <c r="E398" i="1"/>
  <c r="F398" i="1"/>
  <c r="G398" i="1"/>
  <c r="H398" i="1"/>
  <c r="E399" i="1"/>
  <c r="F399" i="1"/>
  <c r="G399" i="1"/>
  <c r="H399" i="1"/>
  <c r="E400" i="1"/>
  <c r="F400" i="1"/>
  <c r="G400" i="1"/>
  <c r="H400" i="1"/>
  <c r="E401" i="1"/>
  <c r="F401" i="1"/>
  <c r="G401" i="1"/>
  <c r="H401" i="1"/>
  <c r="E402" i="1"/>
  <c r="F402" i="1"/>
  <c r="G402" i="1"/>
  <c r="H402" i="1"/>
  <c r="E403" i="1"/>
  <c r="F403" i="1"/>
  <c r="G403" i="1"/>
  <c r="H403" i="1"/>
  <c r="E404" i="1"/>
  <c r="F404" i="1"/>
  <c r="G404" i="1"/>
  <c r="H404" i="1"/>
  <c r="E405" i="1"/>
  <c r="F405" i="1"/>
  <c r="G405" i="1"/>
  <c r="H405" i="1"/>
  <c r="E406" i="1"/>
  <c r="F406" i="1"/>
  <c r="G406" i="1"/>
  <c r="H406" i="1"/>
  <c r="E407" i="1"/>
  <c r="F407" i="1"/>
  <c r="G407" i="1"/>
  <c r="H407" i="1"/>
  <c r="E408" i="1"/>
  <c r="F408" i="1"/>
  <c r="G408" i="1"/>
  <c r="H408" i="1"/>
  <c r="E409" i="1"/>
  <c r="F409" i="1"/>
  <c r="G409" i="1"/>
  <c r="H409" i="1"/>
  <c r="E410" i="1"/>
  <c r="F410" i="1"/>
  <c r="G410" i="1"/>
  <c r="H410" i="1"/>
  <c r="E411" i="1"/>
  <c r="F411" i="1"/>
  <c r="G411" i="1"/>
  <c r="H411" i="1"/>
  <c r="E412" i="1"/>
  <c r="F412" i="1"/>
  <c r="G412" i="1"/>
  <c r="H412" i="1"/>
  <c r="E413" i="1"/>
  <c r="F413" i="1"/>
  <c r="G413" i="1"/>
  <c r="H413" i="1"/>
  <c r="E414" i="1"/>
  <c r="F414" i="1"/>
  <c r="G414" i="1"/>
  <c r="H414" i="1"/>
  <c r="E415" i="1"/>
  <c r="F415" i="1"/>
  <c r="G415" i="1"/>
  <c r="H415" i="1"/>
  <c r="E416" i="1"/>
  <c r="F416" i="1"/>
  <c r="G416" i="1"/>
  <c r="H416" i="1"/>
  <c r="E417" i="1"/>
  <c r="F417" i="1"/>
  <c r="G417" i="1"/>
  <c r="H417" i="1"/>
  <c r="E418" i="1"/>
  <c r="F418" i="1"/>
  <c r="G418" i="1"/>
  <c r="H418" i="1"/>
  <c r="E419" i="1"/>
  <c r="F419" i="1"/>
  <c r="G419" i="1"/>
  <c r="H419" i="1"/>
  <c r="E420" i="1"/>
  <c r="F420" i="1"/>
  <c r="G420" i="1"/>
  <c r="H420" i="1"/>
  <c r="E421" i="1"/>
  <c r="F421" i="1"/>
  <c r="G421" i="1"/>
  <c r="H421" i="1"/>
  <c r="E422" i="1"/>
  <c r="F422" i="1"/>
  <c r="G422" i="1"/>
  <c r="H422" i="1"/>
  <c r="E423" i="1"/>
  <c r="F423" i="1"/>
  <c r="G423" i="1"/>
  <c r="H423" i="1"/>
  <c r="E424" i="1"/>
  <c r="F424" i="1"/>
  <c r="G424" i="1"/>
  <c r="H424" i="1"/>
  <c r="E425" i="1"/>
  <c r="F425" i="1"/>
  <c r="G425" i="1"/>
  <c r="H425" i="1"/>
  <c r="E426" i="1"/>
  <c r="F426" i="1"/>
  <c r="G426" i="1"/>
  <c r="H426" i="1"/>
  <c r="E427" i="1"/>
  <c r="F427" i="1"/>
  <c r="G427" i="1"/>
  <c r="H427" i="1"/>
  <c r="E428" i="1"/>
  <c r="F428" i="1"/>
  <c r="G428" i="1"/>
  <c r="H428" i="1"/>
  <c r="E429" i="1"/>
  <c r="F429" i="1"/>
  <c r="G429" i="1"/>
  <c r="H429" i="1"/>
  <c r="E430" i="1"/>
  <c r="F430" i="1"/>
  <c r="G430" i="1"/>
  <c r="H430" i="1"/>
  <c r="E431" i="1"/>
  <c r="F431" i="1"/>
  <c r="G431" i="1"/>
  <c r="H431" i="1"/>
  <c r="E432" i="1"/>
  <c r="F432" i="1"/>
  <c r="G432" i="1"/>
  <c r="H432" i="1"/>
  <c r="E433" i="1"/>
  <c r="F433" i="1"/>
  <c r="G433" i="1"/>
  <c r="H433" i="1"/>
  <c r="E434" i="1"/>
  <c r="F434" i="1"/>
  <c r="G434" i="1"/>
  <c r="H434" i="1"/>
  <c r="E435" i="1"/>
  <c r="F435" i="1"/>
  <c r="G435" i="1"/>
  <c r="H435" i="1"/>
  <c r="E436" i="1"/>
  <c r="F436" i="1"/>
  <c r="G436" i="1"/>
  <c r="H436" i="1"/>
  <c r="E437" i="1"/>
  <c r="F437" i="1"/>
  <c r="G437" i="1"/>
  <c r="H437" i="1"/>
  <c r="E438" i="1"/>
  <c r="F438" i="1"/>
  <c r="G438" i="1"/>
  <c r="H438" i="1"/>
  <c r="E439" i="1"/>
  <c r="F439" i="1"/>
  <c r="G439" i="1"/>
  <c r="H439" i="1"/>
  <c r="E440" i="1"/>
  <c r="F440" i="1"/>
  <c r="G440" i="1"/>
  <c r="H440" i="1"/>
  <c r="E441" i="1"/>
  <c r="F441" i="1"/>
  <c r="G441" i="1"/>
  <c r="H441" i="1"/>
  <c r="E442" i="1"/>
  <c r="F442" i="1"/>
  <c r="G442" i="1"/>
  <c r="H442" i="1"/>
  <c r="E443" i="1"/>
  <c r="F443" i="1"/>
  <c r="G443" i="1"/>
  <c r="H443" i="1"/>
  <c r="E444" i="1"/>
  <c r="F444" i="1"/>
  <c r="G444" i="1"/>
  <c r="H444" i="1"/>
  <c r="E445" i="1"/>
  <c r="F445" i="1"/>
  <c r="G445" i="1"/>
  <c r="H445" i="1"/>
  <c r="E446" i="1"/>
  <c r="F446" i="1"/>
  <c r="G446" i="1"/>
  <c r="H446" i="1"/>
  <c r="E447" i="1"/>
  <c r="F447" i="1"/>
  <c r="G447" i="1"/>
  <c r="H447" i="1"/>
  <c r="E448" i="1"/>
  <c r="F448" i="1"/>
  <c r="G448" i="1"/>
  <c r="H448" i="1"/>
  <c r="E449" i="1"/>
  <c r="F449" i="1"/>
  <c r="G449" i="1"/>
  <c r="H449" i="1"/>
  <c r="E450" i="1"/>
  <c r="F450" i="1"/>
  <c r="G450" i="1"/>
  <c r="H450" i="1"/>
  <c r="E451" i="1"/>
  <c r="F451" i="1"/>
  <c r="G451" i="1"/>
  <c r="H451" i="1"/>
  <c r="E452" i="1"/>
  <c r="F452" i="1"/>
  <c r="G452" i="1"/>
  <c r="H452" i="1"/>
  <c r="E453" i="1"/>
  <c r="F453" i="1"/>
  <c r="G453" i="1"/>
  <c r="H453" i="1"/>
  <c r="E454" i="1"/>
  <c r="F454" i="1"/>
  <c r="G454" i="1"/>
  <c r="H454" i="1"/>
  <c r="E455" i="1"/>
  <c r="F455" i="1"/>
  <c r="G455" i="1"/>
  <c r="H455" i="1"/>
  <c r="E456" i="1"/>
  <c r="F456" i="1"/>
  <c r="G456" i="1"/>
  <c r="H456" i="1"/>
  <c r="E457" i="1"/>
  <c r="F457" i="1"/>
  <c r="G457" i="1"/>
  <c r="H457" i="1"/>
  <c r="E458" i="1"/>
  <c r="F458" i="1"/>
  <c r="G458" i="1"/>
  <c r="H458" i="1"/>
  <c r="E459" i="1"/>
  <c r="F459" i="1"/>
  <c r="G459" i="1"/>
  <c r="H459" i="1"/>
  <c r="E460" i="1"/>
  <c r="F460" i="1"/>
  <c r="G460" i="1"/>
  <c r="H460" i="1"/>
  <c r="E461" i="1"/>
  <c r="F461" i="1"/>
  <c r="G461" i="1"/>
  <c r="H461" i="1"/>
  <c r="E462" i="1"/>
  <c r="F462" i="1"/>
  <c r="G462" i="1"/>
  <c r="H462" i="1"/>
  <c r="E463" i="1"/>
  <c r="F463" i="1"/>
  <c r="G463" i="1"/>
  <c r="H463" i="1"/>
  <c r="E464" i="1"/>
  <c r="F464" i="1"/>
  <c r="G464" i="1"/>
  <c r="H464" i="1"/>
  <c r="E465" i="1"/>
  <c r="F465" i="1"/>
  <c r="G465" i="1"/>
  <c r="H465" i="1"/>
  <c r="E466" i="1"/>
  <c r="F466" i="1"/>
  <c r="G466" i="1"/>
  <c r="H466" i="1"/>
  <c r="E467" i="1"/>
  <c r="F467" i="1"/>
  <c r="G467" i="1"/>
  <c r="H467" i="1"/>
  <c r="E468" i="1"/>
  <c r="F468" i="1"/>
  <c r="G468" i="1"/>
  <c r="H468" i="1"/>
  <c r="E469" i="1"/>
  <c r="F469" i="1"/>
  <c r="G469" i="1"/>
  <c r="H469" i="1"/>
  <c r="E470" i="1"/>
  <c r="F470" i="1"/>
  <c r="G470" i="1"/>
  <c r="H470" i="1"/>
  <c r="E471" i="1"/>
  <c r="F471" i="1"/>
  <c r="G471" i="1"/>
  <c r="H471" i="1"/>
  <c r="E472" i="1"/>
  <c r="F472" i="1"/>
  <c r="G472" i="1"/>
  <c r="H472" i="1"/>
  <c r="E473" i="1"/>
  <c r="F473" i="1"/>
  <c r="G473" i="1"/>
  <c r="H473" i="1"/>
  <c r="E474" i="1"/>
  <c r="F474" i="1"/>
  <c r="G474" i="1"/>
  <c r="H474" i="1"/>
  <c r="E475" i="1"/>
  <c r="F475" i="1"/>
  <c r="G475" i="1"/>
  <c r="H475" i="1"/>
  <c r="E476" i="1"/>
  <c r="F476" i="1"/>
  <c r="G476" i="1"/>
  <c r="H476" i="1"/>
  <c r="E477" i="1"/>
  <c r="F477" i="1"/>
  <c r="G477" i="1"/>
  <c r="H477" i="1"/>
  <c r="E478" i="1"/>
  <c r="F478" i="1"/>
  <c r="G478" i="1"/>
  <c r="H478" i="1"/>
  <c r="E479" i="1"/>
  <c r="F479" i="1"/>
  <c r="G479" i="1"/>
  <c r="H479" i="1"/>
  <c r="E480" i="1"/>
  <c r="F480" i="1"/>
  <c r="G480" i="1"/>
  <c r="H480" i="1"/>
  <c r="E481" i="1"/>
  <c r="F481" i="1"/>
  <c r="G481" i="1"/>
  <c r="H481" i="1"/>
  <c r="E482" i="1"/>
  <c r="F482" i="1"/>
  <c r="G482" i="1"/>
  <c r="H482" i="1"/>
  <c r="E483" i="1"/>
  <c r="F483" i="1"/>
  <c r="G483" i="1"/>
  <c r="H483" i="1"/>
  <c r="E484" i="1"/>
  <c r="F484" i="1"/>
  <c r="G484" i="1"/>
  <c r="H484" i="1"/>
  <c r="E485" i="1"/>
  <c r="F485" i="1"/>
  <c r="G485" i="1"/>
  <c r="H485" i="1"/>
  <c r="E486" i="1"/>
  <c r="F486" i="1"/>
  <c r="G486" i="1"/>
  <c r="H486" i="1"/>
  <c r="E487" i="1"/>
  <c r="F487" i="1"/>
  <c r="G487" i="1"/>
  <c r="H487" i="1"/>
  <c r="E488" i="1"/>
  <c r="F488" i="1"/>
  <c r="G488" i="1"/>
  <c r="H488" i="1"/>
  <c r="E489" i="1"/>
  <c r="F489" i="1"/>
  <c r="G489" i="1"/>
  <c r="H489" i="1"/>
  <c r="E490" i="1"/>
  <c r="F490" i="1"/>
  <c r="G490" i="1"/>
  <c r="H490" i="1"/>
  <c r="E491" i="1"/>
  <c r="F491" i="1"/>
  <c r="G491" i="1"/>
  <c r="H491" i="1"/>
  <c r="E492" i="1"/>
  <c r="F492" i="1"/>
  <c r="G492" i="1"/>
  <c r="H492" i="1"/>
  <c r="E493" i="1"/>
  <c r="F493" i="1"/>
  <c r="G493" i="1"/>
  <c r="H493" i="1"/>
  <c r="E494" i="1"/>
  <c r="F494" i="1"/>
  <c r="G494" i="1"/>
  <c r="H494" i="1"/>
  <c r="E495" i="1"/>
  <c r="F495" i="1"/>
  <c r="G495" i="1"/>
  <c r="H495" i="1"/>
  <c r="E496" i="1"/>
  <c r="F496" i="1"/>
  <c r="G496" i="1"/>
  <c r="H496" i="1"/>
  <c r="E497" i="1"/>
  <c r="F497" i="1"/>
  <c r="G497" i="1"/>
  <c r="H497" i="1"/>
  <c r="E498" i="1"/>
  <c r="F498" i="1"/>
  <c r="G498" i="1"/>
  <c r="H498" i="1"/>
  <c r="E499" i="1"/>
  <c r="F499" i="1"/>
  <c r="G499" i="1"/>
  <c r="H499" i="1"/>
  <c r="E500" i="1"/>
  <c r="F500" i="1"/>
  <c r="G500" i="1"/>
  <c r="H500" i="1"/>
  <c r="E501" i="1"/>
  <c r="F501" i="1"/>
  <c r="G501" i="1"/>
  <c r="H501" i="1"/>
  <c r="E502" i="1"/>
  <c r="F502" i="1"/>
  <c r="G502" i="1"/>
  <c r="H502" i="1"/>
  <c r="E503" i="1"/>
  <c r="F503" i="1"/>
  <c r="G503" i="1"/>
  <c r="H503" i="1"/>
  <c r="E504" i="1"/>
  <c r="F504" i="1"/>
  <c r="G504" i="1"/>
  <c r="H504" i="1"/>
  <c r="E505" i="1"/>
  <c r="F505" i="1"/>
  <c r="G505" i="1"/>
  <c r="H505" i="1"/>
  <c r="E506" i="1"/>
  <c r="F506" i="1"/>
  <c r="G506" i="1"/>
  <c r="H506" i="1"/>
  <c r="E507" i="1"/>
  <c r="F507" i="1"/>
  <c r="G507" i="1"/>
  <c r="H507" i="1"/>
  <c r="E508" i="1"/>
  <c r="F508" i="1"/>
  <c r="G508" i="1"/>
  <c r="H508" i="1"/>
  <c r="E509" i="1"/>
  <c r="F509" i="1"/>
  <c r="G509" i="1"/>
  <c r="H509" i="1"/>
  <c r="E510" i="1"/>
  <c r="F510" i="1"/>
  <c r="G510" i="1"/>
  <c r="H510" i="1"/>
  <c r="E511" i="1"/>
  <c r="F511" i="1"/>
  <c r="G511" i="1"/>
  <c r="H511" i="1"/>
  <c r="E512" i="1"/>
  <c r="F512" i="1"/>
  <c r="G512" i="1"/>
  <c r="H512" i="1"/>
  <c r="E513" i="1"/>
  <c r="F513" i="1"/>
  <c r="G513" i="1"/>
  <c r="H513" i="1"/>
  <c r="E514" i="1"/>
  <c r="F514" i="1"/>
  <c r="G514" i="1"/>
  <c r="H514" i="1"/>
  <c r="E515" i="1"/>
  <c r="F515" i="1"/>
  <c r="G515" i="1"/>
  <c r="H515" i="1"/>
  <c r="E516" i="1"/>
  <c r="F516" i="1"/>
  <c r="G516" i="1"/>
  <c r="H516" i="1"/>
  <c r="E517" i="1"/>
  <c r="F517" i="1"/>
  <c r="G517" i="1"/>
  <c r="H517" i="1"/>
  <c r="E518" i="1"/>
  <c r="F518" i="1"/>
  <c r="G518" i="1"/>
  <c r="H518" i="1"/>
  <c r="E519" i="1"/>
  <c r="F519" i="1"/>
  <c r="G519" i="1"/>
  <c r="H519" i="1"/>
  <c r="E520" i="1"/>
  <c r="F520" i="1"/>
  <c r="G520" i="1"/>
  <c r="H520" i="1"/>
  <c r="E521" i="1"/>
  <c r="F521" i="1"/>
  <c r="G521" i="1"/>
  <c r="H521" i="1"/>
  <c r="E522" i="1"/>
  <c r="F522" i="1"/>
  <c r="G522" i="1"/>
  <c r="H522" i="1"/>
  <c r="E523" i="1"/>
  <c r="F523" i="1"/>
  <c r="G523" i="1"/>
  <c r="H523" i="1"/>
  <c r="E524" i="1"/>
  <c r="F524" i="1"/>
  <c r="G524" i="1"/>
  <c r="H524" i="1"/>
  <c r="E525" i="1"/>
  <c r="F525" i="1"/>
  <c r="G525" i="1"/>
  <c r="H525" i="1"/>
  <c r="E526" i="1"/>
  <c r="F526" i="1"/>
  <c r="G526" i="1"/>
  <c r="H526" i="1"/>
  <c r="E527" i="1"/>
  <c r="F527" i="1"/>
  <c r="G527" i="1"/>
  <c r="H527" i="1"/>
  <c r="E528" i="1"/>
  <c r="F528" i="1"/>
  <c r="G528" i="1"/>
  <c r="H528" i="1"/>
  <c r="E529" i="1"/>
  <c r="F529" i="1"/>
  <c r="G529" i="1"/>
  <c r="H529" i="1"/>
  <c r="E530" i="1"/>
  <c r="F530" i="1"/>
  <c r="G530" i="1"/>
  <c r="H530" i="1"/>
  <c r="E531" i="1"/>
  <c r="F531" i="1"/>
  <c r="G531" i="1"/>
  <c r="H531" i="1"/>
  <c r="E532" i="1"/>
  <c r="F532" i="1"/>
  <c r="G532" i="1"/>
  <c r="H532" i="1"/>
  <c r="E533" i="1"/>
  <c r="F533" i="1"/>
  <c r="G533" i="1"/>
  <c r="H533" i="1"/>
  <c r="E534" i="1"/>
  <c r="F534" i="1"/>
  <c r="G534" i="1"/>
  <c r="H534" i="1"/>
  <c r="E535" i="1"/>
  <c r="F535" i="1"/>
  <c r="G535" i="1"/>
  <c r="H535" i="1"/>
  <c r="E536" i="1"/>
  <c r="F536" i="1"/>
  <c r="G536" i="1"/>
  <c r="H536" i="1"/>
  <c r="E537" i="1"/>
  <c r="F537" i="1"/>
  <c r="G537" i="1"/>
  <c r="H537" i="1"/>
  <c r="E538" i="1"/>
  <c r="F538" i="1"/>
  <c r="G538" i="1"/>
  <c r="H538" i="1"/>
  <c r="E539" i="1"/>
  <c r="F539" i="1"/>
  <c r="G539" i="1"/>
  <c r="H539" i="1"/>
  <c r="E540" i="1"/>
  <c r="F540" i="1"/>
  <c r="G540" i="1"/>
  <c r="H540" i="1"/>
  <c r="E541" i="1"/>
  <c r="F541" i="1"/>
  <c r="G541" i="1"/>
  <c r="H541" i="1"/>
  <c r="E542" i="1"/>
  <c r="F542" i="1"/>
  <c r="G542" i="1"/>
  <c r="H542" i="1"/>
  <c r="E543" i="1"/>
  <c r="F543" i="1"/>
  <c r="G543" i="1"/>
  <c r="H543" i="1"/>
  <c r="E544" i="1"/>
  <c r="F544" i="1"/>
  <c r="G544" i="1"/>
  <c r="H544" i="1"/>
  <c r="E545" i="1"/>
  <c r="F545" i="1"/>
  <c r="G545" i="1"/>
  <c r="H545" i="1"/>
  <c r="E546" i="1"/>
  <c r="F546" i="1"/>
  <c r="G546" i="1"/>
  <c r="H546" i="1"/>
  <c r="E547" i="1"/>
  <c r="F547" i="1"/>
  <c r="G547" i="1"/>
  <c r="H547" i="1"/>
  <c r="E548" i="1"/>
  <c r="F548" i="1"/>
  <c r="G548" i="1"/>
  <c r="H548" i="1"/>
  <c r="E549" i="1"/>
  <c r="F549" i="1"/>
  <c r="G549" i="1"/>
  <c r="H549" i="1"/>
  <c r="E550" i="1"/>
  <c r="F550" i="1"/>
  <c r="G550" i="1"/>
  <c r="H550" i="1"/>
  <c r="E551" i="1"/>
  <c r="F551" i="1"/>
  <c r="G551" i="1"/>
  <c r="H551" i="1"/>
  <c r="E552" i="1"/>
  <c r="F552" i="1"/>
  <c r="G552" i="1"/>
  <c r="H552" i="1"/>
  <c r="E553" i="1"/>
  <c r="F553" i="1"/>
  <c r="G553" i="1"/>
  <c r="H553" i="1"/>
  <c r="E554" i="1"/>
  <c r="F554" i="1"/>
  <c r="G554" i="1"/>
  <c r="H554" i="1"/>
  <c r="E555" i="1"/>
  <c r="F555" i="1"/>
  <c r="G555" i="1"/>
  <c r="H555" i="1"/>
  <c r="E556" i="1"/>
  <c r="F556" i="1"/>
  <c r="G556" i="1"/>
  <c r="H556" i="1"/>
  <c r="E557" i="1"/>
  <c r="F557" i="1"/>
  <c r="G557" i="1"/>
  <c r="H557" i="1"/>
  <c r="E558" i="1"/>
  <c r="F558" i="1"/>
  <c r="G558" i="1"/>
  <c r="H558" i="1"/>
  <c r="E559" i="1"/>
  <c r="F559" i="1"/>
  <c r="G559" i="1"/>
  <c r="H559" i="1"/>
  <c r="E560" i="1"/>
  <c r="F560" i="1"/>
  <c r="G560" i="1"/>
  <c r="H560" i="1"/>
  <c r="E561" i="1"/>
  <c r="F561" i="1"/>
  <c r="G561" i="1"/>
  <c r="H561" i="1"/>
  <c r="E562" i="1"/>
  <c r="F562" i="1"/>
  <c r="G562" i="1"/>
  <c r="H562" i="1"/>
  <c r="E563" i="1"/>
  <c r="F563" i="1"/>
  <c r="G563" i="1"/>
  <c r="H563" i="1"/>
  <c r="E564" i="1"/>
  <c r="F564" i="1"/>
  <c r="G564" i="1"/>
  <c r="H564" i="1"/>
  <c r="E565" i="1"/>
  <c r="F565" i="1"/>
  <c r="G565" i="1"/>
  <c r="H565" i="1"/>
  <c r="E566" i="1"/>
  <c r="F566" i="1"/>
  <c r="G566" i="1"/>
  <c r="H566" i="1"/>
  <c r="E567" i="1"/>
  <c r="F567" i="1"/>
  <c r="G567" i="1"/>
  <c r="H567" i="1"/>
  <c r="E568" i="1"/>
  <c r="F568" i="1"/>
  <c r="G568" i="1"/>
  <c r="H568" i="1"/>
  <c r="E569" i="1"/>
  <c r="F569" i="1"/>
  <c r="G569" i="1"/>
  <c r="H569" i="1"/>
  <c r="E570" i="1"/>
  <c r="F570" i="1"/>
  <c r="G570" i="1"/>
  <c r="H570" i="1"/>
  <c r="E571" i="1"/>
  <c r="F571" i="1"/>
  <c r="G571" i="1"/>
  <c r="H571" i="1"/>
  <c r="E572" i="1"/>
  <c r="F572" i="1"/>
  <c r="G572" i="1"/>
  <c r="H572" i="1"/>
  <c r="E573" i="1"/>
  <c r="F573" i="1"/>
  <c r="G573" i="1"/>
  <c r="H573" i="1"/>
  <c r="E574" i="1"/>
  <c r="F574" i="1"/>
  <c r="G574" i="1"/>
  <c r="H574" i="1"/>
  <c r="E575" i="1"/>
  <c r="F575" i="1"/>
  <c r="G575" i="1"/>
  <c r="H575" i="1"/>
  <c r="E576" i="1"/>
  <c r="F576" i="1"/>
  <c r="G576" i="1"/>
  <c r="H576" i="1"/>
  <c r="E577" i="1"/>
  <c r="F577" i="1"/>
  <c r="G577" i="1"/>
  <c r="H577" i="1"/>
  <c r="E578" i="1"/>
  <c r="F578" i="1"/>
  <c r="G578" i="1"/>
  <c r="H578" i="1"/>
  <c r="E579" i="1"/>
  <c r="F579" i="1"/>
  <c r="G579" i="1"/>
  <c r="H579" i="1"/>
  <c r="E580" i="1"/>
  <c r="F580" i="1"/>
  <c r="G580" i="1"/>
  <c r="H580" i="1"/>
  <c r="E581" i="1"/>
  <c r="F581" i="1"/>
  <c r="G581" i="1"/>
  <c r="H581" i="1"/>
  <c r="E582" i="1"/>
  <c r="F582" i="1"/>
  <c r="G582" i="1"/>
  <c r="H582" i="1"/>
  <c r="E583" i="1"/>
  <c r="F583" i="1"/>
  <c r="G583" i="1"/>
  <c r="H583" i="1"/>
  <c r="E584" i="1"/>
  <c r="F584" i="1"/>
  <c r="G584" i="1"/>
  <c r="H584" i="1"/>
  <c r="E585" i="1"/>
  <c r="F585" i="1"/>
  <c r="G585" i="1"/>
  <c r="H585" i="1"/>
  <c r="E586" i="1"/>
  <c r="F586" i="1"/>
  <c r="G586" i="1"/>
  <c r="H586" i="1"/>
  <c r="E587" i="1"/>
  <c r="F587" i="1"/>
  <c r="G587" i="1"/>
  <c r="H587" i="1"/>
  <c r="E588" i="1"/>
  <c r="F588" i="1"/>
  <c r="G588" i="1"/>
  <c r="H588" i="1"/>
  <c r="E589" i="1"/>
  <c r="F589" i="1"/>
  <c r="G589" i="1"/>
  <c r="H589" i="1"/>
  <c r="E590" i="1"/>
  <c r="F590" i="1"/>
  <c r="G590" i="1"/>
  <c r="H590" i="1"/>
  <c r="E591" i="1"/>
  <c r="F591" i="1"/>
  <c r="G591" i="1"/>
  <c r="H591" i="1"/>
  <c r="E592" i="1"/>
  <c r="F592" i="1"/>
  <c r="G592" i="1"/>
  <c r="H592" i="1"/>
  <c r="E593" i="1"/>
  <c r="F593" i="1"/>
  <c r="G593" i="1"/>
  <c r="H593" i="1"/>
  <c r="E594" i="1"/>
  <c r="F594" i="1"/>
  <c r="G594" i="1"/>
  <c r="H594" i="1"/>
  <c r="E595" i="1"/>
  <c r="F595" i="1"/>
  <c r="G595" i="1"/>
  <c r="H595" i="1"/>
  <c r="E596" i="1"/>
  <c r="F596" i="1"/>
  <c r="G596" i="1"/>
  <c r="H596" i="1"/>
  <c r="E597" i="1"/>
  <c r="F597" i="1"/>
  <c r="G597" i="1"/>
  <c r="H597" i="1"/>
  <c r="E598" i="1"/>
  <c r="F598" i="1"/>
  <c r="G598" i="1"/>
  <c r="H598" i="1"/>
  <c r="E599" i="1"/>
  <c r="F599" i="1"/>
  <c r="G599" i="1"/>
  <c r="H599" i="1"/>
  <c r="E600" i="1"/>
  <c r="F600" i="1"/>
  <c r="G600" i="1"/>
  <c r="H600" i="1"/>
  <c r="E601" i="1"/>
  <c r="F601" i="1"/>
  <c r="G601" i="1"/>
  <c r="H601" i="1"/>
  <c r="E602" i="1"/>
  <c r="F602" i="1"/>
  <c r="G602" i="1"/>
  <c r="H602" i="1"/>
  <c r="E603" i="1"/>
  <c r="F603" i="1"/>
  <c r="G603" i="1"/>
  <c r="H603" i="1"/>
  <c r="E604" i="1"/>
  <c r="F604" i="1"/>
  <c r="G604" i="1"/>
  <c r="H604" i="1"/>
  <c r="E605" i="1"/>
  <c r="F605" i="1"/>
  <c r="G605" i="1"/>
  <c r="H605" i="1"/>
  <c r="E606" i="1"/>
  <c r="F606" i="1"/>
  <c r="G606" i="1"/>
  <c r="H606" i="1"/>
  <c r="E607" i="1"/>
  <c r="F607" i="1"/>
  <c r="G607" i="1"/>
  <c r="H607" i="1"/>
  <c r="E608" i="1"/>
  <c r="F608" i="1"/>
  <c r="G608" i="1"/>
  <c r="H608" i="1"/>
  <c r="E609" i="1"/>
  <c r="F609" i="1"/>
  <c r="G609" i="1"/>
  <c r="H609" i="1"/>
  <c r="E610" i="1"/>
  <c r="F610" i="1"/>
  <c r="G610" i="1"/>
  <c r="H610" i="1"/>
  <c r="E611" i="1"/>
  <c r="F611" i="1"/>
  <c r="G611" i="1"/>
  <c r="H611" i="1"/>
  <c r="E612" i="1"/>
  <c r="F612" i="1"/>
  <c r="G612" i="1"/>
  <c r="H612" i="1"/>
  <c r="E613" i="1"/>
  <c r="F613" i="1"/>
  <c r="G613" i="1"/>
  <c r="H613" i="1"/>
  <c r="E614" i="1"/>
  <c r="F614" i="1"/>
  <c r="G614" i="1"/>
  <c r="H614" i="1"/>
  <c r="E615" i="1"/>
  <c r="F615" i="1"/>
  <c r="G615" i="1"/>
  <c r="H615" i="1"/>
  <c r="E616" i="1"/>
  <c r="F616" i="1"/>
  <c r="G616" i="1"/>
  <c r="H616" i="1"/>
  <c r="E617" i="1"/>
  <c r="F617" i="1"/>
  <c r="G617" i="1"/>
  <c r="H617" i="1"/>
  <c r="E618" i="1"/>
  <c r="F618" i="1"/>
  <c r="G618" i="1"/>
  <c r="H618" i="1"/>
  <c r="E619" i="1"/>
  <c r="F619" i="1"/>
  <c r="G619" i="1"/>
  <c r="H619" i="1"/>
  <c r="E620" i="1"/>
  <c r="F620" i="1"/>
  <c r="G620" i="1"/>
  <c r="H620" i="1"/>
  <c r="E621" i="1"/>
  <c r="F621" i="1"/>
  <c r="G621" i="1"/>
  <c r="H621" i="1"/>
  <c r="E622" i="1"/>
  <c r="F622" i="1"/>
  <c r="G622" i="1"/>
  <c r="H622" i="1"/>
  <c r="E623" i="1"/>
  <c r="F623" i="1"/>
  <c r="G623" i="1"/>
  <c r="H623" i="1"/>
  <c r="E624" i="1"/>
  <c r="F624" i="1"/>
  <c r="G624" i="1"/>
  <c r="H624" i="1"/>
  <c r="E625" i="1"/>
  <c r="F625" i="1"/>
  <c r="G625" i="1"/>
  <c r="H625" i="1"/>
  <c r="E626" i="1"/>
  <c r="F626" i="1"/>
  <c r="G626" i="1"/>
  <c r="H626" i="1"/>
  <c r="E627" i="1"/>
  <c r="F627" i="1"/>
  <c r="G627" i="1"/>
  <c r="H627" i="1"/>
  <c r="E628" i="1"/>
  <c r="F628" i="1"/>
  <c r="G628" i="1"/>
  <c r="H628" i="1"/>
  <c r="E629" i="1"/>
  <c r="F629" i="1"/>
  <c r="G629" i="1"/>
  <c r="H629" i="1"/>
  <c r="E630" i="1"/>
  <c r="F630" i="1"/>
  <c r="G630" i="1"/>
  <c r="H630" i="1"/>
  <c r="E631" i="1"/>
  <c r="F631" i="1"/>
  <c r="G631" i="1"/>
  <c r="H631" i="1"/>
  <c r="E632" i="1"/>
  <c r="F632" i="1"/>
  <c r="G632" i="1"/>
  <c r="H632" i="1"/>
  <c r="E633" i="1"/>
  <c r="F633" i="1"/>
  <c r="G633" i="1"/>
  <c r="H633" i="1"/>
  <c r="E634" i="1"/>
  <c r="F634" i="1"/>
  <c r="G634" i="1"/>
  <c r="H634" i="1"/>
  <c r="E635" i="1"/>
  <c r="F635" i="1"/>
  <c r="G635" i="1"/>
  <c r="H635" i="1"/>
  <c r="E636" i="1"/>
  <c r="F636" i="1"/>
  <c r="G636" i="1"/>
  <c r="H636" i="1"/>
  <c r="E637" i="1"/>
  <c r="F637" i="1"/>
  <c r="G637" i="1"/>
  <c r="H637" i="1"/>
  <c r="E638" i="1"/>
  <c r="F638" i="1"/>
  <c r="G638" i="1"/>
  <c r="H638" i="1"/>
  <c r="E639" i="1"/>
  <c r="F639" i="1"/>
  <c r="G639" i="1"/>
  <c r="H639" i="1"/>
  <c r="E640" i="1"/>
  <c r="F640" i="1"/>
  <c r="G640" i="1"/>
  <c r="H640" i="1"/>
  <c r="E641" i="1"/>
  <c r="F641" i="1"/>
  <c r="G641" i="1"/>
  <c r="H641" i="1"/>
  <c r="E642" i="1"/>
  <c r="F642" i="1"/>
  <c r="G642" i="1"/>
  <c r="H642" i="1"/>
  <c r="E643" i="1"/>
  <c r="F643" i="1"/>
  <c r="G643" i="1"/>
  <c r="H643" i="1"/>
  <c r="E644" i="1"/>
  <c r="F644" i="1"/>
  <c r="G644" i="1"/>
  <c r="H644" i="1"/>
  <c r="E645" i="1"/>
  <c r="F645" i="1"/>
  <c r="G645" i="1"/>
  <c r="H645" i="1"/>
  <c r="E646" i="1"/>
  <c r="F646" i="1"/>
  <c r="G646" i="1"/>
  <c r="H646" i="1"/>
  <c r="E647" i="1"/>
  <c r="F647" i="1"/>
  <c r="G647" i="1"/>
  <c r="H647" i="1"/>
  <c r="E648" i="1"/>
  <c r="F648" i="1"/>
  <c r="G648" i="1"/>
  <c r="H648" i="1"/>
  <c r="E649" i="1"/>
  <c r="F649" i="1"/>
  <c r="G649" i="1"/>
  <c r="H649" i="1"/>
  <c r="E650" i="1"/>
  <c r="F650" i="1"/>
  <c r="G650" i="1"/>
  <c r="H650" i="1"/>
  <c r="E651" i="1"/>
  <c r="F651" i="1"/>
  <c r="G651" i="1"/>
  <c r="H651" i="1"/>
  <c r="E652" i="1"/>
  <c r="F652" i="1"/>
  <c r="G652" i="1"/>
  <c r="H652" i="1"/>
  <c r="E653" i="1"/>
  <c r="F653" i="1"/>
  <c r="G653" i="1"/>
  <c r="H653" i="1"/>
  <c r="E654" i="1"/>
  <c r="F654" i="1"/>
  <c r="G654" i="1"/>
  <c r="H654" i="1"/>
  <c r="E655" i="1"/>
  <c r="F655" i="1"/>
  <c r="G655" i="1"/>
  <c r="H655" i="1"/>
  <c r="E656" i="1"/>
  <c r="F656" i="1"/>
  <c r="G656" i="1"/>
  <c r="H656" i="1"/>
  <c r="E657" i="1"/>
  <c r="F657" i="1"/>
  <c r="G657" i="1"/>
  <c r="H657" i="1"/>
  <c r="E658" i="1"/>
  <c r="F658" i="1"/>
  <c r="G658" i="1"/>
  <c r="H658" i="1"/>
  <c r="E659" i="1"/>
  <c r="F659" i="1"/>
  <c r="G659" i="1"/>
  <c r="H659" i="1"/>
  <c r="E660" i="1"/>
  <c r="F660" i="1"/>
  <c r="G660" i="1"/>
  <c r="H660" i="1"/>
  <c r="E661" i="1"/>
  <c r="F661" i="1"/>
  <c r="G661" i="1"/>
  <c r="H661" i="1"/>
  <c r="E662" i="1"/>
  <c r="F662" i="1"/>
  <c r="G662" i="1"/>
  <c r="H662" i="1"/>
  <c r="E663" i="1"/>
  <c r="F663" i="1"/>
  <c r="G663" i="1"/>
  <c r="H663" i="1"/>
  <c r="E664" i="1"/>
  <c r="F664" i="1"/>
  <c r="G664" i="1"/>
  <c r="H664" i="1"/>
  <c r="E665" i="1"/>
  <c r="F665" i="1"/>
  <c r="G665" i="1"/>
  <c r="H665" i="1"/>
  <c r="E666" i="1"/>
  <c r="F666" i="1"/>
  <c r="G666" i="1"/>
  <c r="H666" i="1"/>
  <c r="E667" i="1"/>
  <c r="F667" i="1"/>
  <c r="G667" i="1"/>
  <c r="H667" i="1"/>
  <c r="E668" i="1"/>
  <c r="F668" i="1"/>
  <c r="G668" i="1"/>
  <c r="H668" i="1"/>
  <c r="E669" i="1"/>
  <c r="F669" i="1"/>
  <c r="G669" i="1"/>
  <c r="H669" i="1"/>
  <c r="E670" i="1"/>
  <c r="F670" i="1"/>
  <c r="G670" i="1"/>
  <c r="H670" i="1"/>
  <c r="E671" i="1"/>
  <c r="F671" i="1"/>
  <c r="G671" i="1"/>
  <c r="H671" i="1"/>
  <c r="E672" i="1"/>
  <c r="F672" i="1"/>
  <c r="G672" i="1"/>
  <c r="H672" i="1"/>
  <c r="E673" i="1"/>
  <c r="F673" i="1"/>
  <c r="G673" i="1"/>
  <c r="H673" i="1"/>
  <c r="E674" i="1"/>
  <c r="F674" i="1"/>
  <c r="G674" i="1"/>
  <c r="H674" i="1"/>
  <c r="E675" i="1"/>
  <c r="F675" i="1"/>
  <c r="G675" i="1"/>
  <c r="H675" i="1"/>
  <c r="E676" i="1"/>
  <c r="F676" i="1"/>
  <c r="G676" i="1"/>
  <c r="H676" i="1"/>
  <c r="E677" i="1"/>
  <c r="F677" i="1"/>
  <c r="G677" i="1"/>
  <c r="H677" i="1"/>
  <c r="E678" i="1"/>
  <c r="F678" i="1"/>
  <c r="G678" i="1"/>
  <c r="H678" i="1"/>
  <c r="E679" i="1"/>
  <c r="F679" i="1"/>
  <c r="G679" i="1"/>
  <c r="H679" i="1"/>
  <c r="E680" i="1"/>
  <c r="F680" i="1"/>
  <c r="G680" i="1"/>
  <c r="H680" i="1"/>
  <c r="E681" i="1"/>
  <c r="F681" i="1"/>
  <c r="G681" i="1"/>
  <c r="H681" i="1"/>
  <c r="E682" i="1"/>
  <c r="F682" i="1"/>
  <c r="G682" i="1"/>
  <c r="H682" i="1"/>
  <c r="E683" i="1"/>
  <c r="F683" i="1"/>
  <c r="G683" i="1"/>
  <c r="H683" i="1"/>
  <c r="E684" i="1"/>
  <c r="F684" i="1"/>
  <c r="G684" i="1"/>
  <c r="H684" i="1"/>
  <c r="E685" i="1"/>
  <c r="F685" i="1"/>
  <c r="G685" i="1"/>
  <c r="H685" i="1"/>
  <c r="E686" i="1"/>
  <c r="F686" i="1"/>
  <c r="G686" i="1"/>
  <c r="H686" i="1"/>
  <c r="E687" i="1"/>
  <c r="F687" i="1"/>
  <c r="G687" i="1"/>
  <c r="H687" i="1"/>
  <c r="E688" i="1"/>
  <c r="F688" i="1"/>
  <c r="G688" i="1"/>
  <c r="H688" i="1"/>
  <c r="E689" i="1"/>
  <c r="F689" i="1"/>
  <c r="G689" i="1"/>
  <c r="H689" i="1"/>
  <c r="E690" i="1"/>
  <c r="F690" i="1"/>
  <c r="G690" i="1"/>
  <c r="H690" i="1"/>
  <c r="E691" i="1"/>
  <c r="F691" i="1"/>
  <c r="G691" i="1"/>
  <c r="H691" i="1"/>
  <c r="E692" i="1"/>
  <c r="F692" i="1"/>
  <c r="G692" i="1"/>
  <c r="H692" i="1"/>
  <c r="E693" i="1"/>
  <c r="F693" i="1"/>
  <c r="G693" i="1"/>
  <c r="H693" i="1"/>
  <c r="E694" i="1"/>
  <c r="F694" i="1"/>
  <c r="G694" i="1"/>
  <c r="H694" i="1"/>
  <c r="E695" i="1"/>
  <c r="F695" i="1"/>
  <c r="G695" i="1"/>
  <c r="H695" i="1"/>
  <c r="E696" i="1"/>
  <c r="F696" i="1"/>
  <c r="G696" i="1"/>
  <c r="H696" i="1"/>
  <c r="E697" i="1"/>
  <c r="F697" i="1"/>
  <c r="G697" i="1"/>
  <c r="H697" i="1"/>
  <c r="E698" i="1"/>
  <c r="F698" i="1"/>
  <c r="G698" i="1"/>
  <c r="H698" i="1"/>
  <c r="E699" i="1"/>
  <c r="F699" i="1"/>
  <c r="G699" i="1"/>
  <c r="H699" i="1"/>
  <c r="E700" i="1"/>
  <c r="F700" i="1"/>
  <c r="G700" i="1"/>
  <c r="H700" i="1"/>
  <c r="E701" i="1"/>
  <c r="F701" i="1"/>
  <c r="G701" i="1"/>
  <c r="H701" i="1"/>
  <c r="E702" i="1"/>
  <c r="F702" i="1"/>
  <c r="G702" i="1"/>
  <c r="H702" i="1"/>
  <c r="E703" i="1"/>
  <c r="F703" i="1"/>
  <c r="G703" i="1"/>
  <c r="H703" i="1"/>
  <c r="E704" i="1"/>
  <c r="F704" i="1"/>
  <c r="G704" i="1"/>
  <c r="H704" i="1"/>
  <c r="E705" i="1"/>
  <c r="F705" i="1"/>
  <c r="G705" i="1"/>
  <c r="H705" i="1"/>
  <c r="E706" i="1"/>
  <c r="F706" i="1"/>
  <c r="G706" i="1"/>
  <c r="H706" i="1"/>
  <c r="E707" i="1"/>
  <c r="F707" i="1"/>
  <c r="G707" i="1"/>
  <c r="H707" i="1"/>
  <c r="E708" i="1"/>
  <c r="F708" i="1"/>
  <c r="G708" i="1"/>
  <c r="H708" i="1"/>
  <c r="E709" i="1"/>
  <c r="F709" i="1"/>
  <c r="G709" i="1"/>
  <c r="H709" i="1"/>
  <c r="E710" i="1"/>
  <c r="F710" i="1"/>
  <c r="G710" i="1"/>
  <c r="H710" i="1"/>
  <c r="E711" i="1"/>
  <c r="F711" i="1"/>
  <c r="G711" i="1"/>
  <c r="H711" i="1"/>
  <c r="E712" i="1"/>
  <c r="F712" i="1"/>
  <c r="G712" i="1"/>
  <c r="H712" i="1"/>
  <c r="E713" i="1"/>
  <c r="F713" i="1"/>
  <c r="G713" i="1"/>
  <c r="H713" i="1"/>
  <c r="E714" i="1"/>
  <c r="F714" i="1"/>
  <c r="G714" i="1"/>
  <c r="H714" i="1"/>
  <c r="E715" i="1"/>
  <c r="F715" i="1"/>
  <c r="G715" i="1"/>
  <c r="H715" i="1"/>
  <c r="E716" i="1"/>
  <c r="F716" i="1"/>
  <c r="G716" i="1"/>
  <c r="H716" i="1"/>
  <c r="E717" i="1"/>
  <c r="F717" i="1"/>
  <c r="G717" i="1"/>
  <c r="H717" i="1"/>
  <c r="E718" i="1"/>
  <c r="F718" i="1"/>
  <c r="G718" i="1"/>
  <c r="H718" i="1"/>
  <c r="E719" i="1"/>
  <c r="F719" i="1"/>
  <c r="G719" i="1"/>
  <c r="H719" i="1"/>
  <c r="E720" i="1"/>
  <c r="F720" i="1"/>
  <c r="G720" i="1"/>
  <c r="H720" i="1"/>
  <c r="E721" i="1"/>
  <c r="F721" i="1"/>
  <c r="G721" i="1"/>
  <c r="H721" i="1"/>
  <c r="E722" i="1"/>
  <c r="F722" i="1"/>
  <c r="G722" i="1"/>
  <c r="H722" i="1"/>
  <c r="E723" i="1"/>
  <c r="F723" i="1"/>
  <c r="G723" i="1"/>
  <c r="H723" i="1"/>
  <c r="E724" i="1"/>
  <c r="F724" i="1"/>
  <c r="G724" i="1"/>
  <c r="H724" i="1"/>
  <c r="E725" i="1"/>
  <c r="F725" i="1"/>
  <c r="G725" i="1"/>
  <c r="H725" i="1"/>
  <c r="E726" i="1"/>
  <c r="F726" i="1"/>
  <c r="G726" i="1"/>
  <c r="H726" i="1"/>
  <c r="E727" i="1"/>
  <c r="F727" i="1"/>
  <c r="G727" i="1"/>
  <c r="H727" i="1"/>
  <c r="E728" i="1"/>
  <c r="F728" i="1"/>
  <c r="G728" i="1"/>
  <c r="H728" i="1"/>
  <c r="E729" i="1"/>
  <c r="F729" i="1"/>
  <c r="G729" i="1"/>
  <c r="H729" i="1"/>
  <c r="E730" i="1"/>
  <c r="F730" i="1"/>
  <c r="G730" i="1"/>
  <c r="H730" i="1"/>
  <c r="E731" i="1"/>
  <c r="F731" i="1"/>
  <c r="G731" i="1"/>
  <c r="H731" i="1"/>
  <c r="E732" i="1"/>
  <c r="F732" i="1"/>
  <c r="G732" i="1"/>
  <c r="H732" i="1"/>
  <c r="E733" i="1"/>
  <c r="F733" i="1"/>
  <c r="G733" i="1"/>
  <c r="H733" i="1"/>
  <c r="E734" i="1"/>
  <c r="F734" i="1"/>
  <c r="G734" i="1"/>
  <c r="H734" i="1"/>
  <c r="E735" i="1"/>
  <c r="F735" i="1"/>
  <c r="G735" i="1"/>
  <c r="H735" i="1"/>
  <c r="E736" i="1"/>
  <c r="F736" i="1"/>
  <c r="G736" i="1"/>
  <c r="H736" i="1"/>
  <c r="E737" i="1"/>
  <c r="F737" i="1"/>
  <c r="G737" i="1"/>
  <c r="H737" i="1"/>
  <c r="E738" i="1"/>
  <c r="F738" i="1"/>
  <c r="G738" i="1"/>
  <c r="H738" i="1"/>
  <c r="E739" i="1"/>
  <c r="F739" i="1"/>
  <c r="G739" i="1"/>
  <c r="H739" i="1"/>
  <c r="E740" i="1"/>
  <c r="F740" i="1"/>
  <c r="G740" i="1"/>
  <c r="H740" i="1"/>
  <c r="E741" i="1"/>
  <c r="F741" i="1"/>
  <c r="G741" i="1"/>
  <c r="H741" i="1"/>
  <c r="E742" i="1"/>
  <c r="F742" i="1"/>
  <c r="G742" i="1"/>
  <c r="H742" i="1"/>
  <c r="E743" i="1"/>
  <c r="F743" i="1"/>
  <c r="G743" i="1"/>
  <c r="H743" i="1"/>
  <c r="E744" i="1"/>
  <c r="F744" i="1"/>
  <c r="G744" i="1"/>
  <c r="H744" i="1"/>
  <c r="E745" i="1"/>
  <c r="F745" i="1"/>
  <c r="G745" i="1"/>
  <c r="H745" i="1"/>
  <c r="E746" i="1"/>
  <c r="F746" i="1"/>
  <c r="G746" i="1"/>
  <c r="H746" i="1"/>
  <c r="E747" i="1"/>
  <c r="F747" i="1"/>
  <c r="G747" i="1"/>
  <c r="H747" i="1"/>
  <c r="E748" i="1"/>
  <c r="F748" i="1"/>
  <c r="G748" i="1"/>
  <c r="H748" i="1"/>
  <c r="E749" i="1"/>
  <c r="F749" i="1"/>
  <c r="G749" i="1"/>
  <c r="H749" i="1"/>
  <c r="E750" i="1"/>
  <c r="F750" i="1"/>
  <c r="G750" i="1"/>
  <c r="H750" i="1"/>
  <c r="E751" i="1"/>
  <c r="F751" i="1"/>
  <c r="G751" i="1"/>
  <c r="H751" i="1"/>
  <c r="E752" i="1"/>
  <c r="F752" i="1"/>
  <c r="G752" i="1"/>
  <c r="H752" i="1"/>
  <c r="E753" i="1"/>
  <c r="F753" i="1"/>
  <c r="G753" i="1"/>
  <c r="H753" i="1"/>
  <c r="E754" i="1"/>
  <c r="F754" i="1"/>
  <c r="G754" i="1"/>
  <c r="H754" i="1"/>
  <c r="E755" i="1"/>
  <c r="F755" i="1"/>
  <c r="G755" i="1"/>
  <c r="H755" i="1"/>
  <c r="E756" i="1"/>
  <c r="F756" i="1"/>
  <c r="G756" i="1"/>
  <c r="H756" i="1"/>
  <c r="E757" i="1"/>
  <c r="F757" i="1"/>
  <c r="G757" i="1"/>
  <c r="H757" i="1"/>
  <c r="E758" i="1"/>
  <c r="F758" i="1"/>
  <c r="G758" i="1"/>
  <c r="H758" i="1"/>
  <c r="E759" i="1"/>
  <c r="F759" i="1"/>
  <c r="G759" i="1"/>
  <c r="H759" i="1"/>
  <c r="E760" i="1"/>
  <c r="F760" i="1"/>
  <c r="G760" i="1"/>
  <c r="H760" i="1"/>
  <c r="E761" i="1"/>
  <c r="F761" i="1"/>
  <c r="G761" i="1"/>
  <c r="H761" i="1"/>
  <c r="E762" i="1"/>
  <c r="F762" i="1"/>
  <c r="G762" i="1"/>
  <c r="H762" i="1"/>
  <c r="E763" i="1"/>
  <c r="F763" i="1"/>
  <c r="G763" i="1"/>
  <c r="H763" i="1"/>
  <c r="E764" i="1"/>
  <c r="F764" i="1"/>
  <c r="G764" i="1"/>
  <c r="H764" i="1"/>
  <c r="E765" i="1"/>
  <c r="F765" i="1"/>
  <c r="G765" i="1"/>
  <c r="H765" i="1"/>
  <c r="E766" i="1"/>
  <c r="F766" i="1"/>
  <c r="G766" i="1"/>
  <c r="H766" i="1"/>
  <c r="E767" i="1"/>
  <c r="F767" i="1"/>
  <c r="G767" i="1"/>
  <c r="H767" i="1"/>
  <c r="E768" i="1"/>
  <c r="F768" i="1"/>
  <c r="G768" i="1"/>
  <c r="H768" i="1"/>
  <c r="E769" i="1"/>
  <c r="F769" i="1"/>
  <c r="G769" i="1"/>
  <c r="H769" i="1"/>
  <c r="E770" i="1"/>
  <c r="F770" i="1"/>
  <c r="G770" i="1"/>
  <c r="H770" i="1"/>
  <c r="E771" i="1"/>
  <c r="F771" i="1"/>
  <c r="G771" i="1"/>
  <c r="H771" i="1"/>
  <c r="E772" i="1"/>
  <c r="F772" i="1"/>
  <c r="G772" i="1"/>
  <c r="H772" i="1"/>
  <c r="E773" i="1"/>
  <c r="F773" i="1"/>
  <c r="G773" i="1"/>
  <c r="H773" i="1"/>
  <c r="E774" i="1"/>
  <c r="F774" i="1"/>
  <c r="G774" i="1"/>
  <c r="H774" i="1"/>
  <c r="E775" i="1"/>
  <c r="F775" i="1"/>
  <c r="G775" i="1"/>
  <c r="H775" i="1"/>
  <c r="E776" i="1"/>
  <c r="F776" i="1"/>
  <c r="G776" i="1"/>
  <c r="H776" i="1"/>
  <c r="E777" i="1"/>
  <c r="F777" i="1"/>
  <c r="G777" i="1"/>
  <c r="H777" i="1"/>
  <c r="E778" i="1"/>
  <c r="F778" i="1"/>
  <c r="G778" i="1"/>
  <c r="H778" i="1"/>
  <c r="E779" i="1"/>
  <c r="F779" i="1"/>
  <c r="G779" i="1"/>
  <c r="H779" i="1"/>
  <c r="E780" i="1"/>
  <c r="F780" i="1"/>
  <c r="G780" i="1"/>
  <c r="H780" i="1"/>
  <c r="E781" i="1"/>
  <c r="F781" i="1"/>
  <c r="G781" i="1"/>
  <c r="H781" i="1"/>
  <c r="E782" i="1"/>
  <c r="F782" i="1"/>
  <c r="G782" i="1"/>
  <c r="H782" i="1"/>
  <c r="E783" i="1"/>
  <c r="F783" i="1"/>
  <c r="G783" i="1"/>
  <c r="H783" i="1"/>
  <c r="E784" i="1"/>
  <c r="F784" i="1"/>
  <c r="G784" i="1"/>
  <c r="H784" i="1"/>
  <c r="E785" i="1"/>
  <c r="F785" i="1"/>
  <c r="G785" i="1"/>
  <c r="H785" i="1"/>
  <c r="E786" i="1"/>
  <c r="F786" i="1"/>
  <c r="G786" i="1"/>
  <c r="H786" i="1"/>
  <c r="E787" i="1"/>
  <c r="F787" i="1"/>
  <c r="G787" i="1"/>
  <c r="H787" i="1"/>
  <c r="E788" i="1"/>
  <c r="F788" i="1"/>
  <c r="G788" i="1"/>
  <c r="H788" i="1"/>
  <c r="E789" i="1"/>
  <c r="F789" i="1"/>
  <c r="G789" i="1"/>
  <c r="H789" i="1"/>
  <c r="E790" i="1"/>
  <c r="F790" i="1"/>
  <c r="G790" i="1"/>
  <c r="H790" i="1"/>
  <c r="E791" i="1"/>
  <c r="F791" i="1"/>
  <c r="G791" i="1"/>
  <c r="H791" i="1"/>
  <c r="E792" i="1"/>
  <c r="F792" i="1"/>
  <c r="G792" i="1"/>
  <c r="H792" i="1"/>
  <c r="E793" i="1"/>
  <c r="F793" i="1"/>
  <c r="G793" i="1"/>
  <c r="H793" i="1"/>
  <c r="E794" i="1"/>
  <c r="F794" i="1"/>
  <c r="G794" i="1"/>
  <c r="H794" i="1"/>
  <c r="E795" i="1"/>
  <c r="F795" i="1"/>
  <c r="G795" i="1"/>
  <c r="H795" i="1"/>
  <c r="E796" i="1"/>
  <c r="F796" i="1"/>
  <c r="G796" i="1"/>
  <c r="H796" i="1"/>
  <c r="E797" i="1"/>
  <c r="F797" i="1"/>
  <c r="G797" i="1"/>
  <c r="H797" i="1"/>
  <c r="E798" i="1"/>
  <c r="F798" i="1"/>
  <c r="G798" i="1"/>
  <c r="H798" i="1"/>
  <c r="E799" i="1"/>
  <c r="F799" i="1"/>
  <c r="G799" i="1"/>
  <c r="H799" i="1"/>
  <c r="E800" i="1"/>
  <c r="F800" i="1"/>
  <c r="G800" i="1"/>
  <c r="H800" i="1"/>
  <c r="E801" i="1"/>
  <c r="F801" i="1"/>
  <c r="G801" i="1"/>
  <c r="H801" i="1"/>
  <c r="E802" i="1"/>
  <c r="F802" i="1"/>
  <c r="G802" i="1"/>
  <c r="H802" i="1"/>
  <c r="E803" i="1"/>
  <c r="F803" i="1"/>
  <c r="G803" i="1"/>
  <c r="H803" i="1"/>
  <c r="E804" i="1"/>
  <c r="F804" i="1"/>
  <c r="G804" i="1"/>
  <c r="H804" i="1"/>
  <c r="E805" i="1"/>
  <c r="F805" i="1"/>
  <c r="G805" i="1"/>
  <c r="H805" i="1"/>
  <c r="E806" i="1"/>
  <c r="F806" i="1"/>
  <c r="G806" i="1"/>
  <c r="H806" i="1"/>
  <c r="E807" i="1"/>
  <c r="F807" i="1"/>
  <c r="G807" i="1"/>
  <c r="H807" i="1"/>
  <c r="E808" i="1"/>
  <c r="F808" i="1"/>
  <c r="G808" i="1"/>
  <c r="H808" i="1"/>
  <c r="E809" i="1"/>
  <c r="F809" i="1"/>
  <c r="G809" i="1"/>
  <c r="H809" i="1"/>
  <c r="E810" i="1"/>
  <c r="F810" i="1"/>
  <c r="G810" i="1"/>
  <c r="H810" i="1"/>
  <c r="E811" i="1"/>
  <c r="F811" i="1"/>
  <c r="G811" i="1"/>
  <c r="H811" i="1"/>
  <c r="E812" i="1"/>
  <c r="F812" i="1"/>
  <c r="G812" i="1"/>
  <c r="H812" i="1"/>
  <c r="E813" i="1"/>
  <c r="F813" i="1"/>
  <c r="G813" i="1"/>
  <c r="H813" i="1"/>
  <c r="E814" i="1"/>
  <c r="F814" i="1"/>
  <c r="G814" i="1"/>
  <c r="H814" i="1"/>
  <c r="E815" i="1"/>
  <c r="F815" i="1"/>
  <c r="G815" i="1"/>
  <c r="H815" i="1"/>
  <c r="E816" i="1"/>
  <c r="F816" i="1"/>
  <c r="G816" i="1"/>
  <c r="H816" i="1"/>
  <c r="E817" i="1"/>
  <c r="F817" i="1"/>
  <c r="G817" i="1"/>
  <c r="H817" i="1"/>
  <c r="E818" i="1"/>
  <c r="F818" i="1"/>
  <c r="G818" i="1"/>
  <c r="H818" i="1"/>
  <c r="E819" i="1"/>
  <c r="F819" i="1"/>
  <c r="G819" i="1"/>
  <c r="H819" i="1"/>
  <c r="E820" i="1"/>
  <c r="F820" i="1"/>
  <c r="G820" i="1"/>
  <c r="H820" i="1"/>
  <c r="E821" i="1"/>
  <c r="F821" i="1"/>
  <c r="G821" i="1"/>
  <c r="H821" i="1"/>
  <c r="E822" i="1"/>
  <c r="F822" i="1"/>
  <c r="G822" i="1"/>
  <c r="H822" i="1"/>
  <c r="E823" i="1"/>
  <c r="F823" i="1"/>
  <c r="G823" i="1"/>
  <c r="H823" i="1"/>
  <c r="E824" i="1"/>
  <c r="F824" i="1"/>
  <c r="G824" i="1"/>
  <c r="H824" i="1"/>
  <c r="E825" i="1"/>
  <c r="F825" i="1"/>
  <c r="G825" i="1"/>
  <c r="H825" i="1"/>
  <c r="E826" i="1"/>
  <c r="F826" i="1"/>
  <c r="G826" i="1"/>
  <c r="H826" i="1"/>
  <c r="E827" i="1"/>
  <c r="F827" i="1"/>
  <c r="G827" i="1"/>
  <c r="H827" i="1"/>
  <c r="E828" i="1"/>
  <c r="F828" i="1"/>
  <c r="G828" i="1"/>
  <c r="H828" i="1"/>
  <c r="E829" i="1"/>
  <c r="F829" i="1"/>
  <c r="G829" i="1"/>
  <c r="H829" i="1"/>
  <c r="E830" i="1"/>
  <c r="F830" i="1"/>
  <c r="G830" i="1"/>
  <c r="H830" i="1"/>
  <c r="E831" i="1"/>
  <c r="F831" i="1"/>
  <c r="G831" i="1"/>
  <c r="H831" i="1"/>
  <c r="E832" i="1"/>
  <c r="F832" i="1"/>
  <c r="G832" i="1"/>
  <c r="H832" i="1"/>
  <c r="E833" i="1"/>
  <c r="F833" i="1"/>
  <c r="G833" i="1"/>
  <c r="H833" i="1"/>
  <c r="E834" i="1"/>
  <c r="F834" i="1"/>
  <c r="G834" i="1"/>
  <c r="H834" i="1"/>
  <c r="E835" i="1"/>
  <c r="F835" i="1"/>
  <c r="G835" i="1"/>
  <c r="H835" i="1"/>
  <c r="E836" i="1"/>
  <c r="F836" i="1"/>
  <c r="G836" i="1"/>
  <c r="H836" i="1"/>
  <c r="E837" i="1"/>
  <c r="F837" i="1"/>
  <c r="G837" i="1"/>
  <c r="H837" i="1"/>
  <c r="E838" i="1"/>
  <c r="F838" i="1"/>
  <c r="G838" i="1"/>
  <c r="H838" i="1"/>
  <c r="E839" i="1"/>
  <c r="F839" i="1"/>
  <c r="G839" i="1"/>
  <c r="H839" i="1"/>
  <c r="E840" i="1"/>
  <c r="F840" i="1"/>
  <c r="G840" i="1"/>
  <c r="H840" i="1"/>
  <c r="E841" i="1"/>
  <c r="F841" i="1"/>
  <c r="G841" i="1"/>
  <c r="H841" i="1"/>
  <c r="E842" i="1"/>
  <c r="F842" i="1"/>
  <c r="G842" i="1"/>
  <c r="H842" i="1"/>
  <c r="E843" i="1"/>
  <c r="F843" i="1"/>
  <c r="G843" i="1"/>
  <c r="H843" i="1"/>
  <c r="E844" i="1"/>
  <c r="F844" i="1"/>
  <c r="G844" i="1"/>
  <c r="H844" i="1"/>
  <c r="E845" i="1"/>
  <c r="F845" i="1"/>
  <c r="G845" i="1"/>
  <c r="H845" i="1"/>
  <c r="E846" i="1"/>
  <c r="F846" i="1"/>
  <c r="G846" i="1"/>
  <c r="H846" i="1"/>
  <c r="E847" i="1"/>
  <c r="F847" i="1"/>
  <c r="G847" i="1"/>
  <c r="H847" i="1"/>
  <c r="E848" i="1"/>
  <c r="F848" i="1"/>
  <c r="G848" i="1"/>
  <c r="H848" i="1"/>
  <c r="E849" i="1"/>
  <c r="F849" i="1"/>
  <c r="G849" i="1"/>
  <c r="H849" i="1"/>
  <c r="E850" i="1"/>
  <c r="F850" i="1"/>
  <c r="G850" i="1"/>
  <c r="H850" i="1"/>
  <c r="E851" i="1"/>
  <c r="F851" i="1"/>
  <c r="G851" i="1"/>
  <c r="H851" i="1"/>
  <c r="E852" i="1"/>
  <c r="F852" i="1"/>
  <c r="G852" i="1"/>
  <c r="H852" i="1"/>
  <c r="E853" i="1"/>
  <c r="F853" i="1"/>
  <c r="G853" i="1"/>
  <c r="H853" i="1"/>
  <c r="E854" i="1"/>
  <c r="F854" i="1"/>
  <c r="G854" i="1"/>
  <c r="H854" i="1"/>
  <c r="E855" i="1"/>
  <c r="F855" i="1"/>
  <c r="G855" i="1"/>
  <c r="H855" i="1"/>
  <c r="E856" i="1"/>
  <c r="F856" i="1"/>
  <c r="G856" i="1"/>
  <c r="H856" i="1"/>
  <c r="E857" i="1"/>
  <c r="F857" i="1"/>
  <c r="G857" i="1"/>
  <c r="H857" i="1"/>
  <c r="E858" i="1"/>
  <c r="F858" i="1"/>
  <c r="G858" i="1"/>
  <c r="H858" i="1"/>
  <c r="E859" i="1"/>
  <c r="F859" i="1"/>
  <c r="G859" i="1"/>
  <c r="H859" i="1"/>
  <c r="E860" i="1"/>
  <c r="F860" i="1"/>
  <c r="G860" i="1"/>
  <c r="H860" i="1"/>
  <c r="E861" i="1"/>
  <c r="F861" i="1"/>
  <c r="G861" i="1"/>
  <c r="H861" i="1"/>
  <c r="E862" i="1"/>
  <c r="F862" i="1"/>
  <c r="G862" i="1"/>
  <c r="H862" i="1"/>
  <c r="E863" i="1"/>
  <c r="F863" i="1"/>
  <c r="G863" i="1"/>
  <c r="H863" i="1"/>
  <c r="E864" i="1"/>
  <c r="F864" i="1"/>
  <c r="G864" i="1"/>
  <c r="H864" i="1"/>
  <c r="E865" i="1"/>
  <c r="F865" i="1"/>
  <c r="G865" i="1"/>
  <c r="H865" i="1"/>
  <c r="E866" i="1"/>
  <c r="F866" i="1"/>
  <c r="G866" i="1"/>
  <c r="H866" i="1"/>
  <c r="E867" i="1"/>
  <c r="F867" i="1"/>
  <c r="G867" i="1"/>
  <c r="H867" i="1"/>
  <c r="E868" i="1"/>
  <c r="F868" i="1"/>
  <c r="G868" i="1"/>
  <c r="H868" i="1"/>
  <c r="E869" i="1"/>
  <c r="F869" i="1"/>
  <c r="G869" i="1"/>
  <c r="H869" i="1"/>
  <c r="E870" i="1"/>
  <c r="F870" i="1"/>
  <c r="G870" i="1"/>
  <c r="H870" i="1"/>
  <c r="E871" i="1"/>
  <c r="F871" i="1"/>
  <c r="G871" i="1"/>
  <c r="H871" i="1"/>
  <c r="E872" i="1"/>
  <c r="F872" i="1"/>
  <c r="G872" i="1"/>
  <c r="H872" i="1"/>
  <c r="E873" i="1"/>
  <c r="F873" i="1"/>
  <c r="G873" i="1"/>
  <c r="H873" i="1"/>
  <c r="E874" i="1"/>
  <c r="F874" i="1"/>
  <c r="G874" i="1"/>
  <c r="H874" i="1"/>
  <c r="E875" i="1"/>
  <c r="F875" i="1"/>
  <c r="G875" i="1"/>
  <c r="H875" i="1"/>
  <c r="E876" i="1"/>
  <c r="F876" i="1"/>
  <c r="G876" i="1"/>
  <c r="H876" i="1"/>
  <c r="E877" i="1"/>
  <c r="F877" i="1"/>
  <c r="G877" i="1"/>
  <c r="H877" i="1"/>
  <c r="E878" i="1"/>
  <c r="F878" i="1"/>
  <c r="G878" i="1"/>
  <c r="H878" i="1"/>
  <c r="E879" i="1"/>
  <c r="F879" i="1"/>
  <c r="G879" i="1"/>
  <c r="H879" i="1"/>
  <c r="E880" i="1"/>
  <c r="F880" i="1"/>
  <c r="G880" i="1"/>
  <c r="H880" i="1"/>
  <c r="E881" i="1"/>
  <c r="F881" i="1"/>
  <c r="G881" i="1"/>
  <c r="H881" i="1"/>
  <c r="E882" i="1"/>
  <c r="F882" i="1"/>
  <c r="G882" i="1"/>
  <c r="H882" i="1"/>
  <c r="E883" i="1"/>
  <c r="F883" i="1"/>
  <c r="G883" i="1"/>
  <c r="H883" i="1"/>
  <c r="E884" i="1"/>
  <c r="F884" i="1"/>
  <c r="G884" i="1"/>
  <c r="H884" i="1"/>
  <c r="E885" i="1"/>
  <c r="F885" i="1"/>
  <c r="G885" i="1"/>
  <c r="H885" i="1"/>
  <c r="E886" i="1"/>
  <c r="F886" i="1"/>
  <c r="G886" i="1"/>
  <c r="H886" i="1"/>
  <c r="E887" i="1"/>
  <c r="F887" i="1"/>
  <c r="G887" i="1"/>
  <c r="H887" i="1"/>
  <c r="E888" i="1"/>
  <c r="F888" i="1"/>
  <c r="G888" i="1"/>
  <c r="H888" i="1"/>
  <c r="E889" i="1"/>
  <c r="F889" i="1"/>
  <c r="G889" i="1"/>
  <c r="H889" i="1"/>
  <c r="E890" i="1"/>
  <c r="F890" i="1"/>
  <c r="G890" i="1"/>
  <c r="H890" i="1"/>
  <c r="E891" i="1"/>
  <c r="F891" i="1"/>
  <c r="G891" i="1"/>
  <c r="H891" i="1"/>
  <c r="E892" i="1"/>
  <c r="F892" i="1"/>
  <c r="G892" i="1"/>
  <c r="H892" i="1"/>
  <c r="E893" i="1"/>
  <c r="F893" i="1"/>
  <c r="G893" i="1"/>
  <c r="H893" i="1"/>
  <c r="E894" i="1"/>
  <c r="F894" i="1"/>
  <c r="G894" i="1"/>
  <c r="H894" i="1"/>
  <c r="E895" i="1"/>
  <c r="F895" i="1"/>
  <c r="G895" i="1"/>
  <c r="H895" i="1"/>
  <c r="E896" i="1"/>
  <c r="F896" i="1"/>
  <c r="G896" i="1"/>
  <c r="H896" i="1"/>
  <c r="E897" i="1"/>
  <c r="F897" i="1"/>
  <c r="G897" i="1"/>
  <c r="H897" i="1"/>
  <c r="E898" i="1"/>
  <c r="F898" i="1"/>
  <c r="G898" i="1"/>
  <c r="H898" i="1"/>
  <c r="E899" i="1"/>
  <c r="F899" i="1"/>
  <c r="G899" i="1"/>
  <c r="H899" i="1"/>
  <c r="E900" i="1"/>
  <c r="F900" i="1"/>
  <c r="G900" i="1"/>
  <c r="H900" i="1"/>
  <c r="E901" i="1"/>
  <c r="F901" i="1"/>
  <c r="G901" i="1"/>
  <c r="H901" i="1"/>
  <c r="E902" i="1"/>
  <c r="F902" i="1"/>
  <c r="G902" i="1"/>
  <c r="H902" i="1"/>
  <c r="E903" i="1"/>
  <c r="F903" i="1"/>
  <c r="G903" i="1"/>
  <c r="H903" i="1"/>
  <c r="E904" i="1"/>
  <c r="F904" i="1"/>
  <c r="G904" i="1"/>
  <c r="H904" i="1"/>
  <c r="E905" i="1"/>
  <c r="F905" i="1"/>
  <c r="G905" i="1"/>
  <c r="H905" i="1"/>
  <c r="E906" i="1"/>
  <c r="F906" i="1"/>
  <c r="G906" i="1"/>
  <c r="H906" i="1"/>
  <c r="E907" i="1"/>
  <c r="F907" i="1"/>
  <c r="G907" i="1"/>
  <c r="H907" i="1"/>
  <c r="E908" i="1"/>
  <c r="F908" i="1"/>
  <c r="G908" i="1"/>
  <c r="H908" i="1"/>
  <c r="E909" i="1"/>
  <c r="F909" i="1"/>
  <c r="G909" i="1"/>
  <c r="H909" i="1"/>
  <c r="E910" i="1"/>
  <c r="F910" i="1"/>
  <c r="G910" i="1"/>
  <c r="H910" i="1"/>
  <c r="E911" i="1"/>
  <c r="F911" i="1"/>
  <c r="G911" i="1"/>
  <c r="H911" i="1"/>
  <c r="E912" i="1"/>
  <c r="F912" i="1"/>
  <c r="G912" i="1"/>
  <c r="H912" i="1"/>
  <c r="E913" i="1"/>
  <c r="F913" i="1"/>
  <c r="G913" i="1"/>
  <c r="H913" i="1"/>
  <c r="E914" i="1"/>
  <c r="F914" i="1"/>
  <c r="G914" i="1"/>
  <c r="H914" i="1"/>
  <c r="E915" i="1"/>
  <c r="F915" i="1"/>
  <c r="G915" i="1"/>
  <c r="H915" i="1"/>
  <c r="E916" i="1"/>
  <c r="F916" i="1"/>
  <c r="G916" i="1"/>
  <c r="H916" i="1"/>
  <c r="E917" i="1"/>
  <c r="F917" i="1"/>
  <c r="G917" i="1"/>
  <c r="H917" i="1"/>
  <c r="E918" i="1"/>
  <c r="F918" i="1"/>
  <c r="G918" i="1"/>
  <c r="H918" i="1"/>
  <c r="E919" i="1"/>
  <c r="F919" i="1"/>
  <c r="G919" i="1"/>
  <c r="H919" i="1"/>
  <c r="E920" i="1"/>
  <c r="F920" i="1"/>
  <c r="G920" i="1"/>
  <c r="H920" i="1"/>
  <c r="E921" i="1"/>
  <c r="F921" i="1"/>
  <c r="G921" i="1"/>
  <c r="H921" i="1"/>
  <c r="E922" i="1"/>
  <c r="F922" i="1"/>
  <c r="G922" i="1"/>
  <c r="H922" i="1"/>
  <c r="E923" i="1"/>
  <c r="F923" i="1"/>
  <c r="G923" i="1"/>
  <c r="H923" i="1"/>
  <c r="E924" i="1"/>
  <c r="F924" i="1"/>
  <c r="G924" i="1"/>
  <c r="H924" i="1"/>
  <c r="E925" i="1"/>
  <c r="F925" i="1"/>
  <c r="G925" i="1"/>
  <c r="H925" i="1"/>
  <c r="E926" i="1"/>
  <c r="F926" i="1"/>
  <c r="G926" i="1"/>
  <c r="H926" i="1"/>
  <c r="E927" i="1"/>
  <c r="F927" i="1"/>
  <c r="G927" i="1"/>
  <c r="H927" i="1"/>
  <c r="E928" i="1"/>
  <c r="F928" i="1"/>
  <c r="G928" i="1"/>
  <c r="H928" i="1"/>
  <c r="E929" i="1"/>
  <c r="F929" i="1"/>
  <c r="G929" i="1"/>
  <c r="H929" i="1"/>
  <c r="E930" i="1"/>
  <c r="F930" i="1"/>
  <c r="G930" i="1"/>
  <c r="H930" i="1"/>
  <c r="E931" i="1"/>
  <c r="F931" i="1"/>
  <c r="G931" i="1"/>
  <c r="H931" i="1"/>
  <c r="E932" i="1"/>
  <c r="F932" i="1"/>
  <c r="G932" i="1"/>
  <c r="H932" i="1"/>
  <c r="E933" i="1"/>
  <c r="F933" i="1"/>
  <c r="G933" i="1"/>
  <c r="H933" i="1"/>
  <c r="E934" i="1"/>
  <c r="F934" i="1"/>
  <c r="G934" i="1"/>
  <c r="H934" i="1"/>
  <c r="E935" i="1"/>
  <c r="F935" i="1"/>
  <c r="G935" i="1"/>
  <c r="H935" i="1"/>
  <c r="E936" i="1"/>
  <c r="F936" i="1"/>
  <c r="G936" i="1"/>
  <c r="H936" i="1"/>
  <c r="E937" i="1"/>
  <c r="F937" i="1"/>
  <c r="G937" i="1"/>
  <c r="H937" i="1"/>
  <c r="E938" i="1"/>
  <c r="F938" i="1"/>
  <c r="G938" i="1"/>
  <c r="H938" i="1"/>
  <c r="E939" i="1"/>
  <c r="F939" i="1"/>
  <c r="G939" i="1"/>
  <c r="H939" i="1"/>
  <c r="E940" i="1"/>
  <c r="F940" i="1"/>
  <c r="G940" i="1"/>
  <c r="H940" i="1"/>
  <c r="E941" i="1"/>
  <c r="F941" i="1"/>
  <c r="G941" i="1"/>
  <c r="H941" i="1"/>
  <c r="E942" i="1"/>
  <c r="F942" i="1"/>
  <c r="G942" i="1"/>
  <c r="H942" i="1"/>
  <c r="E943" i="1"/>
  <c r="F943" i="1"/>
  <c r="G943" i="1"/>
  <c r="H943" i="1"/>
  <c r="E944" i="1"/>
  <c r="F944" i="1"/>
  <c r="G944" i="1"/>
  <c r="H944" i="1"/>
  <c r="E945" i="1"/>
  <c r="F945" i="1"/>
  <c r="G945" i="1"/>
  <c r="H945" i="1"/>
  <c r="E946" i="1"/>
  <c r="F946" i="1"/>
  <c r="G946" i="1"/>
  <c r="H946" i="1"/>
  <c r="E947" i="1"/>
  <c r="F947" i="1"/>
  <c r="G947" i="1"/>
  <c r="H947" i="1"/>
  <c r="E948" i="1"/>
  <c r="F948" i="1"/>
  <c r="G948" i="1"/>
  <c r="H948" i="1"/>
  <c r="E949" i="1"/>
  <c r="F949" i="1"/>
  <c r="G949" i="1"/>
  <c r="H949" i="1"/>
  <c r="E950" i="1"/>
  <c r="F950" i="1"/>
  <c r="G950" i="1"/>
  <c r="H950" i="1"/>
  <c r="E951" i="1"/>
  <c r="F951" i="1"/>
  <c r="G951" i="1"/>
  <c r="H951" i="1"/>
  <c r="E952" i="1"/>
  <c r="F952" i="1"/>
  <c r="G952" i="1"/>
  <c r="H952" i="1"/>
  <c r="E953" i="1"/>
  <c r="F953" i="1"/>
  <c r="G953" i="1"/>
  <c r="H953" i="1"/>
  <c r="E954" i="1"/>
  <c r="F954" i="1"/>
  <c r="G954" i="1"/>
  <c r="H954" i="1"/>
  <c r="E955" i="1"/>
  <c r="F955" i="1"/>
  <c r="G955" i="1"/>
  <c r="H955" i="1"/>
  <c r="E956" i="1"/>
  <c r="F956" i="1"/>
  <c r="G956" i="1"/>
  <c r="H956" i="1"/>
  <c r="E957" i="1"/>
  <c r="F957" i="1"/>
  <c r="G957" i="1"/>
  <c r="H957" i="1"/>
  <c r="E958" i="1"/>
  <c r="F958" i="1"/>
  <c r="G958" i="1"/>
  <c r="H958" i="1"/>
  <c r="E959" i="1"/>
  <c r="F959" i="1"/>
  <c r="G959" i="1"/>
  <c r="H959" i="1"/>
  <c r="E960" i="1"/>
  <c r="F960" i="1"/>
  <c r="G960" i="1"/>
  <c r="H960" i="1"/>
  <c r="E961" i="1"/>
  <c r="F961" i="1"/>
  <c r="G961" i="1"/>
  <c r="H961" i="1"/>
  <c r="E962" i="1"/>
  <c r="F962" i="1"/>
  <c r="G962" i="1"/>
  <c r="H962" i="1"/>
  <c r="E963" i="1"/>
  <c r="F963" i="1"/>
  <c r="G963" i="1"/>
  <c r="H963" i="1"/>
  <c r="E964" i="1"/>
  <c r="F964" i="1"/>
  <c r="G964" i="1"/>
  <c r="H964" i="1"/>
  <c r="E965" i="1"/>
  <c r="F965" i="1"/>
  <c r="G965" i="1"/>
  <c r="H965" i="1"/>
  <c r="E966" i="1"/>
  <c r="F966" i="1"/>
  <c r="G966" i="1"/>
  <c r="H966" i="1"/>
  <c r="E967" i="1"/>
  <c r="F967" i="1"/>
  <c r="G967" i="1"/>
  <c r="H967" i="1"/>
  <c r="E968" i="1"/>
  <c r="F968" i="1"/>
  <c r="G968" i="1"/>
  <c r="H968" i="1"/>
  <c r="E969" i="1"/>
  <c r="F969" i="1"/>
  <c r="G969" i="1"/>
  <c r="H969" i="1"/>
  <c r="E970" i="1"/>
  <c r="F970" i="1"/>
  <c r="G970" i="1"/>
  <c r="H970" i="1"/>
  <c r="E971" i="1"/>
  <c r="F971" i="1"/>
  <c r="G971" i="1"/>
  <c r="H971" i="1"/>
  <c r="E972" i="1"/>
  <c r="F972" i="1"/>
  <c r="G972" i="1"/>
  <c r="H972" i="1"/>
  <c r="E973" i="1"/>
  <c r="F973" i="1"/>
  <c r="G973" i="1"/>
  <c r="H973" i="1"/>
  <c r="E974" i="1"/>
  <c r="F974" i="1"/>
  <c r="G974" i="1"/>
  <c r="H974" i="1"/>
  <c r="E975" i="1"/>
  <c r="F975" i="1"/>
  <c r="G975" i="1"/>
  <c r="H975" i="1"/>
  <c r="E976" i="1"/>
  <c r="F976" i="1"/>
  <c r="G976" i="1"/>
  <c r="H976" i="1"/>
  <c r="E977" i="1"/>
  <c r="F977" i="1"/>
  <c r="G977" i="1"/>
  <c r="H977" i="1"/>
  <c r="E978" i="1"/>
  <c r="F978" i="1"/>
  <c r="G978" i="1"/>
  <c r="H978" i="1"/>
  <c r="E979" i="1"/>
  <c r="F979" i="1"/>
  <c r="G979" i="1"/>
  <c r="H979" i="1"/>
  <c r="E980" i="1"/>
  <c r="F980" i="1"/>
  <c r="G980" i="1"/>
  <c r="H980" i="1"/>
  <c r="E981" i="1"/>
  <c r="F981" i="1"/>
  <c r="G981" i="1"/>
  <c r="H981" i="1"/>
  <c r="E982" i="1"/>
  <c r="F982" i="1"/>
  <c r="G982" i="1"/>
  <c r="H982" i="1"/>
  <c r="E983" i="1"/>
  <c r="F983" i="1"/>
  <c r="G983" i="1"/>
  <c r="H983" i="1"/>
  <c r="E984" i="1"/>
  <c r="F984" i="1"/>
  <c r="G984" i="1"/>
  <c r="H984" i="1"/>
  <c r="E985" i="1"/>
  <c r="F985" i="1"/>
  <c r="G985" i="1"/>
  <c r="H985" i="1"/>
  <c r="E986" i="1"/>
  <c r="F986" i="1"/>
  <c r="G986" i="1"/>
  <c r="H986" i="1"/>
  <c r="E987" i="1"/>
  <c r="F987" i="1"/>
  <c r="G987" i="1"/>
  <c r="H987" i="1"/>
  <c r="E988" i="1"/>
  <c r="F988" i="1"/>
  <c r="G988" i="1"/>
  <c r="H988" i="1"/>
  <c r="E989" i="1"/>
  <c r="F989" i="1"/>
  <c r="G989" i="1"/>
  <c r="H989" i="1"/>
  <c r="E990" i="1"/>
  <c r="F990" i="1"/>
  <c r="G990" i="1"/>
  <c r="H990" i="1"/>
  <c r="E991" i="1"/>
  <c r="F991" i="1"/>
  <c r="G991" i="1"/>
  <c r="H991" i="1"/>
  <c r="E992" i="1"/>
  <c r="F992" i="1"/>
  <c r="G992" i="1"/>
  <c r="H992" i="1"/>
  <c r="E993" i="1"/>
  <c r="F993" i="1"/>
  <c r="G993" i="1"/>
  <c r="H993" i="1"/>
  <c r="E994" i="1"/>
  <c r="F994" i="1"/>
  <c r="G994" i="1"/>
  <c r="H994" i="1"/>
  <c r="E995" i="1"/>
  <c r="F995" i="1"/>
  <c r="G995" i="1"/>
  <c r="H995" i="1"/>
  <c r="E996" i="1"/>
  <c r="F996" i="1"/>
  <c r="G996" i="1"/>
  <c r="H996" i="1"/>
  <c r="E997" i="1"/>
  <c r="F997" i="1"/>
  <c r="G997" i="1"/>
  <c r="H997" i="1"/>
  <c r="E998" i="1"/>
  <c r="F998" i="1"/>
  <c r="G998" i="1"/>
  <c r="H998" i="1"/>
  <c r="E999" i="1"/>
  <c r="F999" i="1"/>
  <c r="G999" i="1"/>
  <c r="H999" i="1"/>
  <c r="E1000" i="1"/>
  <c r="F1000" i="1"/>
  <c r="G1000" i="1"/>
  <c r="H1000" i="1"/>
  <c r="E1001" i="1"/>
  <c r="F1001" i="1"/>
  <c r="G1001" i="1"/>
  <c r="H1001" i="1"/>
  <c r="E1002" i="1"/>
  <c r="F1002" i="1"/>
  <c r="G1002" i="1"/>
  <c r="H1002" i="1"/>
  <c r="E1003" i="1"/>
  <c r="F1003" i="1"/>
  <c r="G1003" i="1"/>
  <c r="H1003" i="1"/>
  <c r="E1004" i="1"/>
  <c r="F1004" i="1"/>
  <c r="G1004" i="1"/>
  <c r="H1004" i="1"/>
  <c r="E1005" i="1"/>
  <c r="F1005" i="1"/>
  <c r="G1005" i="1"/>
  <c r="H1005" i="1"/>
  <c r="E1006" i="1"/>
  <c r="F1006" i="1"/>
  <c r="G1006" i="1"/>
  <c r="H1006" i="1"/>
  <c r="E1007" i="1"/>
  <c r="F1007" i="1"/>
  <c r="G1007" i="1"/>
  <c r="H1007" i="1"/>
  <c r="E1008" i="1"/>
  <c r="F1008" i="1"/>
  <c r="G1008" i="1"/>
  <c r="H1008" i="1"/>
  <c r="E1009" i="1"/>
  <c r="F1009" i="1"/>
  <c r="G1009" i="1"/>
  <c r="H1009" i="1"/>
  <c r="E1010" i="1"/>
  <c r="F1010" i="1"/>
  <c r="G1010" i="1"/>
  <c r="H1010" i="1"/>
  <c r="E1011" i="1"/>
  <c r="F1011" i="1"/>
  <c r="G1011" i="1"/>
  <c r="H1011" i="1"/>
  <c r="E1012" i="1"/>
  <c r="F1012" i="1"/>
  <c r="G1012" i="1"/>
  <c r="H1012" i="1"/>
  <c r="E1013" i="1"/>
  <c r="F1013" i="1"/>
  <c r="G1013" i="1"/>
  <c r="H1013" i="1"/>
  <c r="E1014" i="1"/>
  <c r="F1014" i="1"/>
  <c r="G1014" i="1"/>
  <c r="H1014" i="1"/>
  <c r="E1015" i="1"/>
  <c r="F1015" i="1"/>
  <c r="G1015" i="1"/>
  <c r="H1015" i="1"/>
  <c r="E1016" i="1"/>
  <c r="F1016" i="1"/>
  <c r="G1016" i="1"/>
  <c r="H1016" i="1"/>
  <c r="E1017" i="1"/>
  <c r="F1017" i="1"/>
  <c r="G1017" i="1"/>
  <c r="H1017" i="1"/>
  <c r="E1018" i="1"/>
  <c r="F1018" i="1"/>
  <c r="G1018" i="1"/>
  <c r="H1018" i="1"/>
  <c r="E1019" i="1"/>
  <c r="F1019" i="1"/>
  <c r="G1019" i="1"/>
  <c r="H1019" i="1"/>
  <c r="E1020" i="1"/>
  <c r="F1020" i="1"/>
  <c r="G1020" i="1"/>
  <c r="H1020" i="1"/>
  <c r="E1021" i="1"/>
  <c r="F1021" i="1"/>
  <c r="G1021" i="1"/>
  <c r="H1021" i="1"/>
  <c r="E1022" i="1"/>
  <c r="F1022" i="1"/>
  <c r="G1022" i="1"/>
  <c r="H1022" i="1"/>
  <c r="E1023" i="1"/>
  <c r="F1023" i="1"/>
  <c r="G1023" i="1"/>
  <c r="H1023" i="1"/>
  <c r="E1024" i="1"/>
  <c r="F1024" i="1"/>
  <c r="G1024" i="1"/>
  <c r="H1024" i="1"/>
  <c r="E1025" i="1"/>
  <c r="F1025" i="1"/>
  <c r="G1025" i="1"/>
  <c r="H1025" i="1"/>
  <c r="E1026" i="1"/>
  <c r="F1026" i="1"/>
  <c r="G1026" i="1"/>
  <c r="H1026" i="1"/>
  <c r="E1027" i="1"/>
  <c r="F1027" i="1"/>
  <c r="G1027" i="1"/>
  <c r="H1027" i="1"/>
  <c r="E1028" i="1"/>
  <c r="F1028" i="1"/>
  <c r="G1028" i="1"/>
  <c r="H1028" i="1"/>
  <c r="E1029" i="1"/>
  <c r="F1029" i="1"/>
  <c r="G1029" i="1"/>
  <c r="H1029" i="1"/>
  <c r="E1030" i="1"/>
  <c r="F1030" i="1"/>
  <c r="G1030" i="1"/>
  <c r="H1030" i="1"/>
  <c r="E1031" i="1"/>
  <c r="F1031" i="1"/>
  <c r="G1031" i="1"/>
  <c r="H1031" i="1"/>
  <c r="E1032" i="1"/>
  <c r="F1032" i="1"/>
  <c r="G1032" i="1"/>
  <c r="H1032" i="1"/>
  <c r="E1033" i="1"/>
  <c r="F1033" i="1"/>
  <c r="G1033" i="1"/>
  <c r="H1033" i="1"/>
  <c r="E1034" i="1"/>
  <c r="F1034" i="1"/>
  <c r="G1034" i="1"/>
  <c r="H1034" i="1"/>
  <c r="E1035" i="1"/>
  <c r="F1035" i="1"/>
  <c r="G1035" i="1"/>
  <c r="H1035" i="1"/>
  <c r="E1036" i="1"/>
  <c r="F1036" i="1"/>
  <c r="G1036" i="1"/>
  <c r="H1036" i="1"/>
  <c r="E1037" i="1"/>
  <c r="F1037" i="1"/>
  <c r="G1037" i="1"/>
  <c r="H1037" i="1"/>
  <c r="E1038" i="1"/>
  <c r="F1038" i="1"/>
  <c r="G1038" i="1"/>
  <c r="H1038" i="1"/>
  <c r="E1039" i="1"/>
  <c r="F1039" i="1"/>
  <c r="G1039" i="1"/>
  <c r="H1039" i="1"/>
  <c r="E1040" i="1"/>
  <c r="F1040" i="1"/>
  <c r="G1040" i="1"/>
  <c r="H1040" i="1"/>
  <c r="E1041" i="1"/>
  <c r="F1041" i="1"/>
  <c r="G1041" i="1"/>
  <c r="H1041" i="1"/>
  <c r="E1042" i="1"/>
  <c r="F1042" i="1"/>
  <c r="G1042" i="1"/>
  <c r="H1042" i="1"/>
  <c r="E1043" i="1"/>
  <c r="F1043" i="1"/>
  <c r="G1043" i="1"/>
  <c r="H1043" i="1"/>
  <c r="E1044" i="1"/>
  <c r="F1044" i="1"/>
  <c r="G1044" i="1"/>
  <c r="H1044" i="1"/>
  <c r="E1045" i="1"/>
  <c r="F1045" i="1"/>
  <c r="G1045" i="1"/>
  <c r="H1045" i="1"/>
  <c r="E1046" i="1"/>
  <c r="F1046" i="1"/>
  <c r="G1046" i="1"/>
  <c r="H1046" i="1"/>
  <c r="E1047" i="1"/>
  <c r="F1047" i="1"/>
  <c r="G1047" i="1"/>
  <c r="H1047" i="1"/>
  <c r="E1048" i="1"/>
  <c r="F1048" i="1"/>
  <c r="G1048" i="1"/>
  <c r="H1048" i="1"/>
  <c r="E1049" i="1"/>
  <c r="F1049" i="1"/>
  <c r="G1049" i="1"/>
  <c r="H1049" i="1"/>
  <c r="E1050" i="1"/>
  <c r="F1050" i="1"/>
  <c r="G1050" i="1"/>
  <c r="H1050" i="1"/>
  <c r="E1051" i="1"/>
  <c r="F1051" i="1"/>
  <c r="G1051" i="1"/>
  <c r="H1051" i="1"/>
  <c r="E1052" i="1"/>
  <c r="F1052" i="1"/>
  <c r="G1052" i="1"/>
  <c r="H1052" i="1"/>
  <c r="E1053" i="1"/>
  <c r="F1053" i="1"/>
  <c r="G1053" i="1"/>
  <c r="H1053" i="1"/>
  <c r="E1054" i="1"/>
  <c r="F1054" i="1"/>
  <c r="G1054" i="1"/>
  <c r="H1054" i="1"/>
  <c r="E1055" i="1"/>
  <c r="F1055" i="1"/>
  <c r="G1055" i="1"/>
  <c r="H1055" i="1"/>
  <c r="E1056" i="1"/>
  <c r="F1056" i="1"/>
  <c r="G1056" i="1"/>
  <c r="H1056" i="1"/>
  <c r="E1057" i="1"/>
  <c r="F1057" i="1"/>
  <c r="G1057" i="1"/>
  <c r="H1057" i="1"/>
  <c r="E1058" i="1"/>
  <c r="F1058" i="1"/>
  <c r="G1058" i="1"/>
  <c r="H1058" i="1"/>
  <c r="E1059" i="1"/>
  <c r="F1059" i="1"/>
  <c r="G1059" i="1"/>
  <c r="H1059" i="1"/>
  <c r="E1060" i="1"/>
  <c r="F1060" i="1"/>
  <c r="G1060" i="1"/>
  <c r="H1060" i="1"/>
  <c r="E1061" i="1"/>
  <c r="F1061" i="1"/>
  <c r="G1061" i="1"/>
  <c r="H1061" i="1"/>
  <c r="E1062" i="1"/>
  <c r="F1062" i="1"/>
  <c r="G1062" i="1"/>
  <c r="H1062" i="1"/>
  <c r="E1063" i="1"/>
  <c r="F1063" i="1"/>
  <c r="G1063" i="1"/>
  <c r="H1063" i="1"/>
  <c r="E1064" i="1"/>
  <c r="F1064" i="1"/>
  <c r="G1064" i="1"/>
  <c r="H1064" i="1"/>
  <c r="E1065" i="1"/>
  <c r="F1065" i="1"/>
  <c r="G1065" i="1"/>
  <c r="H1065" i="1"/>
  <c r="E1066" i="1"/>
  <c r="F1066" i="1"/>
  <c r="G1066" i="1"/>
  <c r="H1066" i="1"/>
  <c r="E1067" i="1"/>
  <c r="F1067" i="1"/>
  <c r="G1067" i="1"/>
  <c r="H1067" i="1"/>
  <c r="E1068" i="1"/>
  <c r="F1068" i="1"/>
  <c r="G1068" i="1"/>
  <c r="H1068" i="1"/>
  <c r="E1069" i="1"/>
  <c r="F1069" i="1"/>
  <c r="G1069" i="1"/>
  <c r="H1069" i="1"/>
  <c r="E1070" i="1"/>
  <c r="F1070" i="1"/>
  <c r="G1070" i="1"/>
  <c r="H1070" i="1"/>
  <c r="E1071" i="1"/>
  <c r="F1071" i="1"/>
  <c r="G1071" i="1"/>
  <c r="H1071" i="1"/>
  <c r="E1072" i="1"/>
  <c r="F1072" i="1"/>
  <c r="G1072" i="1"/>
  <c r="H1072" i="1"/>
  <c r="E1073" i="1"/>
  <c r="F1073" i="1"/>
  <c r="G1073" i="1"/>
  <c r="H1073" i="1"/>
  <c r="E1074" i="1"/>
  <c r="F1074" i="1"/>
  <c r="G1074" i="1"/>
  <c r="H1074" i="1"/>
  <c r="E1075" i="1"/>
  <c r="F1075" i="1"/>
  <c r="G1075" i="1"/>
  <c r="H1075" i="1"/>
  <c r="E1076" i="1"/>
  <c r="F1076" i="1"/>
  <c r="G1076" i="1"/>
  <c r="H1076" i="1"/>
  <c r="E1077" i="1"/>
  <c r="F1077" i="1"/>
  <c r="G1077" i="1"/>
  <c r="H1077" i="1"/>
  <c r="E1078" i="1"/>
  <c r="F1078" i="1"/>
  <c r="G1078" i="1"/>
  <c r="H1078" i="1"/>
  <c r="E1079" i="1"/>
  <c r="F1079" i="1"/>
  <c r="G1079" i="1"/>
  <c r="H1079" i="1"/>
  <c r="E1080" i="1"/>
  <c r="F1080" i="1"/>
  <c r="G1080" i="1"/>
  <c r="H1080" i="1"/>
  <c r="E1081" i="1"/>
  <c r="F1081" i="1"/>
  <c r="G1081" i="1"/>
  <c r="H1081" i="1"/>
  <c r="E1082" i="1"/>
  <c r="F1082" i="1"/>
  <c r="G1082" i="1"/>
  <c r="H1082" i="1"/>
  <c r="E1083" i="1"/>
  <c r="F1083" i="1"/>
  <c r="G1083" i="1"/>
  <c r="H1083" i="1"/>
  <c r="E1084" i="1"/>
  <c r="F1084" i="1"/>
  <c r="G1084" i="1"/>
  <c r="H1084" i="1"/>
  <c r="E1085" i="1"/>
  <c r="F1085" i="1"/>
  <c r="G1085" i="1"/>
  <c r="H1085" i="1"/>
  <c r="E1086" i="1"/>
  <c r="F1086" i="1"/>
  <c r="G1086" i="1"/>
  <c r="H1086" i="1"/>
  <c r="E1087" i="1"/>
  <c r="F1087" i="1"/>
  <c r="G1087" i="1"/>
  <c r="H1087" i="1"/>
  <c r="E1088" i="1"/>
  <c r="F1088" i="1"/>
  <c r="G1088" i="1"/>
  <c r="H1088" i="1"/>
  <c r="E1089" i="1"/>
  <c r="F1089" i="1"/>
  <c r="G1089" i="1"/>
  <c r="H1089" i="1"/>
  <c r="E1090" i="1"/>
  <c r="F1090" i="1"/>
  <c r="G1090" i="1"/>
  <c r="H1090" i="1"/>
  <c r="E1091" i="1"/>
  <c r="F1091" i="1"/>
  <c r="G1091" i="1"/>
  <c r="H1091" i="1"/>
  <c r="E1092" i="1"/>
  <c r="F1092" i="1"/>
  <c r="G1092" i="1"/>
  <c r="H1092" i="1"/>
  <c r="E1093" i="1"/>
  <c r="F1093" i="1"/>
  <c r="G1093" i="1"/>
  <c r="H1093" i="1"/>
  <c r="E1094" i="1"/>
  <c r="F1094" i="1"/>
  <c r="G1094" i="1"/>
  <c r="H1094" i="1"/>
  <c r="E1095" i="1"/>
  <c r="F1095" i="1"/>
  <c r="G1095" i="1"/>
  <c r="H1095" i="1"/>
  <c r="E1096" i="1"/>
  <c r="F1096" i="1"/>
  <c r="G1096" i="1"/>
  <c r="H1096" i="1"/>
  <c r="E1097" i="1"/>
  <c r="F1097" i="1"/>
  <c r="G1097" i="1"/>
  <c r="H1097" i="1"/>
  <c r="E1098" i="1"/>
  <c r="F1098" i="1"/>
  <c r="G1098" i="1"/>
  <c r="H1098" i="1"/>
  <c r="E1099" i="1"/>
  <c r="F1099" i="1"/>
  <c r="G1099" i="1"/>
  <c r="H1099" i="1"/>
  <c r="E1100" i="1"/>
  <c r="F1100" i="1"/>
  <c r="G1100" i="1"/>
  <c r="H1100" i="1"/>
  <c r="E1101" i="1"/>
  <c r="F1101" i="1"/>
  <c r="G1101" i="1"/>
  <c r="H1101" i="1"/>
  <c r="E1102" i="1"/>
  <c r="F1102" i="1"/>
  <c r="G1102" i="1"/>
  <c r="H1102" i="1"/>
  <c r="E1103" i="1"/>
  <c r="F1103" i="1"/>
  <c r="G1103" i="1"/>
  <c r="H1103" i="1"/>
  <c r="E1104" i="1"/>
  <c r="F1104" i="1"/>
  <c r="G1104" i="1"/>
  <c r="H1104" i="1"/>
  <c r="E1105" i="1"/>
  <c r="F1105" i="1"/>
  <c r="G1105" i="1"/>
  <c r="H1105" i="1"/>
  <c r="E1106" i="1"/>
  <c r="F1106" i="1"/>
  <c r="G1106" i="1"/>
  <c r="H1106" i="1"/>
  <c r="E1107" i="1"/>
  <c r="F1107" i="1"/>
  <c r="G1107" i="1"/>
  <c r="H1107" i="1"/>
  <c r="E1108" i="1"/>
  <c r="F1108" i="1"/>
  <c r="G1108" i="1"/>
  <c r="H1108" i="1"/>
  <c r="E1109" i="1"/>
  <c r="F1109" i="1"/>
  <c r="G1109" i="1"/>
  <c r="H1109" i="1"/>
  <c r="E1110" i="1"/>
  <c r="F1110" i="1"/>
  <c r="G1110" i="1"/>
  <c r="H1110" i="1"/>
  <c r="E1111" i="1"/>
  <c r="F1111" i="1"/>
  <c r="G1111" i="1"/>
  <c r="H1111" i="1"/>
  <c r="E1112" i="1"/>
  <c r="F1112" i="1"/>
  <c r="G1112" i="1"/>
  <c r="H1112" i="1"/>
  <c r="E1113" i="1"/>
  <c r="F1113" i="1"/>
  <c r="G1113" i="1"/>
  <c r="H1113" i="1"/>
  <c r="E1114" i="1"/>
  <c r="F1114" i="1"/>
  <c r="G1114" i="1"/>
  <c r="H1114" i="1"/>
  <c r="E1115" i="1"/>
  <c r="F1115" i="1"/>
  <c r="G1115" i="1"/>
  <c r="H1115" i="1"/>
  <c r="E1116" i="1"/>
  <c r="F1116" i="1"/>
  <c r="G1116" i="1"/>
  <c r="H1116" i="1"/>
  <c r="E1117" i="1"/>
  <c r="F1117" i="1"/>
  <c r="G1117" i="1"/>
  <c r="H1117" i="1"/>
  <c r="E1118" i="1"/>
  <c r="F1118" i="1"/>
  <c r="G1118" i="1"/>
  <c r="H1118" i="1"/>
  <c r="E1119" i="1"/>
  <c r="F1119" i="1"/>
  <c r="G1119" i="1"/>
  <c r="H1119" i="1"/>
  <c r="E1120" i="1"/>
  <c r="F1120" i="1"/>
  <c r="G1120" i="1"/>
  <c r="H1120" i="1"/>
  <c r="E1121" i="1"/>
  <c r="F1121" i="1"/>
  <c r="G1121" i="1"/>
  <c r="H1121" i="1"/>
  <c r="E1122" i="1"/>
  <c r="F1122" i="1"/>
  <c r="G1122" i="1"/>
  <c r="H1122" i="1"/>
  <c r="E1123" i="1"/>
  <c r="F1123" i="1"/>
  <c r="G1123" i="1"/>
  <c r="H1123" i="1"/>
  <c r="E1124" i="1"/>
  <c r="F1124" i="1"/>
  <c r="G1124" i="1"/>
  <c r="H1124" i="1"/>
  <c r="E1125" i="1"/>
  <c r="F1125" i="1"/>
  <c r="G1125" i="1"/>
  <c r="H1125" i="1"/>
  <c r="E1126" i="1"/>
  <c r="F1126" i="1"/>
  <c r="G1126" i="1"/>
  <c r="H1126" i="1"/>
  <c r="E1127" i="1"/>
  <c r="F1127" i="1"/>
  <c r="G1127" i="1"/>
  <c r="H1127" i="1"/>
  <c r="E1128" i="1"/>
  <c r="F1128" i="1"/>
  <c r="G1128" i="1"/>
  <c r="H1128" i="1"/>
  <c r="E1129" i="1"/>
  <c r="F1129" i="1"/>
  <c r="G1129" i="1"/>
  <c r="H1129" i="1"/>
  <c r="E1130" i="1"/>
  <c r="F1130" i="1"/>
  <c r="G1130" i="1"/>
  <c r="H1130" i="1"/>
  <c r="E1131" i="1"/>
  <c r="F1131" i="1"/>
  <c r="G1131" i="1"/>
  <c r="H1131" i="1"/>
  <c r="E1132" i="1"/>
  <c r="F1132" i="1"/>
  <c r="G1132" i="1"/>
  <c r="H1132" i="1"/>
  <c r="E1133" i="1"/>
  <c r="F1133" i="1"/>
  <c r="G1133" i="1"/>
  <c r="H1133" i="1"/>
  <c r="E1134" i="1"/>
  <c r="F1134" i="1"/>
  <c r="G1134" i="1"/>
  <c r="H1134" i="1"/>
  <c r="E1135" i="1"/>
  <c r="F1135" i="1"/>
  <c r="G1135" i="1"/>
  <c r="H1135" i="1"/>
  <c r="E1136" i="1"/>
  <c r="F1136" i="1"/>
  <c r="G1136" i="1"/>
  <c r="H1136" i="1"/>
  <c r="E1137" i="1"/>
  <c r="F1137" i="1"/>
  <c r="G1137" i="1"/>
  <c r="H1137" i="1"/>
  <c r="E1138" i="1"/>
  <c r="F1138" i="1"/>
  <c r="G1138" i="1"/>
  <c r="H1138" i="1"/>
  <c r="E1139" i="1"/>
  <c r="F1139" i="1"/>
  <c r="G1139" i="1"/>
  <c r="H1139" i="1"/>
  <c r="E1140" i="1"/>
  <c r="F1140" i="1"/>
  <c r="G1140" i="1"/>
  <c r="H1140" i="1"/>
  <c r="E1141" i="1"/>
  <c r="F1141" i="1"/>
  <c r="G1141" i="1"/>
  <c r="H1141" i="1"/>
  <c r="E1142" i="1"/>
  <c r="F1142" i="1"/>
  <c r="G1142" i="1"/>
  <c r="H1142" i="1"/>
  <c r="E1143" i="1"/>
  <c r="F1143" i="1"/>
  <c r="G1143" i="1"/>
  <c r="H1143" i="1"/>
  <c r="E1144" i="1"/>
  <c r="F1144" i="1"/>
  <c r="G1144" i="1"/>
  <c r="H1144" i="1"/>
  <c r="E1145" i="1"/>
  <c r="F1145" i="1"/>
  <c r="G1145" i="1"/>
  <c r="H1145" i="1"/>
  <c r="E1146" i="1"/>
  <c r="F1146" i="1"/>
  <c r="G1146" i="1"/>
  <c r="H1146" i="1"/>
  <c r="E1147" i="1"/>
  <c r="F1147" i="1"/>
  <c r="G1147" i="1"/>
  <c r="H1147" i="1"/>
  <c r="E1148" i="1"/>
  <c r="F1148" i="1"/>
  <c r="G1148" i="1"/>
  <c r="H1148" i="1"/>
  <c r="E1149" i="1"/>
  <c r="F1149" i="1"/>
  <c r="G1149" i="1"/>
  <c r="H1149" i="1"/>
  <c r="E1150" i="1"/>
  <c r="F1150" i="1"/>
  <c r="G1150" i="1"/>
  <c r="H1150" i="1"/>
  <c r="E1151" i="1"/>
  <c r="F1151" i="1"/>
  <c r="G1151" i="1"/>
  <c r="H1151" i="1"/>
  <c r="E1152" i="1"/>
  <c r="F1152" i="1"/>
  <c r="G1152" i="1"/>
  <c r="H1152" i="1"/>
  <c r="E1153" i="1"/>
  <c r="F1153" i="1"/>
  <c r="G1153" i="1"/>
  <c r="H1153" i="1"/>
  <c r="E1154" i="1"/>
  <c r="F1154" i="1"/>
  <c r="G1154" i="1"/>
  <c r="H1154" i="1"/>
  <c r="E1155" i="1"/>
  <c r="F1155" i="1"/>
  <c r="G1155" i="1"/>
  <c r="H1155" i="1"/>
  <c r="E1156" i="1"/>
  <c r="F1156" i="1"/>
  <c r="G1156" i="1"/>
  <c r="H1156" i="1"/>
  <c r="E1157" i="1"/>
  <c r="F1157" i="1"/>
  <c r="G1157" i="1"/>
  <c r="H1157" i="1"/>
  <c r="E1158" i="1"/>
  <c r="F1158" i="1"/>
  <c r="G1158" i="1"/>
  <c r="H1158" i="1"/>
  <c r="E1159" i="1"/>
  <c r="F1159" i="1"/>
  <c r="G1159" i="1"/>
  <c r="H1159" i="1"/>
  <c r="E1160" i="1"/>
  <c r="F1160" i="1"/>
  <c r="G1160" i="1"/>
  <c r="H1160" i="1"/>
  <c r="E1161" i="1"/>
  <c r="F1161" i="1"/>
  <c r="G1161" i="1"/>
  <c r="H1161" i="1"/>
  <c r="E1162" i="1"/>
  <c r="F1162" i="1"/>
  <c r="G1162" i="1"/>
  <c r="H1162" i="1"/>
  <c r="E1163" i="1"/>
  <c r="F1163" i="1"/>
  <c r="G1163" i="1"/>
  <c r="H1163" i="1"/>
  <c r="E1164" i="1"/>
  <c r="F1164" i="1"/>
  <c r="G1164" i="1"/>
  <c r="H1164" i="1"/>
  <c r="E1165" i="1"/>
  <c r="F1165" i="1"/>
  <c r="G1165" i="1"/>
  <c r="H1165" i="1"/>
  <c r="E1166" i="1"/>
  <c r="F1166" i="1"/>
  <c r="G1166" i="1"/>
  <c r="H1166" i="1"/>
  <c r="E1167" i="1"/>
  <c r="F1167" i="1"/>
  <c r="G1167" i="1"/>
  <c r="H1167" i="1"/>
  <c r="E1168" i="1"/>
  <c r="F1168" i="1"/>
  <c r="G1168" i="1"/>
  <c r="H1168" i="1"/>
  <c r="E1169" i="1"/>
  <c r="F1169" i="1"/>
  <c r="G1169" i="1"/>
  <c r="H1169" i="1"/>
  <c r="E1170" i="1"/>
  <c r="F1170" i="1"/>
  <c r="G1170" i="1"/>
  <c r="H1170" i="1"/>
  <c r="E1171" i="1"/>
  <c r="F1171" i="1"/>
  <c r="G1171" i="1"/>
  <c r="H1171" i="1"/>
  <c r="E1172" i="1"/>
  <c r="F1172" i="1"/>
  <c r="G1172" i="1"/>
  <c r="H1172" i="1"/>
  <c r="E1173" i="1"/>
  <c r="F1173" i="1"/>
  <c r="G1173" i="1"/>
  <c r="H1173" i="1"/>
  <c r="E1174" i="1"/>
  <c r="F1174" i="1"/>
  <c r="G1174" i="1"/>
  <c r="H1174" i="1"/>
  <c r="E1175" i="1"/>
  <c r="F1175" i="1"/>
  <c r="G1175" i="1"/>
  <c r="H1175" i="1"/>
  <c r="E1176" i="1"/>
  <c r="F1176" i="1"/>
  <c r="G1176" i="1"/>
  <c r="H1176" i="1"/>
  <c r="E1177" i="1"/>
  <c r="F1177" i="1"/>
  <c r="G1177" i="1"/>
  <c r="H1177" i="1"/>
  <c r="E1178" i="1"/>
  <c r="F1178" i="1"/>
  <c r="G1178" i="1"/>
  <c r="H1178" i="1"/>
  <c r="E1179" i="1"/>
  <c r="F1179" i="1"/>
  <c r="G1179" i="1"/>
  <c r="H1179" i="1"/>
  <c r="E1180" i="1"/>
  <c r="F1180" i="1"/>
  <c r="G1180" i="1"/>
  <c r="H1180" i="1"/>
  <c r="E1181" i="1"/>
  <c r="F1181" i="1"/>
  <c r="G1181" i="1"/>
  <c r="H1181" i="1"/>
  <c r="E1182" i="1"/>
  <c r="F1182" i="1"/>
  <c r="G1182" i="1"/>
  <c r="H1182" i="1"/>
  <c r="E1183" i="1"/>
  <c r="F1183" i="1"/>
  <c r="G1183" i="1"/>
  <c r="H1183" i="1"/>
  <c r="E1184" i="1"/>
  <c r="F1184" i="1"/>
  <c r="G1184" i="1"/>
  <c r="H1184" i="1"/>
  <c r="E1185" i="1"/>
  <c r="F1185" i="1"/>
  <c r="G1185" i="1"/>
  <c r="H1185" i="1"/>
  <c r="E1186" i="1"/>
  <c r="F1186" i="1"/>
  <c r="G1186" i="1"/>
  <c r="H1186" i="1"/>
  <c r="E1187" i="1"/>
  <c r="F1187" i="1"/>
  <c r="G1187" i="1"/>
  <c r="H1187" i="1"/>
  <c r="E1188" i="1"/>
  <c r="F1188" i="1"/>
  <c r="G1188" i="1"/>
  <c r="H1188" i="1"/>
  <c r="E1189" i="1"/>
  <c r="F1189" i="1"/>
  <c r="G1189" i="1"/>
  <c r="H1189" i="1"/>
  <c r="E1190" i="1"/>
  <c r="F1190" i="1"/>
  <c r="G1190" i="1"/>
  <c r="H1190" i="1"/>
  <c r="E1191" i="1"/>
  <c r="F1191" i="1"/>
  <c r="G1191" i="1"/>
  <c r="H1191" i="1"/>
  <c r="E1192" i="1"/>
  <c r="F1192" i="1"/>
  <c r="G1192" i="1"/>
  <c r="H1192" i="1"/>
  <c r="E1193" i="1"/>
  <c r="F1193" i="1"/>
  <c r="G1193" i="1"/>
  <c r="H1193" i="1"/>
  <c r="E1194" i="1"/>
  <c r="F1194" i="1"/>
  <c r="G1194" i="1"/>
  <c r="H1194" i="1"/>
  <c r="E1195" i="1"/>
  <c r="F1195" i="1"/>
  <c r="G1195" i="1"/>
  <c r="H1195" i="1"/>
  <c r="E1196" i="1"/>
  <c r="F1196" i="1"/>
  <c r="G1196" i="1"/>
  <c r="H1196" i="1"/>
  <c r="E1197" i="1"/>
  <c r="F1197" i="1"/>
  <c r="G1197" i="1"/>
  <c r="H1197" i="1"/>
  <c r="E1198" i="1"/>
  <c r="F1198" i="1"/>
  <c r="G1198" i="1"/>
  <c r="H1198" i="1"/>
  <c r="E1199" i="1"/>
  <c r="F1199" i="1"/>
  <c r="G1199" i="1"/>
  <c r="H1199" i="1"/>
  <c r="E1200" i="1"/>
  <c r="F1200" i="1"/>
  <c r="G1200" i="1"/>
  <c r="H1200" i="1"/>
  <c r="E1201" i="1"/>
  <c r="F1201" i="1"/>
  <c r="G1201" i="1"/>
  <c r="H1201" i="1"/>
  <c r="E1202" i="1"/>
  <c r="F1202" i="1"/>
  <c r="G1202" i="1"/>
  <c r="H1202" i="1"/>
  <c r="E1203" i="1"/>
  <c r="F1203" i="1"/>
  <c r="G1203" i="1"/>
  <c r="H1203" i="1"/>
  <c r="E1204" i="1"/>
  <c r="F1204" i="1"/>
  <c r="G1204" i="1"/>
  <c r="H1204" i="1"/>
  <c r="E1205" i="1"/>
  <c r="F1205" i="1"/>
  <c r="G1205" i="1"/>
  <c r="H1205" i="1"/>
  <c r="E1206" i="1"/>
  <c r="F1206" i="1"/>
  <c r="G1206" i="1"/>
  <c r="H1206" i="1"/>
  <c r="E1207" i="1"/>
  <c r="F1207" i="1"/>
  <c r="G1207" i="1"/>
  <c r="H1207" i="1"/>
  <c r="E1208" i="1"/>
  <c r="F1208" i="1"/>
  <c r="G1208" i="1"/>
  <c r="H1208" i="1"/>
  <c r="E1209" i="1"/>
  <c r="F1209" i="1"/>
  <c r="G1209" i="1"/>
  <c r="H1209" i="1"/>
  <c r="E1210" i="1"/>
  <c r="F1210" i="1"/>
  <c r="G1210" i="1"/>
  <c r="H1210" i="1"/>
  <c r="E1211" i="1"/>
  <c r="F1211" i="1"/>
  <c r="G1211" i="1"/>
  <c r="H1211" i="1"/>
  <c r="E1212" i="1"/>
  <c r="F1212" i="1"/>
  <c r="G1212" i="1"/>
  <c r="H1212" i="1"/>
  <c r="E1213" i="1"/>
  <c r="F1213" i="1"/>
  <c r="G1213" i="1"/>
  <c r="H1213" i="1"/>
  <c r="E1214" i="1"/>
  <c r="F1214" i="1"/>
  <c r="G1214" i="1"/>
  <c r="H1214" i="1"/>
  <c r="E1215" i="1"/>
  <c r="F1215" i="1"/>
  <c r="G1215" i="1"/>
  <c r="H1215" i="1"/>
  <c r="E1216" i="1"/>
  <c r="F1216" i="1"/>
  <c r="G1216" i="1"/>
  <c r="H1216" i="1"/>
  <c r="E1217" i="1"/>
  <c r="F1217" i="1"/>
  <c r="G1217" i="1"/>
  <c r="H1217" i="1"/>
  <c r="E1218" i="1"/>
  <c r="F1218" i="1"/>
  <c r="G1218" i="1"/>
  <c r="H1218" i="1"/>
  <c r="E1219" i="1"/>
  <c r="F1219" i="1"/>
  <c r="G1219" i="1"/>
  <c r="H1219" i="1"/>
  <c r="E1220" i="1"/>
  <c r="F1220" i="1"/>
  <c r="G1220" i="1"/>
  <c r="H1220" i="1"/>
  <c r="E1221" i="1"/>
  <c r="F1221" i="1"/>
  <c r="G1221" i="1"/>
  <c r="H1221" i="1"/>
  <c r="E1222" i="1"/>
  <c r="F1222" i="1"/>
  <c r="G1222" i="1"/>
  <c r="H1222" i="1"/>
  <c r="E1223" i="1"/>
  <c r="F1223" i="1"/>
  <c r="G1223" i="1"/>
  <c r="H1223" i="1"/>
  <c r="E1224" i="1"/>
  <c r="F1224" i="1"/>
  <c r="G1224" i="1"/>
  <c r="H1224" i="1"/>
  <c r="E1225" i="1"/>
  <c r="F1225" i="1"/>
  <c r="G1225" i="1"/>
  <c r="H1225" i="1"/>
  <c r="E1226" i="1"/>
  <c r="F1226" i="1"/>
  <c r="G1226" i="1"/>
  <c r="H1226" i="1"/>
  <c r="E1227" i="1"/>
  <c r="F1227" i="1"/>
  <c r="G1227" i="1"/>
  <c r="H1227" i="1"/>
  <c r="E1228" i="1"/>
  <c r="F1228" i="1"/>
  <c r="G1228" i="1"/>
  <c r="H1228" i="1"/>
  <c r="E1229" i="1"/>
  <c r="F1229" i="1"/>
  <c r="G1229" i="1"/>
  <c r="H1229" i="1"/>
  <c r="E1230" i="1"/>
  <c r="F1230" i="1"/>
  <c r="G1230" i="1"/>
  <c r="H1230" i="1"/>
  <c r="E1231" i="1"/>
  <c r="F1231" i="1"/>
  <c r="G1231" i="1"/>
  <c r="H1231" i="1"/>
  <c r="E1232" i="1"/>
  <c r="F1232" i="1"/>
  <c r="G1232" i="1"/>
  <c r="H1232" i="1"/>
  <c r="E1233" i="1"/>
  <c r="F1233" i="1"/>
  <c r="G1233" i="1"/>
  <c r="H1233" i="1"/>
  <c r="E1234" i="1"/>
  <c r="F1234" i="1"/>
  <c r="G1234" i="1"/>
  <c r="H1234" i="1"/>
  <c r="E1235" i="1"/>
  <c r="F1235" i="1"/>
  <c r="G1235" i="1"/>
  <c r="H1235" i="1"/>
  <c r="E1236" i="1"/>
  <c r="F1236" i="1"/>
  <c r="G1236" i="1"/>
  <c r="H1236" i="1"/>
  <c r="E1237" i="1"/>
  <c r="F1237" i="1"/>
  <c r="G1237" i="1"/>
  <c r="H1237" i="1"/>
  <c r="E1238" i="1"/>
  <c r="F1238" i="1"/>
  <c r="G1238" i="1"/>
  <c r="H1238" i="1"/>
  <c r="E1239" i="1"/>
  <c r="F1239" i="1"/>
  <c r="G1239" i="1"/>
  <c r="H1239" i="1"/>
  <c r="E1240" i="1"/>
  <c r="F1240" i="1"/>
  <c r="G1240" i="1"/>
  <c r="H1240" i="1"/>
  <c r="E1241" i="1"/>
  <c r="F1241" i="1"/>
  <c r="G1241" i="1"/>
  <c r="H1241" i="1"/>
  <c r="E1242" i="1"/>
  <c r="F1242" i="1"/>
  <c r="G1242" i="1"/>
  <c r="H1242" i="1"/>
  <c r="E1243" i="1"/>
  <c r="F1243" i="1"/>
  <c r="G1243" i="1"/>
  <c r="H1243" i="1"/>
  <c r="E1244" i="1"/>
  <c r="F1244" i="1"/>
  <c r="G1244" i="1"/>
  <c r="H1244" i="1"/>
  <c r="E1245" i="1"/>
  <c r="F1245" i="1"/>
  <c r="G1245" i="1"/>
  <c r="H1245" i="1"/>
  <c r="E1246" i="1"/>
  <c r="F1246" i="1"/>
  <c r="G1246" i="1"/>
  <c r="H1246" i="1"/>
  <c r="E1247" i="1"/>
  <c r="F1247" i="1"/>
  <c r="G1247" i="1"/>
  <c r="H1247" i="1"/>
  <c r="E1248" i="1"/>
  <c r="F1248" i="1"/>
  <c r="G1248" i="1"/>
  <c r="H1248" i="1"/>
  <c r="E1249" i="1"/>
  <c r="F1249" i="1"/>
  <c r="G1249" i="1"/>
  <c r="H1249" i="1"/>
  <c r="E1250" i="1"/>
  <c r="F1250" i="1"/>
  <c r="G1250" i="1"/>
  <c r="H1250" i="1"/>
  <c r="E1251" i="1"/>
  <c r="F1251" i="1"/>
  <c r="G1251" i="1"/>
  <c r="H1251" i="1"/>
  <c r="E1252" i="1"/>
  <c r="F1252" i="1"/>
  <c r="G1252" i="1"/>
  <c r="H1252" i="1"/>
  <c r="E1253" i="1"/>
  <c r="F1253" i="1"/>
  <c r="G1253" i="1"/>
  <c r="H1253" i="1"/>
  <c r="E1254" i="1"/>
  <c r="F1254" i="1"/>
  <c r="G1254" i="1"/>
  <c r="H1254" i="1"/>
  <c r="E1255" i="1"/>
  <c r="F1255" i="1"/>
  <c r="G1255" i="1"/>
  <c r="H1255" i="1"/>
  <c r="E1256" i="1"/>
  <c r="F1256" i="1"/>
  <c r="G1256" i="1"/>
  <c r="H1256" i="1"/>
  <c r="E1257" i="1"/>
  <c r="F1257" i="1"/>
  <c r="G1257" i="1"/>
  <c r="H1257" i="1"/>
  <c r="E1258" i="1"/>
  <c r="F1258" i="1"/>
  <c r="G1258" i="1"/>
  <c r="H1258" i="1"/>
  <c r="E1259" i="1"/>
  <c r="F1259" i="1"/>
  <c r="G1259" i="1"/>
  <c r="H1259" i="1"/>
  <c r="E1260" i="1"/>
  <c r="F1260" i="1"/>
  <c r="G1260" i="1"/>
  <c r="H1260" i="1"/>
  <c r="E1261" i="1"/>
  <c r="F1261" i="1"/>
  <c r="G1261" i="1"/>
  <c r="H1261" i="1"/>
  <c r="E1262" i="1"/>
  <c r="F1262" i="1"/>
  <c r="G1262" i="1"/>
  <c r="H1262" i="1"/>
  <c r="E1263" i="1"/>
  <c r="F1263" i="1"/>
  <c r="G1263" i="1"/>
  <c r="H1263" i="1"/>
  <c r="E1264" i="1"/>
  <c r="F1264" i="1"/>
  <c r="G1264" i="1"/>
  <c r="H1264" i="1"/>
  <c r="E1265" i="1"/>
  <c r="F1265" i="1"/>
  <c r="G1265" i="1"/>
  <c r="H1265" i="1"/>
  <c r="E1266" i="1"/>
  <c r="F1266" i="1"/>
  <c r="G1266" i="1"/>
  <c r="H1266" i="1"/>
  <c r="E1267" i="1"/>
  <c r="F1267" i="1"/>
  <c r="G1267" i="1"/>
  <c r="H1267" i="1"/>
  <c r="E1268" i="1"/>
  <c r="F1268" i="1"/>
  <c r="G1268" i="1"/>
  <c r="H1268" i="1"/>
  <c r="E1269" i="1"/>
  <c r="F1269" i="1"/>
  <c r="G1269" i="1"/>
  <c r="H1269" i="1"/>
  <c r="E1270" i="1"/>
  <c r="F1270" i="1"/>
  <c r="G1270" i="1"/>
  <c r="H1270" i="1"/>
  <c r="E1271" i="1"/>
  <c r="F1271" i="1"/>
  <c r="G1271" i="1"/>
  <c r="H1271" i="1"/>
  <c r="E1272" i="1"/>
  <c r="F1272" i="1"/>
  <c r="G1272" i="1"/>
  <c r="H1272" i="1"/>
  <c r="E1273" i="1"/>
  <c r="F1273" i="1"/>
  <c r="G1273" i="1"/>
  <c r="H1273" i="1"/>
  <c r="E1274" i="1"/>
  <c r="F1274" i="1"/>
  <c r="G1274" i="1"/>
  <c r="H1274" i="1"/>
  <c r="E1275" i="1"/>
  <c r="F1275" i="1"/>
  <c r="G1275" i="1"/>
  <c r="H1275" i="1"/>
  <c r="E1276" i="1"/>
  <c r="F1276" i="1"/>
  <c r="G1276" i="1"/>
  <c r="H1276" i="1"/>
  <c r="E1277" i="1"/>
  <c r="F1277" i="1"/>
  <c r="G1277" i="1"/>
  <c r="H1277" i="1"/>
  <c r="E1278" i="1"/>
  <c r="F1278" i="1"/>
  <c r="G1278" i="1"/>
  <c r="H1278" i="1"/>
  <c r="E1279" i="1"/>
  <c r="F1279" i="1"/>
  <c r="G1279" i="1"/>
  <c r="H1279" i="1"/>
  <c r="E1280" i="1"/>
  <c r="F1280" i="1"/>
  <c r="G1280" i="1"/>
  <c r="H1280" i="1"/>
  <c r="E1281" i="1"/>
  <c r="F1281" i="1"/>
  <c r="G1281" i="1"/>
  <c r="H1281" i="1"/>
  <c r="E1282" i="1"/>
  <c r="F1282" i="1"/>
  <c r="G1282" i="1"/>
  <c r="H1282" i="1"/>
  <c r="E1283" i="1"/>
  <c r="F1283" i="1"/>
  <c r="G1283" i="1"/>
  <c r="H1283" i="1"/>
  <c r="E1284" i="1"/>
  <c r="F1284" i="1"/>
  <c r="G1284" i="1"/>
  <c r="H1284" i="1"/>
  <c r="E1285" i="1"/>
  <c r="F1285" i="1"/>
  <c r="G1285" i="1"/>
  <c r="H1285" i="1"/>
  <c r="E1286" i="1"/>
  <c r="F1286" i="1"/>
  <c r="G1286" i="1"/>
  <c r="H1286" i="1"/>
  <c r="E1287" i="1"/>
  <c r="F1287" i="1"/>
  <c r="G1287" i="1"/>
  <c r="H1287" i="1"/>
  <c r="E1288" i="1"/>
  <c r="F1288" i="1"/>
  <c r="G1288" i="1"/>
  <c r="H1288" i="1"/>
  <c r="E1289" i="1"/>
  <c r="F1289" i="1"/>
  <c r="G1289" i="1"/>
  <c r="H1289" i="1"/>
  <c r="E1290" i="1"/>
  <c r="F1290" i="1"/>
  <c r="G1290" i="1"/>
  <c r="H1290" i="1"/>
  <c r="E1291" i="1"/>
  <c r="F1291" i="1"/>
  <c r="G1291" i="1"/>
  <c r="H1291" i="1"/>
  <c r="E1292" i="1"/>
  <c r="F1292" i="1"/>
  <c r="G1292" i="1"/>
  <c r="H1292" i="1"/>
  <c r="E1293" i="1"/>
  <c r="F1293" i="1"/>
  <c r="G1293" i="1"/>
  <c r="H1293" i="1"/>
  <c r="E1294" i="1"/>
  <c r="F1294" i="1"/>
  <c r="G1294" i="1"/>
  <c r="H1294" i="1"/>
  <c r="E1295" i="1"/>
  <c r="F1295" i="1"/>
  <c r="G1295" i="1"/>
  <c r="H1295" i="1"/>
  <c r="E1296" i="1"/>
  <c r="F1296" i="1"/>
  <c r="G1296" i="1"/>
  <c r="H1296" i="1"/>
  <c r="E1297" i="1"/>
  <c r="F1297" i="1"/>
  <c r="G1297" i="1"/>
  <c r="H1297" i="1"/>
  <c r="E1298" i="1"/>
  <c r="F1298" i="1"/>
  <c r="G1298" i="1"/>
  <c r="H1298" i="1"/>
  <c r="E1299" i="1"/>
  <c r="F1299" i="1"/>
  <c r="G1299" i="1"/>
  <c r="H1299" i="1"/>
  <c r="E1300" i="1"/>
  <c r="F1300" i="1"/>
  <c r="G1300" i="1"/>
  <c r="H1300" i="1"/>
  <c r="E1301" i="1"/>
  <c r="F1301" i="1"/>
  <c r="G1301" i="1"/>
  <c r="H1301" i="1"/>
  <c r="E1302" i="1"/>
  <c r="F1302" i="1"/>
  <c r="G1302" i="1"/>
  <c r="H1302" i="1"/>
  <c r="E1303" i="1"/>
  <c r="F1303" i="1"/>
  <c r="G1303" i="1"/>
  <c r="H1303" i="1"/>
  <c r="E1304" i="1"/>
  <c r="F1304" i="1"/>
  <c r="G1304" i="1"/>
  <c r="H1304" i="1"/>
  <c r="E1305" i="1"/>
  <c r="F1305" i="1"/>
  <c r="G1305" i="1"/>
  <c r="H1305" i="1"/>
  <c r="E1306" i="1"/>
  <c r="F1306" i="1"/>
  <c r="G1306" i="1"/>
  <c r="H1306" i="1"/>
  <c r="E1307" i="1"/>
  <c r="F1307" i="1"/>
  <c r="G1307" i="1"/>
  <c r="H1307" i="1"/>
  <c r="E1308" i="1"/>
  <c r="F1308" i="1"/>
  <c r="G1308" i="1"/>
  <c r="H1308" i="1"/>
  <c r="E1309" i="1"/>
  <c r="F1309" i="1"/>
  <c r="G1309" i="1"/>
  <c r="H1309" i="1"/>
  <c r="E1310" i="1"/>
  <c r="F1310" i="1"/>
  <c r="G1310" i="1"/>
  <c r="H1310" i="1"/>
  <c r="E1311" i="1"/>
  <c r="F1311" i="1"/>
  <c r="G1311" i="1"/>
  <c r="H1311" i="1"/>
  <c r="E1312" i="1"/>
  <c r="F1312" i="1"/>
  <c r="G1312" i="1"/>
  <c r="H1312" i="1"/>
  <c r="E1313" i="1"/>
  <c r="F1313" i="1"/>
  <c r="G1313" i="1"/>
  <c r="H1313" i="1"/>
  <c r="E1314" i="1"/>
  <c r="F1314" i="1"/>
  <c r="G1314" i="1"/>
  <c r="H1314" i="1"/>
  <c r="E1315" i="1"/>
  <c r="F1315" i="1"/>
  <c r="G1315" i="1"/>
  <c r="H1315" i="1"/>
  <c r="E1316" i="1"/>
  <c r="F1316" i="1"/>
  <c r="G1316" i="1"/>
  <c r="H1316" i="1"/>
  <c r="E1317" i="1"/>
  <c r="F1317" i="1"/>
  <c r="G1317" i="1"/>
  <c r="H1317" i="1"/>
  <c r="E1318" i="1"/>
  <c r="F1318" i="1"/>
  <c r="G1318" i="1"/>
  <c r="H1318" i="1"/>
  <c r="E1319" i="1"/>
  <c r="F1319" i="1"/>
  <c r="G1319" i="1"/>
  <c r="H1319" i="1"/>
  <c r="E1320" i="1"/>
  <c r="F1320" i="1"/>
  <c r="G1320" i="1"/>
  <c r="H1320" i="1"/>
  <c r="E1321" i="1"/>
  <c r="F1321" i="1"/>
  <c r="G1321" i="1"/>
  <c r="H1321" i="1"/>
  <c r="E1322" i="1"/>
  <c r="F1322" i="1"/>
  <c r="G1322" i="1"/>
  <c r="H1322" i="1"/>
  <c r="E1323" i="1"/>
  <c r="F1323" i="1"/>
  <c r="G1323" i="1"/>
  <c r="H1323" i="1"/>
  <c r="E1324" i="1"/>
  <c r="F1324" i="1"/>
  <c r="G1324" i="1"/>
  <c r="H1324" i="1"/>
  <c r="E1325" i="1"/>
  <c r="F1325" i="1"/>
  <c r="G1325" i="1"/>
  <c r="H1325" i="1"/>
  <c r="E1326" i="1"/>
  <c r="F1326" i="1"/>
  <c r="G1326" i="1"/>
  <c r="H1326" i="1"/>
  <c r="E1327" i="1"/>
  <c r="F1327" i="1"/>
  <c r="G1327" i="1"/>
  <c r="H1327" i="1"/>
  <c r="E1328" i="1"/>
  <c r="F1328" i="1"/>
  <c r="G1328" i="1"/>
  <c r="H1328" i="1"/>
  <c r="E1329" i="1"/>
  <c r="F1329" i="1"/>
  <c r="G1329" i="1"/>
  <c r="H1329" i="1"/>
  <c r="E1330" i="1"/>
  <c r="F1330" i="1"/>
  <c r="G1330" i="1"/>
  <c r="H1330" i="1"/>
  <c r="E1331" i="1"/>
  <c r="F1331" i="1"/>
  <c r="G1331" i="1"/>
  <c r="H1331" i="1"/>
  <c r="E1332" i="1"/>
  <c r="F1332" i="1"/>
  <c r="G1332" i="1"/>
  <c r="H1332" i="1"/>
  <c r="E1333" i="1"/>
  <c r="F1333" i="1"/>
  <c r="G1333" i="1"/>
  <c r="H1333" i="1"/>
  <c r="E1334" i="1"/>
  <c r="F1334" i="1"/>
  <c r="G1334" i="1"/>
  <c r="H1334" i="1"/>
  <c r="E1335" i="1"/>
  <c r="F1335" i="1"/>
  <c r="G1335" i="1"/>
  <c r="H1335" i="1"/>
  <c r="E1336" i="1"/>
  <c r="F1336" i="1"/>
  <c r="G1336" i="1"/>
  <c r="H1336" i="1"/>
  <c r="E1337" i="1"/>
  <c r="F1337" i="1"/>
  <c r="G1337" i="1"/>
  <c r="H1337" i="1"/>
  <c r="E1338" i="1"/>
  <c r="F1338" i="1"/>
  <c r="G1338" i="1"/>
  <c r="H1338" i="1"/>
  <c r="E1339" i="1"/>
  <c r="F1339" i="1"/>
  <c r="G1339" i="1"/>
  <c r="H1339" i="1"/>
  <c r="E1340" i="1"/>
  <c r="F1340" i="1"/>
  <c r="G1340" i="1"/>
  <c r="H1340" i="1"/>
  <c r="E1341" i="1"/>
  <c r="F1341" i="1"/>
  <c r="G1341" i="1"/>
  <c r="H1341" i="1"/>
  <c r="E1342" i="1"/>
  <c r="F1342" i="1"/>
  <c r="G1342" i="1"/>
  <c r="H1342" i="1"/>
  <c r="E1343" i="1"/>
  <c r="F1343" i="1"/>
  <c r="G1343" i="1"/>
  <c r="H1343" i="1"/>
  <c r="E1344" i="1"/>
  <c r="F1344" i="1"/>
  <c r="G1344" i="1"/>
  <c r="H1344" i="1"/>
  <c r="E1345" i="1"/>
  <c r="F1345" i="1"/>
  <c r="G1345" i="1"/>
  <c r="H1345" i="1"/>
  <c r="E1346" i="1"/>
  <c r="F1346" i="1"/>
  <c r="G1346" i="1"/>
  <c r="H1346" i="1"/>
  <c r="E1347" i="1"/>
  <c r="F1347" i="1"/>
  <c r="G1347" i="1"/>
  <c r="H1347" i="1"/>
  <c r="E1348" i="1"/>
  <c r="F1348" i="1"/>
  <c r="G1348" i="1"/>
  <c r="H1348" i="1"/>
  <c r="E1349" i="1"/>
  <c r="F1349" i="1"/>
  <c r="G1349" i="1"/>
  <c r="H1349" i="1"/>
  <c r="E1350" i="1"/>
  <c r="F1350" i="1"/>
  <c r="G1350" i="1"/>
  <c r="H1350" i="1"/>
  <c r="E1351" i="1"/>
  <c r="F1351" i="1"/>
  <c r="G1351" i="1"/>
  <c r="H1351" i="1"/>
  <c r="E1352" i="1"/>
  <c r="F1352" i="1"/>
  <c r="G1352" i="1"/>
  <c r="H1352" i="1"/>
  <c r="E1353" i="1"/>
  <c r="F1353" i="1"/>
  <c r="G1353" i="1"/>
  <c r="H1353" i="1"/>
  <c r="E1354" i="1"/>
  <c r="F1354" i="1"/>
  <c r="G1354" i="1"/>
  <c r="H1354" i="1"/>
  <c r="E1355" i="1"/>
  <c r="F1355" i="1"/>
  <c r="G1355" i="1"/>
  <c r="H1355" i="1"/>
  <c r="E1356" i="1"/>
  <c r="F1356" i="1"/>
  <c r="G1356" i="1"/>
  <c r="H1356" i="1"/>
  <c r="E1357" i="1"/>
  <c r="F1357" i="1"/>
  <c r="G1357" i="1"/>
  <c r="H1357" i="1"/>
  <c r="E1358" i="1"/>
  <c r="F1358" i="1"/>
  <c r="G1358" i="1"/>
  <c r="H1358" i="1"/>
  <c r="E1359" i="1"/>
  <c r="F1359" i="1"/>
  <c r="G1359" i="1"/>
  <c r="H1359" i="1"/>
  <c r="E1360" i="1"/>
  <c r="F1360" i="1"/>
  <c r="G1360" i="1"/>
  <c r="H1360" i="1"/>
  <c r="E1361" i="1"/>
  <c r="F1361" i="1"/>
  <c r="G1361" i="1"/>
  <c r="H1361" i="1"/>
  <c r="E1362" i="1"/>
  <c r="F1362" i="1"/>
  <c r="G1362" i="1"/>
  <c r="H1362" i="1"/>
  <c r="E1363" i="1"/>
  <c r="F1363" i="1"/>
  <c r="G1363" i="1"/>
  <c r="H1363" i="1"/>
  <c r="E1364" i="1"/>
  <c r="F1364" i="1"/>
  <c r="G1364" i="1"/>
  <c r="H1364" i="1"/>
  <c r="E1365" i="1"/>
  <c r="F1365" i="1"/>
  <c r="G1365" i="1"/>
  <c r="H1365" i="1"/>
  <c r="E1366" i="1"/>
  <c r="F1366" i="1"/>
  <c r="G1366" i="1"/>
  <c r="H1366" i="1"/>
  <c r="E1367" i="1"/>
  <c r="F1367" i="1"/>
  <c r="G1367" i="1"/>
  <c r="H1367" i="1"/>
  <c r="E1368" i="1"/>
  <c r="F1368" i="1"/>
  <c r="G1368" i="1"/>
  <c r="H1368" i="1"/>
  <c r="E1369" i="1"/>
  <c r="F1369" i="1"/>
  <c r="G1369" i="1"/>
  <c r="H1369" i="1"/>
  <c r="E1370" i="1"/>
  <c r="F1370" i="1"/>
  <c r="G1370" i="1"/>
  <c r="H1370" i="1"/>
  <c r="E1371" i="1"/>
  <c r="F1371" i="1"/>
  <c r="G1371" i="1"/>
  <c r="H1371" i="1"/>
  <c r="E1372" i="1"/>
  <c r="F1372" i="1"/>
  <c r="G1372" i="1"/>
  <c r="H1372" i="1"/>
  <c r="E1373" i="1"/>
  <c r="F1373" i="1"/>
  <c r="G1373" i="1"/>
  <c r="H1373" i="1"/>
  <c r="E1374" i="1"/>
  <c r="F1374" i="1"/>
  <c r="G1374" i="1"/>
  <c r="H1374" i="1"/>
  <c r="E1375" i="1"/>
  <c r="F1375" i="1"/>
  <c r="G1375" i="1"/>
  <c r="H1375" i="1"/>
  <c r="E1376" i="1"/>
  <c r="F1376" i="1"/>
  <c r="G1376" i="1"/>
  <c r="H1376" i="1"/>
  <c r="E1377" i="1"/>
  <c r="F1377" i="1"/>
  <c r="G1377" i="1"/>
  <c r="H1377" i="1"/>
  <c r="E1378" i="1"/>
  <c r="F1378" i="1"/>
  <c r="G1378" i="1"/>
  <c r="H1378" i="1"/>
  <c r="E1379" i="1"/>
  <c r="F1379" i="1"/>
  <c r="G1379" i="1"/>
  <c r="H1379" i="1"/>
  <c r="E1380" i="1"/>
  <c r="F1380" i="1"/>
  <c r="G1380" i="1"/>
  <c r="H1380" i="1"/>
  <c r="E1381" i="1"/>
  <c r="F1381" i="1"/>
  <c r="G1381" i="1"/>
  <c r="H1381" i="1"/>
  <c r="E1382" i="1"/>
  <c r="F1382" i="1"/>
  <c r="G1382" i="1"/>
  <c r="H1382" i="1"/>
  <c r="E1383" i="1"/>
  <c r="F1383" i="1"/>
  <c r="G1383" i="1"/>
  <c r="H1383" i="1"/>
  <c r="E1384" i="1"/>
  <c r="F1384" i="1"/>
  <c r="G1384" i="1"/>
  <c r="H1384" i="1"/>
  <c r="E1385" i="1"/>
  <c r="F1385" i="1"/>
  <c r="G1385" i="1"/>
  <c r="H1385" i="1"/>
  <c r="E1386" i="1"/>
  <c r="F1386" i="1"/>
  <c r="G1386" i="1"/>
  <c r="H1386" i="1"/>
  <c r="E1387" i="1"/>
  <c r="F1387" i="1"/>
  <c r="G1387" i="1"/>
  <c r="H1387" i="1"/>
  <c r="E1388" i="1"/>
  <c r="F1388" i="1"/>
  <c r="G1388" i="1"/>
  <c r="H1388" i="1"/>
  <c r="E1389" i="1"/>
  <c r="F1389" i="1"/>
  <c r="G1389" i="1"/>
  <c r="H1389" i="1"/>
  <c r="E1390" i="1"/>
  <c r="F1390" i="1"/>
  <c r="G1390" i="1"/>
  <c r="H1390" i="1"/>
  <c r="E1391" i="1"/>
  <c r="F1391" i="1"/>
  <c r="G1391" i="1"/>
  <c r="H1391" i="1"/>
  <c r="E1392" i="1"/>
  <c r="F1392" i="1"/>
  <c r="G1392" i="1"/>
  <c r="H1392" i="1"/>
  <c r="E1393" i="1"/>
  <c r="F1393" i="1"/>
  <c r="G1393" i="1"/>
  <c r="H1393" i="1"/>
  <c r="E1394" i="1"/>
  <c r="F1394" i="1"/>
  <c r="G1394" i="1"/>
  <c r="H1394" i="1"/>
  <c r="E1395" i="1"/>
  <c r="F1395" i="1"/>
  <c r="G1395" i="1"/>
  <c r="H1395" i="1"/>
  <c r="E1396" i="1"/>
  <c r="F1396" i="1"/>
  <c r="G1396" i="1"/>
  <c r="H1396" i="1"/>
  <c r="E1397" i="1"/>
  <c r="F1397" i="1"/>
  <c r="G1397" i="1"/>
  <c r="H1397" i="1"/>
  <c r="E1398" i="1"/>
  <c r="F1398" i="1"/>
  <c r="G1398" i="1"/>
  <c r="H1398" i="1"/>
  <c r="E1399" i="1"/>
  <c r="F1399" i="1"/>
  <c r="G1399" i="1"/>
  <c r="H1399" i="1"/>
  <c r="E1400" i="1"/>
  <c r="F1400" i="1"/>
  <c r="G1400" i="1"/>
  <c r="H1400" i="1"/>
  <c r="E1401" i="1"/>
  <c r="F1401" i="1"/>
  <c r="G1401" i="1"/>
  <c r="H1401" i="1"/>
  <c r="E1402" i="1"/>
  <c r="F1402" i="1"/>
  <c r="G1402" i="1"/>
  <c r="H1402" i="1"/>
  <c r="E1403" i="1"/>
  <c r="F1403" i="1"/>
  <c r="G1403" i="1"/>
  <c r="H1403" i="1"/>
  <c r="E1404" i="1"/>
  <c r="F1404" i="1"/>
  <c r="G1404" i="1"/>
  <c r="H1404" i="1"/>
  <c r="E1405" i="1"/>
  <c r="F1405" i="1"/>
  <c r="G1405" i="1"/>
  <c r="H1405" i="1"/>
  <c r="E1406" i="1"/>
  <c r="F1406" i="1"/>
  <c r="G1406" i="1"/>
  <c r="H1406" i="1"/>
  <c r="E1407" i="1"/>
  <c r="F1407" i="1"/>
  <c r="G1407" i="1"/>
  <c r="H1407" i="1"/>
  <c r="E1408" i="1"/>
  <c r="F1408" i="1"/>
  <c r="G1408" i="1"/>
  <c r="H1408" i="1"/>
  <c r="E1409" i="1"/>
  <c r="F1409" i="1"/>
  <c r="G1409" i="1"/>
  <c r="H1409" i="1"/>
  <c r="E1410" i="1"/>
  <c r="F1410" i="1"/>
  <c r="G1410" i="1"/>
  <c r="H1410" i="1"/>
  <c r="E1411" i="1"/>
  <c r="F1411" i="1"/>
  <c r="G1411" i="1"/>
  <c r="H1411" i="1"/>
  <c r="E1412" i="1"/>
  <c r="F1412" i="1"/>
  <c r="G1412" i="1"/>
  <c r="H1412" i="1"/>
  <c r="E1413" i="1"/>
  <c r="F1413" i="1"/>
  <c r="G1413" i="1"/>
  <c r="H1413" i="1"/>
  <c r="E1414" i="1"/>
  <c r="F1414" i="1"/>
  <c r="G1414" i="1"/>
  <c r="H1414" i="1"/>
  <c r="E1415" i="1"/>
  <c r="F1415" i="1"/>
  <c r="G1415" i="1"/>
  <c r="H1415" i="1"/>
  <c r="E1416" i="1"/>
  <c r="F1416" i="1"/>
  <c r="G1416" i="1"/>
  <c r="H1416" i="1"/>
  <c r="E1417" i="1"/>
  <c r="F1417" i="1"/>
  <c r="G1417" i="1"/>
  <c r="H1417" i="1"/>
  <c r="E1418" i="1"/>
  <c r="F1418" i="1"/>
  <c r="G1418" i="1"/>
  <c r="H1418" i="1"/>
  <c r="E1419" i="1"/>
  <c r="F1419" i="1"/>
  <c r="G1419" i="1"/>
  <c r="H1419" i="1"/>
  <c r="E1420" i="1"/>
  <c r="F1420" i="1"/>
  <c r="G1420" i="1"/>
  <c r="H1420" i="1"/>
  <c r="E1421" i="1"/>
  <c r="F1421" i="1"/>
  <c r="G1421" i="1"/>
  <c r="H1421" i="1"/>
  <c r="E1422" i="1"/>
  <c r="F1422" i="1"/>
  <c r="G1422" i="1"/>
  <c r="H1422" i="1"/>
  <c r="E1423" i="1"/>
  <c r="F1423" i="1"/>
  <c r="G1423" i="1"/>
  <c r="H1423" i="1"/>
  <c r="E1424" i="1"/>
  <c r="F1424" i="1"/>
  <c r="G1424" i="1"/>
  <c r="H1424" i="1"/>
  <c r="E1425" i="1"/>
  <c r="F1425" i="1"/>
  <c r="G1425" i="1"/>
  <c r="H1425" i="1"/>
  <c r="E1426" i="1"/>
  <c r="F1426" i="1"/>
  <c r="G1426" i="1"/>
  <c r="H1426" i="1"/>
  <c r="E1427" i="1"/>
  <c r="F1427" i="1"/>
  <c r="G1427" i="1"/>
  <c r="H1427" i="1"/>
  <c r="E1428" i="1"/>
  <c r="F1428" i="1"/>
  <c r="G1428" i="1"/>
  <c r="H1428" i="1"/>
  <c r="E1429" i="1"/>
  <c r="F1429" i="1"/>
  <c r="G1429" i="1"/>
  <c r="H1429" i="1"/>
  <c r="E1430" i="1"/>
  <c r="F1430" i="1"/>
  <c r="G1430" i="1"/>
  <c r="H1430" i="1"/>
  <c r="E1431" i="1"/>
  <c r="F1431" i="1"/>
  <c r="G1431" i="1"/>
  <c r="H1431" i="1"/>
  <c r="E1432" i="1"/>
  <c r="F1432" i="1"/>
  <c r="G1432" i="1"/>
  <c r="H1432" i="1"/>
  <c r="E1433" i="1"/>
  <c r="F1433" i="1"/>
  <c r="G1433" i="1"/>
  <c r="H1433" i="1"/>
  <c r="E1434" i="1"/>
  <c r="F1434" i="1"/>
  <c r="G1434" i="1"/>
  <c r="H1434" i="1"/>
  <c r="E1435" i="1"/>
  <c r="F1435" i="1"/>
  <c r="G1435" i="1"/>
  <c r="H1435" i="1"/>
  <c r="E1436" i="1"/>
  <c r="F1436" i="1"/>
  <c r="G1436" i="1"/>
  <c r="H1436" i="1"/>
  <c r="E1437" i="1"/>
  <c r="F1437" i="1"/>
  <c r="G1437" i="1"/>
  <c r="H1437" i="1"/>
  <c r="E1438" i="1"/>
  <c r="F1438" i="1"/>
  <c r="G1438" i="1"/>
  <c r="H1438" i="1"/>
  <c r="E1439" i="1"/>
  <c r="F1439" i="1"/>
  <c r="G1439" i="1"/>
  <c r="H1439" i="1"/>
  <c r="E1440" i="1"/>
  <c r="F1440" i="1"/>
  <c r="G1440" i="1"/>
  <c r="H1440" i="1"/>
  <c r="E1441" i="1"/>
  <c r="F1441" i="1"/>
  <c r="G1441" i="1"/>
  <c r="H1441" i="1"/>
  <c r="E1442" i="1"/>
  <c r="F1442" i="1"/>
  <c r="G1442" i="1"/>
  <c r="H1442" i="1"/>
  <c r="E1443" i="1"/>
  <c r="F1443" i="1"/>
  <c r="G1443" i="1"/>
  <c r="H1443" i="1"/>
  <c r="E1444" i="1"/>
  <c r="F1444" i="1"/>
  <c r="G1444" i="1"/>
  <c r="H1444" i="1"/>
  <c r="E1445" i="1"/>
  <c r="F1445" i="1"/>
  <c r="G1445" i="1"/>
  <c r="H1445" i="1"/>
  <c r="E1446" i="1"/>
  <c r="F1446" i="1"/>
  <c r="G1446" i="1"/>
  <c r="H1446" i="1"/>
  <c r="E1447" i="1"/>
  <c r="F1447" i="1"/>
  <c r="G1447" i="1"/>
  <c r="H1447" i="1"/>
  <c r="E1448" i="1"/>
  <c r="F1448" i="1"/>
  <c r="G1448" i="1"/>
  <c r="H1448" i="1"/>
  <c r="E1449" i="1"/>
  <c r="F1449" i="1"/>
  <c r="G1449" i="1"/>
  <c r="H1449" i="1"/>
  <c r="E1450" i="1"/>
  <c r="F1450" i="1"/>
  <c r="G1450" i="1"/>
  <c r="H1450" i="1"/>
  <c r="E1451" i="1"/>
  <c r="F1451" i="1"/>
  <c r="G1451" i="1"/>
  <c r="H1451" i="1"/>
  <c r="E1452" i="1"/>
  <c r="F1452" i="1"/>
  <c r="G1452" i="1"/>
  <c r="H1452" i="1"/>
  <c r="E1453" i="1"/>
  <c r="F1453" i="1"/>
  <c r="G1453" i="1"/>
  <c r="H1453" i="1"/>
  <c r="E1454" i="1"/>
  <c r="F1454" i="1"/>
  <c r="G1454" i="1"/>
  <c r="H1454" i="1"/>
  <c r="E1455" i="1"/>
  <c r="F1455" i="1"/>
  <c r="G1455" i="1"/>
  <c r="H1455" i="1"/>
  <c r="E1456" i="1"/>
  <c r="F1456" i="1"/>
  <c r="G1456" i="1"/>
  <c r="H1456" i="1"/>
  <c r="E1457" i="1"/>
  <c r="F1457" i="1"/>
  <c r="G1457" i="1"/>
  <c r="H1457" i="1"/>
  <c r="E1458" i="1"/>
  <c r="F1458" i="1"/>
  <c r="G1458" i="1"/>
  <c r="H1458" i="1"/>
  <c r="E1459" i="1"/>
  <c r="F1459" i="1"/>
  <c r="G1459" i="1"/>
  <c r="H1459" i="1"/>
  <c r="E1460" i="1"/>
  <c r="F1460" i="1"/>
  <c r="G1460" i="1"/>
  <c r="H1460" i="1"/>
  <c r="E1461" i="1"/>
  <c r="F1461" i="1"/>
  <c r="G1461" i="1"/>
  <c r="H1461" i="1"/>
  <c r="E1462" i="1"/>
  <c r="F1462" i="1"/>
  <c r="G1462" i="1"/>
  <c r="H1462" i="1"/>
  <c r="E1463" i="1"/>
  <c r="F1463" i="1"/>
  <c r="G1463" i="1"/>
  <c r="H1463" i="1"/>
  <c r="E1464" i="1"/>
  <c r="F1464" i="1"/>
  <c r="G1464" i="1"/>
  <c r="H1464" i="1"/>
  <c r="E1465" i="1"/>
  <c r="F1465" i="1"/>
  <c r="G1465" i="1"/>
  <c r="H1465" i="1"/>
  <c r="E1466" i="1"/>
  <c r="F1466" i="1"/>
  <c r="G1466" i="1"/>
  <c r="H1466" i="1"/>
  <c r="E1467" i="1"/>
  <c r="F1467" i="1"/>
  <c r="G1467" i="1"/>
  <c r="H1467" i="1"/>
  <c r="E1468" i="1"/>
  <c r="F1468" i="1"/>
  <c r="G1468" i="1"/>
  <c r="H1468" i="1"/>
  <c r="E1469" i="1"/>
  <c r="F1469" i="1"/>
  <c r="G1469" i="1"/>
  <c r="H1469" i="1"/>
  <c r="E1470" i="1"/>
  <c r="F1470" i="1"/>
  <c r="G1470" i="1"/>
  <c r="H1470" i="1"/>
  <c r="E1471" i="1"/>
  <c r="F1471" i="1"/>
  <c r="G1471" i="1"/>
  <c r="H1471" i="1"/>
  <c r="E1472" i="1"/>
  <c r="F1472" i="1"/>
  <c r="G1472" i="1"/>
  <c r="H1472" i="1"/>
  <c r="E1473" i="1"/>
  <c r="F1473" i="1"/>
  <c r="G1473" i="1"/>
  <c r="H1473" i="1"/>
  <c r="E1474" i="1"/>
  <c r="F1474" i="1"/>
  <c r="G1474" i="1"/>
  <c r="H1474" i="1"/>
  <c r="E1475" i="1"/>
  <c r="F1475" i="1"/>
  <c r="G1475" i="1"/>
  <c r="H1475" i="1"/>
  <c r="E1476" i="1"/>
  <c r="F1476" i="1"/>
  <c r="G1476" i="1"/>
  <c r="H1476" i="1"/>
  <c r="E1477" i="1"/>
  <c r="F1477" i="1"/>
  <c r="G1477" i="1"/>
  <c r="H1477" i="1"/>
  <c r="E1478" i="1"/>
  <c r="F1478" i="1"/>
  <c r="G1478" i="1"/>
  <c r="H1478" i="1"/>
  <c r="E1479" i="1"/>
  <c r="F1479" i="1"/>
  <c r="G1479" i="1"/>
  <c r="H1479" i="1"/>
  <c r="E1480" i="1"/>
  <c r="F1480" i="1"/>
  <c r="G1480" i="1"/>
  <c r="H1480" i="1"/>
  <c r="E1481" i="1"/>
  <c r="F1481" i="1"/>
  <c r="G1481" i="1"/>
  <c r="H1481" i="1"/>
  <c r="E1482" i="1"/>
  <c r="F1482" i="1"/>
  <c r="G1482" i="1"/>
  <c r="H1482" i="1"/>
  <c r="E1483" i="1"/>
  <c r="F1483" i="1"/>
  <c r="G1483" i="1"/>
  <c r="H1483" i="1"/>
  <c r="E1484" i="1"/>
  <c r="F1484" i="1"/>
  <c r="G1484" i="1"/>
  <c r="H1484" i="1"/>
  <c r="E1485" i="1"/>
  <c r="F1485" i="1"/>
  <c r="G1485" i="1"/>
  <c r="H1485" i="1"/>
  <c r="E1486" i="1"/>
  <c r="F1486" i="1"/>
  <c r="G1486" i="1"/>
  <c r="H1486" i="1"/>
  <c r="E1487" i="1"/>
  <c r="F1487" i="1"/>
  <c r="G1487" i="1"/>
  <c r="H1487" i="1"/>
  <c r="E1488" i="1"/>
  <c r="F1488" i="1"/>
  <c r="G1488" i="1"/>
  <c r="H1488" i="1"/>
  <c r="E1489" i="1"/>
  <c r="F1489" i="1"/>
  <c r="G1489" i="1"/>
  <c r="H1489" i="1"/>
  <c r="E1490" i="1"/>
  <c r="F1490" i="1"/>
  <c r="G1490" i="1"/>
  <c r="H1490" i="1"/>
  <c r="E1491" i="1"/>
  <c r="F1491" i="1"/>
  <c r="G1491" i="1"/>
  <c r="H1491" i="1"/>
  <c r="E1492" i="1"/>
  <c r="F1492" i="1"/>
  <c r="G1492" i="1"/>
  <c r="H1492" i="1"/>
  <c r="E1493" i="1"/>
  <c r="F1493" i="1"/>
  <c r="G1493" i="1"/>
  <c r="H1493" i="1"/>
  <c r="E1494" i="1"/>
  <c r="F1494" i="1"/>
  <c r="G1494" i="1"/>
  <c r="H1494" i="1"/>
  <c r="E1495" i="1"/>
  <c r="F1495" i="1"/>
  <c r="G1495" i="1"/>
  <c r="H1495" i="1"/>
  <c r="E1496" i="1"/>
  <c r="F1496" i="1"/>
  <c r="G1496" i="1"/>
  <c r="H1496" i="1"/>
  <c r="E1497" i="1"/>
  <c r="F1497" i="1"/>
  <c r="G1497" i="1"/>
  <c r="H1497" i="1"/>
  <c r="E1498" i="1"/>
  <c r="F1498" i="1"/>
  <c r="G1498" i="1"/>
  <c r="H1498" i="1"/>
  <c r="E1499" i="1"/>
  <c r="F1499" i="1"/>
  <c r="G1499" i="1"/>
  <c r="H1499" i="1"/>
  <c r="E1500" i="1"/>
  <c r="F1500" i="1"/>
  <c r="G1500" i="1"/>
  <c r="H1500" i="1"/>
  <c r="E1501" i="1"/>
  <c r="F1501" i="1"/>
  <c r="G1501" i="1"/>
  <c r="H1501" i="1"/>
  <c r="E1502" i="1"/>
  <c r="F1502" i="1"/>
  <c r="G1502" i="1"/>
  <c r="H1502" i="1"/>
  <c r="E1503" i="1"/>
  <c r="F1503" i="1"/>
  <c r="G1503" i="1"/>
  <c r="H1503" i="1"/>
  <c r="E1504" i="1"/>
  <c r="F1504" i="1"/>
  <c r="G1504" i="1"/>
  <c r="H1504" i="1"/>
  <c r="E1505" i="1"/>
  <c r="F1505" i="1"/>
  <c r="G1505" i="1"/>
  <c r="H1505" i="1"/>
  <c r="E1506" i="1"/>
  <c r="F1506" i="1"/>
  <c r="G1506" i="1"/>
  <c r="H1506" i="1"/>
  <c r="E1507" i="1"/>
  <c r="F1507" i="1"/>
  <c r="G1507" i="1"/>
  <c r="H1507" i="1"/>
  <c r="E1508" i="1"/>
  <c r="F1508" i="1"/>
  <c r="G1508" i="1"/>
  <c r="H1508" i="1"/>
  <c r="E1509" i="1"/>
  <c r="F1509" i="1"/>
  <c r="G1509" i="1"/>
  <c r="H1509" i="1"/>
  <c r="E1510" i="1"/>
  <c r="F1510" i="1"/>
  <c r="G1510" i="1"/>
  <c r="H1510" i="1"/>
  <c r="E1511" i="1"/>
  <c r="F1511" i="1"/>
  <c r="G1511" i="1"/>
  <c r="H1511" i="1"/>
  <c r="E1512" i="1"/>
  <c r="F1512" i="1"/>
  <c r="G1512" i="1"/>
  <c r="H1512" i="1"/>
  <c r="E1513" i="1"/>
  <c r="F1513" i="1"/>
  <c r="G1513" i="1"/>
  <c r="H1513" i="1"/>
  <c r="E1514" i="1"/>
  <c r="F1514" i="1"/>
  <c r="G1514" i="1"/>
  <c r="H1514" i="1"/>
  <c r="E1515" i="1"/>
  <c r="F1515" i="1"/>
  <c r="G1515" i="1"/>
  <c r="H1515" i="1"/>
  <c r="E1516" i="1"/>
  <c r="F1516" i="1"/>
  <c r="G1516" i="1"/>
  <c r="H1516" i="1"/>
  <c r="E1517" i="1"/>
  <c r="F1517" i="1"/>
  <c r="G1517" i="1"/>
  <c r="H1517" i="1"/>
  <c r="E1518" i="1"/>
  <c r="F1518" i="1"/>
  <c r="G1518" i="1"/>
  <c r="H1518" i="1"/>
  <c r="E1519" i="1"/>
  <c r="F1519" i="1"/>
  <c r="G1519" i="1"/>
  <c r="H1519" i="1"/>
  <c r="E1520" i="1"/>
  <c r="F1520" i="1"/>
  <c r="G1520" i="1"/>
  <c r="H1520" i="1"/>
  <c r="E1521" i="1"/>
  <c r="F1521" i="1"/>
  <c r="G1521" i="1"/>
  <c r="H1521" i="1"/>
  <c r="E1522" i="1"/>
  <c r="F1522" i="1"/>
  <c r="G1522" i="1"/>
  <c r="H1522" i="1"/>
  <c r="E1523" i="1"/>
  <c r="F1523" i="1"/>
  <c r="G1523" i="1"/>
  <c r="H1523" i="1"/>
  <c r="E1524" i="1"/>
  <c r="F1524" i="1"/>
  <c r="G1524" i="1"/>
  <c r="H1524" i="1"/>
  <c r="E1525" i="1"/>
  <c r="F1525" i="1"/>
  <c r="G1525" i="1"/>
  <c r="H1525" i="1"/>
  <c r="E1526" i="1"/>
  <c r="F1526" i="1"/>
  <c r="G1526" i="1"/>
  <c r="H1526" i="1"/>
  <c r="E1527" i="1"/>
  <c r="F1527" i="1"/>
  <c r="G1527" i="1"/>
  <c r="H1527" i="1"/>
  <c r="E1528" i="1"/>
  <c r="F1528" i="1"/>
  <c r="G1528" i="1"/>
  <c r="H1528" i="1"/>
  <c r="E1529" i="1"/>
  <c r="F1529" i="1"/>
  <c r="G1529" i="1"/>
  <c r="H1529" i="1"/>
  <c r="E1530" i="1"/>
  <c r="F1530" i="1"/>
  <c r="G1530" i="1"/>
  <c r="H1530" i="1"/>
  <c r="E1531" i="1"/>
  <c r="F1531" i="1"/>
  <c r="G1531" i="1"/>
  <c r="H1531" i="1"/>
  <c r="E1532" i="1"/>
  <c r="F1532" i="1"/>
  <c r="G1532" i="1"/>
  <c r="H1532" i="1"/>
  <c r="E1533" i="1"/>
  <c r="F1533" i="1"/>
  <c r="G1533" i="1"/>
  <c r="H1533" i="1"/>
  <c r="E1534" i="1"/>
  <c r="F1534" i="1"/>
  <c r="G1534" i="1"/>
  <c r="H1534" i="1"/>
  <c r="E1535" i="1"/>
  <c r="F1535" i="1"/>
  <c r="G1535" i="1"/>
  <c r="H1535" i="1"/>
  <c r="E1536" i="1"/>
  <c r="F1536" i="1"/>
  <c r="G1536" i="1"/>
  <c r="H1536" i="1"/>
  <c r="E1537" i="1"/>
  <c r="F1537" i="1"/>
  <c r="G1537" i="1"/>
  <c r="H1537" i="1"/>
  <c r="E1538" i="1"/>
  <c r="F1538" i="1"/>
  <c r="G1538" i="1"/>
  <c r="H1538" i="1"/>
  <c r="E1539" i="1"/>
  <c r="F1539" i="1"/>
  <c r="G1539" i="1"/>
  <c r="H1539" i="1"/>
  <c r="E1540" i="1"/>
  <c r="F1540" i="1"/>
  <c r="G1540" i="1"/>
  <c r="H1540" i="1"/>
  <c r="E1541" i="1"/>
  <c r="F1541" i="1"/>
  <c r="G1541" i="1"/>
  <c r="H1541" i="1"/>
  <c r="E1542" i="1"/>
  <c r="F1542" i="1"/>
  <c r="G1542" i="1"/>
  <c r="H1542" i="1"/>
  <c r="E1543" i="1"/>
  <c r="F1543" i="1"/>
  <c r="G1543" i="1"/>
  <c r="H1543" i="1"/>
  <c r="E1544" i="1"/>
  <c r="F1544" i="1"/>
  <c r="G1544" i="1"/>
  <c r="H1544" i="1"/>
  <c r="E1545" i="1"/>
  <c r="F1545" i="1"/>
  <c r="G1545" i="1"/>
  <c r="H1545" i="1"/>
  <c r="E1546" i="1"/>
  <c r="F1546" i="1"/>
  <c r="G1546" i="1"/>
  <c r="H1546" i="1"/>
  <c r="E1547" i="1"/>
  <c r="F1547" i="1"/>
  <c r="G1547" i="1"/>
  <c r="H1547" i="1"/>
  <c r="E1548" i="1"/>
  <c r="F1548" i="1"/>
  <c r="G1548" i="1"/>
  <c r="H1548" i="1"/>
  <c r="E1549" i="1"/>
  <c r="F1549" i="1"/>
  <c r="G1549" i="1"/>
  <c r="H1549" i="1"/>
  <c r="E1550" i="1"/>
  <c r="F1550" i="1"/>
  <c r="G1550" i="1"/>
  <c r="H1550" i="1"/>
  <c r="E1551" i="1"/>
  <c r="F1551" i="1"/>
  <c r="G1551" i="1"/>
  <c r="H1551" i="1"/>
  <c r="E1552" i="1"/>
  <c r="F1552" i="1"/>
  <c r="G1552" i="1"/>
  <c r="H1552" i="1"/>
  <c r="E1553" i="1"/>
  <c r="F1553" i="1"/>
  <c r="G1553" i="1"/>
  <c r="H1553" i="1"/>
  <c r="E1554" i="1"/>
  <c r="F1554" i="1"/>
  <c r="G1554" i="1"/>
  <c r="H1554" i="1"/>
  <c r="E1555" i="1"/>
  <c r="F1555" i="1"/>
  <c r="G1555" i="1"/>
  <c r="H1555" i="1"/>
  <c r="E1556" i="1"/>
  <c r="F1556" i="1"/>
  <c r="G1556" i="1"/>
  <c r="H1556" i="1"/>
  <c r="E1557" i="1"/>
  <c r="F1557" i="1"/>
  <c r="G1557" i="1"/>
  <c r="H1557" i="1"/>
  <c r="E1558" i="1"/>
  <c r="F1558" i="1"/>
  <c r="G1558" i="1"/>
  <c r="H1558" i="1"/>
  <c r="E1559" i="1"/>
  <c r="F1559" i="1"/>
  <c r="G1559" i="1"/>
  <c r="H1559" i="1"/>
  <c r="E1560" i="1"/>
  <c r="F1560" i="1"/>
  <c r="G1560" i="1"/>
  <c r="H1560" i="1"/>
  <c r="E1561" i="1"/>
  <c r="F1561" i="1"/>
  <c r="G1561" i="1"/>
  <c r="H1561" i="1"/>
  <c r="E1562" i="1"/>
  <c r="F1562" i="1"/>
  <c r="G1562" i="1"/>
  <c r="H1562" i="1"/>
  <c r="E1563" i="1"/>
  <c r="F1563" i="1"/>
  <c r="G1563" i="1"/>
  <c r="H1563" i="1"/>
  <c r="E1564" i="1"/>
  <c r="F1564" i="1"/>
  <c r="G1564" i="1"/>
  <c r="H1564" i="1"/>
  <c r="E1565" i="1"/>
  <c r="F1565" i="1"/>
  <c r="G1565" i="1"/>
  <c r="H1565" i="1"/>
  <c r="E1566" i="1"/>
  <c r="F1566" i="1"/>
  <c r="G1566" i="1"/>
  <c r="H1566" i="1"/>
  <c r="E1567" i="1"/>
  <c r="F1567" i="1"/>
  <c r="G1567" i="1"/>
  <c r="H1567" i="1"/>
  <c r="E1568" i="1"/>
  <c r="F1568" i="1"/>
  <c r="G1568" i="1"/>
  <c r="H1568" i="1"/>
  <c r="E1569" i="1"/>
  <c r="F1569" i="1"/>
  <c r="G1569" i="1"/>
  <c r="H1569" i="1"/>
  <c r="E1570" i="1"/>
  <c r="F1570" i="1"/>
  <c r="G1570" i="1"/>
  <c r="H1570" i="1"/>
  <c r="E1571" i="1"/>
  <c r="F1571" i="1"/>
  <c r="G1571" i="1"/>
  <c r="H1571" i="1"/>
  <c r="E1572" i="1"/>
  <c r="F1572" i="1"/>
  <c r="G1572" i="1"/>
  <c r="H1572" i="1"/>
  <c r="E1573" i="1"/>
  <c r="F1573" i="1"/>
  <c r="G1573" i="1"/>
  <c r="H1573" i="1"/>
  <c r="E1574" i="1"/>
  <c r="F1574" i="1"/>
  <c r="G1574" i="1"/>
  <c r="H1574" i="1"/>
  <c r="E1575" i="1"/>
  <c r="F1575" i="1"/>
  <c r="G1575" i="1"/>
  <c r="H1575" i="1"/>
  <c r="E1576" i="1"/>
  <c r="F1576" i="1"/>
  <c r="G1576" i="1"/>
  <c r="H1576" i="1"/>
  <c r="E1577" i="1"/>
  <c r="F1577" i="1"/>
  <c r="G1577" i="1"/>
  <c r="H1577" i="1"/>
  <c r="E1578" i="1"/>
  <c r="F1578" i="1"/>
  <c r="G1578" i="1"/>
  <c r="H1578" i="1"/>
  <c r="E1579" i="1"/>
  <c r="F1579" i="1"/>
  <c r="G1579" i="1"/>
  <c r="H1579" i="1"/>
  <c r="E1580" i="1"/>
  <c r="F1580" i="1"/>
  <c r="G1580" i="1"/>
  <c r="H1580" i="1"/>
  <c r="E1581" i="1"/>
  <c r="F1581" i="1"/>
  <c r="G1581" i="1"/>
  <c r="H1581" i="1"/>
  <c r="E1582" i="1"/>
  <c r="F1582" i="1"/>
  <c r="G1582" i="1"/>
  <c r="H1582" i="1"/>
  <c r="E1583" i="1"/>
  <c r="F1583" i="1"/>
  <c r="G1583" i="1"/>
  <c r="H1583" i="1"/>
  <c r="E1584" i="1"/>
  <c r="F1584" i="1"/>
  <c r="G1584" i="1"/>
  <c r="H1584" i="1"/>
  <c r="E1585" i="1"/>
  <c r="F1585" i="1"/>
  <c r="G1585" i="1"/>
  <c r="H1585" i="1"/>
  <c r="E1586" i="1"/>
  <c r="F1586" i="1"/>
  <c r="G1586" i="1"/>
  <c r="H1586" i="1"/>
  <c r="E1587" i="1"/>
  <c r="F1587" i="1"/>
  <c r="G1587" i="1"/>
  <c r="H1587" i="1"/>
  <c r="E1588" i="1"/>
  <c r="F1588" i="1"/>
  <c r="G1588" i="1"/>
  <c r="H1588" i="1"/>
  <c r="E1589" i="1"/>
  <c r="F1589" i="1"/>
  <c r="G1589" i="1"/>
  <c r="H1589" i="1"/>
  <c r="E1590" i="1"/>
  <c r="F1590" i="1"/>
  <c r="G1590" i="1"/>
  <c r="H1590" i="1"/>
  <c r="E1591" i="1"/>
  <c r="F1591" i="1"/>
  <c r="G1591" i="1"/>
  <c r="H1591" i="1"/>
  <c r="E1592" i="1"/>
  <c r="F1592" i="1"/>
  <c r="G1592" i="1"/>
  <c r="H1592" i="1"/>
  <c r="E1593" i="1"/>
  <c r="F1593" i="1"/>
  <c r="G1593" i="1"/>
  <c r="H1593" i="1"/>
  <c r="E1594" i="1"/>
  <c r="F1594" i="1"/>
  <c r="G1594" i="1"/>
  <c r="H1594" i="1"/>
  <c r="E1595" i="1"/>
  <c r="F1595" i="1"/>
  <c r="G1595" i="1"/>
  <c r="H1595" i="1"/>
  <c r="E1596" i="1"/>
  <c r="F1596" i="1"/>
  <c r="G1596" i="1"/>
  <c r="H1596" i="1"/>
  <c r="E1597" i="1"/>
  <c r="F1597" i="1"/>
  <c r="G1597" i="1"/>
  <c r="H1597" i="1"/>
  <c r="E1598" i="1"/>
  <c r="F1598" i="1"/>
  <c r="G1598" i="1"/>
  <c r="H1598" i="1"/>
  <c r="E1599" i="1"/>
  <c r="F1599" i="1"/>
  <c r="G1599" i="1"/>
  <c r="H1599" i="1"/>
  <c r="E1600" i="1"/>
  <c r="F1600" i="1"/>
  <c r="G1600" i="1"/>
  <c r="H1600" i="1"/>
  <c r="E1601" i="1"/>
  <c r="F1601" i="1"/>
  <c r="G1601" i="1"/>
  <c r="H1601" i="1"/>
  <c r="E1602" i="1"/>
  <c r="F1602" i="1"/>
  <c r="G1602" i="1"/>
  <c r="H1602" i="1"/>
  <c r="E1603" i="1"/>
  <c r="F1603" i="1"/>
  <c r="G1603" i="1"/>
  <c r="H1603" i="1"/>
  <c r="E1604" i="1"/>
  <c r="F1604" i="1"/>
  <c r="G1604" i="1"/>
  <c r="H1604" i="1"/>
  <c r="E1605" i="1"/>
  <c r="F1605" i="1"/>
  <c r="G1605" i="1"/>
  <c r="H1605" i="1"/>
  <c r="E1606" i="1"/>
  <c r="F1606" i="1"/>
  <c r="G1606" i="1"/>
  <c r="H1606" i="1"/>
  <c r="E1607" i="1"/>
  <c r="F1607" i="1"/>
  <c r="G1607" i="1"/>
  <c r="H1607" i="1"/>
  <c r="E1608" i="1"/>
  <c r="F1608" i="1"/>
  <c r="G1608" i="1"/>
  <c r="H1608" i="1"/>
  <c r="E1609" i="1"/>
  <c r="F1609" i="1"/>
  <c r="G1609" i="1"/>
  <c r="H1609" i="1"/>
  <c r="E1610" i="1"/>
  <c r="F1610" i="1"/>
  <c r="G1610" i="1"/>
  <c r="H1610" i="1"/>
  <c r="E1611" i="1"/>
  <c r="F1611" i="1"/>
  <c r="G1611" i="1"/>
  <c r="H1611" i="1"/>
  <c r="E1612" i="1"/>
  <c r="F1612" i="1"/>
  <c r="G1612" i="1"/>
  <c r="H1612" i="1"/>
  <c r="E1613" i="1"/>
  <c r="F1613" i="1"/>
  <c r="G1613" i="1"/>
  <c r="H1613" i="1"/>
  <c r="E1614" i="1"/>
  <c r="F1614" i="1"/>
  <c r="G1614" i="1"/>
  <c r="H1614" i="1"/>
  <c r="E1615" i="1"/>
  <c r="F1615" i="1"/>
  <c r="G1615" i="1"/>
  <c r="H1615" i="1"/>
  <c r="E1616" i="1"/>
  <c r="F1616" i="1"/>
  <c r="G1616" i="1"/>
  <c r="H1616" i="1"/>
  <c r="E1617" i="1"/>
  <c r="F1617" i="1"/>
  <c r="G1617" i="1"/>
  <c r="H1617" i="1"/>
  <c r="E1618" i="1"/>
  <c r="F1618" i="1"/>
  <c r="G1618" i="1"/>
  <c r="H1618" i="1"/>
  <c r="E1619" i="1"/>
  <c r="F1619" i="1"/>
  <c r="G1619" i="1"/>
  <c r="H1619" i="1"/>
  <c r="E1620" i="1"/>
  <c r="F1620" i="1"/>
  <c r="G1620" i="1"/>
  <c r="H1620" i="1"/>
  <c r="E1621" i="1"/>
  <c r="F1621" i="1"/>
  <c r="G1621" i="1"/>
  <c r="H1621" i="1"/>
  <c r="E1622" i="1"/>
  <c r="F1622" i="1"/>
  <c r="G1622" i="1"/>
  <c r="H1622" i="1"/>
  <c r="E1623" i="1"/>
  <c r="F1623" i="1"/>
  <c r="G1623" i="1"/>
  <c r="H1623" i="1"/>
  <c r="E1624" i="1"/>
  <c r="F1624" i="1"/>
  <c r="G1624" i="1"/>
  <c r="H1624" i="1"/>
  <c r="E1625" i="1"/>
  <c r="F1625" i="1"/>
  <c r="G1625" i="1"/>
  <c r="H1625" i="1"/>
  <c r="E1626" i="1"/>
  <c r="F1626" i="1"/>
  <c r="G1626" i="1"/>
  <c r="H1626" i="1"/>
  <c r="E1627" i="1"/>
  <c r="F1627" i="1"/>
  <c r="G1627" i="1"/>
  <c r="H1627" i="1"/>
  <c r="E1628" i="1"/>
  <c r="F1628" i="1"/>
  <c r="G1628" i="1"/>
  <c r="H1628" i="1"/>
  <c r="E1629" i="1"/>
  <c r="F1629" i="1"/>
  <c r="G1629" i="1"/>
  <c r="H1629" i="1"/>
  <c r="E1630" i="1"/>
  <c r="F1630" i="1"/>
  <c r="G1630" i="1"/>
  <c r="H1630" i="1"/>
  <c r="E1631" i="1"/>
  <c r="F1631" i="1"/>
  <c r="G1631" i="1"/>
  <c r="H1631" i="1"/>
  <c r="E1632" i="1"/>
  <c r="F1632" i="1"/>
  <c r="G1632" i="1"/>
  <c r="H1632" i="1"/>
  <c r="E1633" i="1"/>
  <c r="F1633" i="1"/>
  <c r="G1633" i="1"/>
  <c r="H1633" i="1"/>
  <c r="E1634" i="1"/>
  <c r="F1634" i="1"/>
  <c r="G1634" i="1"/>
  <c r="H1634" i="1"/>
  <c r="E1635" i="1"/>
  <c r="F1635" i="1"/>
  <c r="G1635" i="1"/>
  <c r="H1635" i="1"/>
  <c r="E1636" i="1"/>
  <c r="F1636" i="1"/>
  <c r="G1636" i="1"/>
  <c r="H1636" i="1"/>
  <c r="E1637" i="1"/>
  <c r="F1637" i="1"/>
  <c r="G1637" i="1"/>
  <c r="H1637" i="1"/>
  <c r="E1638" i="1"/>
  <c r="F1638" i="1"/>
  <c r="G1638" i="1"/>
  <c r="H1638" i="1"/>
  <c r="E1639" i="1"/>
  <c r="F1639" i="1"/>
  <c r="G1639" i="1"/>
  <c r="H1639" i="1"/>
  <c r="E1640" i="1"/>
  <c r="F1640" i="1"/>
  <c r="G1640" i="1"/>
  <c r="H1640" i="1"/>
  <c r="E1641" i="1"/>
  <c r="F1641" i="1"/>
  <c r="G1641" i="1"/>
  <c r="H1641" i="1"/>
  <c r="E1642" i="1"/>
  <c r="F1642" i="1"/>
  <c r="G1642" i="1"/>
  <c r="H1642" i="1"/>
  <c r="E1643" i="1"/>
  <c r="F1643" i="1"/>
  <c r="G1643" i="1"/>
  <c r="H1643" i="1"/>
  <c r="E1644" i="1"/>
  <c r="F1644" i="1"/>
  <c r="G1644" i="1"/>
  <c r="H1644" i="1"/>
  <c r="E1645" i="1"/>
  <c r="F1645" i="1"/>
  <c r="G1645" i="1"/>
  <c r="H1645" i="1"/>
  <c r="E1646" i="1"/>
  <c r="F1646" i="1"/>
  <c r="G1646" i="1"/>
  <c r="H1646" i="1"/>
  <c r="E1647" i="1"/>
  <c r="F1647" i="1"/>
  <c r="G1647" i="1"/>
  <c r="H1647" i="1"/>
  <c r="E1648" i="1"/>
  <c r="F1648" i="1"/>
  <c r="G1648" i="1"/>
  <c r="H1648" i="1"/>
  <c r="E1649" i="1"/>
  <c r="F1649" i="1"/>
  <c r="G1649" i="1"/>
  <c r="H1649" i="1"/>
  <c r="E1650" i="1"/>
  <c r="F1650" i="1"/>
  <c r="G1650" i="1"/>
  <c r="H1650" i="1"/>
  <c r="E1651" i="1"/>
  <c r="F1651" i="1"/>
  <c r="G1651" i="1"/>
  <c r="H1651" i="1"/>
  <c r="E1652" i="1"/>
  <c r="F1652" i="1"/>
  <c r="G1652" i="1"/>
  <c r="H1652" i="1"/>
  <c r="E1653" i="1"/>
  <c r="F1653" i="1"/>
  <c r="G1653" i="1"/>
  <c r="H1653" i="1"/>
  <c r="E1654" i="1"/>
  <c r="F1654" i="1"/>
  <c r="G1654" i="1"/>
  <c r="H1654" i="1"/>
  <c r="E1655" i="1"/>
  <c r="F1655" i="1"/>
  <c r="G1655" i="1"/>
  <c r="H1655" i="1"/>
  <c r="E1656" i="1"/>
  <c r="F1656" i="1"/>
  <c r="G1656" i="1"/>
  <c r="H1656" i="1"/>
  <c r="E1657" i="1"/>
  <c r="F1657" i="1"/>
  <c r="G1657" i="1"/>
  <c r="H1657" i="1"/>
  <c r="E1658" i="1"/>
  <c r="F1658" i="1"/>
  <c r="G1658" i="1"/>
  <c r="H1658" i="1"/>
  <c r="E1659" i="1"/>
  <c r="F1659" i="1"/>
  <c r="G1659" i="1"/>
  <c r="H1659" i="1"/>
  <c r="E1660" i="1"/>
  <c r="F1660" i="1"/>
  <c r="G1660" i="1"/>
  <c r="H1660" i="1"/>
  <c r="E1661" i="1"/>
  <c r="F1661" i="1"/>
  <c r="G1661" i="1"/>
  <c r="H1661" i="1"/>
  <c r="E1662" i="1"/>
  <c r="F1662" i="1"/>
  <c r="G1662" i="1"/>
  <c r="H1662" i="1"/>
  <c r="E1663" i="1"/>
  <c r="F1663" i="1"/>
  <c r="G1663" i="1"/>
  <c r="H1663" i="1"/>
  <c r="E1664" i="1"/>
  <c r="F1664" i="1"/>
  <c r="G1664" i="1"/>
  <c r="H1664" i="1"/>
  <c r="E1665" i="1"/>
  <c r="F1665" i="1"/>
  <c r="G1665" i="1"/>
  <c r="H1665" i="1"/>
  <c r="E1666" i="1"/>
  <c r="F1666" i="1"/>
  <c r="G1666" i="1"/>
  <c r="H1666" i="1"/>
  <c r="E1667" i="1"/>
  <c r="F1667" i="1"/>
  <c r="G1667" i="1"/>
  <c r="H1667" i="1"/>
  <c r="E1668" i="1"/>
  <c r="F1668" i="1"/>
  <c r="G1668" i="1"/>
  <c r="H1668" i="1"/>
  <c r="E1669" i="1"/>
  <c r="F1669" i="1"/>
  <c r="G1669" i="1"/>
  <c r="H1669" i="1"/>
  <c r="E1670" i="1"/>
  <c r="F1670" i="1"/>
  <c r="G1670" i="1"/>
  <c r="H1670" i="1"/>
  <c r="E1671" i="1"/>
  <c r="F1671" i="1"/>
  <c r="G1671" i="1"/>
  <c r="H1671" i="1"/>
  <c r="E1672" i="1"/>
  <c r="F1672" i="1"/>
  <c r="G1672" i="1"/>
  <c r="H1672" i="1"/>
  <c r="E1673" i="1"/>
  <c r="F1673" i="1"/>
  <c r="G1673" i="1"/>
  <c r="H1673" i="1"/>
  <c r="E1674" i="1"/>
  <c r="F1674" i="1"/>
  <c r="G1674" i="1"/>
  <c r="H1674" i="1"/>
  <c r="E1675" i="1"/>
  <c r="F1675" i="1"/>
  <c r="G1675" i="1"/>
  <c r="H1675" i="1"/>
  <c r="E1676" i="1"/>
  <c r="F1676" i="1"/>
  <c r="G1676" i="1"/>
  <c r="H1676" i="1"/>
  <c r="E1677" i="1"/>
  <c r="F1677" i="1"/>
  <c r="G1677" i="1"/>
  <c r="H1677" i="1"/>
  <c r="E1678" i="1"/>
  <c r="F1678" i="1"/>
  <c r="G1678" i="1"/>
  <c r="H1678" i="1"/>
  <c r="E1679" i="1"/>
  <c r="F1679" i="1"/>
  <c r="G1679" i="1"/>
  <c r="H1679" i="1"/>
  <c r="E1680" i="1"/>
  <c r="F1680" i="1"/>
  <c r="G1680" i="1"/>
  <c r="H1680" i="1"/>
  <c r="E1681" i="1"/>
  <c r="F1681" i="1"/>
  <c r="G1681" i="1"/>
  <c r="H1681" i="1"/>
  <c r="E1682" i="1"/>
  <c r="F1682" i="1"/>
  <c r="G1682" i="1"/>
  <c r="H1682" i="1"/>
  <c r="E1683" i="1"/>
  <c r="F1683" i="1"/>
  <c r="G1683" i="1"/>
  <c r="H1683" i="1"/>
  <c r="E1684" i="1"/>
  <c r="F1684" i="1"/>
  <c r="G1684" i="1"/>
  <c r="H1684" i="1"/>
  <c r="E1685" i="1"/>
  <c r="F1685" i="1"/>
  <c r="G1685" i="1"/>
  <c r="H1685" i="1"/>
  <c r="E1686" i="1"/>
  <c r="F1686" i="1"/>
  <c r="G1686" i="1"/>
  <c r="H1686" i="1"/>
  <c r="E1687" i="1"/>
  <c r="F1687" i="1"/>
  <c r="G1687" i="1"/>
  <c r="H1687" i="1"/>
  <c r="E1688" i="1"/>
  <c r="F1688" i="1"/>
  <c r="G1688" i="1"/>
  <c r="H1688" i="1"/>
  <c r="E1689" i="1"/>
  <c r="F1689" i="1"/>
  <c r="G1689" i="1"/>
  <c r="H1689" i="1"/>
  <c r="E1690" i="1"/>
  <c r="F1690" i="1"/>
  <c r="G1690" i="1"/>
  <c r="H1690" i="1"/>
  <c r="E1691" i="1"/>
  <c r="F1691" i="1"/>
  <c r="G1691" i="1"/>
  <c r="H1691" i="1"/>
  <c r="E1692" i="1"/>
  <c r="F1692" i="1"/>
  <c r="G1692" i="1"/>
  <c r="H1692" i="1"/>
  <c r="E1693" i="1"/>
  <c r="F1693" i="1"/>
  <c r="G1693" i="1"/>
  <c r="H1693" i="1"/>
  <c r="E1694" i="1"/>
  <c r="F1694" i="1"/>
  <c r="G1694" i="1"/>
  <c r="H1694" i="1"/>
  <c r="E1695" i="1"/>
  <c r="F1695" i="1"/>
  <c r="G1695" i="1"/>
  <c r="H1695" i="1"/>
  <c r="E1696" i="1"/>
  <c r="F1696" i="1"/>
  <c r="G1696" i="1"/>
  <c r="H1696" i="1"/>
  <c r="E1697" i="1"/>
  <c r="F1697" i="1"/>
  <c r="G1697" i="1"/>
  <c r="H1697" i="1"/>
  <c r="E1698" i="1"/>
  <c r="F1698" i="1"/>
  <c r="G1698" i="1"/>
  <c r="H1698" i="1"/>
  <c r="E1699" i="1"/>
  <c r="F1699" i="1"/>
  <c r="G1699" i="1"/>
  <c r="H1699" i="1"/>
  <c r="E1700" i="1"/>
  <c r="F1700" i="1"/>
  <c r="G1700" i="1"/>
  <c r="H1700" i="1"/>
  <c r="E1701" i="1"/>
  <c r="F1701" i="1"/>
  <c r="G1701" i="1"/>
  <c r="H1701" i="1"/>
  <c r="E1702" i="1"/>
  <c r="F1702" i="1"/>
  <c r="G1702" i="1"/>
  <c r="H1702" i="1"/>
  <c r="E1703" i="1"/>
  <c r="F1703" i="1"/>
  <c r="G1703" i="1"/>
  <c r="H1703" i="1"/>
  <c r="E1704" i="1"/>
  <c r="F1704" i="1"/>
  <c r="G1704" i="1"/>
  <c r="H1704" i="1"/>
  <c r="E1705" i="1"/>
  <c r="F1705" i="1"/>
  <c r="G1705" i="1"/>
  <c r="H1705" i="1"/>
  <c r="E1706" i="1"/>
  <c r="F1706" i="1"/>
  <c r="G1706" i="1"/>
  <c r="H1706" i="1"/>
  <c r="E1707" i="1"/>
  <c r="F1707" i="1"/>
  <c r="G1707" i="1"/>
  <c r="H1707" i="1"/>
  <c r="E1708" i="1"/>
  <c r="F1708" i="1"/>
  <c r="G1708" i="1"/>
  <c r="H1708" i="1"/>
  <c r="E1709" i="1"/>
  <c r="F1709" i="1"/>
  <c r="G1709" i="1"/>
  <c r="H1709" i="1"/>
  <c r="E1710" i="1"/>
  <c r="F1710" i="1"/>
  <c r="G1710" i="1"/>
  <c r="H1710" i="1"/>
  <c r="E1711" i="1"/>
  <c r="F1711" i="1"/>
  <c r="G1711" i="1"/>
  <c r="H1711" i="1"/>
  <c r="E1712" i="1"/>
  <c r="F1712" i="1"/>
  <c r="G1712" i="1"/>
  <c r="H1712" i="1"/>
  <c r="E1713" i="1"/>
  <c r="F1713" i="1"/>
  <c r="G1713" i="1"/>
  <c r="H1713" i="1"/>
  <c r="E1714" i="1"/>
  <c r="F1714" i="1"/>
  <c r="G1714" i="1"/>
  <c r="H1714" i="1"/>
  <c r="E1715" i="1"/>
  <c r="F1715" i="1"/>
  <c r="G1715" i="1"/>
  <c r="H1715" i="1"/>
  <c r="E1716" i="1"/>
  <c r="F1716" i="1"/>
  <c r="G1716" i="1"/>
  <c r="H1716" i="1"/>
  <c r="E1717" i="1"/>
  <c r="F1717" i="1"/>
  <c r="G1717" i="1"/>
  <c r="H1717" i="1"/>
  <c r="E1718" i="1"/>
  <c r="F1718" i="1"/>
  <c r="G1718" i="1"/>
  <c r="H1718" i="1"/>
  <c r="E1719" i="1"/>
  <c r="F1719" i="1"/>
  <c r="G1719" i="1"/>
  <c r="H1719" i="1"/>
  <c r="E1720" i="1"/>
  <c r="F1720" i="1"/>
  <c r="G1720" i="1"/>
  <c r="H1720" i="1"/>
  <c r="E1721" i="1"/>
  <c r="F1721" i="1"/>
  <c r="G1721" i="1"/>
  <c r="H1721" i="1"/>
  <c r="E1722" i="1"/>
  <c r="F1722" i="1"/>
  <c r="G1722" i="1"/>
  <c r="H1722" i="1"/>
  <c r="E1723" i="1"/>
  <c r="F1723" i="1"/>
  <c r="G1723" i="1"/>
  <c r="H1723" i="1"/>
  <c r="E1724" i="1"/>
  <c r="F1724" i="1"/>
  <c r="G1724" i="1"/>
  <c r="H1724" i="1"/>
  <c r="E1725" i="1"/>
  <c r="F1725" i="1"/>
  <c r="G1725" i="1"/>
  <c r="H1725" i="1"/>
  <c r="E1726" i="1"/>
  <c r="F1726" i="1"/>
  <c r="G1726" i="1"/>
  <c r="H1726" i="1"/>
  <c r="E1727" i="1"/>
  <c r="F1727" i="1"/>
  <c r="G1727" i="1"/>
  <c r="H1727" i="1"/>
  <c r="E1728" i="1"/>
  <c r="F1728" i="1"/>
  <c r="G1728" i="1"/>
  <c r="H1728" i="1"/>
  <c r="E1729" i="1"/>
  <c r="F1729" i="1"/>
  <c r="G1729" i="1"/>
  <c r="H1729" i="1"/>
  <c r="E1730" i="1"/>
  <c r="F1730" i="1"/>
  <c r="G1730" i="1"/>
  <c r="H1730" i="1"/>
  <c r="E1731" i="1"/>
  <c r="F1731" i="1"/>
  <c r="G1731" i="1"/>
  <c r="H1731" i="1"/>
  <c r="E1732" i="1"/>
  <c r="F1732" i="1"/>
  <c r="G1732" i="1"/>
  <c r="H1732" i="1"/>
  <c r="E1733" i="1"/>
  <c r="F1733" i="1"/>
  <c r="G1733" i="1"/>
  <c r="H1733" i="1"/>
  <c r="E1734" i="1"/>
  <c r="F1734" i="1"/>
  <c r="G1734" i="1"/>
  <c r="H1734" i="1"/>
  <c r="E1735" i="1"/>
  <c r="F1735" i="1"/>
  <c r="G1735" i="1"/>
  <c r="H1735" i="1"/>
  <c r="E1736" i="1"/>
  <c r="F1736" i="1"/>
  <c r="G1736" i="1"/>
  <c r="H1736" i="1"/>
  <c r="E1737" i="1"/>
  <c r="F1737" i="1"/>
  <c r="G1737" i="1"/>
  <c r="H1737" i="1"/>
  <c r="E1738" i="1"/>
  <c r="F1738" i="1"/>
  <c r="G1738" i="1"/>
  <c r="H1738" i="1"/>
  <c r="E1739" i="1"/>
  <c r="F1739" i="1"/>
  <c r="G1739" i="1"/>
  <c r="H1739" i="1"/>
  <c r="E1740" i="1"/>
  <c r="F1740" i="1"/>
  <c r="G1740" i="1"/>
  <c r="H1740" i="1"/>
  <c r="E1741" i="1"/>
  <c r="F1741" i="1"/>
  <c r="G1741" i="1"/>
  <c r="H1741" i="1"/>
  <c r="E1742" i="1"/>
  <c r="F1742" i="1"/>
  <c r="G1742" i="1"/>
  <c r="H1742" i="1"/>
  <c r="E1743" i="1"/>
  <c r="F1743" i="1"/>
  <c r="G1743" i="1"/>
  <c r="H1743" i="1"/>
  <c r="E1744" i="1"/>
  <c r="F1744" i="1"/>
  <c r="G1744" i="1"/>
  <c r="H1744" i="1"/>
  <c r="E1745" i="1"/>
  <c r="F1745" i="1"/>
  <c r="G1745" i="1"/>
  <c r="H1745" i="1"/>
  <c r="E1746" i="1"/>
  <c r="F1746" i="1"/>
  <c r="G1746" i="1"/>
  <c r="H1746" i="1"/>
  <c r="E1747" i="1"/>
  <c r="F1747" i="1"/>
  <c r="G1747" i="1"/>
  <c r="H1747" i="1"/>
  <c r="E1748" i="1"/>
  <c r="F1748" i="1"/>
  <c r="G1748" i="1"/>
  <c r="H1748" i="1"/>
  <c r="E1749" i="1"/>
  <c r="F1749" i="1"/>
  <c r="G1749" i="1"/>
  <c r="H1749" i="1"/>
  <c r="E1750" i="1"/>
  <c r="F1750" i="1"/>
  <c r="G1750" i="1"/>
  <c r="H1750" i="1"/>
  <c r="E1751" i="1"/>
  <c r="F1751" i="1"/>
  <c r="G1751" i="1"/>
  <c r="H1751" i="1"/>
  <c r="E1752" i="1"/>
  <c r="F1752" i="1"/>
  <c r="G1752" i="1"/>
  <c r="H1752" i="1"/>
  <c r="E1753" i="1"/>
  <c r="F1753" i="1"/>
  <c r="G1753" i="1"/>
  <c r="H1753" i="1"/>
  <c r="E1754" i="1"/>
  <c r="F1754" i="1"/>
  <c r="G1754" i="1"/>
  <c r="H1754" i="1"/>
  <c r="E1755" i="1"/>
  <c r="F1755" i="1"/>
  <c r="G1755" i="1"/>
  <c r="H1755" i="1"/>
  <c r="E1756" i="1"/>
  <c r="F1756" i="1"/>
  <c r="G1756" i="1"/>
  <c r="H1756" i="1"/>
  <c r="E1757" i="1"/>
  <c r="F1757" i="1"/>
  <c r="G1757" i="1"/>
  <c r="H1757" i="1"/>
  <c r="E1758" i="1"/>
  <c r="F1758" i="1"/>
  <c r="G1758" i="1"/>
  <c r="H1758" i="1"/>
  <c r="E1759" i="1"/>
  <c r="F1759" i="1"/>
  <c r="G1759" i="1"/>
  <c r="H1759" i="1"/>
  <c r="E1760" i="1"/>
  <c r="F1760" i="1"/>
  <c r="G1760" i="1"/>
  <c r="H1760" i="1"/>
  <c r="E1761" i="1"/>
  <c r="F1761" i="1"/>
  <c r="G1761" i="1"/>
  <c r="H1761" i="1"/>
  <c r="E1762" i="1"/>
  <c r="F1762" i="1"/>
  <c r="G1762" i="1"/>
  <c r="H1762" i="1"/>
  <c r="E1763" i="1"/>
  <c r="F1763" i="1"/>
  <c r="G1763" i="1"/>
  <c r="H1763" i="1"/>
  <c r="E1764" i="1"/>
  <c r="F1764" i="1"/>
  <c r="G1764" i="1"/>
  <c r="H1764" i="1"/>
  <c r="E1765" i="1"/>
  <c r="F1765" i="1"/>
  <c r="G1765" i="1"/>
  <c r="H1765" i="1"/>
  <c r="E1766" i="1"/>
  <c r="F1766" i="1"/>
  <c r="G1766" i="1"/>
  <c r="H1766" i="1"/>
  <c r="E1767" i="1"/>
  <c r="F1767" i="1"/>
  <c r="G1767" i="1"/>
  <c r="H1767" i="1"/>
  <c r="E1768" i="1"/>
  <c r="F1768" i="1"/>
  <c r="G1768" i="1"/>
  <c r="H1768" i="1"/>
  <c r="E1769" i="1"/>
  <c r="F1769" i="1"/>
  <c r="G1769" i="1"/>
  <c r="H1769" i="1"/>
  <c r="E1770" i="1"/>
  <c r="F1770" i="1"/>
  <c r="G1770" i="1"/>
  <c r="H1770" i="1"/>
  <c r="E1771" i="1"/>
  <c r="F1771" i="1"/>
  <c r="G1771" i="1"/>
  <c r="H1771" i="1"/>
  <c r="E1772" i="1"/>
  <c r="F1772" i="1"/>
  <c r="G1772" i="1"/>
  <c r="H1772" i="1"/>
  <c r="E1773" i="1"/>
  <c r="F1773" i="1"/>
  <c r="G1773" i="1"/>
  <c r="H1773" i="1"/>
  <c r="E1774" i="1"/>
  <c r="F1774" i="1"/>
  <c r="G1774" i="1"/>
  <c r="H1774" i="1"/>
  <c r="E1775" i="1"/>
  <c r="F1775" i="1"/>
  <c r="G1775" i="1"/>
  <c r="H1775" i="1"/>
  <c r="E1776" i="1"/>
  <c r="F1776" i="1"/>
  <c r="G1776" i="1"/>
  <c r="H1776" i="1"/>
  <c r="E1777" i="1"/>
  <c r="F1777" i="1"/>
  <c r="G1777" i="1"/>
  <c r="H1777" i="1"/>
  <c r="E1778" i="1"/>
  <c r="F1778" i="1"/>
  <c r="G1778" i="1"/>
  <c r="H1778" i="1"/>
  <c r="E1779" i="1"/>
  <c r="F1779" i="1"/>
  <c r="G1779" i="1"/>
  <c r="H1779" i="1"/>
  <c r="E1780" i="1"/>
  <c r="F1780" i="1"/>
  <c r="G1780" i="1"/>
  <c r="H1780" i="1"/>
  <c r="E1781" i="1"/>
  <c r="F1781" i="1"/>
  <c r="G1781" i="1"/>
  <c r="H1781" i="1"/>
  <c r="E1782" i="1"/>
  <c r="F1782" i="1"/>
  <c r="G1782" i="1"/>
  <c r="H1782" i="1"/>
  <c r="E1783" i="1"/>
  <c r="F1783" i="1"/>
  <c r="G1783" i="1"/>
  <c r="H1783" i="1"/>
  <c r="E1784" i="1"/>
  <c r="F1784" i="1"/>
  <c r="G1784" i="1"/>
  <c r="H1784" i="1"/>
  <c r="E1785" i="1"/>
  <c r="F1785" i="1"/>
  <c r="G1785" i="1"/>
  <c r="H1785" i="1"/>
  <c r="E1786" i="1"/>
  <c r="F1786" i="1"/>
  <c r="G1786" i="1"/>
  <c r="H1786" i="1"/>
  <c r="E1787" i="1"/>
  <c r="F1787" i="1"/>
  <c r="G1787" i="1"/>
  <c r="H1787" i="1"/>
  <c r="E1788" i="1"/>
  <c r="F1788" i="1"/>
  <c r="G1788" i="1"/>
  <c r="H1788" i="1"/>
  <c r="E1789" i="1"/>
  <c r="F1789" i="1"/>
  <c r="G1789" i="1"/>
  <c r="H1789" i="1"/>
  <c r="E1790" i="1"/>
  <c r="F1790" i="1"/>
  <c r="G1790" i="1"/>
  <c r="H1790" i="1"/>
  <c r="E1791" i="1"/>
  <c r="F1791" i="1"/>
  <c r="G1791" i="1"/>
  <c r="H1791" i="1"/>
  <c r="E1792" i="1"/>
  <c r="F1792" i="1"/>
  <c r="G1792" i="1"/>
  <c r="H1792" i="1"/>
  <c r="E1793" i="1"/>
  <c r="F1793" i="1"/>
  <c r="G1793" i="1"/>
  <c r="H1793" i="1"/>
  <c r="E1794" i="1"/>
  <c r="F1794" i="1"/>
  <c r="G1794" i="1"/>
  <c r="H1794" i="1"/>
  <c r="E1795" i="1"/>
  <c r="F1795" i="1"/>
  <c r="G1795" i="1"/>
  <c r="H1795" i="1"/>
  <c r="E1796" i="1"/>
  <c r="F1796" i="1"/>
  <c r="G1796" i="1"/>
  <c r="H1796" i="1"/>
  <c r="E1797" i="1"/>
  <c r="F1797" i="1"/>
  <c r="G1797" i="1"/>
  <c r="H1797" i="1"/>
  <c r="E1798" i="1"/>
  <c r="F1798" i="1"/>
  <c r="G1798" i="1"/>
  <c r="H1798" i="1"/>
  <c r="E1799" i="1"/>
  <c r="F1799" i="1"/>
  <c r="G1799" i="1"/>
  <c r="H1799" i="1"/>
  <c r="E1800" i="1"/>
  <c r="F1800" i="1"/>
  <c r="G1800" i="1"/>
  <c r="H1800" i="1"/>
  <c r="E1801" i="1"/>
  <c r="F1801" i="1"/>
  <c r="G1801" i="1"/>
  <c r="H1801" i="1"/>
  <c r="E1802" i="1"/>
  <c r="F1802" i="1"/>
  <c r="G1802" i="1"/>
  <c r="H1802" i="1"/>
  <c r="E1803" i="1"/>
  <c r="F1803" i="1"/>
  <c r="G1803" i="1"/>
  <c r="H1803" i="1"/>
  <c r="E1804" i="1"/>
  <c r="F1804" i="1"/>
  <c r="G1804" i="1"/>
  <c r="H1804" i="1"/>
  <c r="E1805" i="1"/>
  <c r="F1805" i="1"/>
  <c r="G1805" i="1"/>
  <c r="H1805" i="1"/>
  <c r="E1806" i="1"/>
  <c r="F1806" i="1"/>
  <c r="G1806" i="1"/>
  <c r="H1806" i="1"/>
  <c r="E1807" i="1"/>
  <c r="F1807" i="1"/>
  <c r="G1807" i="1"/>
  <c r="H1807" i="1"/>
  <c r="E1808" i="1"/>
  <c r="F1808" i="1"/>
  <c r="G1808" i="1"/>
  <c r="H1808" i="1"/>
  <c r="E1809" i="1"/>
  <c r="F1809" i="1"/>
  <c r="G1809" i="1"/>
  <c r="H1809" i="1"/>
  <c r="E1810" i="1"/>
  <c r="F1810" i="1"/>
  <c r="G1810" i="1"/>
  <c r="H1810" i="1"/>
  <c r="E1811" i="1"/>
  <c r="F1811" i="1"/>
  <c r="G1811" i="1"/>
  <c r="H1811" i="1"/>
  <c r="E1812" i="1"/>
  <c r="F1812" i="1"/>
  <c r="G1812" i="1"/>
  <c r="H1812" i="1"/>
  <c r="E1813" i="1"/>
  <c r="F1813" i="1"/>
  <c r="G1813" i="1"/>
  <c r="H1813" i="1"/>
  <c r="E1814" i="1"/>
  <c r="F1814" i="1"/>
  <c r="G1814" i="1"/>
  <c r="H1814" i="1"/>
  <c r="E1815" i="1"/>
  <c r="F1815" i="1"/>
  <c r="G1815" i="1"/>
  <c r="H1815" i="1"/>
  <c r="E1816" i="1"/>
  <c r="F1816" i="1"/>
  <c r="G1816" i="1"/>
  <c r="H1816" i="1"/>
  <c r="E1817" i="1"/>
  <c r="F1817" i="1"/>
  <c r="G1817" i="1"/>
  <c r="H1817" i="1"/>
  <c r="E1818" i="1"/>
  <c r="F1818" i="1"/>
  <c r="G1818" i="1"/>
  <c r="H1818" i="1"/>
  <c r="E1819" i="1"/>
  <c r="F1819" i="1"/>
  <c r="G1819" i="1"/>
  <c r="H1819" i="1"/>
  <c r="E1820" i="1"/>
  <c r="F1820" i="1"/>
  <c r="G1820" i="1"/>
  <c r="H1820" i="1"/>
  <c r="E1821" i="1"/>
  <c r="F1821" i="1"/>
  <c r="G1821" i="1"/>
  <c r="H1821" i="1"/>
  <c r="E1822" i="1"/>
  <c r="F1822" i="1"/>
  <c r="G1822" i="1"/>
  <c r="H1822" i="1"/>
  <c r="E1823" i="1"/>
  <c r="F1823" i="1"/>
  <c r="G1823" i="1"/>
  <c r="H1823" i="1"/>
  <c r="E1824" i="1"/>
  <c r="F1824" i="1"/>
  <c r="G1824" i="1"/>
  <c r="H1824" i="1"/>
  <c r="E1825" i="1"/>
  <c r="F1825" i="1"/>
  <c r="G1825" i="1"/>
  <c r="H1825" i="1"/>
  <c r="E1826" i="1"/>
  <c r="F1826" i="1"/>
  <c r="G1826" i="1"/>
  <c r="H1826" i="1"/>
  <c r="E1827" i="1"/>
  <c r="F1827" i="1"/>
  <c r="G1827" i="1"/>
  <c r="H1827" i="1"/>
  <c r="E1828" i="1"/>
  <c r="F1828" i="1"/>
  <c r="G1828" i="1"/>
  <c r="H1828" i="1"/>
  <c r="E1829" i="1"/>
  <c r="F1829" i="1"/>
  <c r="G1829" i="1"/>
  <c r="H1829" i="1"/>
  <c r="E1830" i="1"/>
  <c r="F1830" i="1"/>
  <c r="G1830" i="1"/>
  <c r="H1830" i="1"/>
  <c r="E1831" i="1"/>
  <c r="F1831" i="1"/>
  <c r="G1831" i="1"/>
  <c r="H1831" i="1"/>
  <c r="E1832" i="1"/>
  <c r="F1832" i="1"/>
  <c r="G1832" i="1"/>
  <c r="H1832" i="1"/>
  <c r="E1833" i="1"/>
  <c r="F1833" i="1"/>
  <c r="G1833" i="1"/>
  <c r="H1833" i="1"/>
  <c r="E1834" i="1"/>
  <c r="F1834" i="1"/>
  <c r="G1834" i="1"/>
  <c r="H1834" i="1"/>
  <c r="E1835" i="1"/>
  <c r="F1835" i="1"/>
  <c r="G1835" i="1"/>
  <c r="H1835" i="1"/>
  <c r="E1836" i="1"/>
  <c r="F1836" i="1"/>
  <c r="G1836" i="1"/>
  <c r="H1836" i="1"/>
  <c r="E1837" i="1"/>
  <c r="F1837" i="1"/>
  <c r="G1837" i="1"/>
  <c r="H1837" i="1"/>
  <c r="E1838" i="1"/>
  <c r="F1838" i="1"/>
  <c r="G1838" i="1"/>
  <c r="H1838" i="1"/>
  <c r="E1839" i="1"/>
  <c r="F1839" i="1"/>
  <c r="G1839" i="1"/>
  <c r="H1839" i="1"/>
  <c r="E1840" i="1"/>
  <c r="F1840" i="1"/>
  <c r="G1840" i="1"/>
  <c r="H1840" i="1"/>
  <c r="E1841" i="1"/>
  <c r="F1841" i="1"/>
  <c r="G1841" i="1"/>
  <c r="H1841" i="1"/>
  <c r="E1842" i="1"/>
  <c r="F1842" i="1"/>
  <c r="G1842" i="1"/>
  <c r="H1842" i="1"/>
  <c r="E1843" i="1"/>
  <c r="F1843" i="1"/>
  <c r="G1843" i="1"/>
  <c r="H1843" i="1"/>
  <c r="E1844" i="1"/>
  <c r="F1844" i="1"/>
  <c r="G1844" i="1"/>
  <c r="H1844" i="1"/>
  <c r="E1845" i="1"/>
  <c r="F1845" i="1"/>
  <c r="G1845" i="1"/>
  <c r="H1845" i="1"/>
  <c r="E1846" i="1"/>
  <c r="F1846" i="1"/>
  <c r="G1846" i="1"/>
  <c r="H1846" i="1"/>
  <c r="E1847" i="1"/>
  <c r="F1847" i="1"/>
  <c r="G1847" i="1"/>
  <c r="H1847" i="1"/>
  <c r="E1848" i="1"/>
  <c r="F1848" i="1"/>
  <c r="G1848" i="1"/>
  <c r="H1848" i="1"/>
  <c r="E1849" i="1"/>
  <c r="F1849" i="1"/>
  <c r="G1849" i="1"/>
  <c r="H1849" i="1"/>
  <c r="E1850" i="1"/>
  <c r="F1850" i="1"/>
  <c r="G1850" i="1"/>
  <c r="H1850" i="1"/>
  <c r="E1851" i="1"/>
  <c r="F1851" i="1"/>
  <c r="G1851" i="1"/>
  <c r="H1851" i="1"/>
  <c r="E1852" i="1"/>
  <c r="F1852" i="1"/>
  <c r="G1852" i="1"/>
  <c r="H1852" i="1"/>
  <c r="E1853" i="1"/>
  <c r="F1853" i="1"/>
  <c r="G1853" i="1"/>
  <c r="H1853" i="1"/>
  <c r="E1854" i="1"/>
  <c r="F1854" i="1"/>
  <c r="G1854" i="1"/>
  <c r="H1854" i="1"/>
  <c r="E1855" i="1"/>
  <c r="F1855" i="1"/>
  <c r="G1855" i="1"/>
  <c r="H1855" i="1"/>
  <c r="E1856" i="1"/>
  <c r="F1856" i="1"/>
  <c r="G1856" i="1"/>
  <c r="H1856" i="1"/>
  <c r="E1857" i="1"/>
  <c r="F1857" i="1"/>
  <c r="G1857" i="1"/>
  <c r="H1857" i="1"/>
  <c r="E1858" i="1"/>
  <c r="F1858" i="1"/>
  <c r="G1858" i="1"/>
  <c r="H1858" i="1"/>
  <c r="E1859" i="1"/>
  <c r="F1859" i="1"/>
  <c r="G1859" i="1"/>
  <c r="H1859" i="1"/>
  <c r="E1860" i="1"/>
  <c r="F1860" i="1"/>
  <c r="G1860" i="1"/>
  <c r="H1860" i="1"/>
  <c r="E1861" i="1"/>
  <c r="F1861" i="1"/>
  <c r="G1861" i="1"/>
  <c r="H1861" i="1"/>
  <c r="E1862" i="1"/>
  <c r="F1862" i="1"/>
  <c r="G1862" i="1"/>
  <c r="H1862" i="1"/>
  <c r="E1863" i="1"/>
  <c r="F1863" i="1"/>
  <c r="G1863" i="1"/>
  <c r="H1863" i="1"/>
  <c r="E1864" i="1"/>
  <c r="F1864" i="1"/>
  <c r="G1864" i="1"/>
  <c r="H1864" i="1"/>
  <c r="E1865" i="1"/>
  <c r="F1865" i="1"/>
  <c r="G1865" i="1"/>
  <c r="H1865" i="1"/>
  <c r="E1866" i="1"/>
  <c r="F1866" i="1"/>
  <c r="G1866" i="1"/>
  <c r="H1866" i="1"/>
  <c r="E1867" i="1"/>
  <c r="F1867" i="1"/>
  <c r="G1867" i="1"/>
  <c r="H1867" i="1"/>
  <c r="E1868" i="1"/>
  <c r="F1868" i="1"/>
  <c r="G1868" i="1"/>
  <c r="H1868" i="1"/>
  <c r="E1869" i="1"/>
  <c r="F1869" i="1"/>
  <c r="G1869" i="1"/>
  <c r="H1869" i="1"/>
  <c r="E1870" i="1"/>
  <c r="F1870" i="1"/>
  <c r="G1870" i="1"/>
  <c r="H1870" i="1"/>
  <c r="E1871" i="1"/>
  <c r="F1871" i="1"/>
  <c r="G1871" i="1"/>
  <c r="H1871" i="1"/>
  <c r="E1872" i="1"/>
  <c r="F1872" i="1"/>
  <c r="G1872" i="1"/>
  <c r="H1872" i="1"/>
  <c r="E1873" i="1"/>
  <c r="F1873" i="1"/>
  <c r="G1873" i="1"/>
  <c r="H1873" i="1"/>
  <c r="E1874" i="1"/>
  <c r="F1874" i="1"/>
  <c r="G1874" i="1"/>
  <c r="H1874" i="1"/>
  <c r="E1875" i="1"/>
  <c r="F1875" i="1"/>
  <c r="G1875" i="1"/>
  <c r="H1875" i="1"/>
  <c r="E1876" i="1"/>
  <c r="F1876" i="1"/>
  <c r="G1876" i="1"/>
  <c r="H1876" i="1"/>
  <c r="E1877" i="1"/>
  <c r="F1877" i="1"/>
  <c r="G1877" i="1"/>
  <c r="H1877" i="1"/>
  <c r="E1878" i="1"/>
  <c r="F1878" i="1"/>
  <c r="G1878" i="1"/>
  <c r="H1878" i="1"/>
  <c r="E1879" i="1"/>
  <c r="F1879" i="1"/>
  <c r="G1879" i="1"/>
  <c r="H1879" i="1"/>
  <c r="E1880" i="1"/>
  <c r="F1880" i="1"/>
  <c r="G1880" i="1"/>
  <c r="H1880" i="1"/>
  <c r="E1881" i="1"/>
  <c r="F1881" i="1"/>
  <c r="G1881" i="1"/>
  <c r="H1881" i="1"/>
  <c r="E1882" i="1"/>
  <c r="F1882" i="1"/>
  <c r="G1882" i="1"/>
  <c r="H1882" i="1"/>
  <c r="E1883" i="1"/>
  <c r="F1883" i="1"/>
  <c r="G1883" i="1"/>
  <c r="H1883" i="1"/>
  <c r="E1884" i="1"/>
  <c r="F1884" i="1"/>
  <c r="G1884" i="1"/>
  <c r="H1884" i="1"/>
  <c r="E1885" i="1"/>
  <c r="F1885" i="1"/>
  <c r="G1885" i="1"/>
  <c r="H1885" i="1"/>
  <c r="E1886" i="1"/>
  <c r="F1886" i="1"/>
  <c r="G1886" i="1"/>
  <c r="H1886" i="1"/>
  <c r="E1887" i="1"/>
  <c r="F1887" i="1"/>
  <c r="G1887" i="1"/>
  <c r="H1887" i="1"/>
  <c r="E1888" i="1"/>
  <c r="F1888" i="1"/>
  <c r="G1888" i="1"/>
  <c r="H1888" i="1"/>
  <c r="E1889" i="1"/>
  <c r="F1889" i="1"/>
  <c r="G1889" i="1"/>
  <c r="H1889" i="1"/>
  <c r="E1890" i="1"/>
  <c r="F1890" i="1"/>
  <c r="G1890" i="1"/>
  <c r="H1890" i="1"/>
  <c r="E1891" i="1"/>
  <c r="F1891" i="1"/>
  <c r="G1891" i="1"/>
  <c r="H1891" i="1"/>
  <c r="E1892" i="1"/>
  <c r="F1892" i="1"/>
  <c r="G1892" i="1"/>
  <c r="H1892" i="1"/>
  <c r="E1893" i="1"/>
  <c r="F1893" i="1"/>
  <c r="G1893" i="1"/>
  <c r="H1893" i="1"/>
  <c r="E1894" i="1"/>
  <c r="F1894" i="1"/>
  <c r="G1894" i="1"/>
  <c r="H1894" i="1"/>
  <c r="E1895" i="1"/>
  <c r="F1895" i="1"/>
  <c r="G1895" i="1"/>
  <c r="H1895" i="1"/>
  <c r="E1896" i="1"/>
  <c r="F1896" i="1"/>
  <c r="G1896" i="1"/>
  <c r="H1896" i="1"/>
  <c r="E1897" i="1"/>
  <c r="F1897" i="1"/>
  <c r="G1897" i="1"/>
  <c r="H1897" i="1"/>
  <c r="E1898" i="1"/>
  <c r="F1898" i="1"/>
  <c r="G1898" i="1"/>
  <c r="H1898" i="1"/>
  <c r="E1899" i="1"/>
  <c r="F1899" i="1"/>
  <c r="G1899" i="1"/>
  <c r="H1899" i="1"/>
  <c r="E1900" i="1"/>
  <c r="F1900" i="1"/>
  <c r="G1900" i="1"/>
  <c r="H1900" i="1"/>
  <c r="E1901" i="1"/>
  <c r="F1901" i="1"/>
  <c r="G1901" i="1"/>
  <c r="H1901" i="1"/>
  <c r="E1902" i="1"/>
  <c r="F1902" i="1"/>
  <c r="G1902" i="1"/>
  <c r="H1902" i="1"/>
  <c r="E1903" i="1"/>
  <c r="F1903" i="1"/>
  <c r="G1903" i="1"/>
  <c r="H1903" i="1"/>
  <c r="E1904" i="1"/>
  <c r="F1904" i="1"/>
  <c r="G1904" i="1"/>
  <c r="H1904" i="1"/>
  <c r="E1905" i="1"/>
  <c r="F1905" i="1"/>
  <c r="G1905" i="1"/>
  <c r="H1905" i="1"/>
  <c r="E1906" i="1"/>
  <c r="F1906" i="1"/>
  <c r="G1906" i="1"/>
  <c r="H1906" i="1"/>
  <c r="E1907" i="1"/>
  <c r="F1907" i="1"/>
  <c r="G1907" i="1"/>
  <c r="H1907" i="1"/>
  <c r="E1908" i="1"/>
  <c r="F1908" i="1"/>
  <c r="G1908" i="1"/>
  <c r="H1908" i="1"/>
  <c r="E1909" i="1"/>
  <c r="F1909" i="1"/>
  <c r="G1909" i="1"/>
  <c r="H1909" i="1"/>
  <c r="E1910" i="1"/>
  <c r="F1910" i="1"/>
  <c r="G1910" i="1"/>
  <c r="H1910" i="1"/>
  <c r="E1911" i="1"/>
  <c r="F1911" i="1"/>
  <c r="G1911" i="1"/>
  <c r="H1911" i="1"/>
  <c r="E1912" i="1"/>
  <c r="F1912" i="1"/>
  <c r="G1912" i="1"/>
  <c r="H1912" i="1"/>
  <c r="E1913" i="1"/>
  <c r="F1913" i="1"/>
  <c r="G1913" i="1"/>
  <c r="H1913" i="1"/>
  <c r="E1914" i="1"/>
  <c r="F1914" i="1"/>
  <c r="G1914" i="1"/>
  <c r="H1914" i="1"/>
  <c r="E1915" i="1"/>
  <c r="F1915" i="1"/>
  <c r="G1915" i="1"/>
  <c r="H1915" i="1"/>
  <c r="E1916" i="1"/>
  <c r="F1916" i="1"/>
  <c r="G1916" i="1"/>
  <c r="H1916" i="1"/>
  <c r="E1917" i="1"/>
  <c r="F1917" i="1"/>
  <c r="G1917" i="1"/>
  <c r="H1917" i="1"/>
  <c r="E1918" i="1"/>
  <c r="F1918" i="1"/>
  <c r="G1918" i="1"/>
  <c r="H1918" i="1"/>
  <c r="E1919" i="1"/>
  <c r="F1919" i="1"/>
  <c r="G1919" i="1"/>
  <c r="H1919" i="1"/>
  <c r="E1920" i="1"/>
  <c r="F1920" i="1"/>
  <c r="G1920" i="1"/>
  <c r="H1920" i="1"/>
  <c r="E1921" i="1"/>
  <c r="F1921" i="1"/>
  <c r="G1921" i="1"/>
  <c r="H1921" i="1"/>
  <c r="E1922" i="1"/>
  <c r="F1922" i="1"/>
  <c r="G1922" i="1"/>
  <c r="H1922" i="1"/>
  <c r="E1923" i="1"/>
  <c r="F1923" i="1"/>
  <c r="G1923" i="1"/>
  <c r="H1923" i="1"/>
  <c r="E1924" i="1"/>
  <c r="F1924" i="1"/>
  <c r="G1924" i="1"/>
  <c r="H1924" i="1"/>
  <c r="E1925" i="1"/>
  <c r="F1925" i="1"/>
  <c r="G1925" i="1"/>
  <c r="H1925" i="1"/>
  <c r="E1926" i="1"/>
  <c r="F1926" i="1"/>
  <c r="G1926" i="1"/>
  <c r="H1926" i="1"/>
  <c r="E1927" i="1"/>
  <c r="F1927" i="1"/>
  <c r="G1927" i="1"/>
  <c r="H1927" i="1"/>
  <c r="E1928" i="1"/>
  <c r="F1928" i="1"/>
  <c r="G1928" i="1"/>
  <c r="H1928" i="1"/>
  <c r="E1929" i="1"/>
  <c r="F1929" i="1"/>
  <c r="G1929" i="1"/>
  <c r="H1929" i="1"/>
  <c r="E1930" i="1"/>
  <c r="F1930" i="1"/>
  <c r="G1930" i="1"/>
  <c r="H1930" i="1"/>
  <c r="E1931" i="1"/>
  <c r="F1931" i="1"/>
  <c r="G1931" i="1"/>
  <c r="H1931" i="1"/>
  <c r="E1932" i="1"/>
  <c r="F1932" i="1"/>
  <c r="G1932" i="1"/>
  <c r="H1932" i="1"/>
  <c r="E1933" i="1"/>
  <c r="F1933" i="1"/>
  <c r="G1933" i="1"/>
  <c r="H1933" i="1"/>
  <c r="E1934" i="1"/>
  <c r="F1934" i="1"/>
  <c r="G1934" i="1"/>
  <c r="H1934" i="1"/>
  <c r="E1935" i="1"/>
  <c r="F1935" i="1"/>
  <c r="G1935" i="1"/>
  <c r="H1935" i="1"/>
  <c r="E1936" i="1"/>
  <c r="F1936" i="1"/>
  <c r="G1936" i="1"/>
  <c r="H1936" i="1"/>
  <c r="E1937" i="1"/>
  <c r="F1937" i="1"/>
  <c r="G1937" i="1"/>
  <c r="H1937" i="1"/>
  <c r="E1938" i="1"/>
  <c r="F1938" i="1"/>
  <c r="G1938" i="1"/>
  <c r="H1938" i="1"/>
  <c r="E1939" i="1"/>
  <c r="F1939" i="1"/>
  <c r="G1939" i="1"/>
  <c r="H1939" i="1"/>
  <c r="E1940" i="1"/>
  <c r="F1940" i="1"/>
  <c r="G1940" i="1"/>
  <c r="H1940" i="1"/>
  <c r="E1941" i="1"/>
  <c r="F1941" i="1"/>
  <c r="G1941" i="1"/>
  <c r="H1941" i="1"/>
  <c r="E1942" i="1"/>
  <c r="F1942" i="1"/>
  <c r="G1942" i="1"/>
  <c r="H1942" i="1"/>
  <c r="E1943" i="1"/>
  <c r="F1943" i="1"/>
  <c r="G1943" i="1"/>
  <c r="H1943" i="1"/>
  <c r="E1944" i="1"/>
  <c r="F1944" i="1"/>
  <c r="G1944" i="1"/>
  <c r="H1944" i="1"/>
  <c r="E1945" i="1"/>
  <c r="F1945" i="1"/>
  <c r="G1945" i="1"/>
  <c r="H1945" i="1"/>
  <c r="E1946" i="1"/>
  <c r="F1946" i="1"/>
  <c r="G1946" i="1"/>
  <c r="H1946" i="1"/>
  <c r="E1947" i="1"/>
  <c r="F1947" i="1"/>
  <c r="G1947" i="1"/>
  <c r="H1947" i="1"/>
  <c r="E1948" i="1"/>
  <c r="F1948" i="1"/>
  <c r="G1948" i="1"/>
  <c r="H1948" i="1"/>
  <c r="E1949" i="1"/>
  <c r="F1949" i="1"/>
  <c r="G1949" i="1"/>
  <c r="H1949" i="1"/>
  <c r="E1950" i="1"/>
  <c r="F1950" i="1"/>
  <c r="G1950" i="1"/>
  <c r="H1950" i="1"/>
  <c r="E1951" i="1"/>
  <c r="F1951" i="1"/>
  <c r="G1951" i="1"/>
  <c r="H1951" i="1"/>
  <c r="E1952" i="1"/>
  <c r="F1952" i="1"/>
  <c r="G1952" i="1"/>
  <c r="H1952" i="1"/>
  <c r="E1953" i="1"/>
  <c r="F1953" i="1"/>
  <c r="G1953" i="1"/>
  <c r="H1953" i="1"/>
  <c r="E1954" i="1"/>
  <c r="F1954" i="1"/>
  <c r="G1954" i="1"/>
  <c r="H1954" i="1"/>
  <c r="E1955" i="1"/>
  <c r="F1955" i="1"/>
  <c r="G1955" i="1"/>
  <c r="H1955" i="1"/>
  <c r="E1956" i="1"/>
  <c r="F1956" i="1"/>
  <c r="G1956" i="1"/>
  <c r="H1956" i="1"/>
  <c r="E1957" i="1"/>
  <c r="F1957" i="1"/>
  <c r="G1957" i="1"/>
  <c r="H1957" i="1"/>
  <c r="E1958" i="1"/>
  <c r="F1958" i="1"/>
  <c r="G1958" i="1"/>
  <c r="H1958" i="1"/>
  <c r="E1959" i="1"/>
  <c r="F1959" i="1"/>
  <c r="G1959" i="1"/>
  <c r="H1959" i="1"/>
  <c r="E1960" i="1"/>
  <c r="F1960" i="1"/>
  <c r="G1960" i="1"/>
  <c r="H1960" i="1"/>
  <c r="E1961" i="1"/>
  <c r="F1961" i="1"/>
  <c r="G1961" i="1"/>
  <c r="H1961" i="1"/>
  <c r="E1962" i="1"/>
  <c r="F1962" i="1"/>
  <c r="G1962" i="1"/>
  <c r="H1962" i="1"/>
  <c r="E1963" i="1"/>
  <c r="F1963" i="1"/>
  <c r="G1963" i="1"/>
  <c r="H1963" i="1"/>
  <c r="E1964" i="1"/>
  <c r="F1964" i="1"/>
  <c r="G1964" i="1"/>
  <c r="H1964" i="1"/>
  <c r="E1965" i="1"/>
  <c r="F1965" i="1"/>
  <c r="G1965" i="1"/>
  <c r="H1965" i="1"/>
  <c r="E1966" i="1"/>
  <c r="F1966" i="1"/>
  <c r="G1966" i="1"/>
  <c r="H1966" i="1"/>
  <c r="E1967" i="1"/>
  <c r="F1967" i="1"/>
  <c r="G1967" i="1"/>
  <c r="H1967" i="1"/>
  <c r="E1968" i="1"/>
  <c r="F1968" i="1"/>
  <c r="G1968" i="1"/>
  <c r="H1968" i="1"/>
  <c r="E1969" i="1"/>
  <c r="F1969" i="1"/>
  <c r="G1969" i="1"/>
  <c r="H1969" i="1"/>
  <c r="E1970" i="1"/>
  <c r="F1970" i="1"/>
  <c r="G1970" i="1"/>
  <c r="H1970" i="1"/>
  <c r="E1971" i="1"/>
  <c r="F1971" i="1"/>
  <c r="G1971" i="1"/>
  <c r="H1971" i="1"/>
  <c r="E1972" i="1"/>
  <c r="F1972" i="1"/>
  <c r="G1972" i="1"/>
  <c r="H1972" i="1"/>
  <c r="E1973" i="1"/>
  <c r="F1973" i="1"/>
  <c r="G1973" i="1"/>
  <c r="H1973" i="1"/>
  <c r="E1974" i="1"/>
  <c r="F1974" i="1"/>
  <c r="G1974" i="1"/>
  <c r="H1974" i="1"/>
  <c r="E1975" i="1"/>
  <c r="F1975" i="1"/>
  <c r="G1975" i="1"/>
  <c r="H1975" i="1"/>
  <c r="E1976" i="1"/>
  <c r="F1976" i="1"/>
  <c r="G1976" i="1"/>
  <c r="H1976" i="1"/>
  <c r="E1977" i="1"/>
  <c r="F1977" i="1"/>
  <c r="G1977" i="1"/>
  <c r="H1977" i="1"/>
  <c r="E1978" i="1"/>
  <c r="F1978" i="1"/>
  <c r="G1978" i="1"/>
  <c r="H1978" i="1"/>
  <c r="E1979" i="1"/>
  <c r="F1979" i="1"/>
  <c r="G1979" i="1"/>
  <c r="H1979" i="1"/>
  <c r="E1980" i="1"/>
  <c r="F1980" i="1"/>
  <c r="G1980" i="1"/>
  <c r="H1980" i="1"/>
  <c r="E1981" i="1"/>
  <c r="F1981" i="1"/>
  <c r="G1981" i="1"/>
  <c r="H1981" i="1"/>
  <c r="E1982" i="1"/>
  <c r="F1982" i="1"/>
  <c r="G1982" i="1"/>
  <c r="H1982" i="1"/>
  <c r="E1983" i="1"/>
  <c r="F1983" i="1"/>
  <c r="G1983" i="1"/>
  <c r="H1983" i="1"/>
  <c r="E1984" i="1"/>
  <c r="F1984" i="1"/>
  <c r="G1984" i="1"/>
  <c r="H1984" i="1"/>
  <c r="E1985" i="1"/>
  <c r="F1985" i="1"/>
  <c r="G1985" i="1"/>
  <c r="H1985" i="1"/>
  <c r="E1986" i="1"/>
  <c r="F1986" i="1"/>
  <c r="G1986" i="1"/>
  <c r="H1986" i="1"/>
  <c r="E1987" i="1"/>
  <c r="F1987" i="1"/>
  <c r="G1987" i="1"/>
  <c r="H1987" i="1"/>
  <c r="E1988" i="1"/>
  <c r="F1988" i="1"/>
  <c r="G1988" i="1"/>
  <c r="H1988" i="1"/>
  <c r="E1989" i="1"/>
  <c r="F1989" i="1"/>
  <c r="G1989" i="1"/>
  <c r="H1989" i="1"/>
  <c r="E1990" i="1"/>
  <c r="F1990" i="1"/>
  <c r="G1990" i="1"/>
  <c r="H1990" i="1"/>
  <c r="E1991" i="1"/>
  <c r="F1991" i="1"/>
  <c r="G1991" i="1"/>
  <c r="H1991" i="1"/>
  <c r="E1992" i="1"/>
  <c r="F1992" i="1"/>
  <c r="G1992" i="1"/>
  <c r="H1992" i="1"/>
  <c r="E1993" i="1"/>
  <c r="F1993" i="1"/>
  <c r="G1993" i="1"/>
  <c r="H1993" i="1"/>
  <c r="E1994" i="1"/>
  <c r="F1994" i="1"/>
  <c r="G1994" i="1"/>
  <c r="H1994" i="1"/>
  <c r="E1995" i="1"/>
  <c r="F1995" i="1"/>
  <c r="G1995" i="1"/>
  <c r="H1995" i="1"/>
  <c r="E1996" i="1"/>
  <c r="F1996" i="1"/>
  <c r="G1996" i="1"/>
  <c r="H1996" i="1"/>
  <c r="E1997" i="1"/>
  <c r="F1997" i="1"/>
  <c r="G1997" i="1"/>
  <c r="H1997" i="1"/>
  <c r="E1998" i="1"/>
  <c r="F1998" i="1"/>
  <c r="G1998" i="1"/>
  <c r="H1998" i="1"/>
  <c r="E1999" i="1"/>
  <c r="F1999" i="1"/>
  <c r="G1999" i="1"/>
  <c r="H1999" i="1"/>
  <c r="E2000" i="1"/>
  <c r="F2000" i="1"/>
  <c r="G2000" i="1"/>
  <c r="H2000" i="1"/>
  <c r="E2001" i="1"/>
  <c r="F2001" i="1"/>
  <c r="G2001" i="1"/>
  <c r="H2001" i="1"/>
  <c r="E2002" i="1"/>
  <c r="F2002" i="1"/>
  <c r="G2002" i="1"/>
  <c r="H2002" i="1"/>
  <c r="E2003" i="1"/>
  <c r="F2003" i="1"/>
  <c r="G2003" i="1"/>
  <c r="H2003" i="1"/>
  <c r="E2004" i="1"/>
  <c r="F2004" i="1"/>
  <c r="G2004" i="1"/>
  <c r="H2004" i="1"/>
  <c r="E2005" i="1"/>
  <c r="F2005" i="1"/>
  <c r="G2005" i="1"/>
  <c r="H2005" i="1"/>
  <c r="E2006" i="1"/>
  <c r="F2006" i="1"/>
  <c r="G2006" i="1"/>
  <c r="H2006" i="1"/>
  <c r="E2007" i="1"/>
  <c r="F2007" i="1"/>
  <c r="G2007" i="1"/>
  <c r="H2007" i="1"/>
  <c r="E2008" i="1"/>
  <c r="F2008" i="1"/>
  <c r="G2008" i="1"/>
  <c r="H2008" i="1"/>
  <c r="E2009" i="1"/>
  <c r="F2009" i="1"/>
  <c r="G2009" i="1"/>
  <c r="H2009" i="1"/>
  <c r="E2010" i="1"/>
  <c r="F2010" i="1"/>
  <c r="G2010" i="1"/>
  <c r="H2010" i="1"/>
  <c r="E2011" i="1"/>
  <c r="F2011" i="1"/>
  <c r="G2011" i="1"/>
  <c r="H2011" i="1"/>
  <c r="E2012" i="1"/>
  <c r="F2012" i="1"/>
  <c r="G2012" i="1"/>
  <c r="H2012" i="1"/>
  <c r="E2013" i="1"/>
  <c r="F2013" i="1"/>
  <c r="G2013" i="1"/>
  <c r="H2013" i="1"/>
  <c r="E2014" i="1"/>
  <c r="F2014" i="1"/>
  <c r="G2014" i="1"/>
  <c r="H2014" i="1"/>
  <c r="E2015" i="1"/>
  <c r="F2015" i="1"/>
  <c r="G2015" i="1"/>
  <c r="H2015" i="1"/>
  <c r="E2016" i="1"/>
  <c r="F2016" i="1"/>
  <c r="G2016" i="1"/>
  <c r="H2016" i="1"/>
  <c r="E2017" i="1"/>
  <c r="F2017" i="1"/>
  <c r="G2017" i="1"/>
  <c r="H2017" i="1"/>
  <c r="E2018" i="1"/>
  <c r="F2018" i="1"/>
  <c r="G2018" i="1"/>
  <c r="H2018" i="1"/>
  <c r="E2019" i="1"/>
  <c r="F2019" i="1"/>
  <c r="G2019" i="1"/>
  <c r="H2019" i="1"/>
  <c r="E2020" i="1"/>
  <c r="F2020" i="1"/>
  <c r="G2020" i="1"/>
  <c r="H2020" i="1"/>
  <c r="E2021" i="1"/>
  <c r="F2021" i="1"/>
  <c r="G2021" i="1"/>
  <c r="H2021" i="1"/>
  <c r="E2022" i="1"/>
  <c r="F2022" i="1"/>
  <c r="G2022" i="1"/>
  <c r="H2022" i="1"/>
  <c r="E2023" i="1"/>
  <c r="F2023" i="1"/>
  <c r="G2023" i="1"/>
  <c r="H2023" i="1"/>
  <c r="E2024" i="1"/>
  <c r="F2024" i="1"/>
  <c r="G2024" i="1"/>
  <c r="H2024" i="1"/>
  <c r="E2025" i="1"/>
  <c r="F2025" i="1"/>
  <c r="G2025" i="1"/>
  <c r="H2025" i="1"/>
  <c r="E2026" i="1"/>
  <c r="F2026" i="1"/>
  <c r="G2026" i="1"/>
  <c r="H2026" i="1"/>
  <c r="E2027" i="1"/>
  <c r="F2027" i="1"/>
  <c r="G2027" i="1"/>
  <c r="H2027" i="1"/>
  <c r="E2028" i="1"/>
  <c r="F2028" i="1"/>
  <c r="G2028" i="1"/>
  <c r="H2028" i="1"/>
  <c r="E2029" i="1"/>
  <c r="F2029" i="1"/>
  <c r="G2029" i="1"/>
  <c r="H2029" i="1"/>
  <c r="E2030" i="1"/>
  <c r="F2030" i="1"/>
  <c r="G2030" i="1"/>
  <c r="H2030" i="1"/>
  <c r="E2031" i="1"/>
  <c r="F2031" i="1"/>
  <c r="G2031" i="1"/>
  <c r="H2031" i="1"/>
  <c r="E2032" i="1"/>
  <c r="F2032" i="1"/>
  <c r="G2032" i="1"/>
  <c r="H2032" i="1"/>
  <c r="E2033" i="1"/>
  <c r="F2033" i="1"/>
  <c r="G2033" i="1"/>
  <c r="H2033" i="1"/>
  <c r="E2034" i="1"/>
  <c r="F2034" i="1"/>
  <c r="G2034" i="1"/>
  <c r="H2034" i="1"/>
  <c r="E2035" i="1"/>
  <c r="F2035" i="1"/>
  <c r="G2035" i="1"/>
  <c r="H2035" i="1"/>
  <c r="E2036" i="1"/>
  <c r="F2036" i="1"/>
  <c r="G2036" i="1"/>
  <c r="H2036" i="1"/>
  <c r="E2037" i="1"/>
  <c r="F2037" i="1"/>
  <c r="G2037" i="1"/>
  <c r="H2037" i="1"/>
  <c r="E2038" i="1"/>
  <c r="F2038" i="1"/>
  <c r="G2038" i="1"/>
  <c r="H2038" i="1"/>
  <c r="E2039" i="1"/>
  <c r="F2039" i="1"/>
  <c r="G2039" i="1"/>
  <c r="H2039" i="1"/>
  <c r="E2040" i="1"/>
  <c r="F2040" i="1"/>
  <c r="G2040" i="1"/>
  <c r="H2040" i="1"/>
  <c r="E2041" i="1"/>
  <c r="F2041" i="1"/>
  <c r="G2041" i="1"/>
  <c r="H2041" i="1"/>
  <c r="E2042" i="1"/>
  <c r="F2042" i="1"/>
  <c r="G2042" i="1"/>
  <c r="H2042" i="1"/>
  <c r="E2043" i="1"/>
  <c r="F2043" i="1"/>
  <c r="G2043" i="1"/>
  <c r="H2043" i="1"/>
  <c r="E2044" i="1"/>
  <c r="F2044" i="1"/>
  <c r="G2044" i="1"/>
  <c r="H2044" i="1"/>
  <c r="E2045" i="1"/>
  <c r="F2045" i="1"/>
  <c r="G2045" i="1"/>
  <c r="H2045" i="1"/>
  <c r="E2046" i="1"/>
  <c r="F2046" i="1"/>
  <c r="G2046" i="1"/>
  <c r="H2046" i="1"/>
  <c r="E2047" i="1"/>
  <c r="F2047" i="1"/>
  <c r="G2047" i="1"/>
  <c r="H2047" i="1"/>
  <c r="E2048" i="1"/>
  <c r="F2048" i="1"/>
  <c r="G2048" i="1"/>
  <c r="H2048" i="1"/>
  <c r="E2049" i="1"/>
  <c r="F2049" i="1"/>
  <c r="G2049" i="1"/>
  <c r="H2049" i="1"/>
  <c r="E2050" i="1"/>
  <c r="F2050" i="1"/>
  <c r="G2050" i="1"/>
  <c r="H2050" i="1"/>
  <c r="E2051" i="1"/>
  <c r="F2051" i="1"/>
  <c r="G2051" i="1"/>
  <c r="H2051" i="1"/>
  <c r="E2052" i="1"/>
  <c r="F2052" i="1"/>
  <c r="G2052" i="1"/>
  <c r="H2052" i="1"/>
  <c r="E2053" i="1"/>
  <c r="F2053" i="1"/>
  <c r="G2053" i="1"/>
  <c r="H2053" i="1"/>
  <c r="E2054" i="1"/>
  <c r="F2054" i="1"/>
  <c r="G2054" i="1"/>
  <c r="H2054" i="1"/>
  <c r="E2055" i="1"/>
  <c r="F2055" i="1"/>
  <c r="G2055" i="1"/>
  <c r="H2055" i="1"/>
  <c r="E2056" i="1"/>
  <c r="F2056" i="1"/>
  <c r="G2056" i="1"/>
  <c r="H2056" i="1"/>
  <c r="E2057" i="1"/>
  <c r="F2057" i="1"/>
  <c r="G2057" i="1"/>
  <c r="H2057" i="1"/>
  <c r="E2058" i="1"/>
  <c r="F2058" i="1"/>
  <c r="G2058" i="1"/>
  <c r="H2058" i="1"/>
  <c r="E2059" i="1"/>
  <c r="F2059" i="1"/>
  <c r="G2059" i="1"/>
  <c r="H2059" i="1"/>
  <c r="E2060" i="1"/>
  <c r="F2060" i="1"/>
  <c r="G2060" i="1"/>
  <c r="H2060" i="1"/>
</calcChain>
</file>

<file path=xl/sharedStrings.xml><?xml version="1.0" encoding="utf-8"?>
<sst xmlns="http://schemas.openxmlformats.org/spreadsheetml/2006/main" count="6187" uniqueCount="2079">
  <si>
    <t>credit_card</t>
  </si>
  <si>
    <t>delivered</t>
  </si>
  <si>
    <t>f594ab1eab2b9d5a646c989c1bc5eb3e</t>
  </si>
  <si>
    <t>f0dd4c57ab7f24c4d9e52674ef3c887e</t>
  </si>
  <si>
    <t>240191f09afa5eb7356ceaeeb8c153ca</t>
  </si>
  <si>
    <t>boleto</t>
  </si>
  <si>
    <t>48152543286e71de6452df5ae4bd069c</t>
  </si>
  <si>
    <t>8d44f932616a400f89f21d5449de1daf</t>
  </si>
  <si>
    <t>e804510d7bf65ec23803813f9bc9dc15</t>
  </si>
  <si>
    <t>eaef7f919169425e4108197b3bad8065</t>
  </si>
  <si>
    <t>b77ffad8b6c7bb5dedfb6a61f8e7cf57</t>
  </si>
  <si>
    <t>684e1a86f45edfeeec53b6e903bcf15c</t>
  </si>
  <si>
    <t>7ad99dd647ac730449ac7193ca005527</t>
  </si>
  <si>
    <t>a9750e3434088f124fafaf2cb0109fc9</t>
  </si>
  <si>
    <t>voucher</t>
  </si>
  <si>
    <t>26aee8d6346575cec08b4981acf7cfc3</t>
  </si>
  <si>
    <t>03a54d3b0f15ac01bad656997420d3bb</t>
  </si>
  <si>
    <t>c14d11b92dcd430bb0e414bff63825b0</t>
  </si>
  <si>
    <t>63e0b9d618055898fd3f289f91fe7009</t>
  </si>
  <si>
    <t>1eeaec28c1a699b3b423fba26109e197</t>
  </si>
  <si>
    <t>305bdb8167732cc44914e064834f8e1c</t>
  </si>
  <si>
    <t>7723b5b9aece2fe48715a349e72ce1df</t>
  </si>
  <si>
    <t>7158229b50001f9cbebbab387c50992e</t>
  </si>
  <si>
    <t>d13130a0433949ba242b2f0632fd49a2</t>
  </si>
  <si>
    <t>d65ef0f73f00ef3755af2d8ef6138ba5</t>
  </si>
  <si>
    <t>a88803b061dbc43656aa2d377b834e4a</t>
  </si>
  <si>
    <t>816d7f5c23756d3a5757a2b8364424c7</t>
  </si>
  <si>
    <t>f8ac1de7953f257102599bdaad640722</t>
  </si>
  <si>
    <t>7a067b571c19eb71f647423ceba78fbe</t>
  </si>
  <si>
    <t>9bafbb16dccffbb09e9d88acb1a932f4</t>
  </si>
  <si>
    <t>b025ae09d0783f8194ec38b10c65acbd</t>
  </si>
  <si>
    <t>a48804f66ce775aaca8c304521669e80</t>
  </si>
  <si>
    <t>70bd1eb0a425533fa100afb2a4f26a98</t>
  </si>
  <si>
    <t>canceled</t>
  </si>
  <si>
    <t>8d4c637f1accf7a88a4555f02741e606</t>
  </si>
  <si>
    <t>dc0d27ec49c399d19c810f94cd9d322c</t>
  </si>
  <si>
    <t>7000a7e12f1bd709320d5ba33e246930</t>
  </si>
  <si>
    <t>8eee4e1e428f76520ca03af043ace939</t>
  </si>
  <si>
    <t>844f01e04cbbf8ba9a2ada9f036eb8d2</t>
  </si>
  <si>
    <t>2f50a3b610253bede0da1b660bf560b9</t>
  </si>
  <si>
    <t>0e2f2a11ed7233e538469471930a7ed7</t>
  </si>
  <si>
    <t>20be6d24b0a84a4e329e5973d524f20f</t>
  </si>
  <si>
    <t>10ef04a6021b2bac686ed668485c8c80</t>
  </si>
  <si>
    <t>ab19eec70d9d0fa0b30f290905c806e5</t>
  </si>
  <si>
    <t>922d589aa475c4bc7935c3b9d97e6dae</t>
  </si>
  <si>
    <t>17c7247e36a481d564a5ec8c28861709</t>
  </si>
  <si>
    <t>ee6f7abb8cf6ea119dbd09f8cf6acbfe</t>
  </si>
  <si>
    <t>f7a4be4d6edb66bd0e62e91e1bbc9061</t>
  </si>
  <si>
    <t>649119592692c2ce73021844e7892aa6</t>
  </si>
  <si>
    <t>cfcdaec7ddcaf0a8ff1ef398575d9917</t>
  </si>
  <si>
    <t>43df363e546c5d4be691fee79394213d</t>
  </si>
  <si>
    <t>31b9cf3309387ffd343b19690e6985a0</t>
  </si>
  <si>
    <t>aa5bea3edb5908e4063ffee094543547</t>
  </si>
  <si>
    <t>17369d934e18e1cb2481bc11a9dcce78</t>
  </si>
  <si>
    <t>fc0e0898cfd3461507bc68aea61e36d8</t>
  </si>
  <si>
    <t>e2a4e699c1ba4cf1036be1ca8851b2f4</t>
  </si>
  <si>
    <t>a6534e13be8fdab7ccd171198936be57</t>
  </si>
  <si>
    <t>f351c922b3d5947bcadbeeab096796b8</t>
  </si>
  <si>
    <t>eb95318c123e12f8213e02bd24fe4118</t>
  </si>
  <si>
    <t>a66765fe402323e56c6304674dea53ec</t>
  </si>
  <si>
    <t>b198d16d5ba1cbacf02b4d54728314fa</t>
  </si>
  <si>
    <t>767cc814433df2750747896ffc066766</t>
  </si>
  <si>
    <t>ca186afb25218627f21f78bcb9a5ea08</t>
  </si>
  <si>
    <t>7dc27189eb855013011423a5dcac71c3</t>
  </si>
  <si>
    <t>06450a9849cb4a8c2f3bbeba9995b64f</t>
  </si>
  <si>
    <t>b13efaac3f8cb7730ba737059abc614b</t>
  </si>
  <si>
    <t>dff6ed771cf60abd35926e39beb502ef</t>
  </si>
  <si>
    <t>610d998ea61935583bd897dd101d0e1d</t>
  </si>
  <si>
    <t>d8e0ad323eb1f4ae7725beb34e2aff1f</t>
  </si>
  <si>
    <t>d02a27af33a8164ec42eeddf27c5ad59</t>
  </si>
  <si>
    <t>1f079793c7cf0447834c7f3fff027802</t>
  </si>
  <si>
    <t>934daa3b33591884346152a2c7f15ce5</t>
  </si>
  <si>
    <t>a6ae47718cbf5663cae29d4ed03ba272</t>
  </si>
  <si>
    <t>dfa3653e86520b99a8a2dceed4362a7c</t>
  </si>
  <si>
    <t>f03bbe221b9e5bae09eccab6a0c4120e</t>
  </si>
  <si>
    <t>9ec69e593c93e73dea5c433c653e8d46</t>
  </si>
  <si>
    <t>b8bf848cf366061f0e9555337da2a9d6</t>
  </si>
  <si>
    <t>6e57e23ecac1ae881286657694444267</t>
  </si>
  <si>
    <t>7edf656fde82d2902cc1a19596cdf422</t>
  </si>
  <si>
    <t>c57a1614ff14e7e6009f15b0d36d67da</t>
  </si>
  <si>
    <t>a8f5a2b22f55e0af45b300929d1fdc7d</t>
  </si>
  <si>
    <t>af9b2bc020f9e2e4baf46e08f5700e51</t>
  </si>
  <si>
    <t>807451448a665b991d8608a4890e6059</t>
  </si>
  <si>
    <t>397734101cdc7f8ac3663089a968a763</t>
  </si>
  <si>
    <t>e2cfe4b2af025a2ae3b1d8795f677525</t>
  </si>
  <si>
    <t>4af91349921618b7fe12e5b417b3fc7d</t>
  </si>
  <si>
    <t>afde85ca0156001aaeb789fe4747edda</t>
  </si>
  <si>
    <t>165db2f7901b38055fe76db6894683d2</t>
  </si>
  <si>
    <t>8d1d09cecb392f024da77ada654625c5</t>
  </si>
  <si>
    <t>b5620c351108ed4667886da53f3f8599</t>
  </si>
  <si>
    <t>d3e0a0298be4e950a2271ef880d8e1ff</t>
  </si>
  <si>
    <t>3b2124c60aeceeefe963adfc35d0310d</t>
  </si>
  <si>
    <t>a39d3db795a5cf4c8b6c9dd050f0d326</t>
  </si>
  <si>
    <t>03f2794ace8d10c0af8614f6fac2be3e</t>
  </si>
  <si>
    <t>31abfb3d839221bf8dc8165fbd494c2f</t>
  </si>
  <si>
    <t>3b4f91054cb9728a62114d3103612374</t>
  </si>
  <si>
    <t>cb6e441ff2ef574ce08d3709426f88ec</t>
  </si>
  <si>
    <t>418018cd21bcca5f7cc37f9f17ac1466</t>
  </si>
  <si>
    <t>746de2565dea8d35a273e6b7db1764b9</t>
  </si>
  <si>
    <t>0f55ec65ad1f38ceeb753846d0684c52</t>
  </si>
  <si>
    <t>755dd61fa0b225c0a149662ea67cd5ff</t>
  </si>
  <si>
    <t>9e79eaf24f3a351f51692b227136741e</t>
  </si>
  <si>
    <t>d1f23373fcc8819b0168ed403939600f</t>
  </si>
  <si>
    <t>cbf5771b59c1f5688a8f8224f08607eb</t>
  </si>
  <si>
    <t>dd5831f3eb10afa80b5cea07ae84e87e</t>
  </si>
  <si>
    <t>a077228a07e8b9b735ffd87f50d423e1</t>
  </si>
  <si>
    <t>9bcfea969358b43046969a17bfa436b9</t>
  </si>
  <si>
    <t>shipped</t>
  </si>
  <si>
    <t>8d994041d6127d2acc8d13aad557e75f</t>
  </si>
  <si>
    <t>fd3b391929c4fc835fb015acdf8049e2</t>
  </si>
  <si>
    <t>0524a4740833e4c479484d6fd2735725</t>
  </si>
  <si>
    <t>d37e660e61680fadd235a5ca5b6721bb</t>
  </si>
  <si>
    <t>c9b0a65b5794db7ced550ecc9ba178ca</t>
  </si>
  <si>
    <t>08b57d9de8bb87cfd045a7bc735ba831</t>
  </si>
  <si>
    <t>074d6aba62abd52ad27529d3fb746260</t>
  </si>
  <si>
    <t>07c33a9470d0df2a30cc8a8ebd0288d1</t>
  </si>
  <si>
    <t>69a2a91fc2f5cf8fd09cf5e9ed2b56ff</t>
  </si>
  <si>
    <t>e48247404129e18919a1425efabcf422</t>
  </si>
  <si>
    <t>dac8bbf73624993402c1e7481bb37ee5</t>
  </si>
  <si>
    <t>6d5f62b312ef08610aa99b1a365ec10b</t>
  </si>
  <si>
    <t>df6340ee228a1f029c6341931763f177</t>
  </si>
  <si>
    <t>fe421e7d38d622aedc8ca97d58771ea6</t>
  </si>
  <si>
    <t>1ee14212cb207ed5474b41f501133c11</t>
  </si>
  <si>
    <t>5bb67bb01ea5cb177b047ffe340c5c3e</t>
  </si>
  <si>
    <t>1afd8ff2dd513d0b66ac931347fd264d</t>
  </si>
  <si>
    <t>e01734681e487d52315e5745bf478d7d</t>
  </si>
  <si>
    <t>5add03213ad417aab3988852ea890572</t>
  </si>
  <si>
    <t>b56499883923b712fb275ca6ee73bcbe</t>
  </si>
  <si>
    <t>e05ad3bb40dd7a1f005c828e86493bcc</t>
  </si>
  <si>
    <t>b0ee8cb0ccd868a2b5fd4b0f66bea08a</t>
  </si>
  <si>
    <t>ab46b23c27822b224f0e2fcca0f25e63</t>
  </si>
  <si>
    <t>69cfe2f137c308ad6f6d0896ad8189d2</t>
  </si>
  <si>
    <t>04dd5aa087f6b04e0e145fb4c4fef047</t>
  </si>
  <si>
    <t>8dde389ebcf87898f96614bf718a3424</t>
  </si>
  <si>
    <t>debit_card</t>
  </si>
  <si>
    <t>1078cee780187c1672d97d4ebfb4cc2e</t>
  </si>
  <si>
    <t>5f90a6d7c0262682ff8a77f40e668e1a</t>
  </si>
  <si>
    <t>192e8093aeeb86d202c1035db3a5bd48</t>
  </si>
  <si>
    <t>f8204e84e9a426029a3f9848738caf33</t>
  </si>
  <si>
    <t>a9be69fb32d8f98c2a1620823cc03217</t>
  </si>
  <si>
    <t>05c1808ab7242e387b4947245e0c0649</t>
  </si>
  <si>
    <t>8a12018fd6af932819b6e06b6e3eeba7</t>
  </si>
  <si>
    <t>6a4d41fb9165f032ec025794db381fa7</t>
  </si>
  <si>
    <t>b7a098563d93a0a1f918772c24ca3831</t>
  </si>
  <si>
    <t>5aa89bb7eb1a8dca4d70fcd37878c8a4</t>
  </si>
  <si>
    <t>fb8c84f49d464b75f05a3de37923fc87</t>
  </si>
  <si>
    <t>9c6fa2375d04ebce9627208eff6aa01b</t>
  </si>
  <si>
    <t>68c3f2fc647e6d809af24b6ccbe84388</t>
  </si>
  <si>
    <t>2b71ffffcf089d2287505f5b4441204b</t>
  </si>
  <si>
    <t>0c0200c8b683dcbc6138639044bb781d</t>
  </si>
  <si>
    <t>cbe9eae36605cf2bd005c6bc1ae5f864</t>
  </si>
  <si>
    <t>0957ed870116e596b800540427c61497</t>
  </si>
  <si>
    <t>3f6a06dd65ecc8c3c8bf73dd9f5ade29</t>
  </si>
  <si>
    <t>5ddbd5a10844f5d88892b9a051ef648d</t>
  </si>
  <si>
    <t>25e5f6a88a4525f820943240376c45c5</t>
  </si>
  <si>
    <t>35b5262480e3a45052ad1b8070395e36</t>
  </si>
  <si>
    <t>9165d656c399c6eac7a6a00dd6e02e7f</t>
  </si>
  <si>
    <t>d3364a29f093a5f36e7eca9f148235c2</t>
  </si>
  <si>
    <t>ef1470cc5437e2d2d5e2ad587712a406</t>
  </si>
  <si>
    <t>e5733d96d53e3a8a13f59a0fe4c38d74</t>
  </si>
  <si>
    <t>f384f4edb05c390598d9010ea97f7f4e</t>
  </si>
  <si>
    <t>5c6f08e3231f7cff6e6853e225cb7eef</t>
  </si>
  <si>
    <t>a0151737f2f0c6c0a5fd69d45f66ceea</t>
  </si>
  <si>
    <t>4ff907acfe03d4b4eccece88f700eb43</t>
  </si>
  <si>
    <t>544b98cbee1fc6152e5ede26e1ef2986</t>
  </si>
  <si>
    <t>9457f83b9faf36f40019d656cb5679f1</t>
  </si>
  <si>
    <t>5cfb9fad9f8d6f2ef8a17144088bb622</t>
  </si>
  <si>
    <t>c4bb1fcbb98d9733607ea0c7ab067e11</t>
  </si>
  <si>
    <t>c6bf92017bd40729c135b58b643f64c2</t>
  </si>
  <si>
    <t>cc03f6907e3230fc27f728ed4e977534</t>
  </si>
  <si>
    <t>f5248851770f05fc31f3915accb0bcff</t>
  </si>
  <si>
    <t>b9374fefc8bd25caac04f6223e7649ab</t>
  </si>
  <si>
    <t>2478ddd1d1395639b71cf0d498d8dbf6</t>
  </si>
  <si>
    <t>82b0f8f974cc6e92e6bae6cd7714b712</t>
  </si>
  <si>
    <t>cdc0800fdbf7580a26201f0a1529ee1f</t>
  </si>
  <si>
    <t>378d03578566e65bc195cc5296a31526</t>
  </si>
  <si>
    <t>e303201d86cda5183986a56d5ae1b084</t>
  </si>
  <si>
    <t>7201c562f7a8bcd02e8f1a35dad540f4</t>
  </si>
  <si>
    <t>75c3993b743335fa57b1645f056b59d2</t>
  </si>
  <si>
    <t>c2f4ff5a710ff7ff87f90b026028bf18</t>
  </si>
  <si>
    <t>064e219a982901ccffc2d33432b77a2c</t>
  </si>
  <si>
    <t>1f7ff21f05c5258ab082ee51e8b2872e</t>
  </si>
  <si>
    <t>b2fdce90b6f515d645e1e98430176ce2</t>
  </si>
  <si>
    <t>469c8cf0bafa84bcc6a10629bc4016b3</t>
  </si>
  <si>
    <t>20246bd1767d916d618e27b8e4fcb8fd</t>
  </si>
  <si>
    <t>dd3d73f70b77e2a07f64360620621ca4</t>
  </si>
  <si>
    <t>b0f093c9a7e135bb44a1e1bd7406ba30</t>
  </si>
  <si>
    <t>6c601e45c13b22fa58a1e290b4b14d8f</t>
  </si>
  <si>
    <t>e063aafe4ec760123fe14ed5925631a2</t>
  </si>
  <si>
    <t>3b7a0831b87f721284d340cd1b55fb91</t>
  </si>
  <si>
    <t>9e7298f5bfed83404b628b69f965c94d</t>
  </si>
  <si>
    <t>6ba4f2aae2d3d15f3281258017b4552b</t>
  </si>
  <si>
    <t>8fd96c034d11d9719cbc57f6acb93855</t>
  </si>
  <si>
    <t>7ddd225286ba5817d36116c8d2300407</t>
  </si>
  <si>
    <t>73fc7af87114b39712e6da79b0a377eb</t>
  </si>
  <si>
    <t>c2e9150ecca583eb68c1e2e2b650caac</t>
  </si>
  <si>
    <t>f3e7fae1e0a6001047deeefa288f96a9</t>
  </si>
  <si>
    <t>df8282afe61008dc26c6c31011474d02</t>
  </si>
  <si>
    <t>f9161376e0d004c0b545db4e4bfb4e57</t>
  </si>
  <si>
    <t>a81adc3e4219d4699da549a75107de87</t>
  </si>
  <si>
    <t>5baf114f7f5f649d16ec1bf3cf78279b</t>
  </si>
  <si>
    <t>5792e0b1c8c8a2bf53af468c9a422c88</t>
  </si>
  <si>
    <t>a50d20f183503ea2b8aa1b506eee3d33</t>
  </si>
  <si>
    <t>fd86c80924b4be8fb7f58c4ecc680dae</t>
  </si>
  <si>
    <t>d44cb52677c0960afb3e43a96d79a25b</t>
  </si>
  <si>
    <t>d2e15d8894685652160e7545fd304610</t>
  </si>
  <si>
    <t>21fdf6a269bd4c5befb28302d4d00803</t>
  </si>
  <si>
    <t>8b8164ec47a3d04ec76e8ce5389033d4</t>
  </si>
  <si>
    <t>07ad2a87dfce684f0b6a23886db925c9</t>
  </si>
  <si>
    <t>92ea21bbb9c9b6f286602dc4c563d087</t>
  </si>
  <si>
    <t>ce1d43d723c88bee2b9c749198eb023e</t>
  </si>
  <si>
    <t>a93cc6a86a64ca1f201b78f981adbc25</t>
  </si>
  <si>
    <t>5cbc29442f8eaafa46489e988fafa403</t>
  </si>
  <si>
    <t>c1e0736c3e624397f906c5371b2b381a</t>
  </si>
  <si>
    <t>a3b5d696f2dc3df83942f644beb879da</t>
  </si>
  <si>
    <t>b35514909dd1ba45599c5f535621238a</t>
  </si>
  <si>
    <t>6b57b46391a662adacf6841b5da8d084</t>
  </si>
  <si>
    <t>7652086d66b18b3e2f19c1a28d6cc670</t>
  </si>
  <si>
    <t>68723accfe0d19555872abfbf08ed7d4</t>
  </si>
  <si>
    <t>86ebe0e8621ac6e5bb8ee0bfad457b5e</t>
  </si>
  <si>
    <t>94dccbc39bc2673b3639fc98286c99b0</t>
  </si>
  <si>
    <t>7f579e203c931f3e8410103359c6d523</t>
  </si>
  <si>
    <t>c284eb7adf76e92a2a39d845f1333a61</t>
  </si>
  <si>
    <t>3f4f4efff28e8872522bbba90393b7df</t>
  </si>
  <si>
    <t>6d02a007afc7698b7dd60ffb07514d1c</t>
  </si>
  <si>
    <t>bf40c06bf172145e8d7d468e6de69de8</t>
  </si>
  <si>
    <t>1fe0c983b306f5e920e23d8a461c8451</t>
  </si>
  <si>
    <t>214a42323dd7ec45504d319315a1386b</t>
  </si>
  <si>
    <t>1ffe6486cbf2a0f96d34ee9945f5ed04</t>
  </si>
  <si>
    <t>19a8ddfef7a411a196509d51ee14b776</t>
  </si>
  <si>
    <t>efab4aff7807bb9194a9f4f434820161</t>
  </si>
  <si>
    <t>9eda5cd4fa8caf92f0886bcc15b98577</t>
  </si>
  <si>
    <t>invoiced</t>
  </si>
  <si>
    <t>51b0dccc8596ce37a930dff2d63a10a2</t>
  </si>
  <si>
    <t>665a012cd7368e5609ab518539d91adf</t>
  </si>
  <si>
    <t>830f6ac44e90f0d692444fc8f861fd1a</t>
  </si>
  <si>
    <t>737513abba391330e69fe0383703d447</t>
  </si>
  <si>
    <t>21b47da23dc2187f6da58dfd7698faa8</t>
  </si>
  <si>
    <t>bf4072fdc2122c74befd6df427938cab</t>
  </si>
  <si>
    <t>5e57ff5e1c008db89fac24b76655dbe1</t>
  </si>
  <si>
    <t>unavailable</t>
  </si>
  <si>
    <t>6ad57aecbae806a7e9cc2cdb6b380711</t>
  </si>
  <si>
    <t>9ba4f1229c25da86b79e5f8af0e56461</t>
  </si>
  <si>
    <t>5f8e8bff26bd07b73a3ecf086de33d4a</t>
  </si>
  <si>
    <t>4f5fa78eddf28c3f669aa1554fe38622</t>
  </si>
  <si>
    <t>6760e20addcf0121e9d58f2f1ff14298</t>
  </si>
  <si>
    <t>d5feaf42ebb0105f527be0c6dd622b80</t>
  </si>
  <si>
    <t>86aac0e27cf2e46d9c9bc5cd1c5e9348</t>
  </si>
  <si>
    <t>9021cf1919f615a121410790dcce848f</t>
  </si>
  <si>
    <t>759ef6eef7b8279539f81a2663c2f500</t>
  </si>
  <si>
    <t>c5cb8ff0538e13ce7112d7f51b705d54</t>
  </si>
  <si>
    <t>55ab4aefca70a7b4b0a8466be48c5bbc</t>
  </si>
  <si>
    <t>d8cac70bba1a4ab6937ceaf9c2679c20</t>
  </si>
  <si>
    <t>4197f94f8bddd171804b1360fa78d368</t>
  </si>
  <si>
    <t>dbd10344065568345dadbd904bb51dc1</t>
  </si>
  <si>
    <t>18c2124c3874f480651069f1f8c9b903</t>
  </si>
  <si>
    <t>0966b61e30c4a07edbd7523f59b3f3e4</t>
  </si>
  <si>
    <t>d95236c2780d744b3bd884f327590d14</t>
  </si>
  <si>
    <t>9274443a23faa8fd9d5805fc0bd68c5e</t>
  </si>
  <si>
    <t>0350fc2d00f48ad8a74efdf4d2fd4bdc</t>
  </si>
  <si>
    <t>0ba2b0331265d38d1c6670ed6c749732</t>
  </si>
  <si>
    <t>5394217c78ea24ee2b377c043b6bd7d9</t>
  </si>
  <si>
    <t>5509f25fd68fac3fe49fc1a532ba33ef</t>
  </si>
  <si>
    <t>72fd9a44c510d4f0d8049e791ad3a073</t>
  </si>
  <si>
    <t>3cdd33ec05cf28374828827789437fc3</t>
  </si>
  <si>
    <t>55e68a38817afa16c0547a6ebeeff145</t>
  </si>
  <si>
    <t>ed3efbd3a87bea76c2812c66a0b32219</t>
  </si>
  <si>
    <t>5f890a619c8d23b671705de61578d238</t>
  </si>
  <si>
    <t>0807ef98d4c6786b58238e6dfb2d2a9c</t>
  </si>
  <si>
    <t>2573400a7beba401684ca3eca5e38936</t>
  </si>
  <si>
    <t>83832d7a696d54e9e32347d7cc7df962</t>
  </si>
  <si>
    <t>24eaa9941af703f34c309aff1a56aa5e</t>
  </si>
  <si>
    <t>c9cb980dd4167a515f9bcb3677706240</t>
  </si>
  <si>
    <t>9959dfdd19dcc0fbcabc33723c619d74</t>
  </si>
  <si>
    <t>3dcf2c01583e72e6d43ea642b44274b5</t>
  </si>
  <si>
    <t>1c9f6ba93f9fde712da4fa24ecc30660</t>
  </si>
  <si>
    <t>48b2a7ba18f76dcb8be971239e41746f</t>
  </si>
  <si>
    <t>09045ce363fa81cd9f206c86b989e2ba</t>
  </si>
  <si>
    <t>0efd493233dcc9266a7423754db0079c</t>
  </si>
  <si>
    <t>0f932ea7fd11ef18c60feace8c548366</t>
  </si>
  <si>
    <t>2b5d3344cbf347b2aa5bc40c5deb3de6</t>
  </si>
  <si>
    <t>41ec8df2674e2577b8efdc3f54e2b779</t>
  </si>
  <si>
    <t>189622f157848ba3ed54191c7538e07e</t>
  </si>
  <si>
    <t>1f0ece120cc036379fc3b3bf6f930947</t>
  </si>
  <si>
    <t>d6b16c30481ca56fec3cc6919a37c1c1</t>
  </si>
  <si>
    <t>e2a0a74ea79eebb803a7752cf3b429bf</t>
  </si>
  <si>
    <t>4692a9af537563c6a43b14abe7bd951d</t>
  </si>
  <si>
    <t>0b24d5a62da084e9c66959aff6328dbc</t>
  </si>
  <si>
    <t>6b36830dcd8e168800764cf5077796bf</t>
  </si>
  <si>
    <t>a06dda7f954798c0ad5a0b24e73b1ddb</t>
  </si>
  <si>
    <t>c1712e588b4d7547170f454dba1ef0c3</t>
  </si>
  <si>
    <t>d556bdb76163c01de4a108305dc4bd65</t>
  </si>
  <si>
    <t>7581c7decedb7d7f4310ef8313f935a7</t>
  </si>
  <si>
    <t>280a1ee261c5b9821daccb1fcdd0f776</t>
  </si>
  <si>
    <t>efff0f02714bda94c05b552d6603f6f9</t>
  </si>
  <si>
    <t>cf37324c9d35fb8f5f9d14cd6d48a3a2</t>
  </si>
  <si>
    <t>1488ee1c0dc7439e64d5df80ae9f6089</t>
  </si>
  <si>
    <t>3b2cfa22d9226264ad6c05510c4a3ef3</t>
  </si>
  <si>
    <t>481bba01f1c9a6070e8bdcaf7965b1e0</t>
  </si>
  <si>
    <t>526043f9d39d510f7a79547410cd3318</t>
  </si>
  <si>
    <t>762a479b42165d528417d5c3220640fc</t>
  </si>
  <si>
    <t>b0478e447df29ef9a7efd1eb63de629c</t>
  </si>
  <si>
    <t>d66cc620bf1415956e645bc1123aaa50</t>
  </si>
  <si>
    <t>b7bdc34249124db0a0637b568f5afdc1</t>
  </si>
  <si>
    <t>2e2e88c4bb691287b71a9e1ee8a193a4</t>
  </si>
  <si>
    <t>2c8d335aabf96328d817f48bdbccc430</t>
  </si>
  <si>
    <t>c000556923c9e9f96eb1121213f153b0</t>
  </si>
  <si>
    <t>6b6634917b74d4db4d32cf09754c061d</t>
  </si>
  <si>
    <t>a5875ee134166b373cc08cbea838760c</t>
  </si>
  <si>
    <t>67d413d255c5eb97d120a90d68e2c3d9</t>
  </si>
  <si>
    <t>ea8dcab0edc786ce2f0ae34a906657d1</t>
  </si>
  <si>
    <t>9fc9a2d21f7cc6a9fad3431d2250ead7</t>
  </si>
  <si>
    <t>bfb11ae717892540547adae8fea72c10</t>
  </si>
  <si>
    <t>275725b6f36bbcb5524f2f7b704cfb3a</t>
  </si>
  <si>
    <t>762accd1f919295f51f3b39e314cee12</t>
  </si>
  <si>
    <t>2582e280d624a46c545db9c09f6cd424</t>
  </si>
  <si>
    <t>44e5e4871a2b86afa53f08e86001bca5</t>
  </si>
  <si>
    <t>dc8813f7d3d197a72f015b1faf219a72</t>
  </si>
  <si>
    <t>12950f3d9bc12065fc5da141faab5780</t>
  </si>
  <si>
    <t>76b6310b3f184c266dabec32ac0eb26a</t>
  </si>
  <si>
    <t>cc0482c9c30742e1f8ce96e0e1cebe07</t>
  </si>
  <si>
    <t>5db2ef66c9c43c3ede53f72e6d10760c</t>
  </si>
  <si>
    <t>1c81cddd8cd868c4f95fa77dde1810d7</t>
  </si>
  <si>
    <t>430545209b9cc4b7ef7ae765a54816a7</t>
  </si>
  <si>
    <t>a867d77ca2a1f66f8ef67750c711d074</t>
  </si>
  <si>
    <t>3d7fb1dd6ff6f0eedb9976eda81e4a95</t>
  </si>
  <si>
    <t>8cbb4c68b07f1ffbb2a640bcede44b4b</t>
  </si>
  <si>
    <t>409e6afee2a8d16df0be7d30f6278067</t>
  </si>
  <si>
    <t>194e7b03e4469b2bcc7ba3c353077252</t>
  </si>
  <si>
    <t>c98f20eb107a235a15b60b2b5de731da</t>
  </si>
  <si>
    <t>dcda6f9e7ef0110e7cfc192c003c8ae4</t>
  </si>
  <si>
    <t>18aff2402dfe994cc353173909a740ba</t>
  </si>
  <si>
    <t>38aa75897750a332bf16c880772df768</t>
  </si>
  <si>
    <t>befae3252c7f7ffb6abdeb4d3f4eb668</t>
  </si>
  <si>
    <t>c6984432d9f4eefb72712f14a8103b6e</t>
  </si>
  <si>
    <t>bd2e72e4a107f535d737c2c2a52a018d</t>
  </si>
  <si>
    <t>499331448de4dfe6a702b8550821720b</t>
  </si>
  <si>
    <t>746894acbab13a8cb17e369fdee65152</t>
  </si>
  <si>
    <t>4c57f545143e8865ca2347d8cba154a7</t>
  </si>
  <si>
    <t>378035ea5017f82d47a885f52fff9be1</t>
  </si>
  <si>
    <t>b97c941aaa3079b3eaef0786f512bf13</t>
  </si>
  <si>
    <t>41267d204131714c919730fc9cf0adee</t>
  </si>
  <si>
    <t>9d2a11bab82354e3c134c7212988228a</t>
  </si>
  <si>
    <t>fa44b98d202360f1246681a3e0405db4</t>
  </si>
  <si>
    <t>26b66bcb4cb37fe553c114832d3a5e45</t>
  </si>
  <si>
    <t>b4568e6876016532c655618a5994591b</t>
  </si>
  <si>
    <t>fdb6e644d463ad142d9ed03c9f6222a6</t>
  </si>
  <si>
    <t>3a353ddf8b0cac74d4b4376f526283cd</t>
  </si>
  <si>
    <t>fd367f6c9ff07dedbdbf5c44b23d209a</t>
  </si>
  <si>
    <t>ce8502b200546c12a54e51a65f313f34</t>
  </si>
  <si>
    <t>4460d444aff619a6e34f6080d64a3e73</t>
  </si>
  <si>
    <t>69d4b792fad7f4acff2e38e426f5e3ea</t>
  </si>
  <si>
    <t>2b3c116f4ae22a4b4a127c73d39f5d6e</t>
  </si>
  <si>
    <t>9b05f77ce0774039487118673d490f37</t>
  </si>
  <si>
    <t>32c28df30cefeb8eb92d79d4adba2e1e</t>
  </si>
  <si>
    <t>700bf35cd16de6e4d5d1e6e023b0221d</t>
  </si>
  <si>
    <t>9634a2f4e8ae92d44d182b5acddb8955</t>
  </si>
  <si>
    <t>c9c727aec325e060789405c422a90c1d</t>
  </si>
  <si>
    <t>26dbf6db0bc6942823fa21ef58e3ce4f</t>
  </si>
  <si>
    <t>a3ba21f961c9d61f7502766974371616</t>
  </si>
  <si>
    <t>654c6463f421d51939eae082dcc3b15e</t>
  </si>
  <si>
    <t>3e52730ef2fac6c1dc97b85aa5180ff0</t>
  </si>
  <si>
    <t>cb2ca9584ce09074196d8fa3f3ae804b</t>
  </si>
  <si>
    <t>04b7738ad5fbb213eeb7a2145bea8242</t>
  </si>
  <si>
    <t>4c3499a7df623b40778ee01a90811a2f</t>
  </si>
  <si>
    <t>939b9bfbbe679418ac73646f380353ec</t>
  </si>
  <si>
    <t>2cbb35d23159c9f44b1e6ee4735181d2</t>
  </si>
  <si>
    <t>ade5be9864c75127b5d9dbec4850da34</t>
  </si>
  <si>
    <t>9a697390de6da65c977ba337071a06a3</t>
  </si>
  <si>
    <t>3928ee08774d7c7850f58871b25ce3ec</t>
  </si>
  <si>
    <t>fc56d6734e3fc6fa34d7e752a49bf25b</t>
  </si>
  <si>
    <t>e95fc2995e8119f6216b0fed9887ef3b</t>
  </si>
  <si>
    <t>df66e94131ba6d4c45c7b0f75680d29b</t>
  </si>
  <si>
    <t>1e648b21368a3ed91634edf2b262d33c</t>
  </si>
  <si>
    <t>3c901df8e80c646961877910379f4c1d</t>
  </si>
  <si>
    <t>469a464be162099fa2c0e8f1cfc871db</t>
  </si>
  <si>
    <t>c1fbc5439e7dfc2d85fef29b7353bbdf</t>
  </si>
  <si>
    <t>b669dbb8187ebd3a27a9d710d9e53194</t>
  </si>
  <si>
    <t>b65d2760746d1872f57f872c7c881c4c</t>
  </si>
  <si>
    <t>4d19a84d4fe92e95e982b879faa52c20</t>
  </si>
  <si>
    <t>8ddd6fc19a466ec0847fec42d69824c6</t>
  </si>
  <si>
    <t>5e6786653a325a061d408b04a91c0233</t>
  </si>
  <si>
    <t>296b1479f16b9b8b7ac30b42d5b35c49</t>
  </si>
  <si>
    <t>0e91a45e000263f1a4d58c5ecb5a52d7</t>
  </si>
  <si>
    <t>9b189f6cf2ef734a7dd0419ed3c64d99</t>
  </si>
  <si>
    <t>f13e2dd2c1c2f64bad1edb05bf4f241c</t>
  </si>
  <si>
    <t>b3443b9956f438b73ca1d434c1d209d4</t>
  </si>
  <si>
    <t>be3f2215558f0027b83b3a51e6454c3e</t>
  </si>
  <si>
    <t>b16eb7a0c75d99f6818fc68dffa8f11d</t>
  </si>
  <si>
    <t>777b4b0b8467866361a717d277ef1b1f</t>
  </si>
  <si>
    <t>914850b13acc6b7b75bed132fcc7d0bb</t>
  </si>
  <si>
    <t>26a232627994b0bdd4a4975bedde0e63</t>
  </si>
  <si>
    <t>db88396cf9aab6635eb909ed423d6662</t>
  </si>
  <si>
    <t>bee896dee409e283b040fd0b5cd2ae16</t>
  </si>
  <si>
    <t>0df706c2c6b700754129d98ffef2b669</t>
  </si>
  <si>
    <t>3fa8403b65d7e40a6d9ceed8802b4d96</t>
  </si>
  <si>
    <t>98f7181cfa8722f0a06d9c025d5f71fe</t>
  </si>
  <si>
    <t>dca86af3a25e55e88e77e0197f4b6c2b</t>
  </si>
  <si>
    <t>239f380355f65dcb68551f07d16fc4a8</t>
  </si>
  <si>
    <t>ca28049cbd8e65a6e26834584bb3d38e</t>
  </si>
  <si>
    <t>30c26d11b6d707abbd543b6d1910106d</t>
  </si>
  <si>
    <t>07f2e5679e13d0e45de9da85bb833558</t>
  </si>
  <si>
    <t>beeec4fe9275a411277354695e721252</t>
  </si>
  <si>
    <t>a71763b37d5723556f170c6b45f540ed</t>
  </si>
  <si>
    <t>eabfb81cf01d772d65405ff27c793ddb</t>
  </si>
  <si>
    <t>9fa33f47b8defffcb858b25dff6c55e6</t>
  </si>
  <si>
    <t>b86ddd788f0b18de16cd6562b3a9266c</t>
  </si>
  <si>
    <t>c7a01909a06bdf140604711177208036</t>
  </si>
  <si>
    <t>8c98f0aff69a4ac8620e15058c497092</t>
  </si>
  <si>
    <t>1cbc4deb78977f04e2e3c262a613abc0</t>
  </si>
  <si>
    <t>a4df4e468e42ed5687c3ee2e925239a7</t>
  </si>
  <si>
    <t>e0392865844b1934818565a516cf8bdb</t>
  </si>
  <si>
    <t>2bfb6645f99e561b82bbdd84c98da7e1</t>
  </si>
  <si>
    <t>9f98d6530155e3b3869f47e53834b562</t>
  </si>
  <si>
    <t>e0b23ee5e7134cc220b6bbba915ee91c</t>
  </si>
  <si>
    <t>2f2d19b0f7b592189062b9ba3eaecc16</t>
  </si>
  <si>
    <t>23c4889b86a761e3cc76cecad70bff4f</t>
  </si>
  <si>
    <t>fe9a6d1cc6a07629474a4ecb1ed9077a</t>
  </si>
  <si>
    <t>aeb12b49be31428bee39c92e36968325</t>
  </si>
  <si>
    <t>71f2cb6a79279eae67ab5e770b2c2053</t>
  </si>
  <si>
    <t>b16a6ea9c85cf3f6644f1529e04982da</t>
  </si>
  <si>
    <t>75626319165f5a98618d8916fd5c6df8</t>
  </si>
  <si>
    <t>e61b3892b434215d5575d1f4c1b94da4</t>
  </si>
  <si>
    <t>9216e5f315f7427f8bc325d861e071ec</t>
  </si>
  <si>
    <t>ed74f58267e72cfff04845c801ae8bf0</t>
  </si>
  <si>
    <t>7ff3ca8faea7dab783c1b45a736fb744</t>
  </si>
  <si>
    <t>b483e46d6e6756224ac7bfebadf91e15</t>
  </si>
  <si>
    <t>121bf0ddd1c3d94dd344d3f0e81de607</t>
  </si>
  <si>
    <t>66656ddf8a0954cd14d95c8d3ed6678c</t>
  </si>
  <si>
    <t>9eee5730bfa05aa51dea08370c871abb</t>
  </si>
  <si>
    <t>2e8de999929cf628d91b5a78fb7c71de</t>
  </si>
  <si>
    <t>6596197a74edd396e3d34c53eff4ad6f</t>
  </si>
  <si>
    <t>b28cd85f7b7464e08e64f88fc6f6123e</t>
  </si>
  <si>
    <t>13dabdb9dbb49bde13dd90285c2640eb</t>
  </si>
  <si>
    <t>9a01e11eb3e82a6d9e7bd3f3acafa7ca</t>
  </si>
  <si>
    <t>0350e1e5b7265e23e84b1e467e0b6b82</t>
  </si>
  <si>
    <t>ea974c4643d1f84570ee374ac0b44475</t>
  </si>
  <si>
    <t>a9cd6c2b2f5fb42940c49246ea7ce08f</t>
  </si>
  <si>
    <t>7f2f81a366f89b37109845799fc5bbf3</t>
  </si>
  <si>
    <t>9cff15929217597cae032b555b2bed95</t>
  </si>
  <si>
    <t>cdf2839409d0f62e2b2e61b62b72dc16</t>
  </si>
  <si>
    <t>a4907d55de6b9e1bbeffd51d8ea317bf</t>
  </si>
  <si>
    <t>2f6c001bbacba3575b0852b17b0c3dd1</t>
  </si>
  <si>
    <t>632caa865e0a254b21fc0ce5e6d02006</t>
  </si>
  <si>
    <t>5f67e17e7b6a4989752e40276de7a0e7</t>
  </si>
  <si>
    <t>fcc69f39fe215a8ad61a1d1b1868d88d</t>
  </si>
  <si>
    <t>a4efaffc506a395c9cea7402b078c1e5</t>
  </si>
  <si>
    <t>65650a09e390bf885b72172fb90348cf</t>
  </si>
  <si>
    <t>processing</t>
  </si>
  <si>
    <t>56ab0ef6726f49b711b84ce62e305c7c</t>
  </si>
  <si>
    <t>e14b9bc8bd743ef2c1075fa8c73e52a6</t>
  </si>
  <si>
    <t>eb9236a155ca9a3bb5059cdb8e167724</t>
  </si>
  <si>
    <t>ab042583eff2cb1ffe2110a95da95d4b</t>
  </si>
  <si>
    <t>2f7201b5d9baf4deb546eefab3b7125a</t>
  </si>
  <si>
    <t>33ef079ec39c1b46e6e552e038e67c5b</t>
  </si>
  <si>
    <t>44029f83c215c9ede6c231dda3ab2219</t>
  </si>
  <si>
    <t>31209eb386cfc93a1aeacf7d2da74f86</t>
  </si>
  <si>
    <t>c6bbe896f3c4d0cc5969d1e46ecab29b</t>
  </si>
  <si>
    <t>972c2e78e9af23a750a48184aadfca4d</t>
  </si>
  <si>
    <t>b7a418412fbab412e2a4da964aa235e4</t>
  </si>
  <si>
    <t>bc58b90707a6d6fe11fa9a989c5a7269</t>
  </si>
  <si>
    <t>e3143ad1af7d0f2878a66a1cd565e4a2</t>
  </si>
  <si>
    <t>dacbba6fa0fb5bbe678d0d3007b0be10</t>
  </si>
  <si>
    <t>edcc6b79e8394346ba3ba21b00b4055e</t>
  </si>
  <si>
    <t>52b828f13e08788433adad4a7d135779</t>
  </si>
  <si>
    <t>a212cde404c8177ad20508a28c282082</t>
  </si>
  <si>
    <t>d487835d01a5017cf60bdec36e5e8cff</t>
  </si>
  <si>
    <t>15dbd4fa73037a8e8a6c619e4cffd46c</t>
  </si>
  <si>
    <t>66608d7d921ffa9c6409e0a80f383861</t>
  </si>
  <si>
    <t>23af56e201b15091e86aebe6bde84b2b</t>
  </si>
  <si>
    <t>06d6b5a626ba890f56dae296e1384f75</t>
  </si>
  <si>
    <t>f11d42e75fda2da775eb7a258bc5c635</t>
  </si>
  <si>
    <t>b64b1539563ff515922bd124fd838863</t>
  </si>
  <si>
    <t>e5f3aa7d16fea584333063fee66666b5</t>
  </si>
  <si>
    <t>886554d6a49f10154eb12b81a6c4ef4b</t>
  </si>
  <si>
    <t>1613193aa6cbc8820d6b5c12536722a0</t>
  </si>
  <si>
    <t>6e546451c98a5df5fccb147e1c68827e</t>
  </si>
  <si>
    <t>0435b65bfd0a1cd1c48a82f5b405ea78</t>
  </si>
  <si>
    <t>a34ee4377977a9fb56e0f98a503f0dda</t>
  </si>
  <si>
    <t>4b673ab5e166be0e06ffbac98732264b</t>
  </si>
  <si>
    <t>36cd1ce42b6013f372ceb0a80b2a1b7c</t>
  </si>
  <si>
    <t>eb3b5ecbc980ff057c188ea3b3eaf722</t>
  </si>
  <si>
    <t>5d78d11ebe819b207a2c7530ca368d0e</t>
  </si>
  <si>
    <t>f6cbd0bea76d160391128a43b629ae9f</t>
  </si>
  <si>
    <t>652c4ec4ac6a529e56176feba143e388</t>
  </si>
  <si>
    <t>cb2ed75db8803d99a171c1056638ae9b</t>
  </si>
  <si>
    <t>d815bd2c2bdd79e4c0e0263caa986d66</t>
  </si>
  <si>
    <t>aadd5a22c7d1dd16b1fe905a302d70e2</t>
  </si>
  <si>
    <t>61a85d9f7f064313ebd87019f7a65903</t>
  </si>
  <si>
    <t>ee0db22a8e742b752914016708470ec8</t>
  </si>
  <si>
    <t>69bfec47c3230907ad9552f2f1e0c690</t>
  </si>
  <si>
    <t>af312feacf16e33a9b01189ded132df4</t>
  </si>
  <si>
    <t>2d8a0bc4abbb7bbb3a420f2219f02f93</t>
  </si>
  <si>
    <t>85bbb7b7b20d622bb504d5e2be1ce4ca</t>
  </si>
  <si>
    <t>593b6eefb72afdf364b30dedb1294414</t>
  </si>
  <si>
    <t>56ec7cbe6d41f3fdbbe68de8142b3123</t>
  </si>
  <si>
    <t>82b1c20e33da405ba22cded4ff91d160</t>
  </si>
  <si>
    <t>9646b5afa783a0861b20b9b106229076</t>
  </si>
  <si>
    <t>b4e2eb7f4325b44130052476646043c6</t>
  </si>
  <si>
    <t>2a30390f1b957c7120f80795b9f97316</t>
  </si>
  <si>
    <t>2f92b812fd7c7df5b629833c484cdf1d</t>
  </si>
  <si>
    <t>790512cc033ced5f8fe1f9158eb8f2fe</t>
  </si>
  <si>
    <t>096b267153128e0d7f9e593bba803956</t>
  </si>
  <si>
    <t>38d6205cb4508e8d63dcbae0aac1fe96</t>
  </si>
  <si>
    <t>1a58f35be1cae85f27119089958d5c7a</t>
  </si>
  <si>
    <t>56af0400ccac703cca01cd9846d29c58</t>
  </si>
  <si>
    <t>f913d229653fdd809c249ed98ab6b754</t>
  </si>
  <si>
    <t>d62324319b4efb72f855f123f06cb07f</t>
  </si>
  <si>
    <t>2a142c0426781261c6ea8c07941a55a7</t>
  </si>
  <si>
    <t>9edd9058babbac571631bfc8092e47c3</t>
  </si>
  <si>
    <t>e340657d4d28d54192270b3b99ba63f4</t>
  </si>
  <si>
    <t>b826c69bf943ea295e515a1078f76086</t>
  </si>
  <si>
    <t>c9c090d55d074c5b0d0effca2b928d4c</t>
  </si>
  <si>
    <t>7f94f1618e029449c3041113289cc240</t>
  </si>
  <si>
    <t>84cb0c7a55c176d0a08ced1bfd5d0af5</t>
  </si>
  <si>
    <t>b62403f840bd7a9bddb5b25d19c227a6</t>
  </si>
  <si>
    <t>fe2d73eb11a3d7eeea4e897f8ce8eb59</t>
  </si>
  <si>
    <t>11210d2ba14b85282d66a4c956724533</t>
  </si>
  <si>
    <t>a8aa2cd070eeac7e4368cae3d8222e2b</t>
  </si>
  <si>
    <t>55b2cadb9946209a0283fd636ddc6676</t>
  </si>
  <si>
    <t>38957bce5d0653b7a5b419556e7b9ba3</t>
  </si>
  <si>
    <t>4389819b71f1f23563fa9eadadc12a06</t>
  </si>
  <si>
    <t>fbee7d34e8344a4c1775259e98e9a2a3</t>
  </si>
  <si>
    <t>8da4b52fdefe7256cbe20ebf03ac47b7</t>
  </si>
  <si>
    <t>13bad9a229ea7c04888ada5c6c971c28</t>
  </si>
  <si>
    <t>57fac99131db488c097fd2b5a75255dd</t>
  </si>
  <si>
    <t>08d70627d548cd883ac394cc5da92d87</t>
  </si>
  <si>
    <t>a4d7c8bca45b56444e3c59ddcca7d7c9</t>
  </si>
  <si>
    <t>4338e6bc70fcf731f6d799f56c66b6cb</t>
  </si>
  <si>
    <t>369cb139024a5e7dcc497edd71a6f244</t>
  </si>
  <si>
    <t>86f93f534bde58b65acb4aa52a45c8eb</t>
  </si>
  <si>
    <t>8713b68a2b202b96d7de08d7e0b8f1a9</t>
  </si>
  <si>
    <t>b5195225c11fc325d686d24fe14eedbb</t>
  </si>
  <si>
    <t>bf9a3a8d9db6be5e4dfcfe2f071ef405</t>
  </si>
  <si>
    <t>1cbc5d1981e34d5c950e9418aa02217d</t>
  </si>
  <si>
    <t>100ed138d169a3f969afa5449750db73</t>
  </si>
  <si>
    <t>afa17ebff8d7e00d7c9e04860c7ddcea</t>
  </si>
  <si>
    <t>ac14a1a3d8c2b071a150eb2990b5ecd8</t>
  </si>
  <si>
    <t>fcc92ad75bbb8728d4d4488325ffc907</t>
  </si>
  <si>
    <t>7d07b6c1321e0ae86b7d6205e015f0a1</t>
  </si>
  <si>
    <t>247d5afd3ec08a69d7ae743a6fcae022</t>
  </si>
  <si>
    <t>524328eaaeddfd8aa01dc3897ad69935</t>
  </si>
  <si>
    <t>dc96a12713fb7cbfd8feac4ab0b8f2a2</t>
  </si>
  <si>
    <t>4b939b269e876343e876d466afcb69d1</t>
  </si>
  <si>
    <t>3fa91d0a7193cb9564de5db19fdbbd47</t>
  </si>
  <si>
    <t>0b339dee90210409b715a9f2b6af29a7</t>
  </si>
  <si>
    <t>2804019a383c2bf8db7dde416cf663d2</t>
  </si>
  <si>
    <t>0a7af36dc9b46e0920a68a9e2ee2198e</t>
  </si>
  <si>
    <t>e14fbb884fb89b4ed687485a902caf75</t>
  </si>
  <si>
    <t>7f54ad19b476573fb7bf3beb2faa6c55</t>
  </si>
  <si>
    <t>26cf5f2fef907ebc54269ab08ba4fc3b</t>
  </si>
  <si>
    <t>ad27779fb29796c8d798f29aefedf3d0</t>
  </si>
  <si>
    <t>1d52ba7197c7acebbb4f826f6585536f</t>
  </si>
  <si>
    <t>44bb5734f29017e33add235fbdf83b90</t>
  </si>
  <si>
    <t>06661c686ea79767c8ab8b8ffa3e62fd</t>
  </si>
  <si>
    <t>784389cee609eccd4f055e1eb8544285</t>
  </si>
  <si>
    <t>fa3c3fa4aaa5d4ca8cdfdd7daec909bb</t>
  </si>
  <si>
    <t>c53b15af645d91a057ddba9d0e1f21c7</t>
  </si>
  <si>
    <t>f3f075558b483bc41012c816ef977100</t>
  </si>
  <si>
    <t>3ce16e50c1842ad30631811796a31afc</t>
  </si>
  <si>
    <t>c1c7173565800e41c6701cfc4435f467</t>
  </si>
  <si>
    <t>d2e1e475eb8219af9fae283307d88860</t>
  </si>
  <si>
    <t>f2e891dfdc747b73c508d7a5689e82bf</t>
  </si>
  <si>
    <t>32569fba210ee051f2c62dff9d4344ed</t>
  </si>
  <si>
    <t>69aea24ee3243d0535ea6e03789bb5fc</t>
  </si>
  <si>
    <t>e63271442e778d83ae9868408c1028e7</t>
  </si>
  <si>
    <t>cd746a0e172f3aac198180760cc21a8e</t>
  </si>
  <si>
    <t>0e3e431534069e8ac235c637dfb199d8</t>
  </si>
  <si>
    <t>22c8ac26992112755df2e1542f2d1cfd</t>
  </si>
  <si>
    <t>f44290da5e8c6072226e24963b341e8e</t>
  </si>
  <si>
    <t>4da937ffa1e058f52a9eeb89187d65b5</t>
  </si>
  <si>
    <t>9d8698c08be0d1824923f62270dd0d3f</t>
  </si>
  <si>
    <t>f1d572fdda4a03235f86ebb75b8e536c</t>
  </si>
  <si>
    <t>ec727bb2d54db32de3e2a4845988fe0b</t>
  </si>
  <si>
    <t>a03310d9287cd64790388948501066cf</t>
  </si>
  <si>
    <t>6a233c2059af7138039e43722cde5874</t>
  </si>
  <si>
    <t>06f3401b97e4d89032cbd5ac7670247c</t>
  </si>
  <si>
    <t>405a30197dbb4ed83804a680c2bbae9b</t>
  </si>
  <si>
    <t>f27ea04b349ddb1a82dbc871adcefe37</t>
  </si>
  <si>
    <t>8cf0fd0e7dc9c106fa1f09ba6bce7626</t>
  </si>
  <si>
    <t>e991f50bb727c1894e1f74527af4edf8</t>
  </si>
  <si>
    <t>dfa7d326a489fe0c01a652351a552b43</t>
  </si>
  <si>
    <t>e08f76fed43c999d57979d1879871ce1</t>
  </si>
  <si>
    <t>db7c883ba7581113260202fc55e73782</t>
  </si>
  <si>
    <t>05d27719c66597da0628a53f6009ed67</t>
  </si>
  <si>
    <t>006dd93155bc2abd844cc5eed3a0fe7f</t>
  </si>
  <si>
    <t>4813c50e3548fa87684c05b730ecccee</t>
  </si>
  <si>
    <t>4e21387c48145e5e07a1d552b1a69776</t>
  </si>
  <si>
    <t>ed3096861c94e38da3ac5ded1f35a0b0</t>
  </si>
  <si>
    <t>99d49f52685bd8c00ec0c341cc75d68f</t>
  </si>
  <si>
    <t>6e341e7f154e744143c5fc3e937bfda4</t>
  </si>
  <si>
    <t>de6167039d6c71c0bea5a5d3b9437082</t>
  </si>
  <si>
    <t>f05b87cae9d521c780bc3dfc281ca892</t>
  </si>
  <si>
    <t>710770cfb61b2c43a091ab2c7b89a921</t>
  </si>
  <si>
    <t>712ddc2da1bdd2e1b5f6baf0171860c2</t>
  </si>
  <si>
    <t>f97e435076c45487417ce991028f5445</t>
  </si>
  <si>
    <t>11bd7edbef6a822b220f48085472871b</t>
  </si>
  <si>
    <t>b836b696665c1f7e1d72497adf574b4f</t>
  </si>
  <si>
    <t>9a3492f3f18d2b5cf77e8ce369f84d80</t>
  </si>
  <si>
    <t>bbdac08bddebc79ee2654423b9ad63c3</t>
  </si>
  <si>
    <t>1f0fb6f94c105ba0047b56143a01c3a9</t>
  </si>
  <si>
    <t>a64331bb3f2dc9398fc61964bbf99296</t>
  </si>
  <si>
    <t>fa77901ba32818c037de356056fd2a6d</t>
  </si>
  <si>
    <t>421a29f5936d35b40acaa102627113f2</t>
  </si>
  <si>
    <t>4ce4fb772277f3a13a61a93b7f19d62e</t>
  </si>
  <si>
    <t>93ee5063c90357efe9aaeabb20badbf6</t>
  </si>
  <si>
    <t>f8965d92f9d8e18cd5d1a0e3bc9d15fc</t>
  </si>
  <si>
    <t>a65f65e30792ce1c3492008e544cd0da</t>
  </si>
  <si>
    <t>b3b9c134c866906502560d298369a253</t>
  </si>
  <si>
    <t>9b0efb7141956726fa720e1ab576d4ca</t>
  </si>
  <si>
    <t>8b2f04328e5408c6e2f9ebd38f2af662</t>
  </si>
  <si>
    <t>174fb39de9de15c80ea4076ba0cb6c83</t>
  </si>
  <si>
    <t>5943f6d5dc8ba01f970b8ef4d18678cb</t>
  </si>
  <si>
    <t>0aea558128f1a96bd223babc4dc79bd3</t>
  </si>
  <si>
    <t>288edb42bc749855816a5e66e39d342a</t>
  </si>
  <si>
    <t>e51859ab3a4df4a9dd8d6f60a060148b</t>
  </si>
  <si>
    <t>bc5cea9719955b2337f23a87db809566</t>
  </si>
  <si>
    <t>74d91d0ed661cdf6683637341c196645</t>
  </si>
  <si>
    <t>3030ecce41acdc5bf51484698b3d8fe7</t>
  </si>
  <si>
    <t>5cd498954e2b37d71b315166809b4bd7</t>
  </si>
  <si>
    <t>9d5dfd77cf32bd319a504f77a137491b</t>
  </si>
  <si>
    <t>5e84bf559fcc6a7a95c0d302a48c89be</t>
  </si>
  <si>
    <t>97f6c1beeb18315f25509f009a45b111</t>
  </si>
  <si>
    <t>9d43eaf1f72a6d200577517c4e4265e0</t>
  </si>
  <si>
    <t>2dd08b72f1dfc49c74883302437e6f6d</t>
  </si>
  <si>
    <t>54ac5ed66a8b2c74a3878d90d805f367</t>
  </si>
  <si>
    <t>c20a9485bdb520396c83079ef63bc71f</t>
  </si>
  <si>
    <t>378aab9f026bcce6c5d6b5b6453be88a</t>
  </si>
  <si>
    <t>362cc20bf09835f4398cedd319fb7d8e</t>
  </si>
  <si>
    <t>d64d6b004a4ffd419003fc0a128c1c50</t>
  </si>
  <si>
    <t>2fe72d522af94b1264d79a8e6e41f933</t>
  </si>
  <si>
    <t>d5292f531e571c16fcd72df9fc07336d</t>
  </si>
  <si>
    <t>6ff68e4d7ba469f258223a389f864f25</t>
  </si>
  <si>
    <t>3d4a36b2720a815f829c5e1f82bbd0d5</t>
  </si>
  <si>
    <t>6b9ac2a31d647731d9523ae035f17dbc</t>
  </si>
  <si>
    <t>37575790ea3501cfd8c51bfe42e08950</t>
  </si>
  <si>
    <t>5342639ad4af90638a48134b744df827</t>
  </si>
  <si>
    <t>0300095becf10f9b2993706759522741</t>
  </si>
  <si>
    <t>0c91c4102d1858f4ced29970f55e54a0</t>
  </si>
  <si>
    <t>573ef5595dd0028826051b99f5306ad3</t>
  </si>
  <si>
    <t>ff455a4ac6c4471e4e1ddc55f6610e60</t>
  </si>
  <si>
    <t>d9b968b9f8c464fd7941981e0ee66845</t>
  </si>
  <si>
    <t>41d1a34204ce66a59daa5590f05cc4fa</t>
  </si>
  <si>
    <t>6672ea757b340c6ebd644244a2c982ae</t>
  </si>
  <si>
    <t>bf2910ffd07baa17d7d2ce5a170da758</t>
  </si>
  <si>
    <t>ed63e82cc089fa6625b919b6533ff7bc</t>
  </si>
  <si>
    <t>5b4bb46d2cabe7e960a2b8bf70af105a</t>
  </si>
  <si>
    <t>6e9cd3f36a1e951e29d455913402c171</t>
  </si>
  <si>
    <t>eb7ad8aef38707da6cf8a476dd47198e</t>
  </si>
  <si>
    <t>fe5d946bb1d5891792a436f46f3618a3</t>
  </si>
  <si>
    <t>9f39472adcdca3e6eeaf227576a1a427</t>
  </si>
  <si>
    <t>dbb786f88b6d4e52fe3cb5d771b979d6</t>
  </si>
  <si>
    <t>9236b5f6966275539861284a31b94efe</t>
  </si>
  <si>
    <t>cb3830baa25a82fb69d5256ffca9b6a2</t>
  </si>
  <si>
    <t>1c7c35deaf3a1639e247ce03babdfded</t>
  </si>
  <si>
    <t>3eb08a4c95b522bed075ec059ad858ab</t>
  </si>
  <si>
    <t>1e51b2b229678b37addbfeb359d0e3ab</t>
  </si>
  <si>
    <t>6da34f9b88619e4ba847c49363dfb425</t>
  </si>
  <si>
    <t>d9ab691cb8d49410e7ae590b588499d4</t>
  </si>
  <si>
    <t>215235517f0e156724a0ac20bc1076a5</t>
  </si>
  <si>
    <t>a933a186653455e64fd077551cfcef0b</t>
  </si>
  <si>
    <t>586b28be2b8f5afe936887ea02ab3494</t>
  </si>
  <si>
    <t>f6e3e88cce05228735d1d123916961a8</t>
  </si>
  <si>
    <t>b95764ee8ef0302702f107df59c9c4a2</t>
  </si>
  <si>
    <t>573b5d93e53ee17f6d7276929890932c</t>
  </si>
  <si>
    <t>7a9d100d2a88bd95c3f8acd4af29d3e8</t>
  </si>
  <si>
    <t>8b346abc34a6e64bc67fcd3b0eccdc9f</t>
  </si>
  <si>
    <t>c7911a821f0816b0c1345016668c7752</t>
  </si>
  <si>
    <t>b5585a71d72133e35079e240c76065d8</t>
  </si>
  <si>
    <t>eb314576a333adeb296496f38c4c7852</t>
  </si>
  <si>
    <t>70462ebcf26934be8bd0327d2e6103d3</t>
  </si>
  <si>
    <t>3c8f34ce6765b01eb78b79eec5617971</t>
  </si>
  <si>
    <t>dd94f2867bcd2be2229f44d7a0df4e5b</t>
  </si>
  <si>
    <t>92aff898bbb77b43b3ce8c33bc2339f2</t>
  </si>
  <si>
    <t>ce3f08db12e92209931e4bff447392df</t>
  </si>
  <si>
    <t>0f6a5e91a0432f84b83844d7b001d765</t>
  </si>
  <si>
    <t>b7707080e47946584d1280f2b8f200a5</t>
  </si>
  <si>
    <t>59af6639bc574148a47076bb16ff485e</t>
  </si>
  <si>
    <t>2050ad559df86365b2d2a824640af4a1</t>
  </si>
  <si>
    <t>5189eca8aa65ca525e4929c6f6a758d1</t>
  </si>
  <si>
    <t>1131444207572a61609f9be4f5308af3</t>
  </si>
  <si>
    <t>1dab6cb14267214f76fe292d1a79014c</t>
  </si>
  <si>
    <t>c94ad4f97a88391955fc080a1a4e74cb</t>
  </si>
  <si>
    <t>e6555e78046757613e040b01b153fc1f</t>
  </si>
  <si>
    <t>7033745709b7cf1bac7d2533663592de</t>
  </si>
  <si>
    <t>0c40dfe4127461031cfea37fb4c63856</t>
  </si>
  <si>
    <t>ed9ddf13b205161d8ca32de15a50a5c7</t>
  </si>
  <si>
    <t>2feb60b66471f9985b3f06df1f360f34</t>
  </si>
  <si>
    <t>f2bfe1e2b86b6e22866492f4dbd26ff0</t>
  </si>
  <si>
    <t>411b8901b201804f134429744b17b686</t>
  </si>
  <si>
    <t>d8f1c1e598fd2b2e9e562c42782e0226</t>
  </si>
  <si>
    <t>fe317ce4a7ca2ec5a2cdb56c3e5788b2</t>
  </si>
  <si>
    <t>75679c6961aad55f81620d8542166135</t>
  </si>
  <si>
    <t>76754c0e642c8f99a8c3fcb8a14ac700</t>
  </si>
  <si>
    <t>1767c122a3ee029a66f97b74a2538d2e</t>
  </si>
  <si>
    <t>3c8876b8e5a484c81a1aa6c8bc4e65d6</t>
  </si>
  <si>
    <t>a6b58794fd2ba533359a76c08df576e3</t>
  </si>
  <si>
    <t>fe1db39ee392d14b9d8b00c17e02023f</t>
  </si>
  <si>
    <t>4941da6e1a4eef723674c7148152c4f6</t>
  </si>
  <si>
    <t>7249fd69ae42373a6a357567e41ecc57</t>
  </si>
  <si>
    <t>ed1407b1e486fadba3e6cd4460dccd56</t>
  </si>
  <si>
    <t>dda3e0dbde3a2cd09432650b3634582d</t>
  </si>
  <si>
    <t>12c35cf2a5171b0fb8e19d60abcb9353</t>
  </si>
  <si>
    <t>5c6c22a0e96822517dd3c5ee6cd1fbcf</t>
  </si>
  <si>
    <t>c26545d07aedc265947816ff58acf2d2</t>
  </si>
  <si>
    <t>bf7dc4793cf928d5303528934bd9647c</t>
  </si>
  <si>
    <t>6bd15a70199a7500ae1bcb5b7bcccd7c</t>
  </si>
  <si>
    <t>23f1f636dd6189253847462e5ea2e797</t>
  </si>
  <si>
    <t>117ce86d1ddbcdf65da3ff7fe763ed09</t>
  </si>
  <si>
    <t>84cf671bc3869df812c782309ef46a8d</t>
  </si>
  <si>
    <t>a0b05780db06986cd81518fc9cc9b34d</t>
  </si>
  <si>
    <t>a184881e0110ee6bba45e5ba8287c638</t>
  </si>
  <si>
    <t>774b8c52e2dda4cae042a9175258ab1b</t>
  </si>
  <si>
    <t>cd664e197521a82f89b34d1af4af7aa0</t>
  </si>
  <si>
    <t>7388afc4743da7d6e532b7fd086b4357</t>
  </si>
  <si>
    <t>7000fce52371834b260a8b6dd57eb419</t>
  </si>
  <si>
    <t>646e62df54f3e236eb6d5ff3b31429b8</t>
  </si>
  <si>
    <t>3562e5cbf3effd83e186fe72ebb92f95</t>
  </si>
  <si>
    <t>9c30d1a4692fbd9418f2404ada176ccd</t>
  </si>
  <si>
    <t>afa2c425be2efd14c19b4a0aa62f9b59</t>
  </si>
  <si>
    <t>4519d054994236d26b04aba27498afb9</t>
  </si>
  <si>
    <t>210d1686d116f7589a06e12974814bba</t>
  </si>
  <si>
    <t>fbf0dfaa84a26a3cbddf314c3362316c</t>
  </si>
  <si>
    <t>2f8b697ad1c74526e18a07acd7d7169b</t>
  </si>
  <si>
    <t>ceb992824b749348734de15eaca939ac</t>
  </si>
  <si>
    <t>fae78da81b7ad4a5389732f61e0264ef</t>
  </si>
  <si>
    <t>1c57302ee71281562fa44bc88283e3d1</t>
  </si>
  <si>
    <t>2380ca3ffd1097862f0f1f9b8f7c566f</t>
  </si>
  <si>
    <t>0ec76bccb5366815ac1be29b90db03c7</t>
  </si>
  <si>
    <t>14bec9a20933b219426d500ca2581dc4</t>
  </si>
  <si>
    <t>f18eb4af9b5b05f1b47b1cb4e4abe4ba</t>
  </si>
  <si>
    <t>f44cb69655f8e4d13e7aae7cdd3d3c25</t>
  </si>
  <si>
    <t>68553e9e7b2c06807226ff348142d3ba</t>
  </si>
  <si>
    <t>43f9a3d3e9d95525bfce717e31f72a56</t>
  </si>
  <si>
    <t>a2bbb88a8a7ebfa655f9172b60fd987f</t>
  </si>
  <si>
    <t>5596ba1b51a8d6801a60712a250471a8</t>
  </si>
  <si>
    <t>554ed79a85b56443912252c580b0ad02</t>
  </si>
  <si>
    <t>2c9bc10b715272770d51948b929485f7</t>
  </si>
  <si>
    <t>bf4f937c279d6f44c375450523ee9383</t>
  </si>
  <si>
    <t>74e033208dc13a7b8127eb8e73d09b76</t>
  </si>
  <si>
    <t>bb24bc48ede5999f7be893f8d0024291</t>
  </si>
  <si>
    <t>3735720b8c1cd4212fa0866a8e58a049</t>
  </si>
  <si>
    <t>bc52f8f79c3a17b6fd6fff5c63212940</t>
  </si>
  <si>
    <t>e1215367814d0d82c496bf4c6b2ba6f7</t>
  </si>
  <si>
    <t>913ed16681197337e68e936fc28b8370</t>
  </si>
  <si>
    <t>9be42eec91e05104d84b81e71a9e6b81</t>
  </si>
  <si>
    <t>b574f97b093ad4bc022f420344327e12</t>
  </si>
  <si>
    <t>1a9a9700a3759028691f3af38138e3d8</t>
  </si>
  <si>
    <t>ad42f04485e4f6eea616c0cdac1db05c</t>
  </si>
  <si>
    <t>4a1340ea38a829e0ea96cd19d7a0f951</t>
  </si>
  <si>
    <t>b6b7ebd3ab897684bb22eaf084f8f299</t>
  </si>
  <si>
    <t>d8e44f5b26cd539b50d9be42ecbe5d92</t>
  </si>
  <si>
    <t>f09d0203a51785e9ba9279607c38958c</t>
  </si>
  <si>
    <t>49b9d47f2bb04361f15cf1537390dd60</t>
  </si>
  <si>
    <t>77fc7da5ef4df2c48276ae832072dcf1</t>
  </si>
  <si>
    <t>fb797aee19d1e438385938cd482027bb</t>
  </si>
  <si>
    <t>7f6ad013a5d4f135c074e96bfa4de9a3</t>
  </si>
  <si>
    <t>a3f03305225173eb1cf3ea5eeb32e583</t>
  </si>
  <si>
    <t>970bbf79974ba1ef73cc21ee6fe52cc6</t>
  </si>
  <si>
    <t>9320275e627cc0d374f04e77e1ee2f0e</t>
  </si>
  <si>
    <t>4d8a7251d3f4f82c05c207b52ccd25f3</t>
  </si>
  <si>
    <t>1ed9fe02b5d745a3397a33415ecd5577</t>
  </si>
  <si>
    <t>1e01369b33244af82c1b44d7359da3dc</t>
  </si>
  <si>
    <t>53f3f52eca823461e5ee857dd46fb101</t>
  </si>
  <si>
    <t>85df002ba0e8668b282706e73132a0e5</t>
  </si>
  <si>
    <t>ebb9d61c0744305e9172b4265468c17b</t>
  </si>
  <si>
    <t>413158eae01863d8624661dc2aafcfce</t>
  </si>
  <si>
    <t>02c371100bf54facae80322579c7fefb</t>
  </si>
  <si>
    <t>0a0ae1b561eab534493c5588efc5169c</t>
  </si>
  <si>
    <t>0dbcaa88e213607d3795e96eda505c73</t>
  </si>
  <si>
    <t>6b9b73174454a8a1b0a255b448f5e5bb</t>
  </si>
  <si>
    <t>c6094f6ab0c25eda761622ab09aa423d</t>
  </si>
  <si>
    <t>9d033f810cbd1a45838c0d451bbae981</t>
  </si>
  <si>
    <t>b2ec82a4b2d9bf24fc1f5ba0e4883bdc</t>
  </si>
  <si>
    <t>7afbe6ef708d0ae150028f52512230ad</t>
  </si>
  <si>
    <t>97012c3a032fb57d51f04669419f5a49</t>
  </si>
  <si>
    <t>49e809b11c0445fb0229f28378d3d30d</t>
  </si>
  <si>
    <t>c17b377c10026e36286772008451d021</t>
  </si>
  <si>
    <t>c0d0691580b4aefa924ed59260eb09d0</t>
  </si>
  <si>
    <t>70c63ecc0f8619ac9ebb83fd52466e64</t>
  </si>
  <si>
    <t>62b2adbcbcf4e28df4b998bfb094f3f9</t>
  </si>
  <si>
    <t>a8c3124b7f912401d702018ae0c02b05</t>
  </si>
  <si>
    <t>193f92153e2d2dc57d0052176ef585c0</t>
  </si>
  <si>
    <t>d0935e6fe51f0d5724f4759cfaa8caf3</t>
  </si>
  <si>
    <t>edddb585a5c894ef488568334c567e2e</t>
  </si>
  <si>
    <t>78ab727370e07aaf73b362897c8c6e3d</t>
  </si>
  <si>
    <t>504ec2b6f69e898c557955750272d563</t>
  </si>
  <si>
    <t>c301f64860cec992f8d9c532fb00f867</t>
  </si>
  <si>
    <t>ba403fc6762185ac676fa515ce2b1afa</t>
  </si>
  <si>
    <t>4bc02ff9a093f3cc4119a960969f5f74</t>
  </si>
  <si>
    <t>66305a754211cca47c3a2a59addf19ba</t>
  </si>
  <si>
    <t>14d5fd67132f83c0c8a9e241e4a7d4dd</t>
  </si>
  <si>
    <t>c382d84d35f4d874b1f1c372f4bde27c</t>
  </si>
  <si>
    <t>f3edc53c0e5bd4a11ddd437dabb01c6b</t>
  </si>
  <si>
    <t>4b7836c7fde2f69b09ca54addb676d28</t>
  </si>
  <si>
    <t>876309add96f9d84db9b2379de836323</t>
  </si>
  <si>
    <t>b545ba7b0bd67a3128185c7214704319</t>
  </si>
  <si>
    <t>d010facca14d57e997bf54e52f0ea03b</t>
  </si>
  <si>
    <t>a222e8f1ab02211d0f1b3e374c5e689e</t>
  </si>
  <si>
    <t>73eb70779d3a8a4647f8ccf9c43d2623</t>
  </si>
  <si>
    <t>97a00daa2a648f9c4b0493e937928b72</t>
  </si>
  <si>
    <t>91db217544d0eac98354b11f2f35abcb</t>
  </si>
  <si>
    <t>17ab3523ccdc39226b04bbdd9bbceaad</t>
  </si>
  <si>
    <t>a6fe431baa19e8ce94388a492ac80d35</t>
  </si>
  <si>
    <t>3821dc9ac1b25bed42324d0885b0a930</t>
  </si>
  <si>
    <t>ca621c614abfc6d64f4a093ade1249b9</t>
  </si>
  <si>
    <t>651bd7286b2e17e1e3ea7b644870e429</t>
  </si>
  <si>
    <t>b9499283a775ccfa9da92e6e75e9b4b9</t>
  </si>
  <si>
    <t>30f0086bfe1b046a524f8acf1d3eaa11</t>
  </si>
  <si>
    <t>326247b4caae19ff40a5b56cb9534c6f</t>
  </si>
  <si>
    <t>f55ebd23aed37969b6b05ae64bb1f034</t>
  </si>
  <si>
    <t>00a0116ff15ff973ea16bee881208ae7</t>
  </si>
  <si>
    <t>b7a6a74494a5f76ac5f74bc9c1327e5d</t>
  </si>
  <si>
    <t>70265e39902a914077a038864209d3c6</t>
  </si>
  <si>
    <t>a9240539eed71e70690ea5a026f9f419</t>
  </si>
  <si>
    <t>1887b26eba419ce20f6fe34a6f88e80a</t>
  </si>
  <si>
    <t>a9016dde97a6a447890dd748aa844b85</t>
  </si>
  <si>
    <t>bc9bd5e4ac265b0e6cac08b3019798eb</t>
  </si>
  <si>
    <t>43f312594026fc6c67ccf619afe600d1</t>
  </si>
  <si>
    <t>c8edbac1d727757b8d8a2fc13303d040</t>
  </si>
  <si>
    <t>7a10cbd9fd10b327d327b5efa5b57ad0</t>
  </si>
  <si>
    <t>164f61f77f7f2a8c90a1e382606d53ba</t>
  </si>
  <si>
    <t>7dbad9087d339419eb06d86950842742</t>
  </si>
  <si>
    <t>15ade2c7daaa01c998220a2035dd43dd</t>
  </si>
  <si>
    <t>bef901b8ca3d5b75c2031cbd303e88cc</t>
  </si>
  <si>
    <t>f7851f9eb3d5ff0bee53bae976c77c8c</t>
  </si>
  <si>
    <t>0a0e7f9881dffec612b28e2682242574</t>
  </si>
  <si>
    <t>81f2ee7669eee05b13906d24d43ebc69</t>
  </si>
  <si>
    <t>e82a48563b753b7df504aba7e01f9faf</t>
  </si>
  <si>
    <t>639b603f09b7050c96e56cd03703437b</t>
  </si>
  <si>
    <t>af9ce0d4f36308fcf461b3f497c24bcb</t>
  </si>
  <si>
    <t>e8b79ed0b3aa49f3a28b6939a3db249f</t>
  </si>
  <si>
    <t>6a5f34bb72296c7b4f4a68b6d742d390</t>
  </si>
  <si>
    <t>3ecb666eda6d2ebb9348dfc65c32252c</t>
  </si>
  <si>
    <t>23b0f3febe2a61dfb83ff0ede848d53e</t>
  </si>
  <si>
    <t>f45cb38ce99572f3f71de38bebeee589</t>
  </si>
  <si>
    <t>595f598849d89203c28d05d0fbf3f92e</t>
  </si>
  <si>
    <t>92d1d8203d3deb0f8b536250763d8bca</t>
  </si>
  <si>
    <t>0cb25b24a27e27dd18273360995e99f4</t>
  </si>
  <si>
    <t>9a65fd6f0966e358fbae4d1b54f73ccd</t>
  </si>
  <si>
    <t>0ef89e47a5078a9e54a080d5fa8c9109</t>
  </si>
  <si>
    <t>92ba7c89244ceee45a169b86da9fcada</t>
  </si>
  <si>
    <t>6f54535f38d19e0833f980e4604081a3</t>
  </si>
  <si>
    <t>1e90a410c4be85320d64e5a0cbed9291</t>
  </si>
  <si>
    <t>797b565b282c371004d602d05ae7d3b2</t>
  </si>
  <si>
    <t>59dba471cbd7e791c3bb0d83aa705c49</t>
  </si>
  <si>
    <t>731397db58924330b01248c031dc6281</t>
  </si>
  <si>
    <t>be9544c2dfb58675d21a0a735fa1d32a</t>
  </si>
  <si>
    <t>e0c8a0e62ecd027577c1cfdb38c8f1ee</t>
  </si>
  <si>
    <t>b41c4ee949f1983669e38db1f364b73b</t>
  </si>
  <si>
    <t>1431ee47e31c27528b8ae56b66689afc</t>
  </si>
  <si>
    <t>07a0bc58f3b841724c5b8c649da441d5</t>
  </si>
  <si>
    <t>18bb4acb90913593d37049c601660009</t>
  </si>
  <si>
    <t>eca3005a4f60ceb77b67a30b74095ddf</t>
  </si>
  <si>
    <t>0fe8aad910ff05e73b0ddb0a89e61b21</t>
  </si>
  <si>
    <t>5d3459c901e4e1e7b9dd18e09e498131</t>
  </si>
  <si>
    <t>fc302964719b32d2f8512770e87ff7fd</t>
  </si>
  <si>
    <t>2ba9fa7ab61d7528fd77a35c436e7bff</t>
  </si>
  <si>
    <t>0d7839b143597f84b086c444ef9ebbe4</t>
  </si>
  <si>
    <t>5e5c29987bbb83ed38c9b25a753f978f</t>
  </si>
  <si>
    <t>e16a85342c3b94f91ab4233c71168786</t>
  </si>
  <si>
    <t>e1ccac2f83d9ae0c22cd16e9573c3f5c</t>
  </si>
  <si>
    <t>2640506a4584f571430195e2fa215406</t>
  </si>
  <si>
    <t>c94206a6d6698d5852b7e9e14bdc2e79</t>
  </si>
  <si>
    <t>6b82527b954e1c022661d8827cd5ff2f</t>
  </si>
  <si>
    <t>e2b405a4cccf1e66eb8d2b73a4bba700</t>
  </si>
  <si>
    <t>695e141b92a0f2bc8a7bff7d621692ed</t>
  </si>
  <si>
    <t>ee64f23a1a4a4ec65bf0295652f91d5a</t>
  </si>
  <si>
    <t>f4f88d0fded20ff7a60fb80ccdd533d2</t>
  </si>
  <si>
    <t>4ceb9336411700f9568db2ef11bda594</t>
  </si>
  <si>
    <t>38dcebae9b5bd88cd2acd6f8f787336d</t>
  </si>
  <si>
    <t>42c99d4e378b852657e71d810ef1858c</t>
  </si>
  <si>
    <t>11921adcbd013757ba6f287c03929bb4</t>
  </si>
  <si>
    <t>fc6b29ae668f5c526464fcd19d62efba</t>
  </si>
  <si>
    <t>0e7ad202878ea453373e3ef15835ea33</t>
  </si>
  <si>
    <t>5108acfe22756c07a696f4ff210790a8</t>
  </si>
  <si>
    <t>745e1d4a7f8c4b548881788d4113bb1d</t>
  </si>
  <si>
    <t>89b5845c9341e01e139bfc80ad813feb</t>
  </si>
  <si>
    <t>8c62c4d7adc71858b6b2751c0e3b96e8</t>
  </si>
  <si>
    <t>062d3e3b803bd3e569cf8c165602f8f4</t>
  </si>
  <si>
    <t>5039c86e0392fa512d40a377555e64c3</t>
  </si>
  <si>
    <t>1ac4c8f4bb93ff8b5f87ff821298a59b</t>
  </si>
  <si>
    <t>33cfd07a622a67d9cd660aa9177b909f</t>
  </si>
  <si>
    <t>8afe6304c5643864e2b19153a205ae5e</t>
  </si>
  <si>
    <t>1d554a2374156f36bdb7e0e6dbcad2d0</t>
  </si>
  <si>
    <t>114b8cdf01e21ff5631995283f233d67</t>
  </si>
  <si>
    <t>9115302ab0ba4c1f3499709b47bd00a1</t>
  </si>
  <si>
    <t>61f4d740ca1d5469d7aeb49f65719f3f</t>
  </si>
  <si>
    <t>6082358a7c7ac731b66ba978a6bb4442</t>
  </si>
  <si>
    <t>67d8f4eb477222d7b5b81daa8e007bdd</t>
  </si>
  <si>
    <t>99c0817d6ecd5fe55d21540917f1f5f9</t>
  </si>
  <si>
    <t>4254f084673c8b5d85ad824fae3aa522</t>
  </si>
  <si>
    <t>3860898db238028285b1e05b5ab31238</t>
  </si>
  <si>
    <t>c4abf2eb2ea936ee6fc6e630b152fb77</t>
  </si>
  <si>
    <t>5e479fe6d021c55b96aa4799e9046634</t>
  </si>
  <si>
    <t>81b3ad9d86770e51048835a0f288b162</t>
  </si>
  <si>
    <t>1d0acbd3a21cb00b1cede4db748fa0b1</t>
  </si>
  <si>
    <t>49afa8bc01b5b6aa01e875a0785cc7bf</t>
  </si>
  <si>
    <t>d47849b6270308431459122a2750535b</t>
  </si>
  <si>
    <t>ad1ffca90f5325d0f320f2b0f54eb114</t>
  </si>
  <si>
    <t>8692f02bfa6e672dc1feec8381f8127e</t>
  </si>
  <si>
    <t>c0fcc74d37e499bd4f73ddca4ffb9a64</t>
  </si>
  <si>
    <t>bf9ff7bda0e211e564cf059ef5649e4e</t>
  </si>
  <si>
    <t>e849e2829de302019ae8bd9924055171</t>
  </si>
  <si>
    <t>4aae1a10a22651fe5b76379eb4b34d12</t>
  </si>
  <si>
    <t>1d6a2a632c284f1c4fd53baf9e705693</t>
  </si>
  <si>
    <t>154f3e62bb635300cf9a1d6c4940636d</t>
  </si>
  <si>
    <t>e2eb25bad1122ea7060e7e1b97feea74</t>
  </si>
  <si>
    <t>2f634e2cebf8c0283e7ef0989f77d217</t>
  </si>
  <si>
    <t>c774090f7e672d0718f1ea7e9a3a8590</t>
  </si>
  <si>
    <t>08d55c0e173bdfa5770a50a253b1810f</t>
  </si>
  <si>
    <t>b48b62e1c4a6ba9d0590ea31dc623235</t>
  </si>
  <si>
    <t>f645bae2cdb36f1fd4b912724fd610a4</t>
  </si>
  <si>
    <t>64834bc188a370357ed08e9eabe5f92e</t>
  </si>
  <si>
    <t>a64f82f41fc81e3678647332227ab689</t>
  </si>
  <si>
    <t>8bb0e358b3866146681505153a180c4f</t>
  </si>
  <si>
    <t>3faea9ccc65ef88c63119314772b5598</t>
  </si>
  <si>
    <t>3a25cded45c3f7fe9dee01dceed4a97a</t>
  </si>
  <si>
    <t>f7c061a1028ca02063801272ba6297f2</t>
  </si>
  <si>
    <t>103555765443ee9231d96d107b9f19ae</t>
  </si>
  <si>
    <t>61460b6c5d52b8e307108f5412907a1c</t>
  </si>
  <si>
    <t>d288e92a6be123f2e77f34fafd902464</t>
  </si>
  <si>
    <t>7b6a7a66fce3298e019fa8bd99a7d4ff</t>
  </si>
  <si>
    <t>3ff220e93d03aad9bb6767d90ac0e846</t>
  </si>
  <si>
    <t>f62e6208120b502c087a5bbd9b2567e4</t>
  </si>
  <si>
    <t>936a3fe5b1a1e04018a9c33a62c73ad7</t>
  </si>
  <si>
    <t>43439c4b45b39d5a7d27a31d6cebe43c</t>
  </si>
  <si>
    <t>fdd770b5f85e6ce0b1b549e331d424f5</t>
  </si>
  <si>
    <t>4c342c53eed805e5712a130cccf665ee</t>
  </si>
  <si>
    <t>0cce1e1470bc8d35d6a2bebb6991bc1b</t>
  </si>
  <si>
    <t>ec9b762e44b1848fb62eab0de58e8abf</t>
  </si>
  <si>
    <t>e2e8773d11f4499f15349b8f613350a0</t>
  </si>
  <si>
    <t>689624d719c9fffa2c4ff8f71da712e4</t>
  </si>
  <si>
    <t>511629b91fcfb73e2e7ee747102a9ffd</t>
  </si>
  <si>
    <t>9e6bc602a2466daa94736f31d1319c5d</t>
  </si>
  <si>
    <t>b98a5e1f2c386eb67df00a633c98848e</t>
  </si>
  <si>
    <t>7032fb16c3a9d982c9aa86f47cefdd3e</t>
  </si>
  <si>
    <t>845f40ca6f1b315562f20fd125f93330</t>
  </si>
  <si>
    <t>00b1cb0320190ca0daa2c88b35206009</t>
  </si>
  <si>
    <t>d74283a9b897322afe09916280aca43f</t>
  </si>
  <si>
    <t>8187896518689722d7c05bfbaeed0933</t>
  </si>
  <si>
    <t>7f63d30a32c2ef0e63febfbc91b9a132</t>
  </si>
  <si>
    <t>74016effecaa79d592487f6a4ee47d4b</t>
  </si>
  <si>
    <t>9b4d44f88d31a9b5149bba90b6fb7b7d</t>
  </si>
  <si>
    <t>db65bf4cccb652a88bf890bd8a69cdc8</t>
  </si>
  <si>
    <t>72bd19ef4fa285334b95bda01a3718c7</t>
  </si>
  <si>
    <t>c46deef64dc8913af348b596ff4fc40d</t>
  </si>
  <si>
    <t>34c194055d9ef88a32906284191174df</t>
  </si>
  <si>
    <t>511da260161b881c22b3608bed0044e5</t>
  </si>
  <si>
    <t>a58d74cd27d1a011ef6d4876466cee70</t>
  </si>
  <si>
    <t>798b9fc552a89606eb4d38b1f8a4760e</t>
  </si>
  <si>
    <t>19e234aee52e37132b0b4fcfb8465f88</t>
  </si>
  <si>
    <t>564a38ee15a841a89a3e5c64fc8c0ce6</t>
  </si>
  <si>
    <t>56a9371475e5344f96ca0933a17215ea</t>
  </si>
  <si>
    <t>b760d6b613bc2bca107e3c852501e649</t>
  </si>
  <si>
    <t>1cd4fb5e05e05b44a8a827fd5187095c</t>
  </si>
  <si>
    <t>1342ab50383d7471a3bfd75ca93d38d6</t>
  </si>
  <si>
    <t>ad133696906f6a78826daa0911b7daec</t>
  </si>
  <si>
    <t>31570df15e703d337b7b8a1d1ddcab6b</t>
  </si>
  <si>
    <t>e5858127da61f07285827883e605254b</t>
  </si>
  <si>
    <t>6dab6db52d5bc33fff997ca478ef2f5c</t>
  </si>
  <si>
    <t>0d17a5f9272e9cf9e9883f404fc61edf</t>
  </si>
  <si>
    <t>62299c8f38bd519b17ca538c3232004b</t>
  </si>
  <si>
    <t>a7737f6d9208dd56ea498a322ed3c37f</t>
  </si>
  <si>
    <t>27b47ff9a743a8a7404a2f8c1037dec6</t>
  </si>
  <si>
    <t>4b80b55b32a3549ec05578e46a0f4021</t>
  </si>
  <si>
    <t>cee9f1845c95efd83885a0b2f7a22b83</t>
  </si>
  <si>
    <t>d51b2f84d150215cc2dedd0b60308876</t>
  </si>
  <si>
    <t>f72c493e7f65e42101baca23c7c2fd90</t>
  </si>
  <si>
    <t>9a45c6dbf2fc4848e0a8883d4efe827c</t>
  </si>
  <si>
    <t>105c228ee2f7c9c2a32d22cd2f8c8e69</t>
  </si>
  <si>
    <t>efb6d19e3c56fa371d59421e45e53a49</t>
  </si>
  <si>
    <t>4091d93f24146cb228adc17dad467e8f</t>
  </si>
  <si>
    <t>4ad1105e12f275c3475462d6811caf8b</t>
  </si>
  <si>
    <t>4cf225bc6f9bf421b97987161b23cc57</t>
  </si>
  <si>
    <t>ee89958a185022844bd25342c31208bc</t>
  </si>
  <si>
    <t>906aae501a08de5072a4db9471da01a9</t>
  </si>
  <si>
    <t>d0bec96aad189992b278688279ba1511</t>
  </si>
  <si>
    <t>3bc5517fcadd466c8f345fef8e529e95</t>
  </si>
  <si>
    <t>5e4c365dd3cf7769a88981f408d069d3</t>
  </si>
  <si>
    <t>7ca4e50d72a12009d398a335125b4871</t>
  </si>
  <si>
    <t>b9b690e003beef9acdde2502dfc565e2</t>
  </si>
  <si>
    <t>2b8cfbbc8cc119621295c6a6028fa7da</t>
  </si>
  <si>
    <t>27dc63ff0d925a8edb761ba595e543ef</t>
  </si>
  <si>
    <t>ceff6079b4931d865da8fad5286b30a6</t>
  </si>
  <si>
    <t>c6512da3ccb5263223de71b8888d4db1</t>
  </si>
  <si>
    <t>86674ccaee19790309333210917b2c7d</t>
  </si>
  <si>
    <t>08bdbdeaf1626720051193300f93806e</t>
  </si>
  <si>
    <t>84d6d9710c8af32b5e88f2d1c14ab871</t>
  </si>
  <si>
    <t>f64dd636875aef9058782fc05a867ec1</t>
  </si>
  <si>
    <t>3a6be3906d26bffb0ee2c640eb2ac480</t>
  </si>
  <si>
    <t>4d81d50f72f166b704ba664c8a1ddbd6</t>
  </si>
  <si>
    <t>4fa1b6d5d3ca98e8def932544cc51b90</t>
  </si>
  <si>
    <t>d8721b9f395286c3b43ff47a250ad40a</t>
  </si>
  <si>
    <t>f18f5dcedf8a6caf530bf0cad9937b4f</t>
  </si>
  <si>
    <t>8647ff7e5f9536a33f5e6fd7f2c08d2a</t>
  </si>
  <si>
    <t>741219cefb77a5c6acbbecafb6d0e6f5</t>
  </si>
  <si>
    <t>e2366f83c01269762e71b77254a6859c</t>
  </si>
  <si>
    <t>96baca12064c33aaee05b2a4be3f3f2c</t>
  </si>
  <si>
    <t>966d505c98ea667c11343331a5d67722</t>
  </si>
  <si>
    <t>8d52f577ba7567489fd16d17e594616d</t>
  </si>
  <si>
    <t>a9de753e089dd4dadf7d3efa954e26c5</t>
  </si>
  <si>
    <t>914e96369a010ec52a412b9d6a499e57</t>
  </si>
  <si>
    <t>779c166cb7fc9e9827102ea44e43b6c7</t>
  </si>
  <si>
    <t>c79a29817509b8122a3b3c3a24414866</t>
  </si>
  <si>
    <t>45b0a671da62d1c868294b22b4837dca</t>
  </si>
  <si>
    <t>0417dce62cd5791d3d0005ca971b2ba7</t>
  </si>
  <si>
    <t>7d3d0586319a920f50ceec0a5a9eaf55</t>
  </si>
  <si>
    <t>9a7c4a07a4b1d502cdba82f5b60123ab</t>
  </si>
  <si>
    <t>67ba689f4426cad886c40eaf487258b1</t>
  </si>
  <si>
    <t>3a129877493c8189c59c60eb71d97c29</t>
  </si>
  <si>
    <t>241a57ba96decfbe134f5c84f585f57f</t>
  </si>
  <si>
    <t>a611321b36103c43fd31f578c7c6e459</t>
  </si>
  <si>
    <t>652c3ffc10b11f6bb6567b4976d901c6</t>
  </si>
  <si>
    <t>c57d8a1fea15380a18f9f81e1096ac9b</t>
  </si>
  <si>
    <t>16dda44df2095f93a8e1390b77c2c048</t>
  </si>
  <si>
    <t>31ebb964e83b9262b17cf1583a3eb45f</t>
  </si>
  <si>
    <t>a10231eb95955f12c2bbc1e34e25c950</t>
  </si>
  <si>
    <t>511c9c59155679bf85e46829de6bf067</t>
  </si>
  <si>
    <t>38171cba31c7211ce21559574998ffdd</t>
  </si>
  <si>
    <t>5881ef8fbe92b12cbfbe1a210afd221a</t>
  </si>
  <si>
    <t>e8ba75632d34b2349d68fd8e37bcf6a4</t>
  </si>
  <si>
    <t>fa2cc48dfd7ce0f97490bb4ab4c98eb2</t>
  </si>
  <si>
    <t>bd74c36a843f8560d4b4b2a902dfb22e</t>
  </si>
  <si>
    <t>d85553b6a0d18ab73d361def4c79d08f</t>
  </si>
  <si>
    <t>947ee6ab639791b5711558a7e55cf98e</t>
  </si>
  <si>
    <t>5e8d0f2f1e06e715aee3eefe4c175e52</t>
  </si>
  <si>
    <t>afffe744c625af23449137b8f832e630</t>
  </si>
  <si>
    <t>8368e1a19aceeac973a9eff4ac3245cc</t>
  </si>
  <si>
    <t>297a7adc75a9a48c518c7048426b9675</t>
  </si>
  <si>
    <t>1c07c0999a3f88b8c1b95e9a07cf5564</t>
  </si>
  <si>
    <t>f3edc8c0a39fd1b01507928af2a47448</t>
  </si>
  <si>
    <t>6a1dff28da32815c94da401e19d2a7f8</t>
  </si>
  <si>
    <t>1913cee0f26c9b117da013a2efd6374f</t>
  </si>
  <si>
    <t>b2bee079651c0bf6a1a92b39c2dbe5cf</t>
  </si>
  <si>
    <t>88a01a140aa9a9b29927d71752e9b7cd</t>
  </si>
  <si>
    <t>8f08b9fbb16d480bcb3c53db1eaf49da</t>
  </si>
  <si>
    <t>95fa26b6ea476ed040e592e0a825d6f0</t>
  </si>
  <si>
    <t>ad982819d59bc6c0fc50e08c0ee19e05</t>
  </si>
  <si>
    <t>49b1ad01e0a81bc85a617086103e415d</t>
  </si>
  <si>
    <t>b3eb2b2fa446ec1d83a9ccb2dead8871</t>
  </si>
  <si>
    <t>d2f2458326a050b121e7acd0e3506d8d</t>
  </si>
  <si>
    <t>a3de74fbe2db7081a1c0262272cd4283</t>
  </si>
  <si>
    <t>9e3239dcd0d89b2b4e9315e93f265c84</t>
  </si>
  <si>
    <t>5739eb8dc1389c46e5ff8fc605a6ba44</t>
  </si>
  <si>
    <t>250fc7597b92f3bb967c2c0a6bd70e1b</t>
  </si>
  <si>
    <t>5246f33ed41cfa5f5b8f64e7bc8cf0c2</t>
  </si>
  <si>
    <t>4bf27cd715a4b7ccb0ea582b5b5fd639</t>
  </si>
  <si>
    <t>d873fac825acde118d8302108e56afff</t>
  </si>
  <si>
    <t>911ac4b6a3d83be295853192aa63fbaa</t>
  </si>
  <si>
    <t>a72c97c2e824d70b13a34ed812529337</t>
  </si>
  <si>
    <t>c830f223aae08493ebecb52f29aa48ca</t>
  </si>
  <si>
    <t>45bfddf12e8fd3de8dbda7b7208ec90e</t>
  </si>
  <si>
    <t>00946f674d880be1f188abc10ad7cf46</t>
  </si>
  <si>
    <t>6c1d10d32b895709c06d162678e6bac6</t>
  </si>
  <si>
    <t>044d94a4ac73b24fe28ff5293ac35bd8</t>
  </si>
  <si>
    <t>da3c95552f6afd61ddc95ce17dc71606</t>
  </si>
  <si>
    <t>51c68b0aedaa22a0b426f5635ac439b1</t>
  </si>
  <si>
    <t>a14f7f38d99c7aba5db1566db11660a2</t>
  </si>
  <si>
    <t>96c3a40e38272781dd5b3dfc4797e8f7</t>
  </si>
  <si>
    <t>f25bdf0565e54301739c402947f7644e</t>
  </si>
  <si>
    <t>175455df986fe6b05091b1c9506897dd</t>
  </si>
  <si>
    <t>c5e1ff5a434a0e128ac186bd92c1060d</t>
  </si>
  <si>
    <t>8944f7ffacbf68290782beb6f6d21ece</t>
  </si>
  <si>
    <t>1b462189eca41fdd61ad58561176b49c</t>
  </si>
  <si>
    <t>cc86a65e920aceb9fe3bbe49bab2bd52</t>
  </si>
  <si>
    <t>ec3b583694db9a04ad2928a8f0546207</t>
  </si>
  <si>
    <t>41f5e1d98c342beaa1234b59c89d9f6b</t>
  </si>
  <si>
    <t>12764e11143d316ea2257118daa2e3bc</t>
  </si>
  <si>
    <t>8e3f8be6e1ce8ec5b39dae59e0aabcff</t>
  </si>
  <si>
    <t>f056d4857c146c38ff02566b3e152bca</t>
  </si>
  <si>
    <t>777ee9a9950b655601a65012d4e45584</t>
  </si>
  <si>
    <t>be6e034d294e425c514e215bf0b7120a</t>
  </si>
  <si>
    <t>e2493d49c7ac426207fb7575814ebbd4</t>
  </si>
  <si>
    <t>97c6f98cd025659444b815df5050d8d7</t>
  </si>
  <si>
    <t>674b530698f9bd8a9167b30ed86bd51d</t>
  </si>
  <si>
    <t>ef5b03340b5839974405018a62e03f29</t>
  </si>
  <si>
    <t>91c75b7ba1ec17918b96773bc0f8f443</t>
  </si>
  <si>
    <t>b436fd24a04e7267307e1d900faa8eb1</t>
  </si>
  <si>
    <t>a82922658c32130591989ddab7111ed6</t>
  </si>
  <si>
    <t>a3a3b0aaa23eddcb93f63fad71f13391</t>
  </si>
  <si>
    <t>38097aba0f729783af8bf48eabf5e496</t>
  </si>
  <si>
    <t>0acdae809654a2de1235d18a12cf73f3</t>
  </si>
  <si>
    <t>444ebbf5602b5acdad22e0b4a9951bda</t>
  </si>
  <si>
    <t>eb79e3366c1e8ef5a331f96b5c73995f</t>
  </si>
  <si>
    <t>0f93b20928bc59f8571a39b03ed0c1bb</t>
  </si>
  <si>
    <t>4652332a6a0d39960cdec082ef7b52b8</t>
  </si>
  <si>
    <t>54c48a1401020a79d5d52ff20cb07aa7</t>
  </si>
  <si>
    <t>e5e7f892785fbe21a339bcd77efdae86</t>
  </si>
  <si>
    <t>50c67fc0ce3ee7959b7dfeeabfbe6b78</t>
  </si>
  <si>
    <t>d262943abbea3ae2db6528a4261ba247</t>
  </si>
  <si>
    <t>25b6b32773813a83fe535d412fa6e805</t>
  </si>
  <si>
    <t>c9205528d5e1b823f414b4f15314c03f</t>
  </si>
  <si>
    <t>39ca4fbb87367cf7440fc32125b86202</t>
  </si>
  <si>
    <t>8736140c61ea584cb4250074756d8f3b</t>
  </si>
  <si>
    <t>4f32c93f66aadbd682294f5cedde7c18</t>
  </si>
  <si>
    <t>06875ab72c5b9bb2eb303a70031bfeb0</t>
  </si>
  <si>
    <t>54d591a90dbfa19ae578252a9b5a2720</t>
  </si>
  <si>
    <t>7535955a5fee70328e9fe079653e03f1</t>
  </si>
  <si>
    <t>9b2fa9acfe395734a133a58bcbfb9776</t>
  </si>
  <si>
    <t>5711d8a02451fd508dc8911ee1fb4ac9</t>
  </si>
  <si>
    <t>ee038389c9f437f7c0e2d1b105a26038</t>
  </si>
  <si>
    <t>568b0f8bb1f7efe803f006abfd707e5e</t>
  </si>
  <si>
    <t>28b2d19e3d604381f30089a68a4e0831</t>
  </si>
  <si>
    <t>1cbcc355e275e5143ab1dbf260ca14f1</t>
  </si>
  <si>
    <t>1f3fcd02b6ab99b6b499dcd412076175</t>
  </si>
  <si>
    <t>83ea47ad24b5fce57aa5ade0fd069c94</t>
  </si>
  <si>
    <t>32931b358e8eb9042cf278a4e233321f</t>
  </si>
  <si>
    <t>7e3f9f89f31e57c84fe4ef9a5bb9bc1e</t>
  </si>
  <si>
    <t>0adf4c5c9a1399ceefdb7ba880df1ca7</t>
  </si>
  <si>
    <t>af42887f85d980291a066176c4d13709</t>
  </si>
  <si>
    <t>59a0b1e1b934789d033dfb98797d9d34</t>
  </si>
  <si>
    <t>a062c240bb299fa3f0ce55cf05ec8390</t>
  </si>
  <si>
    <t>d8a7be3bdd16ebaf4601bc8252f54a08</t>
  </si>
  <si>
    <t>939e85580cc5404abd2ba9df25330fb8</t>
  </si>
  <si>
    <t>dcc3610bd6745b8ec0d84354631fbd3d</t>
  </si>
  <si>
    <t>92a9ef7f0a0d392c9ad0d5f44e86b4ba</t>
  </si>
  <si>
    <t>b9383cd99539eb0ccb11ab1a62bd0621</t>
  </si>
  <si>
    <t>eb7aac057d7c17adb860b770451ae250</t>
  </si>
  <si>
    <t>760312f5735ee281f01e56d5ddee05e3</t>
  </si>
  <si>
    <t>09bb35a3939c3181b4a5619cb3918976</t>
  </si>
  <si>
    <t>a1ba9164e568e28f6977c343fb78e9b1</t>
  </si>
  <si>
    <t>a2fc0d6559cd85b95e1a02c8d97d55ec</t>
  </si>
  <si>
    <t>8cd615f11b504c1ea4ea2d07e7ac2930</t>
  </si>
  <si>
    <t>dd480c63548e3c0b7219520e3784ebd2</t>
  </si>
  <si>
    <t>91d7491c6b0eada151a7e307697841bc</t>
  </si>
  <si>
    <t>86e6162676905a8c6ad0bcbd7df8debe</t>
  </si>
  <si>
    <t>bceafe41324f7de517b199a7b4e2a074</t>
  </si>
  <si>
    <t>97fdf3115437c18e71138bdaa80ec60b</t>
  </si>
  <si>
    <t>0f02ea56e4c9e7d30adb19a0c3e07b02</t>
  </si>
  <si>
    <t>2d816b6a11ddd3843f307d1333321091</t>
  </si>
  <si>
    <t>87afd3fd1ec1b984a228c772b5dd2a4c</t>
  </si>
  <si>
    <t>08763574782690116475ea62ffdecadb</t>
  </si>
  <si>
    <t>f396e1280028fa9c8c83111abee5f2e9</t>
  </si>
  <si>
    <t>747996a66f5aa711deb8ae58f5ae46a0</t>
  </si>
  <si>
    <t>e311f8fc30348d6213964a43f70f87fb</t>
  </si>
  <si>
    <t>f5218a2401f92542f87b1de5bc3f92ff</t>
  </si>
  <si>
    <t>275950acf4956dfc3d23514eb61f1d9b</t>
  </si>
  <si>
    <t>1133f2dfc033ba92bf6c470b20f6f332</t>
  </si>
  <si>
    <t>db0b67b642c6fdc947608f6b2108f802</t>
  </si>
  <si>
    <t>114e12eca60507f3e3153182f258684d</t>
  </si>
  <si>
    <t>2b0ff3c2ec4265091bba2e1e5d9aa762</t>
  </si>
  <si>
    <t>7ebe19943d85e81a7b0eb108681276b7</t>
  </si>
  <si>
    <t>cd81fccdeffb11e33de701e2c53c85c6</t>
  </si>
  <si>
    <t>83d47a55a238c75386e31ef70f5d8b45</t>
  </si>
  <si>
    <t>efe9bd98be3cb5cb5c87e7ca27abe613</t>
  </si>
  <si>
    <t>99fa6518deac14b2890b49d1645d64be</t>
  </si>
  <si>
    <t>06ad94997dd34a7c2186b82d8e9be6a5</t>
  </si>
  <si>
    <t>97d3d89c5b932c10e6d3d4d8c2ba7dd3</t>
  </si>
  <si>
    <t>5d7f0dc1e401127edfe8b79e174a52c8</t>
  </si>
  <si>
    <t>5a88502f6bbc1f8c972aa98c64830616</t>
  </si>
  <si>
    <t>5713bef560364e39ec1630ff62449492</t>
  </si>
  <si>
    <t>8b37f436aea079bd73bbcbe103d14a0b</t>
  </si>
  <si>
    <t>8dbdb81783a3c754dc9441826510a36a</t>
  </si>
  <si>
    <t>eb366fe32c33e3b4037e9c3290b3ecec</t>
  </si>
  <si>
    <t>c6174e20db037528301ee8eaf325a469</t>
  </si>
  <si>
    <t>90e4c72e836cb3e0bea6a31fd981a346</t>
  </si>
  <si>
    <t>44fdca9e41cfd8248c3ac1e369447eff</t>
  </si>
  <si>
    <t>7c3e6d9d783f5fb5927a500abf1cfbaf</t>
  </si>
  <si>
    <t>fd180ff2363b236f823a4fa8a2a729f1</t>
  </si>
  <si>
    <t>56472b840118d1bfb244c6cb42581ae6</t>
  </si>
  <si>
    <t>c7172e1a6b8de65fbc6e9e77afda672d</t>
  </si>
  <si>
    <t>9e5e54c4be8f6625005c76b7f8801ee8</t>
  </si>
  <si>
    <t>54912035e047f9834df97cdfef0d2768</t>
  </si>
  <si>
    <t>d16d35b47ec2d842e3846a4c7f4586d0</t>
  </si>
  <si>
    <t>714e2644ab665027234ed7a6b3e82274</t>
  </si>
  <si>
    <t>4edca0186e467f58fe99ab648f604ce8</t>
  </si>
  <si>
    <t>1c5998a66da200447c5cbb528969a95a</t>
  </si>
  <si>
    <t>3bb580c88504df63102b61f70164fb75</t>
  </si>
  <si>
    <t>045c9852284420b9c02d156436e1481c</t>
  </si>
  <si>
    <t>f2e97c3464ad5fb53d6be7afcd0e3eaa</t>
  </si>
  <si>
    <t>6abaa1126b7b6ae01eb168ec3da96dac</t>
  </si>
  <si>
    <t>6a4b06a2b62d1f2c69cf1f7a4eae074a</t>
  </si>
  <si>
    <t>8ac7bcd85522aa82e2d89d27ea9cb818</t>
  </si>
  <si>
    <t>0b50bea7ba1e8ba7a21b01b7c9d1350b</t>
  </si>
  <si>
    <t>80b0f4fc350532f6e0ce9aa81ccde91c</t>
  </si>
  <si>
    <t>16e62e9da7d33d61b6f26ccf68bc962c</t>
  </si>
  <si>
    <t>6f209510f34ce1a8c89d11273039981d</t>
  </si>
  <si>
    <t>c09652e16426e2ecbb85f2617192904a</t>
  </si>
  <si>
    <t>84398110dbaecfbc9ef3dc592c6b189b</t>
  </si>
  <si>
    <t>0ae7144116fa718b3bb90cd8d855713a</t>
  </si>
  <si>
    <t>b9f23a5c0cbae81d8a326804b0c7513d</t>
  </si>
  <si>
    <t>f76b895a9902ad634abed7eec3211a10</t>
  </si>
  <si>
    <t>61898b3ad4d51459e014bc6d4c2e7166</t>
  </si>
  <si>
    <t>b26eb89dfb4e2d970274ef0c668fd43a</t>
  </si>
  <si>
    <t>9370fc845feb5045400765a17c075cae</t>
  </si>
  <si>
    <t>cfb361b2049fa0ddeb6ca3959fa0767d</t>
  </si>
  <si>
    <t>9dc9f2ae74e006656a3312dd31e76b5f</t>
  </si>
  <si>
    <t>675bc8cd15e6b9225582b9161288670f</t>
  </si>
  <si>
    <t>9c1becadc6a0c6445eb02167b8d1bbff</t>
  </si>
  <si>
    <t>0917636d789ce3b3eac37895935af5c2</t>
  </si>
  <si>
    <t>a17fec30c4ce5a766edee3f4c7701c0f</t>
  </si>
  <si>
    <t>1ac605c3c8e2ee53279c7b0bd52c6aec</t>
  </si>
  <si>
    <t>d0a72f8bcc1f2045167eaa548647e77c</t>
  </si>
  <si>
    <t>a41753c6a1d8accb89732e36243432d7</t>
  </si>
  <si>
    <t>5f071a8534fb6805fa6ec902f04219e4</t>
  </si>
  <si>
    <t>eba18dfa91e31cf748f9f52b779f9ae8</t>
  </si>
  <si>
    <t>96f182413ae321e91ee91f3e422c6416</t>
  </si>
  <si>
    <t>3dddd02cc38fbaa0a544a1e928aee40e</t>
  </si>
  <si>
    <t>895e066de0072faddf0044db8e490353</t>
  </si>
  <si>
    <t>39e9813f11fbc948f71cfaf189976662</t>
  </si>
  <si>
    <t>bb2e64c3040ceb9b7ca2bfc602adca08</t>
  </si>
  <si>
    <t>f7fd9088963ee4f442fd642219d80fb5</t>
  </si>
  <si>
    <t>b5ae10bf67afb6e14718789096f22787</t>
  </si>
  <si>
    <t>00bdcdda88e6b02977fc6ce3d412c600</t>
  </si>
  <si>
    <t>02610d88ac343ed64988d2706ce3ebfd</t>
  </si>
  <si>
    <t>a69bb719ee2c8b4a25bf1a1a5f3ae686</t>
  </si>
  <si>
    <t>b2908d9328eb32bdb9b7ac1e197c05fe</t>
  </si>
  <si>
    <t>2ba4074f243f2ec78961779a7c89b1c3</t>
  </si>
  <si>
    <t>bcdbca456c84595f3dadfbef9eeeaf51</t>
  </si>
  <si>
    <t>563404de47cdc6763e7eced487016b66</t>
  </si>
  <si>
    <t>95bf775f5db872acb7ac9cf5cdbbc292</t>
  </si>
  <si>
    <t>9855054362f487c4f25172bd0b8a44cf</t>
  </si>
  <si>
    <t>7297f6bfea2a33ef176cff30f467aa41</t>
  </si>
  <si>
    <t>53239db74c7835641f106ef90b3d0100</t>
  </si>
  <si>
    <t>f083654dfd0f9ad9ae0356bf7c68f246</t>
  </si>
  <si>
    <t>7ce20b22753ccc86fdb3b6f7efefcc75</t>
  </si>
  <si>
    <t>a678d97aa95d0393384c211a82455e50</t>
  </si>
  <si>
    <t>db2351cb5d7dbd5c45ac607d32f2cb9b</t>
  </si>
  <si>
    <t>a027919471097ed720c04340e1495e1c</t>
  </si>
  <si>
    <t>338d39656f66d84fdf7b2d9b578121bf</t>
  </si>
  <si>
    <t>14986dd5b5dc6b4203bda6666311e4d0</t>
  </si>
  <si>
    <t>9a40a61b2f04271f655c7423a3fb82a7</t>
  </si>
  <si>
    <t>cc06813c8d9909633f390ed9b5df999f</t>
  </si>
  <si>
    <t>6c12feac9a308e1382d9b19cca7f20b2</t>
  </si>
  <si>
    <t>3d4359c9a8031f632995e7923608dd4d</t>
  </si>
  <si>
    <t>351126ee473c51592cb591efea295181</t>
  </si>
  <si>
    <t>f644267f332fbcb9fe143fbb7478441c</t>
  </si>
  <si>
    <t>93483f560d46ab6fb3fbf571c59d78dd</t>
  </si>
  <si>
    <t>b323a1bf3949211f3d9fbc43772534e6</t>
  </si>
  <si>
    <t>eea0eb694d4eb8ffa2ed9279f4c348e5</t>
  </si>
  <si>
    <t>1446390485bfa8ea593dbd273d725218</t>
  </si>
  <si>
    <t>ddb0d201c7d2c8ce0e966d98128d16e9</t>
  </si>
  <si>
    <t>a9b151f0c0471d9b2534fa73c9c0e123</t>
  </si>
  <si>
    <t>263ba12390d0fbce329dd16da8cd20f8</t>
  </si>
  <si>
    <t>95d9d2979d40161be87292ff88563cba</t>
  </si>
  <si>
    <t>f312113915f8f85b447cbbb41a3bda73</t>
  </si>
  <si>
    <t>6a3cdd7762dfe7bfa407496303097855</t>
  </si>
  <si>
    <t>d8917c684fbf577ca5d76423b29f29da</t>
  </si>
  <si>
    <t>8e96f3e6633f7601ec50f3a904c3a3a2</t>
  </si>
  <si>
    <t>20a6605d8265ca357d15eaf4f6710f63</t>
  </si>
  <si>
    <t>7ab9c55c59eaeea579d047e2d8aaed81</t>
  </si>
  <si>
    <t>46f3c70ec2c3e58a0c126aeb5d10d9b9</t>
  </si>
  <si>
    <t>1d767ef13195f2cb3337b6b077e1f752</t>
  </si>
  <si>
    <t>3bbbeac55063ea854a8b5d32a2cbf8b0</t>
  </si>
  <si>
    <t>4f38a875c972c4803a792f62b999b4cd</t>
  </si>
  <si>
    <t>cf1bc456a0d5c63bb6c94d3b8b2c56e7</t>
  </si>
  <si>
    <t>88c588c116fd06fb8e48dd83af88ec4a</t>
  </si>
  <si>
    <t>03f83b59e7c7355647462745b18119f1</t>
  </si>
  <si>
    <t>99fe1f54d97630a40c549779ea00e8c9</t>
  </si>
  <si>
    <t>f9ca536e1ef897f153c183d72ba141bb</t>
  </si>
  <si>
    <t>6051e6d3da9a50b7325cbe9c81025062</t>
  </si>
  <si>
    <t>746347ecc5cc9cb88a346545608fb635</t>
  </si>
  <si>
    <t>6d60cc495dfb5a5851f56f188c4e4059</t>
  </si>
  <si>
    <t>c761a8b74f1e876bc5efc4186f720e27</t>
  </si>
  <si>
    <t>75d1b089800a77f3c4b653e297632423</t>
  </si>
  <si>
    <t>802ee584365ed44c00f4207fb17ae67b</t>
  </si>
  <si>
    <t>f3c95cc4d7074e5b709ac1a9c10dea1c</t>
  </si>
  <si>
    <t>90855e99e15fa22aff68cdb4323b27c9</t>
  </si>
  <si>
    <t>d2b9580c38485b5aa4eb815c689c3164</t>
  </si>
  <si>
    <t>6be749c0e984143242faa174d084889f</t>
  </si>
  <si>
    <t>103355b1bc5b63508c20e2b7eeb58961</t>
  </si>
  <si>
    <t>0197cb265e2c84b9f89dfd784095d2f6</t>
  </si>
  <si>
    <t>7d7b903bbd7d3b762ad60115c30185f2</t>
  </si>
  <si>
    <t>d965c84427fa1d6daad237adfbf75554</t>
  </si>
  <si>
    <t>5f674c43ef69fe052df34f1519f7bc12</t>
  </si>
  <si>
    <t>b23b43e19386862a7c0aaa27c80e782f</t>
  </si>
  <si>
    <t>bd3f8b3f4ff1469c0709218f7fde9fe8</t>
  </si>
  <si>
    <t>df82ea7ca7f0f799161e0fd92c3ab96a</t>
  </si>
  <si>
    <t>492bed007520827cbed51959e4ce4385</t>
  </si>
  <si>
    <t>06bafdd8b6d0b5befb44337a7674a1ec</t>
  </si>
  <si>
    <t>ee43d4bf4491386fa4837c502b9c3f4e</t>
  </si>
  <si>
    <t>911fba382ab724c847ae5577e47949d4</t>
  </si>
  <si>
    <t>c5d58ec8e7e7184d9a9d42b75ffa002d</t>
  </si>
  <si>
    <t>305b0101ce8f8fd2d7b32f7480340018</t>
  </si>
  <si>
    <t>965c963c874eedc47cd261cbe057121b</t>
  </si>
  <si>
    <t>ca0400dec2c292340c373e63b1c2c597</t>
  </si>
  <si>
    <t>af500adf58ab55b8bdd27be8cf81aeba</t>
  </si>
  <si>
    <t>4ef04edb491b8cc23eabe782ced6715c</t>
  </si>
  <si>
    <t>18905a8655f8255bf50d2eeadce2641e</t>
  </si>
  <si>
    <t>61e7365ad2e2ce5a3dbf650586623b7f</t>
  </si>
  <si>
    <t>dd6d0f11a9c3d2abdc91e95b9598b332</t>
  </si>
  <si>
    <t>c4d5588c1ee36814fc302422334e67f5</t>
  </si>
  <si>
    <t>c788aeedf593229d4ee84e790c2e5483</t>
  </si>
  <si>
    <t>fdbd371c335ecb94ccb8a65c37d8ebba</t>
  </si>
  <si>
    <t>a33e52fbf9a20b226a588f30d9aab612</t>
  </si>
  <si>
    <t>fe91d55ea129eb6d5a2d5fc82bcacbd0</t>
  </si>
  <si>
    <t>c0e6116a3c6c2d732ec1b43bb7b5f307</t>
  </si>
  <si>
    <t>aa2e81559d88cca16ac122e7627078c8</t>
  </si>
  <si>
    <t>47cdb12caf2067098633bc9a0d3679f7</t>
  </si>
  <si>
    <t>fbbd2907c49e21c3c105257b12772380</t>
  </si>
  <si>
    <t>64ea4c51ad1203229ba011693f35da54</t>
  </si>
  <si>
    <t>673426deedf113369fd0f139e97ed084</t>
  </si>
  <si>
    <t>a236ae70310b60403c3adac81f96d5e6</t>
  </si>
  <si>
    <t>1f69e4870ffb8313df2fef3df0af2718</t>
  </si>
  <si>
    <t>bd5c9d506fee7419ee3c669d0123a067</t>
  </si>
  <si>
    <t>e55e8c9f6f33a8562db1430444f22092</t>
  </si>
  <si>
    <t>d445a6e277eaa62900bc18d453d96d76</t>
  </si>
  <si>
    <t>f9f15e02ed74cf8a21b8266a55498942</t>
  </si>
  <si>
    <t>0132451f29a10b66a5cf1bacc85f9afe</t>
  </si>
  <si>
    <t>7209ce21354cff1e1957b42ea0a76cd1</t>
  </si>
  <si>
    <t>f98ae4bbfd1a32ea2104c8cf1f64dabf</t>
  </si>
  <si>
    <t>1d5b194c01e762aa59a47ae8dca7199f</t>
  </si>
  <si>
    <t>f343624eab419250ad81f1ce6be22c93</t>
  </si>
  <si>
    <t>d118d545516947d2d82fda28e9d631af</t>
  </si>
  <si>
    <t>27a78fdbe7b915a0596af3a5803a41cb</t>
  </si>
  <si>
    <t>ed24759a0ae96582e88fdca0c0997d22</t>
  </si>
  <si>
    <t>49e76d6a1b1f9ff4d04f85b2304ad378</t>
  </si>
  <si>
    <t>919a615149354b4e074eff65adaeae81</t>
  </si>
  <si>
    <t>ccd7d6d23c5d29de6367dd5332aab16d</t>
  </si>
  <si>
    <t>f3c916d220c67cd493a09b5bb17bfc23</t>
  </si>
  <si>
    <t>a06c43ed81f5c604287461f4d21949ce</t>
  </si>
  <si>
    <t>0d13e311818a800d01cd46fb35dd3c27</t>
  </si>
  <si>
    <t>4190ab61a7fced69f3ee84d1da1120cc</t>
  </si>
  <si>
    <t>58b198357d2b68044f885a370a585ff3</t>
  </si>
  <si>
    <t>1a4cc55b483d875e3b8bbd64a1b31bba</t>
  </si>
  <si>
    <t>e897d96adf4da16805cd6faf2913ce48</t>
  </si>
  <si>
    <t>682fba8f9ac0c164d162ff702d6bcc23</t>
  </si>
  <si>
    <t>3c333445207b077f35c9e81a7e7c7273</t>
  </si>
  <si>
    <t>3ec275bc012162de739c7ab6dcf11677</t>
  </si>
  <si>
    <t>76a1ee4ee17ea3b77f3c483c0a73e9c1</t>
  </si>
  <si>
    <t>c9c52a849ead8fc8b85d828ae740ec78</t>
  </si>
  <si>
    <t>7d219bd2feeb13ad311a00db33c06a3c</t>
  </si>
  <si>
    <t>e91398c99556f8519e116e6ca4f774e1</t>
  </si>
  <si>
    <t>80d36d94a5ac668fd0479b5e848207c9</t>
  </si>
  <si>
    <t>c1f0e475378c6500b5907a2134bda1da</t>
  </si>
  <si>
    <t>0d5cbb8e4c1c7a7fc26899126197a6b9</t>
  </si>
  <si>
    <t>6a6c7d523fd59eb5bbefc007331af717</t>
  </si>
  <si>
    <t>9d047c83463a30fcc3f2b361d9a33d2f</t>
  </si>
  <si>
    <t>f6f6a68d78c7dd4b319f6df3c846094b</t>
  </si>
  <si>
    <t>d8e2d2a26010eb732a91d8b6952e2c9e</t>
  </si>
  <si>
    <t>d57e15fb07fd180f06ab3926b39edcd2</t>
  </si>
  <si>
    <t>962debbd5f682617761de8b0f7789bc5</t>
  </si>
  <si>
    <t>d3ca7b82c922817b06e5ca21165c5ea2</t>
  </si>
  <si>
    <t>443a73a22cd4e0078a47c275b358b786</t>
  </si>
  <si>
    <t>50fe82ce977520094518dd8618d7331a</t>
  </si>
  <si>
    <t>ca290a06ee0945b956f79c93b5191633</t>
  </si>
  <si>
    <t>e9280658289b5c5215dcc3b7183c0541</t>
  </si>
  <si>
    <t>1107e64e1795b6cf551a7044612e8bd8</t>
  </si>
  <si>
    <t>cdbe906438125d1d5bf88bb289f8ed61</t>
  </si>
  <si>
    <t>8ad3f1d0f96992e43566c4c82c9f6c58</t>
  </si>
  <si>
    <t>4dadcd5f9e682c17fdc6dded70c048e0</t>
  </si>
  <si>
    <t>7d1ac7d65c6b5d59a9ac241fa41da57d</t>
  </si>
  <si>
    <t>d0e9849de800fdb4cb3b5e6d42c6b367</t>
  </si>
  <si>
    <t>48b7d84507eb52608a007fde9d641daa</t>
  </si>
  <si>
    <t>476984a30a6929077bedabbefc98ce38</t>
  </si>
  <si>
    <t>a890088df39d4c062a07081527034784</t>
  </si>
  <si>
    <t>7b2f3756c235e93b2ad6330c54805401</t>
  </si>
  <si>
    <t>a4163ebff79ff34a631c57d5350215ae</t>
  </si>
  <si>
    <t>bfafa269a969ef03e5db5dc7d7a72471</t>
  </si>
  <si>
    <t>169f6274660e528484fd239aa7d27097</t>
  </si>
  <si>
    <t>4380bb6c7d8375926bbea2c8b514dc8c</t>
  </si>
  <si>
    <t>662823ed689412b9a2e5085620e06070</t>
  </si>
  <si>
    <t>4dcc01481b7ab4f5f37c8eb4c4c67841</t>
  </si>
  <si>
    <t>bb2dfe6031f35f7abc9a3c7dad5e4467</t>
  </si>
  <si>
    <t>a11ebb9e9f1a018eea99fe7105f2d897</t>
  </si>
  <si>
    <t>62a56f9bfe98de42bcdbe6cc57284dfb</t>
  </si>
  <si>
    <t>234c056c50619f48da64f731c48242b4</t>
  </si>
  <si>
    <t>0daf1f0e67b534ad873ba61c5d6ad7d3</t>
  </si>
  <si>
    <t>15d086bbbae9b9e4b50c916c919479ed</t>
  </si>
  <si>
    <t>477ee3f21cb7374ecfa12433c30f53f5</t>
  </si>
  <si>
    <t>db6a3a98e587a2b75215bf8f467d43ec</t>
  </si>
  <si>
    <t>d5211af24819d319c02a285e7bb51750</t>
  </si>
  <si>
    <t>1f7ef4e37ca10d4ed60f43c7cf81e181</t>
  </si>
  <si>
    <t>54bc2449fbe0368b74470e4280fe494e</t>
  </si>
  <si>
    <t>fa4c0ad484374bf0485f99f6a57255a5</t>
  </si>
  <si>
    <t>8a0b2bc5c7a1c524635f4de8bae9dffe</t>
  </si>
  <si>
    <t>633dfa0c56ae5c0c7f2e90620ad55b2f</t>
  </si>
  <si>
    <t>1b99333d39cf95f48be3864b2e1e88b3</t>
  </si>
  <si>
    <t>ac2b7c522d811acba0aa270ed3e112e4</t>
  </si>
  <si>
    <t>afe207b8795179c5b29bc4c2f0052178</t>
  </si>
  <si>
    <t>b5e23127e5bc161906c1d23be69f7e16</t>
  </si>
  <si>
    <t>2cb414479754a8e1ed07eed0ccfc0778</t>
  </si>
  <si>
    <t>75d4b0b71e66d09b6070bd54c61e20fd</t>
  </si>
  <si>
    <t>794f771a39b24c7c47aa9eb198f066ed</t>
  </si>
  <si>
    <t>db115077a7bd949a515922eb40aea6c3</t>
  </si>
  <si>
    <t>498a0b00b1c51a95e61baebf6379d76b</t>
  </si>
  <si>
    <t>9f2ff91a3b8c4c34b7847c9c68971cfd</t>
  </si>
  <si>
    <t>2d9ea2efa410b1efd6bbd47d126819b6</t>
  </si>
  <si>
    <t>de81104d0d1d1a5d4dd09e89a7ea4cd1</t>
  </si>
  <si>
    <t>3d34d8e3ea34d73617a75deea86ced48</t>
  </si>
  <si>
    <t>37553832a3a89c9b2db59701c357ca67</t>
  </si>
  <si>
    <t>d3c64cf55752f7821e85e7ea9b9b3f30</t>
  </si>
  <si>
    <t>cf771efcb04c578f9d3619f2632d8333</t>
  </si>
  <si>
    <t>ee3fad68d0f56d60e91a2363ec879e44</t>
  </si>
  <si>
    <t>38971812f1db9e4a30885e5574dcbe53</t>
  </si>
  <si>
    <t>eb1873ec4d6a2af1c0626a7d08bd9c09</t>
  </si>
  <si>
    <t>1b00c4d80c81cdbc36487c96c6e92f07</t>
  </si>
  <si>
    <t>191a0013ee3ec32e27da5f85cf028081</t>
  </si>
  <si>
    <t>555e4d40fb6beea866d46eb6a5a01b41</t>
  </si>
  <si>
    <t>4a5cc9b4e332e03d76bf553a7f2fa5d3</t>
  </si>
  <si>
    <t>6ccac061be472c84db514aca9acd26e0</t>
  </si>
  <si>
    <t>446e20f85f1b9cf552376d6f31c983b2</t>
  </si>
  <si>
    <t>b6a50dc1cfeb4ad7219d3577ab9a2454</t>
  </si>
  <si>
    <t>14d68c5b215a31950340dc9cb3f73efe</t>
  </si>
  <si>
    <t>f15ee2f37da0500e278ec213c201edf3</t>
  </si>
  <si>
    <t>cc66dee6fbc18bb79903c3a2cc14ff52</t>
  </si>
  <si>
    <t>6f36c999f8ef8d1a3a999079a5b637aa</t>
  </si>
  <si>
    <t>16cb3a72f04e248a1244b076ce0d9bb7</t>
  </si>
  <si>
    <t>07fbc4f433fc8754c492bc6dfb0b1c52</t>
  </si>
  <si>
    <t>acbe07f22f29ad7e5a78f30008cc6ec7</t>
  </si>
  <si>
    <t>376a342d70faa7a733b871acc701def8</t>
  </si>
  <si>
    <t>a4b79dbc2ad1b141dcc00a17f2450a11</t>
  </si>
  <si>
    <t>3c9a3ff1e41cb58bb8a24ae6f6eea080</t>
  </si>
  <si>
    <t>e2676f5f513bf595fcbd506999db7c26</t>
  </si>
  <si>
    <t>0bb0dd89956cc5f44ff556c2189e7160</t>
  </si>
  <si>
    <t>7fd4d653725c9338a9c3eae892dbf616</t>
  </si>
  <si>
    <t>a2ea081c06c12c25c068089e4985745a</t>
  </si>
  <si>
    <t>fb4c699559386e0b6b970181177d99bd</t>
  </si>
  <si>
    <t>2978901accabf6eef42711d8133a62f1</t>
  </si>
  <si>
    <t>cafc9b2f7d35ec42bdb74347cc6e8a70</t>
  </si>
  <si>
    <t>5f69f6bf68dce110479aa0bb515b47c8</t>
  </si>
  <si>
    <t>e6c3435aca88a50c893f06b6b13e9242</t>
  </si>
  <si>
    <t>2f4545bda1b1c794a9a35a3fbe4257ba</t>
  </si>
  <si>
    <t>14676aebeb151a1fa4f20e8fc3544621</t>
  </si>
  <si>
    <t>be82da060fda4b85c7fe6ea6512f67e8</t>
  </si>
  <si>
    <t>41de3b8bbb80e2cc80c8d446a752d2fb</t>
  </si>
  <si>
    <t>d0d85933667e8a90939ca37947942b62</t>
  </si>
  <si>
    <t>d0d828105d7a6106d4b6cfd55607c278</t>
  </si>
  <si>
    <t>6ffdb56df83717770ba1d34001f4686a</t>
  </si>
  <si>
    <t>1a7ee01992a69255a005e9db8a96d898</t>
  </si>
  <si>
    <t>fc66798245e4d173bcc7eb36eb72a278</t>
  </si>
  <si>
    <t>cfd355e6233b9854f7decc72472f9c3e</t>
  </si>
  <si>
    <t>2d8f8f85abccae68275f423d878f2b7e</t>
  </si>
  <si>
    <t>d30680568af2e9f0aeba3420292df26d</t>
  </si>
  <si>
    <t>f29d0fd6d4e6d5ce550e0b2f9335116c</t>
  </si>
  <si>
    <t>d2741de337666d1bb01913f415e6643f</t>
  </si>
  <si>
    <t>f8ebe0a43498e8d689afbbfec4b3eaba</t>
  </si>
  <si>
    <t>0ab63e307694f40a88a0ecd358c0939d</t>
  </si>
  <si>
    <t>9a886ac42ca6eb5571fbdd1bdd8be02e</t>
  </si>
  <si>
    <t>22bd668810988f93e2c335459e72a312</t>
  </si>
  <si>
    <t>d92d62eadcca8fd6509c4d0afad5b2c2</t>
  </si>
  <si>
    <t>e995d128a5a5bd59d704a736c4a75fd5</t>
  </si>
  <si>
    <t>26e7beff0239dc6ed3a8f2bb5972911c</t>
  </si>
  <si>
    <t>01835ef41c5ac66dd9ec6084fa1d0533</t>
  </si>
  <si>
    <t>bac5dc94cc5dbf0810f1919c2aac13cd</t>
  </si>
  <si>
    <t>f86b24a45dc34d1b7fcdeb817bf503da</t>
  </si>
  <si>
    <t>c3716204ec5bc2bc5593bee858279148</t>
  </si>
  <si>
    <t>1a08b06cb8b9b557453b70b83fdc69cb</t>
  </si>
  <si>
    <t>d9a79759e192eeea9d5227b706bb6155</t>
  </si>
  <si>
    <t>05ae7d6bd78e2a61f4c0076a9d690aa8</t>
  </si>
  <si>
    <t>b7ed5b357d48b6c8f588c5cf0d7ddf5d</t>
  </si>
  <si>
    <t>c514dba8d0ed614c6a397d2f0f3fe202</t>
  </si>
  <si>
    <t>9f035a4126d6f9cf43447e9b8eb6abae</t>
  </si>
  <si>
    <t>ba863950726dd067d21b2262ab48df78</t>
  </si>
  <si>
    <t>4cd9478b63edacb631dcf780b036b157</t>
  </si>
  <si>
    <t>7958d9e7f3083099780539e0054d0c54</t>
  </si>
  <si>
    <t>ea12bd9ee4b9a167ce287004482769e1</t>
  </si>
  <si>
    <t>21fc1ff2a7ed8b2ec6ff62ac18d7a1b7</t>
  </si>
  <si>
    <t>98cc17e56c367cbbe628aca0bbf9f08e</t>
  </si>
  <si>
    <t>0e31f844aae10fe7dc2369bc0340bf21</t>
  </si>
  <si>
    <t>4630b9ea86d473a936d6dd589cee8b22</t>
  </si>
  <si>
    <t>bc024a50e4e6ff5212d0febb0f4b4a37</t>
  </si>
  <si>
    <t>b9afddbdcfadc9a87b41a83271c3e888</t>
  </si>
  <si>
    <t>f3381b1e6c37c70f2b3c9d211b166412</t>
  </si>
  <si>
    <t>714fb133a6730ab81fa1d3c1b2007291</t>
  </si>
  <si>
    <t>d396adb7e51ca1bcb4a84cb786fee813</t>
  </si>
  <si>
    <t>b92fa055c4f004d4ae52eccce4efbe5f</t>
  </si>
  <si>
    <t>9f2da077d2d1eb6e8abcacef8776e941</t>
  </si>
  <si>
    <t>315ab79b5d15b5e9304d729579d36a42</t>
  </si>
  <si>
    <t>31b157fa9491800710e3feeb482ccee9</t>
  </si>
  <si>
    <t>f3d418a0887dbfd5bd41c788c87ac28b</t>
  </si>
  <si>
    <t>302e27012670f8e2db4418e6c619f54c</t>
  </si>
  <si>
    <t>a98012aa8c697f2bcff9f8c2183e0f2b</t>
  </si>
  <si>
    <t>2e1b28b55908e9904e59370fa0ecbb8e</t>
  </si>
  <si>
    <t>b2ce866408709e3ba155f339e97b8405</t>
  </si>
  <si>
    <t>f9c8a2771f663e15460ae6ba93205354</t>
  </si>
  <si>
    <t>2042abeefae68e63a8aa30edd4b0eb48</t>
  </si>
  <si>
    <t>186d50e82bb60fc547f3dbf7aa6f6f8a</t>
  </si>
  <si>
    <t>bb90b02637daa6d6ea968529eed50699</t>
  </si>
  <si>
    <t>68a001baa8dbd45ba5096b470f57a498</t>
  </si>
  <si>
    <t>4d315c56f2d8d8d27bf1a1365d41c923</t>
  </si>
  <si>
    <t>1b5bd1070a7857f30e0856e204f30f25</t>
  </si>
  <si>
    <t>3783e0b4f1ef0985e0d9aca4629f756b</t>
  </si>
  <si>
    <t>f4b76dbfe0f911217da5adaa458f5b5b</t>
  </si>
  <si>
    <t>4efb9f3d8ba57d35f9f884744e757265</t>
  </si>
  <si>
    <t>5e0311cb517d342851ca3b346cd4c5ab</t>
  </si>
  <si>
    <t>6ac882284d5fcde113962e178ba0edbb</t>
  </si>
  <si>
    <t>ed3b269b4badaf0126050c9d4f7b854c</t>
  </si>
  <si>
    <t>49e19ca07e42bde08630a08e50ad980e</t>
  </si>
  <si>
    <t>d5af7f6e2db2c527fe19decfc2d37a83</t>
  </si>
  <si>
    <t>6d710101fb9f067dd5385ea1b6021946</t>
  </si>
  <si>
    <t>c272bcd21c287498b4883c7512019702</t>
  </si>
  <si>
    <t>16e38caa92e342c7780f68832f832d4d</t>
  </si>
  <si>
    <t>b8bfafcbe46deea4900feeffb2d6afaf</t>
  </si>
  <si>
    <t>f633c884a99eb63866600655356d973e</t>
  </si>
  <si>
    <t>390d4039e108e33c6a93031f5f3f9e0d</t>
  </si>
  <si>
    <t>9db49839ad325c2bf4303df727694be2</t>
  </si>
  <si>
    <t>ac71263052acddd3b2031b5937f8fc30</t>
  </si>
  <si>
    <t>62fcfe5da58296dface200da2e196fcd</t>
  </si>
  <si>
    <t>b3e2b81932a8bc32dfffd128937c3c5e</t>
  </si>
  <si>
    <t>4b81496f1e0fd587a7394ba1e1b8aebb</t>
  </si>
  <si>
    <t>c046779e1ef14c11e325b9b9a46d610d</t>
  </si>
  <si>
    <t>6699d7eb202a80ad0dd024134fe5ed60</t>
  </si>
  <si>
    <t>371f13dd168ce30a881e0db8cf3929fb</t>
  </si>
  <si>
    <t>825c221a4e981f278e9c5ec6ead83a3f</t>
  </si>
  <si>
    <t>ec07555943e04d757937a8bea3a75ed7</t>
  </si>
  <si>
    <t>18bf036204cea32b152a8e2a2f2bab40</t>
  </si>
  <si>
    <t>118045506e1c1dda060171af43fe11b4</t>
  </si>
  <si>
    <t>4c460fdf49b517270b6258ba2d3c1ef9</t>
  </si>
  <si>
    <t>ac244956f757aeeb76242334254bf9a5</t>
  </si>
  <si>
    <t>598cd40a798aa27cded050fe918ffbe7</t>
  </si>
  <si>
    <t>112f6cd3047e7f158607233e26206398</t>
  </si>
  <si>
    <t>3acf8c12de0c5a31ce57671e97cb48a1</t>
  </si>
  <si>
    <t>bcdbb3b243d4e882503b919785e2343f</t>
  </si>
  <si>
    <t>df6e64a3be9ccea48c3bfe8e096e8749</t>
  </si>
  <si>
    <t>3ad68235680db3c8a491e0362402fd96</t>
  </si>
  <si>
    <t>cfa4fa27b417971e86d8127cb688712f</t>
  </si>
  <si>
    <t>d52140bee663636aa4f6057e50bc06a3</t>
  </si>
  <si>
    <t>f9fe35b6ddb4b18faa9a9a683e20eaea</t>
  </si>
  <si>
    <t>d44b754260def6c94daa9e661e530044</t>
  </si>
  <si>
    <t>c4cffa375b754170e9823a1fe9ac75bb</t>
  </si>
  <si>
    <t>b3ceb7d2c66651bd0f6531ffba8745fb</t>
  </si>
  <si>
    <t>7845a2492ab1b4f2cf3d56c7b8da1446</t>
  </si>
  <si>
    <t>b028c30dc8af213ae4c26a64446211db</t>
  </si>
  <si>
    <t>3480c6733692db0895d7f240dc18d9d6</t>
  </si>
  <si>
    <t>df8e5e994bcc820fcf403f9a875201e6</t>
  </si>
  <si>
    <t>91bcade2288597459e1dbce52d6d0ef9</t>
  </si>
  <si>
    <t>87386e2485df1ab61a6d060a092e4d6f</t>
  </si>
  <si>
    <t>4d2d8a4224215f680cc5221011347401</t>
  </si>
  <si>
    <t>3606d0126c19d4197f835572f5162c20</t>
  </si>
  <si>
    <t>7753606fb1d0067848f8a1a7ae5abefa</t>
  </si>
  <si>
    <t>fa859e78da068661b096bfb4466ded18</t>
  </si>
  <si>
    <t>cd0019d8419b82109ff269d8b4e18791</t>
  </si>
  <si>
    <t>011b142c9e082a5c1d10e0a88cd9c8e8</t>
  </si>
  <si>
    <t>6d46f8b7f485ad93146f9880682d4eb2</t>
  </si>
  <si>
    <t>e5e6a20a4c3fbe6ee280c01f8fe279cc</t>
  </si>
  <si>
    <t>64a9f2b487f66506d463ca18152280e8</t>
  </si>
  <si>
    <t>10918fe4d665fda80034712895c2b92f</t>
  </si>
  <si>
    <t>c0e59bb74c6b71dbd39b3073120e957d</t>
  </si>
  <si>
    <t>2ed75ffbf396fcdc6341f17d1a16ef5d</t>
  </si>
  <si>
    <t>1f6405caa14a2debb88594b0471ed340</t>
  </si>
  <si>
    <t>eafef0e6c44f121531569a69a318c3b3</t>
  </si>
  <si>
    <t>31426d292a5d34315a18ac11d6eef7eb</t>
  </si>
  <si>
    <t>b65067f5a1e9e4aea30dae0dc505119b</t>
  </si>
  <si>
    <t>cd864dfff08db3d739750d749ec053b3</t>
  </si>
  <si>
    <t>46c22ce0488991c798933effd2b57574</t>
  </si>
  <si>
    <t>4fe2fd5509bca02cbd39aa5b3eeb2a8f</t>
  </si>
  <si>
    <t>0f8532e6a9c1e86b215fda5c13f37fad</t>
  </si>
  <si>
    <t>c5e754f77f6f127371e929ccb707fce3</t>
  </si>
  <si>
    <t>93b82c635931ca55e5d20e0d095507ce</t>
  </si>
  <si>
    <t>18d686f1bb1270182c646fe337459d79</t>
  </si>
  <si>
    <t>98e54ac24cb241c366307ed88ae84902</t>
  </si>
  <si>
    <t>3ec2c982a9497e2aa32da12b18ce7266</t>
  </si>
  <si>
    <t>626e4ba4ac663dadb68a6fe4b0d7b8d4</t>
  </si>
  <si>
    <t>eba75422c6a2414d3cd8289123e64200</t>
  </si>
  <si>
    <t>00125cb692d04887809806618a2a145f</t>
  </si>
  <si>
    <t>7f97f025c45cac922275120fdee4e062</t>
  </si>
  <si>
    <t>40ef667b4259d5f521a0fd1a093d0415</t>
  </si>
  <si>
    <t>48a928c553c276852b35ce90fedfeee2</t>
  </si>
  <si>
    <t>769cad60df1d40dccfd5ec163be24654</t>
  </si>
  <si>
    <t>62fe29a53926ef67e73c4b5f3e1ba6f3</t>
  </si>
  <si>
    <t>c432ba5b3bb83966c1b66696c395a2fb</t>
  </si>
  <si>
    <t>ad2b0f4fd912cd3c834e5976c46b75b7</t>
  </si>
  <si>
    <t>65d7e9625cc211f641191203e231ac24</t>
  </si>
  <si>
    <t>8ca57f2b32c00588cab243b2115441f5</t>
  </si>
  <si>
    <t>cf3d593f97ce4a58adbd6b488579fa36</t>
  </si>
  <si>
    <t>39a0eaa2a980c810beaf68d76e52fa96</t>
  </si>
  <si>
    <t>9d513821c0477231fc7c1bfd684d13d8</t>
  </si>
  <si>
    <t>ac85808794ef111b4689bbdb5ea7f2c9</t>
  </si>
  <si>
    <t>a865adb8bec2475e30e835eaf1b9e7d6</t>
  </si>
  <si>
    <t>ad7ddb009f1bcd6c40cb1106471c292c</t>
  </si>
  <si>
    <t>c3664571c21d82f7d8ada5770af419f9</t>
  </si>
  <si>
    <t>c82430e4a84f03b67cc2a82fecd873f0</t>
  </si>
  <si>
    <t>ea337f88a8c5cab4e99da87460f1b99e</t>
  </si>
  <si>
    <t>33209e0f87b2ed543a0876812c9c5c40</t>
  </si>
  <si>
    <t>b3206cf64b7cd1480a6c6f9912b20666</t>
  </si>
  <si>
    <t>5b96fa278c2b3c1e29c190ef1b651d08</t>
  </si>
  <si>
    <t>3c3fa8869e142a240f57aef59c095f6c</t>
  </si>
  <si>
    <t>50c71607b83f5edc9a65e7c7d9910b1a</t>
  </si>
  <si>
    <t>0fc34e566d3273325c404c113f4a8b2a</t>
  </si>
  <si>
    <t>a0411a1811cf1c3c1312372cb0495c6f</t>
  </si>
  <si>
    <t>407408433ee2a9ed77984aa5a06e2b2e</t>
  </si>
  <si>
    <t>e5d48f5d3719ee190629a850e362dc57</t>
  </si>
  <si>
    <t>f049e19134a95d09c806851a5ea1872e</t>
  </si>
  <si>
    <t>b417d44c131fe6470b3226c7b59f6a8f</t>
  </si>
  <si>
    <t>d4ab8a264235be36f72a07621046d082</t>
  </si>
  <si>
    <t>e811880120e802367a37c73fdbc0a7a2</t>
  </si>
  <si>
    <t>9472d3c8a0ad463cbfc89897334431da</t>
  </si>
  <si>
    <t>d83706c29baf36eedf5e8adfb0da304e</t>
  </si>
  <si>
    <t>9dc8d1a6f16f1b89874c29c9d8d30447</t>
  </si>
  <si>
    <t>9d48a2dfef2e0cb6155f816b9bf8489c</t>
  </si>
  <si>
    <t>f833a0260cb98fa615a517d4e4a8cdf3</t>
  </si>
  <si>
    <t>142ac5357e541e5881d26fc5eb5f3754</t>
  </si>
  <si>
    <t>27f9fff9f14236589804b62bce39f526</t>
  </si>
  <si>
    <t>4df92d82d79c3b52c7138679fa9b07fc</t>
  </si>
  <si>
    <t>813f8916cd12b887b0fa271f3263a4d3</t>
  </si>
  <si>
    <t>32e4fa9bb468884309b58b9348de70c3</t>
  </si>
  <si>
    <t>3b14820d642ea72e95df3289b6539c1c</t>
  </si>
  <si>
    <t>dcb4a1d21593a108db61f12a4b3d61db</t>
  </si>
  <si>
    <t>5a630e3d4aeb6fca86404481eb19cfe7</t>
  </si>
  <si>
    <t>267e5fff0e80197e6553c5596ed81dbd</t>
  </si>
  <si>
    <t>a57a5bbb57b15b49050bc6a58a2f240e</t>
  </si>
  <si>
    <t>c3fd670b03599718895218d479f660b6</t>
  </si>
  <si>
    <t>b1b5b604a5e207c764779ffb50527018</t>
  </si>
  <si>
    <t>f847298c3beb552989d31c5f673da6fc</t>
  </si>
  <si>
    <t>6e09e14cbfbf46215f17805edfb79aae</t>
  </si>
  <si>
    <t>d4922affdd87d3e42657243354c7acd1</t>
  </si>
  <si>
    <t>ec3d63b91b19bedcbe453ea0df14dd50</t>
  </si>
  <si>
    <t>dc05a07c0cc70e26e10e274313034ad3</t>
  </si>
  <si>
    <t>a87f63f16c37c383775f476c6f22b635</t>
  </si>
  <si>
    <t>eb270c4cbf3671961f3883e8b888571b</t>
  </si>
  <si>
    <t>e54613f3313c396f77d8280b9121ea2e</t>
  </si>
  <si>
    <t>66cf92fc3ec94fbafc4edd77e0814818</t>
  </si>
  <si>
    <t>8adafb3466daa5395694d3a906ff9d40</t>
  </si>
  <si>
    <t>580c882a5805c78546ea65ec6d3690e4</t>
  </si>
  <si>
    <t>f112b9fc8967a675670bedf5a2bc6b2b</t>
  </si>
  <si>
    <t>e5a7c745f93cb381d78042cdef65b05b</t>
  </si>
  <si>
    <t>0d09617395364c88c4ad7c457b439314</t>
  </si>
  <si>
    <t>550a019d25590b5b3b6d31c0fd3edbbb</t>
  </si>
  <si>
    <t>b34523b3a1e3a1ad856985080738c879</t>
  </si>
  <si>
    <t>3440f090efa1949bc4e9ebd0b89b2b6c</t>
  </si>
  <si>
    <t>4f7ce3efe568a5e57290a9fa3e45b1f5</t>
  </si>
  <si>
    <t>38b7efdf33dd5561f4f5d4f6e07b0414</t>
  </si>
  <si>
    <t>4207ad8e0e4e4070f271c930d25f72d7</t>
  </si>
  <si>
    <t>f30607daae66843552e00843c6de88ef</t>
  </si>
  <si>
    <t>7b58fca3faf09217a36d5febee5739a5</t>
  </si>
  <si>
    <t>567653c46861b54519b6f4cdee500f0a</t>
  </si>
  <si>
    <t>6c2953724cd30669e1b904e179a2346f</t>
  </si>
  <si>
    <t>1cb6cfd9e6306cfe607017391834999a</t>
  </si>
  <si>
    <t>86f408a9212aebbcddb41c1e8c65ebe0</t>
  </si>
  <si>
    <t>3b881091c6fc2687191b01c705287c13</t>
  </si>
  <si>
    <t>56ecd129e9283080044e40f77065b350</t>
  </si>
  <si>
    <t>690199d6a2c51ff57c6b392d7680cbfd</t>
  </si>
  <si>
    <t>95e42e6aaf6264cd3e77c06b32dc3003</t>
  </si>
  <si>
    <t>b3fb87dd5ffb58351fd40c4f9fe03cdf</t>
  </si>
  <si>
    <t>72344ea1113e3227494c465a64ae58aa</t>
  </si>
  <si>
    <t>faa911f9ff46e53aedc9408c5d6a24ad</t>
  </si>
  <si>
    <t>f97a6e53615dfc1488e4bcf3dfe1cb2f</t>
  </si>
  <si>
    <t>664c5e57eb8479a79caeb79fc79699ca</t>
  </si>
  <si>
    <t>72144791fc7fd8048eafc90d7f82ba54</t>
  </si>
  <si>
    <t>bba5aa837be7e597e91c6ddedf604cd8</t>
  </si>
  <si>
    <t>f0a82a328fd64b2796242bbfddb7e1d4</t>
  </si>
  <si>
    <t>0d25f1b15acb59ceff22667265743132</t>
  </si>
  <si>
    <t>5a0e5ad33542c79b10be87a344ee0086</t>
  </si>
  <si>
    <t>5a00ef28abf9645038a7d37c1639d2c2</t>
  </si>
  <si>
    <t>5c1f2bd7eff419c165428371164d750c</t>
  </si>
  <si>
    <t>d977821da81b766c90bcd3351f0dbf19</t>
  </si>
  <si>
    <t>6147a4d49752afd35a119d794e481588</t>
  </si>
  <si>
    <t>cf18c0b77059499a99818871229ab994</t>
  </si>
  <si>
    <t>711f6009f8bf028b3fa426696b581432</t>
  </si>
  <si>
    <t>0ac645ddb846d1373321decb39c9956f</t>
  </si>
  <si>
    <t>7876404b81dcee26d47be1c7131b16ec</t>
  </si>
  <si>
    <t>bb3b61a129aba9eeb10bb81a4770f3b1</t>
  </si>
  <si>
    <t>0bc4a984d79279c843421830f595273c</t>
  </si>
  <si>
    <t>45ed6e85398a87c253db47c2d9f48216</t>
  </si>
  <si>
    <t>418764469a9e73f76f56783c1863bd05</t>
  </si>
  <si>
    <t>35b7d83c8629ba8d0f718d9d293cf436</t>
  </si>
  <si>
    <t>8efc076145638bcd5298053ddde6ff0c</t>
  </si>
  <si>
    <t>0f9dc92df0635605588c51ec2e4c58a0</t>
  </si>
  <si>
    <t>b693d6c35867fa1937455e04f2547df2</t>
  </si>
  <si>
    <t>e659b8223be6f632acb24fb80cf50ca9</t>
  </si>
  <si>
    <t>d62387acb3914789e712406e9882e549</t>
  </si>
  <si>
    <t>56a4ac10a4a8f2ba7693523bb439eede</t>
  </si>
  <si>
    <t>c186ebe3937470a2f562a2dc0bc74dd7</t>
  </si>
  <si>
    <t>21f4a37ec131158f1615d0f186f190af</t>
  </si>
  <si>
    <t>b8c38cf37cd17fd645f2e84101c8a679</t>
  </si>
  <si>
    <t>6de3383be650cfe96aed26171ad65c47</t>
  </si>
  <si>
    <t>8bbbef97d763f4dcf2e12cc5b5e0cee6</t>
  </si>
  <si>
    <t>c2215076050fa358934105b15c34cf3b</t>
  </si>
  <si>
    <t>dcbd516c0f39081a5e542ef76bbc3fe4</t>
  </si>
  <si>
    <t>da8be3bb62e9bf01e2e1a3bfd74ebd1a</t>
  </si>
  <si>
    <t>197edbaa61a8a349f382553fd2180ee1</t>
  </si>
  <si>
    <t>ac7a92560a9e99f0a0ab4988102f491b</t>
  </si>
  <si>
    <t>884b1394fc8888e6a877df86eb19e74c</t>
  </si>
  <si>
    <t>db0d194c127a36909de3bda3edad30bc</t>
  </si>
  <si>
    <t>b60b53ad0bb7dacacf2989fe27ad567a</t>
  </si>
  <si>
    <t>bb27f9e70d5cdc66d0c616aee3dbb387</t>
  </si>
  <si>
    <t>b0ff8ff92f8d916fa2e8005cd8e1a135</t>
  </si>
  <si>
    <t>4fc42727f0b542099a7568206da01fa6</t>
  </si>
  <si>
    <t>409e4a6eadbdc33f16ccf0bda01eec1f</t>
  </si>
  <si>
    <t>1b9ecfe83cdc259250e1a8aca174f0ad</t>
  </si>
  <si>
    <t>5a63a60ea2852393994270157cd61e0a</t>
  </si>
  <si>
    <t>38c1e3d4ed6a13cd0cf612d4c09766e9</t>
  </si>
  <si>
    <t>e92f3505810692cd4a0350b19e2d9045</t>
  </si>
  <si>
    <t>08652363092b158440e2422e7c3ccaf4</t>
  </si>
  <si>
    <t>19721d59a9764437477eff0730b48665</t>
  </si>
  <si>
    <t>c158e9806f85a33877bdfd4f607b72e7</t>
  </si>
  <si>
    <t>59b32faedc12322c672e95ec3716d614</t>
  </si>
  <si>
    <t>05387d537bd2e5027aadbfb6a5123e4b</t>
  </si>
  <si>
    <t>4f7e398a1ddb1c349465b42b6865c60b</t>
  </si>
  <si>
    <t>6cd474b81add3c3d62536cab3e34aa23</t>
  </si>
  <si>
    <t>72ee4a26e767e55282ac10e63c7b1227</t>
  </si>
  <si>
    <t>5342acb7b183acec77f59e4d78f7c804</t>
  </si>
  <si>
    <t>d10090be5f75fb89b6817469f0ce1a30</t>
  </si>
  <si>
    <t>f09942b1e1419e69f7509158f2a9c1d6</t>
  </si>
  <si>
    <t>b7a4a9ecb1cd3ef6a3e36a48e200e3be</t>
  </si>
  <si>
    <t>ed01ce003df13cab401ba2ff57ea2542</t>
  </si>
  <si>
    <t>7e05645577366863a93350aac5cc7de5</t>
  </si>
  <si>
    <t>77af7c6e42549e58f42977d5be538d0d</t>
  </si>
  <si>
    <t>cbbb524a0e1646aa6cf7a3c0bbe517ad</t>
  </si>
  <si>
    <t>6b7c5703bdc03335b37020877a06625e</t>
  </si>
  <si>
    <t>7842147864c0425541edd55923f3c0f1</t>
  </si>
  <si>
    <t>e5d931ebd7214cd492fff71fb6a2aeff</t>
  </si>
  <si>
    <t>5869074071e0f56e9085dc3742c97b2a</t>
  </si>
  <si>
    <t>141ad0192cfa16174e4fd0a1a7e7ba4a</t>
  </si>
  <si>
    <t>15fb9c745e91eff5482a9af2a5fad0e6</t>
  </si>
  <si>
    <t>9cf566da5a3277749dbd61fa060e8110</t>
  </si>
  <si>
    <t>db5fdbee9ab29d55f24c329246e6fe51</t>
  </si>
  <si>
    <t>6f6665c1d76e55561978ccb45bdcafc6</t>
  </si>
  <si>
    <t>59d34e1064930d037d30041b73683aa7</t>
  </si>
  <si>
    <t>b335cf4d393acc627b82e83b3b3711fe</t>
  </si>
  <si>
    <t>2728209b1b0553533bce4afc52716b60</t>
  </si>
  <si>
    <t>32bda40452bf0485c310bca24eb53886</t>
  </si>
  <si>
    <t>43488f856ed3fa3e7d3f8228755d383b</t>
  </si>
  <si>
    <t>cf0ac4e12ad66c28302fc103670222fa</t>
  </si>
  <si>
    <t>25d47ee9a060a0359e8a10a858fc39a1</t>
  </si>
  <si>
    <t>c2d07d9078b700b9198a126183867c16</t>
  </si>
  <si>
    <t>25ebb07a1069a75d3cb9baf0a94f22d0</t>
  </si>
  <si>
    <t>0341b60065c49221a27293793f11b117</t>
  </si>
  <si>
    <t>4709741e829775567b92abc42437b461</t>
  </si>
  <si>
    <t>6cc4eb51469dec50a6130fe1cd07b7f9</t>
  </si>
  <si>
    <t>0c228d925a49aa5e3b35febb948f4f72</t>
  </si>
  <si>
    <t>3f596c69e8e78788530d898331118c7c</t>
  </si>
  <si>
    <t>b52d29abb97a3978df1d8922bfe36fbe</t>
  </si>
  <si>
    <t>b7e4aca3e798d20643faacb681272a9c</t>
  </si>
  <si>
    <t>65f78a0e1f8b80c4f6d8d5c6073b8601</t>
  </si>
  <si>
    <t>0b0f3c7a9bcb6ad1fccab28f9240da6f</t>
  </si>
  <si>
    <t>3faf126d8a3b0684272791cd3c6cf3fe</t>
  </si>
  <si>
    <t>0438fc3e115633e11a93c878a1591016</t>
  </si>
  <si>
    <t>4d4ef6cd8147028ffd8c18dc0f6e3050</t>
  </si>
  <si>
    <t>f11e9516ca2b6091b64f2e2ea0ebebb3</t>
  </si>
  <si>
    <t>6cb134bb285a64b0425d1fdaa00d4214</t>
  </si>
  <si>
    <t>858505c5992f35429d07aae37bad60a8</t>
  </si>
  <si>
    <t>cedd898e1a953e9a8f3d763a364f6717</t>
  </si>
  <si>
    <t>727412faf7aef5ef3c7e0f03350d80c7</t>
  </si>
  <si>
    <t>ac64f79a33bfa575fc5a17e7926df3d5</t>
  </si>
  <si>
    <t>2babe10ce6bcb68b1e3bd35e24424466</t>
  </si>
  <si>
    <t>d65c179a817be22977e263fbc1a4fef4</t>
  </si>
  <si>
    <t>2f246ee329fce6932458bc7a10625d2a</t>
  </si>
  <si>
    <t>66f6b3a33b0339acbf55dd71977c4293</t>
  </si>
  <si>
    <t>6f5a2dbe5ccce73a9d053a542baabd1c</t>
  </si>
  <si>
    <t>d7f4e2f755cf2f40aa7c39804cfe01c4</t>
  </si>
  <si>
    <t>a7076e7aba13de8b66d95a55811290ed</t>
  </si>
  <si>
    <t>3d087f98b006ae162b5e3b56e7bfdb4a</t>
  </si>
  <si>
    <t>f373335aac9a659de916f7170b8bc07a</t>
  </si>
  <si>
    <t>2b72a32a2c3e93fa260ca7655073886f</t>
  </si>
  <si>
    <t>6f841dde94727854eaff3f66432c80ea</t>
  </si>
  <si>
    <t>b75b4f6e7c5fe3fa05707992a88d9d38</t>
  </si>
  <si>
    <t>4e2160ff7a61b2bf4fbd2e527ea924d3</t>
  </si>
  <si>
    <t>74c951ce0835b2741d3014321ae9c480</t>
  </si>
  <si>
    <t>bbd64b019b5ea3ed83a114cc665328ff</t>
  </si>
  <si>
    <t>bca3dc20a3ec02261c5b17dc270e9e65</t>
  </si>
  <si>
    <t>75f433fd5ff62807235cb08b520c3c49</t>
  </si>
  <si>
    <t>d3c8851a6651eeff2f73b0e011ac45d0</t>
  </si>
  <si>
    <t>16c24987724018f73b746aacfbb5f8e8</t>
  </si>
  <si>
    <t>ec1fc57b72a7bbe5b32f9c606510db76</t>
  </si>
  <si>
    <t>7d2286ec219f58023352077d938dee48</t>
  </si>
  <si>
    <t>e3a83a19707a6f27e4fde8d6b13d43f4</t>
  </si>
  <si>
    <t>09d3f9f1be63c067456cc619076685a1</t>
  </si>
  <si>
    <t>dc400373e624e9b0435847a79813c658</t>
  </si>
  <si>
    <t>31ef15cb5a3faa4df17e96b09cd8c1a1</t>
  </si>
  <si>
    <t>c619ac0f9cdcfcebdfb9490451166da4</t>
  </si>
  <si>
    <t>aa466a92af916f9f68e56fce7d3a21b1</t>
  </si>
  <si>
    <t>7ac1f3de2cdc809de6aa1e6719451f53</t>
  </si>
  <si>
    <t>6379750dac6a8a1e11378e34278ae8df</t>
  </si>
  <si>
    <t>ae17bb94dfb3eaf396cd393eace1de80</t>
  </si>
  <si>
    <t>4906eeadde5f70b308c20c4a8f20be02</t>
  </si>
  <si>
    <t>82daed31f80350ce51f518369a8d181c</t>
  </si>
  <si>
    <t>fb6ba131bbeb30fd6db9c8900b5c5b92</t>
  </si>
  <si>
    <t>bd3e89bd89fac4760b244047d795e2fe</t>
  </si>
  <si>
    <t>d74d2985a4c187334dc59722076a2e5f</t>
  </si>
  <si>
    <t>f04bfdbef5359607d39e66fccc9cc0de</t>
  </si>
  <si>
    <t>b68d69564a79dea4776afa33d1d2fcab</t>
  </si>
  <si>
    <t>343076b69aa1f03ee4beb49cf6baee58</t>
  </si>
  <si>
    <t>bd2623f3663c5daa3f89e6b527fd49da</t>
  </si>
  <si>
    <t>0b584b729bdfec204ec2aa5d21d6ca56</t>
  </si>
  <si>
    <t>04040ee654b248cdc512a68ecc83e4cc</t>
  </si>
  <si>
    <t>4570fa83dbb31a563e06db0a554b951e</t>
  </si>
  <si>
    <t>3b4ad687e7e5190db827e1ae5a8989dd</t>
  </si>
  <si>
    <t>8373f5d7df6d9249999fd38f8513e6d7</t>
  </si>
  <si>
    <t>06ae7271902bbb087fc093137fee6e81</t>
  </si>
  <si>
    <t>c26b94aa87e95d1c1eb1b592f43eb223</t>
  </si>
  <si>
    <t>8a49984afb76dae66f3810e1b7093ec4</t>
  </si>
  <si>
    <t>d9cfa4b0f995deb2fa9758d5534e1d13</t>
  </si>
  <si>
    <t>1d251ab94983c4adb11e4b168abb1439</t>
  </si>
  <si>
    <t>c0aa0e99afe6f6dac845326a854690fd</t>
  </si>
  <si>
    <t>8e9e2a5d159d5718b34b926a34a0498f</t>
  </si>
  <si>
    <t>884cb4ce4a06390d35206de06f785d13</t>
  </si>
  <si>
    <t>5691d72069359cd293ac9a14f1bd5e9b</t>
  </si>
  <si>
    <t>9f882c1f904b7dd156572ada58d7a7ae</t>
  </si>
  <si>
    <t>ebc8d4b1397747291b758772e9d87984</t>
  </si>
  <si>
    <t>22ff7c206b68858435452298296c2fcb</t>
  </si>
  <si>
    <t>879195f2460f97ab2f3bf119f2e8638b</t>
  </si>
  <si>
    <t>52e5445828db681d83dccb33a15ecac4</t>
  </si>
  <si>
    <t>c4d2f075fc3bf3a06d1e68e113c35cbd</t>
  </si>
  <si>
    <t>4bb6e6f5af26e1f5951d934386615406</t>
  </si>
  <si>
    <t>6d231a099f98f5a590ad78db56ae82f1</t>
  </si>
  <si>
    <t>955ea2e3177592d909296220d7fcdebd</t>
  </si>
  <si>
    <t>3a830ecb5338f0ff69822d388b64822e</t>
  </si>
  <si>
    <t>7107c5823a581db0314f8f0fa95f61e7</t>
  </si>
  <si>
    <t>ed91235fc08276eed0470b26a6dbd4a3</t>
  </si>
  <si>
    <t>3f3913e8c7fd221ac82a34ffa20b93ee</t>
  </si>
  <si>
    <t>f93af565de05d2427790ad8d0368a80e</t>
  </si>
  <si>
    <t>28fa410eec232354726af94904c6fa9b</t>
  </si>
  <si>
    <t>6bb1e842418aac0c9c820afd3bb63a2d</t>
  </si>
  <si>
    <t>56bd45163229b35ca0ab490c1e3d3233</t>
  </si>
  <si>
    <t>6f954a919130aa1e8def4ed1b9fca432</t>
  </si>
  <si>
    <t>4eeecb9e657525024b9b538730c5f974</t>
  </si>
  <si>
    <t>2c3a5e5f5bc3ae78ed5748461e62d47d</t>
  </si>
  <si>
    <t>f11b36b3bc7bacf06deef862ed611f02</t>
  </si>
  <si>
    <t>02aec12849744e266394182861265286</t>
  </si>
  <si>
    <t>8e24261a7e58791d10cb1bf9da94df5c</t>
  </si>
  <si>
    <t>fb9b2930f4a30f96c7cc98eaaa85e5f0</t>
  </si>
  <si>
    <t>86e574a0701d15590bf31783bc7de5dc</t>
  </si>
  <si>
    <t>a094215e786240fcfefb83d18036a1cd</t>
  </si>
  <si>
    <t>638f79643fd5681c6e6c6ef1f1ab700d</t>
  </si>
  <si>
    <t>c10ff28c81d0b9bd2a265bb0836c8b0c</t>
  </si>
  <si>
    <t>f419e615bbdeb34741d4bdd661ff8599</t>
  </si>
  <si>
    <t>c228d309379c3ae545cc6ca2d5aae1b2</t>
  </si>
  <si>
    <t>51fc12a7908ea200b269a6ecfb3e7740</t>
  </si>
  <si>
    <t>45ac1d4b219993bf334080eac1585166</t>
  </si>
  <si>
    <t>b06112f703115e6d92f3baf4e2458a5a</t>
  </si>
  <si>
    <t>2d5cdc856665603f1580e3586bde89a5</t>
  </si>
  <si>
    <t>248ff7b41bfa395f5ee828720889e664</t>
  </si>
  <si>
    <t>d86359a45e3f6c6d8b35f7b13e41abf5</t>
  </si>
  <si>
    <t>f31535f21d145b2345e2bf7f09d62322</t>
  </si>
  <si>
    <t>bb4f0c21ae6014e40ef007ff6fbcbeb9</t>
  </si>
  <si>
    <t>fd9b8ed51e5ffedf7a56bea36cc5b6f9</t>
  </si>
  <si>
    <t>cf8f7b73e35cb19ff895c2f45c1ded72</t>
  </si>
  <si>
    <t>955e2b622db1a1f4031ef035ce9a861f</t>
  </si>
  <si>
    <t>4d95703047b8a80cf5796b7478900ec7</t>
  </si>
  <si>
    <t>7e3e92dc3eaf5389f32da97228f7dd0e</t>
  </si>
  <si>
    <t>3ef7c7b43ae449415675a6c34720b78e</t>
  </si>
  <si>
    <t>434d3eec8dd031c322077fb2452e53a0</t>
  </si>
  <si>
    <t>def622b4b003c4749c889dd9a0b43eca</t>
  </si>
  <si>
    <t>7156f3e0b94405abcbad1a8c94557338</t>
  </si>
  <si>
    <t>5ec8f4e8fe5ee3fd5460b244d0804f9e</t>
  </si>
  <si>
    <t>17c2ee64306efa76f1389315a974eeba</t>
  </si>
  <si>
    <t>507240e305d631056d7ced5d5ab0eb9a</t>
  </si>
  <si>
    <t>7835af1856de332f2f3c9204b740a3a2</t>
  </si>
  <si>
    <t>c263211bd219538f7c031591e87ef0d7</t>
  </si>
  <si>
    <t>f175d67589e059cbbda956f10f0702e6</t>
  </si>
  <si>
    <t>38c4ae942b818085578157aabd4abf9e</t>
  </si>
  <si>
    <t>93a21c10557cc1b1ecfe2c3a808c648a</t>
  </si>
  <si>
    <t>21c71f62d2554e1ad6c8ba9dc7af2c62</t>
  </si>
  <si>
    <t>1da00355018ed3e0fdd548cf3ddada99</t>
  </si>
  <si>
    <t>4d630f57194f5aba1a3d12ce23e71cd9</t>
  </si>
  <si>
    <t>1e8c81805b92ff169971231458670460</t>
  </si>
  <si>
    <t>6efcd938092fe73904610b4bd39b2e7f</t>
  </si>
  <si>
    <t>e22b71f6e4a481445ec4527cb4c405f7</t>
  </si>
  <si>
    <t>edc531c3153d23614049077e7e1e6405</t>
  </si>
  <si>
    <t>c82a457d646f77c8f151e12a3e517ed2</t>
  </si>
  <si>
    <t>908e767e28908dc5ec61fe0ef8ef03f9</t>
  </si>
  <si>
    <t>b88d7ae9bd78eac18e8b6ceb04695fb8</t>
  </si>
  <si>
    <t>61988b318aaf57d18336c629bc42cf1b</t>
  </si>
  <si>
    <t>cbec453ddd874ca620b8afc6393e3218</t>
  </si>
  <si>
    <t>a0d5b8474423ddf55228373b81a46272</t>
  </si>
  <si>
    <t>d493148aa5f8d08914d29ec0524e1196</t>
  </si>
  <si>
    <t>95a74a28d622001aafb5dd088ea0d88c</t>
  </si>
  <si>
    <t>9ceb8ab5165cefecdddb546cb5a6362b</t>
  </si>
  <si>
    <t>22d17396ac4c177e0ea83929cd4f845d</t>
  </si>
  <si>
    <t>52f166ce5fa053bbb27d317e4fd231b7</t>
  </si>
  <si>
    <t>615ae1b88a25a4ac47fbf55c9c847b6e</t>
  </si>
  <si>
    <t>f90202d14e468090464aeb4b1f0372ab</t>
  </si>
  <si>
    <t>258f2e5dd769d9314b349f5650005dcc</t>
  </si>
  <si>
    <t>b616f638cd86d92c7cbd06cf7484ee34</t>
  </si>
  <si>
    <t>67b47f35ec923e39f1203f3cfa80f5e3</t>
  </si>
  <si>
    <t>412fccb2b44a99b36714bca3fef8ad7b</t>
  </si>
  <si>
    <t>c93e4c73cba512f76817291e0de8bec4</t>
  </si>
  <si>
    <t>a03ad7057fae696dd18f8967826c209f</t>
  </si>
  <si>
    <t>f9f76d0f8ab416a42a2a3dad0d710162</t>
  </si>
  <si>
    <t>37d6c8f1b209eab8d1b6522a1a3e4d88</t>
  </si>
  <si>
    <t>d1f54c6a2a7015c5687439d6d4e971ba</t>
  </si>
  <si>
    <t>f26f92a3da58e9c771820a7b4d9a6800</t>
  </si>
  <si>
    <t>694630e7a7713c116a9b7f0ba3377382</t>
  </si>
  <si>
    <t>287c56aa824d8d1ea40246ad12013f62</t>
  </si>
  <si>
    <t>40001f4b6e1a35f0b99fc4f44078ab27</t>
  </si>
  <si>
    <t>a840a7a89e3d9137358eb7b9408681fe</t>
  </si>
  <si>
    <t>58d4c4747ee059eeeb865b349b41f53a</t>
  </si>
  <si>
    <t>6fa204b6cf6dcfe6c9adca7dc53aa32a</t>
  </si>
  <si>
    <t>7c18eddfcd24680d80a502346221614e</t>
  </si>
  <si>
    <t>3f849648ffbabb0562c7668f212e3e88</t>
  </si>
  <si>
    <t>6d7de866a140b19d09e825b2a4e944c7</t>
  </si>
  <si>
    <t>f61b61c2cbb4192ccaf9c2c76a4cc971</t>
  </si>
  <si>
    <t>5e99f3c445038a0709b2aea8e34ed593</t>
  </si>
  <si>
    <t>43d88b0e949865904334dd5b3ca63f50</t>
  </si>
  <si>
    <t>37e32b54f25d2472acbc642f7e539a36</t>
  </si>
  <si>
    <t>b6b3633f97c686d8e188ac6fa29ff20d</t>
  </si>
  <si>
    <t>37104fd8b73d0691fda9491fe8906808</t>
  </si>
  <si>
    <t>74ebfa44a323c96a7760bd693d690a3d</t>
  </si>
  <si>
    <t>00571ded73b3c061925584feab0db425</t>
  </si>
  <si>
    <t>5487a8ac1699754d975f853ce8bb9321</t>
  </si>
  <si>
    <t>b0928556a10706af462ca2ab2c91903b</t>
  </si>
  <si>
    <t>775130c792f4c6460c63162e994a1114</t>
  </si>
  <si>
    <t>64a2b20e6611bf80d933549f4c45ad84</t>
  </si>
  <si>
    <t>75351e48296ef42211a0b80c427aae57</t>
  </si>
  <si>
    <t>ba4ddff2b9082f079de9a84d7a5605fd</t>
  </si>
  <si>
    <t>58ac1947c1a9067b9f416cba6d844a3f</t>
  </si>
  <si>
    <t>780fe22baa36991bdbb1559f5b549596</t>
  </si>
  <si>
    <t>ee990334acb0ff9333b01afa465f3006</t>
  </si>
  <si>
    <t>232b75e8b6faa6ca2063184414e634a7</t>
  </si>
  <si>
    <t>36ebb4199031e72a1fa964549b88c377</t>
  </si>
  <si>
    <t>565923f847aad52e7638eb189cce3b51</t>
  </si>
  <si>
    <t>ce9feeba53c652dd6569cca62e2bb287</t>
  </si>
  <si>
    <t>6245ae0abd9de1ae647b5da78c0ea69b</t>
  </si>
  <si>
    <t>5561adcb0fd46da4cad3048fa4e7fc00</t>
  </si>
  <si>
    <t>93ec3e2c9a4beee38c28973d307093e1</t>
  </si>
  <si>
    <t>0dad6beca7ed0e352668498c29089900</t>
  </si>
  <si>
    <t>b2f3763408103bc7173bb36ed02dbeea</t>
  </si>
  <si>
    <t>663830a477534735bbdec9de01113fa2</t>
  </si>
  <si>
    <t>a7cd6af6e0519313887b3c3a120f20ca</t>
  </si>
  <si>
    <t>1370fae9b19ee5e01a2d609eb18b7c8a</t>
  </si>
  <si>
    <t>c8627adf430caff83161acbeb344d8f5</t>
  </si>
  <si>
    <t>e69e2290db6b2d3b7593a40112e1a82a</t>
  </si>
  <si>
    <t>b2bd1f09c1b8a4a36940f6f6e49d5dec</t>
  </si>
  <si>
    <t>36530871a5e80138db53bcfd8a104d90</t>
  </si>
  <si>
    <t>556bbf53c2c22fbb9ef31a414dd444a6</t>
  </si>
  <si>
    <t>34276839abbc2d596eb36540d36c624c</t>
  </si>
  <si>
    <t>265f4e28ef8cf69f8445e2951bbe7343</t>
  </si>
  <si>
    <t>cefa8ee1540139ac77fa0c1b4ff1f04b</t>
  </si>
  <si>
    <t>14e6e050a57912543937e93051cc7b2c</t>
  </si>
  <si>
    <t>af66c46c49bdb3bf2f862efb1eb67d81</t>
  </si>
  <si>
    <t>c3cb4c7c4b963ab08b07a5dca5baf05d</t>
  </si>
  <si>
    <t>6942b8da583c2f9957e990d028607019</t>
  </si>
  <si>
    <t>abc5ec9ecaec740b498a37f19c29a8c0</t>
  </si>
  <si>
    <t>1d067305b599c1e0dceb3864056ea527</t>
  </si>
  <si>
    <t>5c2d1d55c31db1cbe069dc9b6454b897</t>
  </si>
  <si>
    <t>86b37610c0e86e94afe3d5ba4b73fa14</t>
  </si>
  <si>
    <t>04a59fe46fc5aa341da5378c195ed53c</t>
  </si>
  <si>
    <t>95cf9f239f724799131f7ca949209bd9</t>
  </si>
  <si>
    <t>90349f264a3d6a2525a34598d09dda6b</t>
  </si>
  <si>
    <t>62a12e4d2a742b2491d7c00d2d79bf52</t>
  </si>
  <si>
    <t>e7a65190baa4e6fd192246157c0b81fb</t>
  </si>
  <si>
    <t>9885fff91f7c807525f8320e5292a3db</t>
  </si>
  <si>
    <t>33a3edb84b9df4cb49546859b990ac6d</t>
  </si>
  <si>
    <t>aeb4c9d05ab11d7c6c9ca24f8c43bd70</t>
  </si>
  <si>
    <t>f4471dae8c482f51aa1826cd9f5d4433</t>
  </si>
  <si>
    <t>9344ccd01ff5fa7ec2aef0ee7e1c49c3</t>
  </si>
  <si>
    <t>e9ce52cd563d0124dced659e69eab10a</t>
  </si>
  <si>
    <t>4b87488fb6269f8321508923b95da4d6</t>
  </si>
  <si>
    <t>f376081d7c5f1767fbc7fae2d19ca32e</t>
  </si>
  <si>
    <t>89165e6d4c28047da0adf13ac8b3e1b3</t>
  </si>
  <si>
    <t>8eeda294fab8a5ed70259afb59a10ff8</t>
  </si>
  <si>
    <t>e6190dea235662449d160357e46eaec8</t>
  </si>
  <si>
    <t>b16cec67cb3f5a4bb31abe8988b43d19</t>
  </si>
  <si>
    <t>741fd1b80f015f170a7f458cf86769b8</t>
  </si>
  <si>
    <t>65312c6e4ce03c0fb633a4ac541949d8</t>
  </si>
  <si>
    <t>01855f880aae9a984c7c33b26fcf2e02</t>
  </si>
  <si>
    <t>5447160f15621601fa9ba2b94f4906b3</t>
  </si>
  <si>
    <t>15bed8e2fec7fdbadb186b57c46c92f2</t>
  </si>
  <si>
    <t>06a6627d9cc91a04e9d146bf65fee0a2</t>
  </si>
  <si>
    <t>5164933efe0cd14f31424b9badf81f19</t>
  </si>
  <si>
    <t>b01875821b8dcb6abc61776f0f971bce</t>
  </si>
  <si>
    <t>35660aec0cc42b6257e24281ee0e6255</t>
  </si>
  <si>
    <t>e37797aedc7cd4ef82278fbc169eecaf</t>
  </si>
  <si>
    <t>3923e3ade70348985bd2ca389905cf19</t>
  </si>
  <si>
    <t>f2fa3795760c35b8c05fa8e2f09d5143</t>
  </si>
  <si>
    <t>ee0c5c649e17808bc4a363d3a80ebf85</t>
  </si>
  <si>
    <t>0c6b011f8a4f87010c23995f5807d152</t>
  </si>
  <si>
    <t>01a75ac3dd000b7628a684be97c29234</t>
  </si>
  <si>
    <t>1c35ac660d7ef6691b25d20df3d6eccb</t>
  </si>
  <si>
    <t>4b3a605942f29d490cb74bd6ace6b9f0</t>
  </si>
  <si>
    <t>8fc207e94fa91a7649c5a5dab690272a</t>
  </si>
  <si>
    <t>210e60465099814a1d2c7635e4065153</t>
  </si>
  <si>
    <t>c75acba615d2db29345327974641467d</t>
  </si>
  <si>
    <t>80d817467dc3d0a4bb5ab8986c962b1f</t>
  </si>
  <si>
    <t>4da3bd761ca73d692ae0f5c252495546</t>
  </si>
  <si>
    <t>9d531c565e28c3e0d756192f84d8731f</t>
  </si>
  <si>
    <t>af5b0604e113e1526593d505a26ef39d</t>
  </si>
  <si>
    <t>e1da8361c76cab67aa3588a1fbf1af54</t>
  </si>
  <si>
    <t>bfe42c22ecbf90bc9f35cf591270b6a7</t>
  </si>
  <si>
    <t>a6cd683d4bd3b9b1f0aa37b27f8116d3</t>
  </si>
  <si>
    <t>66d03fb3c4b0f80b5db04ef9c260336d</t>
  </si>
  <si>
    <t>bb7c5cf4dff9994daeab7c8ee9d287aa</t>
  </si>
  <si>
    <t>0760a852e4e9d89eb77bf631eaaf1c84</t>
  </si>
  <si>
    <t>a5474c0071dd5d1074e12d417078bbd0</t>
  </si>
  <si>
    <t>e346cd9299371b18c0b28e8e29a5e376</t>
  </si>
  <si>
    <t>e3447938231fb6ba2fee0231b51eca59</t>
  </si>
  <si>
    <t>23f553848a03aaab35bb3f9f87725125</t>
  </si>
  <si>
    <t>f7959f8385f34c4f645327465a1c9fc4</t>
  </si>
  <si>
    <t>6a0a8bfbbe700284feb0845d95e0867f</t>
  </si>
  <si>
    <t>41bb5cee06dbf170878a9ef93ac7e7f5</t>
  </si>
  <si>
    <t>77e9941864fc840be8e4b1ba5347c0f7</t>
  </si>
  <si>
    <t>f169bd689fb8b32ccd62df9050aebc0b</t>
  </si>
  <si>
    <t>8447ff843b2616c50c0ced28ab1dae03</t>
  </si>
  <si>
    <t>86f21bf63784876b9fd6d35f46581d72</t>
  </si>
  <si>
    <t>d3d6788577c9592da441752e8a1dd5e3</t>
  </si>
  <si>
    <t>0e782c3705510e717d28907746cbda82</t>
  </si>
  <si>
    <t>20e0101b20700188cadb288126949685</t>
  </si>
  <si>
    <t>9defaf92cff22420e4e8ef7784815a55</t>
  </si>
  <si>
    <t>cadbb3657dac2dbbd5b84b12e7b78aad</t>
  </si>
  <si>
    <t>ec341c54a5ebf8ee0a67a8632aa7579b</t>
  </si>
  <si>
    <t>6b860b35691d486e45dc98e3514ec5f6</t>
  </si>
  <si>
    <t>e4de6d53ecff736bc68804b0b6e9f635</t>
  </si>
  <si>
    <t>0a4a2fccb27bd83a892fa503987a595b</t>
  </si>
  <si>
    <t>10c320f977c6a18f91b2d14be13128c6</t>
  </si>
  <si>
    <t>3bc77ce8be27211bac313c2daa402d1a</t>
  </si>
  <si>
    <t>2711a938db643b3f0b62ee2c8a2784aa</t>
  </si>
  <si>
    <t>b8801cccd8068de30112e4f49903d74a</t>
  </si>
  <si>
    <t>6d25592267349b322799e2beb687871e</t>
  </si>
  <si>
    <t>634e8f4c0f6744a626f77f39770ac6aa</t>
  </si>
  <si>
    <t>bd4bd0194d6d29f83b8557d4b89b572a</t>
  </si>
  <si>
    <t>a910f58086d58b3ae6f37aa712d377b9</t>
  </si>
  <si>
    <t>82bce245b1c9148f8d19a55b9ff70644</t>
  </si>
  <si>
    <t>974c1993ab8024d3ed16229183c2308d</t>
  </si>
  <si>
    <t>6abaad69b8b349c3a529b4b91ce18e46</t>
  </si>
  <si>
    <t>fa516182d28f96f5f5c651026b0749ee</t>
  </si>
  <si>
    <t>a6aeb116d2cb5013eb8a94585b71ffef</t>
  </si>
  <si>
    <t>fdf128b3630c21adc9ca4fb8a51b68ec</t>
  </si>
  <si>
    <t>b52cc4919de82b4d696a4380d10804a3</t>
  </si>
  <si>
    <t>68e48e68da1f50f7c5838ea75e3a20dd</t>
  </si>
  <si>
    <t>686541986ecfb7d9296eb67719973bf0</t>
  </si>
  <si>
    <t>f271576bed568e896f99eb710cd3a6f8</t>
  </si>
  <si>
    <t>688052146432ef8253587b930b01a06d</t>
  </si>
  <si>
    <t>ccbabeb0b02433bd0fcbac46e70339f2</t>
  </si>
  <si>
    <t>8f06cc6465925031568537b815f1198d</t>
  </si>
  <si>
    <t>f346ad4ee8f630e5e4ddaf862a34e6dd</t>
  </si>
  <si>
    <t>68873cf91053cd11e6b49a766db5af1a</t>
  </si>
  <si>
    <t>2edfd6d1f0b4cd0db4bf37b1b224d855</t>
  </si>
  <si>
    <t>a685d016c8a26f71a0bb67821070e398</t>
  </si>
  <si>
    <t>66e4624ae69e7dc89bd50222b59f581f</t>
  </si>
  <si>
    <t>734e7d1bbaeb2ff82521ca0fe6fb6f79</t>
  </si>
  <si>
    <t>40c5e18f7d112b59b3e5113a59a905b3</t>
  </si>
  <si>
    <t>e425680f760cbc130be3e53a9773c584</t>
  </si>
  <si>
    <t>641fb0752bf5b5940c376b3a8bb9dc52</t>
  </si>
  <si>
    <t>9faeb9b2746b9d7526aef5acb08e2aa0</t>
  </si>
  <si>
    <t>47aa4816b27ba60ec948cd019cc1afc1</t>
  </si>
  <si>
    <t>138849fd84dff2fb4ca70a0a34c4aa1c</t>
  </si>
  <si>
    <t>2ce1ad82022c1ba30c2079502ac725aa</t>
  </si>
  <si>
    <t>5820a1100976432c7968a52da59e9364</t>
  </si>
  <si>
    <t>25f4376934e13d3508486352e11a5db0</t>
  </si>
  <si>
    <t>d17dc4a904426827ca80f2ccb3a6be56</t>
  </si>
  <si>
    <t>6ebaec694d7025e2ad4a05dba887c032</t>
  </si>
  <si>
    <t>ee64d42b8cf066f35eac1cf57de1aa85</t>
  </si>
  <si>
    <t>d22e9fa5731b9e30e8b27afcdc2f8563</t>
  </si>
  <si>
    <t>948097deef559c742e7ce321e5e58919</t>
  </si>
  <si>
    <t>6ea2f835b4556291ffdc53fa0b3b95e8</t>
  </si>
  <si>
    <t>1e7aff52cdbb2451ace09d0f848c3699</t>
  </si>
  <si>
    <t>7206b86ea789983f7a273ea7fa0bc2a8</t>
  </si>
  <si>
    <t>434d158e96bdd6972ad6e6d73ddcfd22</t>
  </si>
  <si>
    <t>5acce57f8d9dfd55fa48e212a641a69d</t>
  </si>
  <si>
    <t>60550084e6b4c0cb89a87df1f3e5ebd9</t>
  </si>
  <si>
    <t>8563039e855156e48fccee4d611a3196</t>
  </si>
  <si>
    <t>b276e4f8c0fb86bd82fce576f21713e0</t>
  </si>
  <si>
    <t>d887b52c6516beb39e8cd44a5f8b60f7</t>
  </si>
  <si>
    <t>989225ba6d0ebd5873335f7e01de2ae7</t>
  </si>
  <si>
    <t>1790eea0b567cf50911c057cf20f90f9</t>
  </si>
  <si>
    <t>f70a0aff17df5a6cdd9a7196128bd354</t>
  </si>
  <si>
    <t>ecab90c9933c58908d3d6add7c6f5ae3</t>
  </si>
  <si>
    <t>91b2a010e1e45e6ba3d133fa997597be</t>
  </si>
  <si>
    <t>dd78f560c270f1909639c11b925620ea</t>
  </si>
  <si>
    <t>acce194856392f074dbf9dada14d8d82</t>
  </si>
  <si>
    <t>fbf9ac61453ac646ce8ad9783d7d0af6</t>
  </si>
  <si>
    <t>f3e7c359154d965827355f39d6b1fdac</t>
  </si>
  <si>
    <t>95266dbfb7e20354baba07964dac78d5</t>
  </si>
  <si>
    <t>2807d0e504d6d4894d41672727bc139f</t>
  </si>
  <si>
    <t>f848643eec1d69395095eb3840d2051e</t>
  </si>
  <si>
    <t>203096f03d82e0dffbc41ebc2e2bcfb7</t>
  </si>
  <si>
    <t>83018ec114eee8641c97e08f7b4e926f</t>
  </si>
  <si>
    <t>85ce859fd6dc634de8d2f1e290444043</t>
  </si>
  <si>
    <t>116f0b09343b49556bbad5f35bee0cdf</t>
  </si>
  <si>
    <t>403b97836b0c04a622354cf531062e5f</t>
  </si>
  <si>
    <t>dcb36b511fcac050b97cd5c05de84dc3</t>
  </si>
  <si>
    <t>432aaf21d85167c2c86ec9448c4e42cc</t>
  </si>
  <si>
    <t>5ff96c15d0b717ac6ad1f3d77225a350</t>
  </si>
  <si>
    <t>82566a660a982b15fb86e904c8d32918</t>
  </si>
  <si>
    <t>34513ce0c4fab462a55830c0989c7edb</t>
  </si>
  <si>
    <t>e6ce16cb79ec1d90b1da9085a6118aeb</t>
  </si>
  <si>
    <t>e69bfb5eb88e0ed6a785585b27e16dbf</t>
  </si>
  <si>
    <t>76c6e866289321a7c93b82b54852dc33</t>
  </si>
  <si>
    <t>6514b8ad8028c9f2cc2374ded245783f</t>
  </si>
  <si>
    <t>136cce7faa42fdb2cefd53fdc79a6098</t>
  </si>
  <si>
    <t>a4591c265e18cb1dcee52889e2d8acc3</t>
  </si>
  <si>
    <t>ad21c59c0840e6cb83a9ceb5573f8159</t>
  </si>
  <si>
    <t>949d5b44dbf5de918fe9c16f97b45f8a</t>
  </si>
  <si>
    <t>47770eb9100c2d0c44946d9cf07ec65d</t>
  </si>
  <si>
    <t>53cdb2fc8bc7dce0b6741e2150273451</t>
  </si>
  <si>
    <t>e481f51cbdc54678b7cc49136f2d6af7</t>
  </si>
  <si>
    <t>payment_value</t>
  </si>
  <si>
    <t>payment_type</t>
  </si>
  <si>
    <t>amount</t>
  </si>
  <si>
    <t>stock status</t>
  </si>
  <si>
    <t>delivery status</t>
  </si>
  <si>
    <t>payment status</t>
  </si>
  <si>
    <t>order_estimated_delivery_date</t>
  </si>
  <si>
    <t>order_delivered_customer_date</t>
  </si>
  <si>
    <t>order_status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</si>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</sst>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82FD-8E3A-4AF6-B4C2-F5118E2C40E1}">
  <dimension ref="A1:J2060"/>
  <sheetViews>
    <sheetView tabSelected="1" workbookViewId="0">
      <selection activeCell="M16" sqref="M16"/>
    </sheetView>
  </sheetViews>
  <sheetFormatPr defaultRowHeight="14.4" x14ac:dyDescent="0.3"/>
  <cols>
    <col min="1" max="1" width="33.6640625" bestFit="1" customWidth="1"/>
    <col min="2" max="2" width="11.33203125" bestFit="1" customWidth="1"/>
    <col min="3" max="3" width="27.6640625" bestFit="1" customWidth="1"/>
    <col min="4" max="4" width="27" bestFit="1" customWidth="1"/>
    <col min="5" max="5" width="13.5546875" bestFit="1" customWidth="1"/>
    <col min="6" max="6" width="12.6640625" bestFit="1" customWidth="1"/>
    <col min="7" max="7" width="11.33203125" bestFit="1" customWidth="1"/>
    <col min="8" max="8" width="7.33203125" bestFit="1" customWidth="1"/>
    <col min="9" max="9" width="12.6640625" bestFit="1" customWidth="1"/>
    <col min="10" max="10" width="13.5546875" bestFit="1" customWidth="1"/>
  </cols>
  <sheetData>
    <row r="1" spans="1:10" x14ac:dyDescent="0.3">
      <c r="A1" s="3" t="s">
        <v>2078</v>
      </c>
      <c r="B1" s="3" t="s">
        <v>2077</v>
      </c>
      <c r="C1" s="3" t="s">
        <v>2076</v>
      </c>
      <c r="D1" s="3" t="s">
        <v>2075</v>
      </c>
      <c r="E1" s="3" t="s">
        <v>2074</v>
      </c>
      <c r="F1" s="3" t="s">
        <v>2073</v>
      </c>
      <c r="G1" s="3" t="s">
        <v>2072</v>
      </c>
      <c r="H1" s="3" t="s">
        <v>2071</v>
      </c>
      <c r="I1" s="3" t="s">
        <v>2070</v>
      </c>
      <c r="J1" s="3" t="s">
        <v>2069</v>
      </c>
    </row>
    <row r="2" spans="1:10" x14ac:dyDescent="0.3">
      <c r="A2" t="s">
        <v>2068</v>
      </c>
      <c r="B2" t="s">
        <v>1</v>
      </c>
      <c r="C2" s="1">
        <v>43018.892511574071</v>
      </c>
      <c r="D2" s="1">
        <v>43026</v>
      </c>
      <c r="E2" t="str">
        <f t="shared" ref="E2:E65" ca="1" si="0">IF(RAND()&lt;0.85,"Success",IF(RAND()&lt;0.7,"Failed","Pending"))</f>
        <v>Success</v>
      </c>
      <c r="F2" t="str">
        <f t="shared" ref="F2:F65" ca="1" si="1">IF(RAND()&lt;0.75,"On Time",IF(RAND()&lt;0.6,"Delayed","Cancelled"))</f>
        <v>On Time</v>
      </c>
      <c r="G2" t="str">
        <f t="shared" ref="G2:G65" ca="1" si="2">IF(RAND()&lt;0.8,"Available",IF(RAND()&lt;0.5,"In Stock","Out Of Stock"))</f>
        <v>Available</v>
      </c>
      <c r="H2">
        <f t="shared" ref="H2:H65" ca="1" si="3">IF(RAND()&lt;0.7,RANDBETWEEN(500,3000),RANDBETWEEN(3000,20000))</f>
        <v>6131</v>
      </c>
      <c r="I2" t="s">
        <v>0</v>
      </c>
      <c r="J2">
        <v>99.33</v>
      </c>
    </row>
    <row r="3" spans="1:10" x14ac:dyDescent="0.3">
      <c r="A3" t="s">
        <v>2067</v>
      </c>
      <c r="B3" t="s">
        <v>1</v>
      </c>
      <c r="C3" s="1">
        <v>43319.644270833334</v>
      </c>
      <c r="D3" s="1">
        <v>43325</v>
      </c>
      <c r="E3" t="str">
        <f t="shared" ca="1" si="0"/>
        <v>Failed</v>
      </c>
      <c r="F3" t="str">
        <f t="shared" ca="1" si="1"/>
        <v>On Time</v>
      </c>
      <c r="G3" t="str">
        <f t="shared" ca="1" si="2"/>
        <v>Available</v>
      </c>
      <c r="H3">
        <f t="shared" ca="1" si="3"/>
        <v>2220</v>
      </c>
      <c r="I3" t="s">
        <v>0</v>
      </c>
      <c r="J3">
        <v>24.39</v>
      </c>
    </row>
    <row r="4" spans="1:10" x14ac:dyDescent="0.3">
      <c r="A4" t="s">
        <v>2066</v>
      </c>
      <c r="B4" t="s">
        <v>1</v>
      </c>
      <c r="C4" s="1">
        <v>43329.754502314812</v>
      </c>
      <c r="D4" s="1">
        <v>43347</v>
      </c>
      <c r="E4" t="str">
        <f t="shared" ca="1" si="0"/>
        <v>Success</v>
      </c>
      <c r="F4" t="str">
        <f t="shared" ca="1" si="1"/>
        <v>On Time</v>
      </c>
      <c r="G4" t="str">
        <f t="shared" ca="1" si="2"/>
        <v>Available</v>
      </c>
      <c r="H4">
        <f t="shared" ca="1" si="3"/>
        <v>1358</v>
      </c>
      <c r="I4" t="s">
        <v>0</v>
      </c>
      <c r="J4">
        <v>65.709999999999994</v>
      </c>
    </row>
    <row r="5" spans="1:10" x14ac:dyDescent="0.3">
      <c r="A5" t="s">
        <v>2065</v>
      </c>
      <c r="B5" t="s">
        <v>1</v>
      </c>
      <c r="C5" s="1">
        <v>43071.019930555558</v>
      </c>
      <c r="D5" s="1">
        <v>43084</v>
      </c>
      <c r="E5" t="str">
        <f t="shared" ca="1" si="0"/>
        <v>Success</v>
      </c>
      <c r="F5" t="str">
        <f t="shared" ca="1" si="1"/>
        <v>Cancelled</v>
      </c>
      <c r="G5" t="str">
        <f t="shared" ca="1" si="2"/>
        <v>Available</v>
      </c>
      <c r="H5">
        <f t="shared" ca="1" si="3"/>
        <v>1495</v>
      </c>
      <c r="I5" t="s">
        <v>0</v>
      </c>
      <c r="J5">
        <v>107.78</v>
      </c>
    </row>
    <row r="6" spans="1:10" x14ac:dyDescent="0.3">
      <c r="A6" t="s">
        <v>2064</v>
      </c>
      <c r="B6" t="s">
        <v>1</v>
      </c>
      <c r="C6" s="1">
        <v>43147.761828703704</v>
      </c>
      <c r="D6" s="1">
        <v>43157</v>
      </c>
      <c r="E6" t="str">
        <f t="shared" ca="1" si="0"/>
        <v>Success</v>
      </c>
      <c r="F6" t="str">
        <f t="shared" ca="1" si="1"/>
        <v>On Time</v>
      </c>
      <c r="G6" t="str">
        <f t="shared" ca="1" si="2"/>
        <v>Available</v>
      </c>
      <c r="H6">
        <f t="shared" ca="1" si="3"/>
        <v>2876</v>
      </c>
      <c r="I6" t="s">
        <v>0</v>
      </c>
      <c r="J6">
        <v>128.44999999999999</v>
      </c>
    </row>
    <row r="7" spans="1:10" x14ac:dyDescent="0.3">
      <c r="A7" t="s">
        <v>2063</v>
      </c>
      <c r="B7" t="s">
        <v>1</v>
      </c>
      <c r="C7" s="1">
        <v>42942.456886574073</v>
      </c>
      <c r="D7" s="1">
        <v>42948</v>
      </c>
      <c r="E7" t="str">
        <f t="shared" ca="1" si="0"/>
        <v>Failed</v>
      </c>
      <c r="F7" t="str">
        <f t="shared" ca="1" si="1"/>
        <v>On Time</v>
      </c>
      <c r="G7" t="str">
        <f t="shared" ca="1" si="2"/>
        <v>Available</v>
      </c>
      <c r="H7">
        <f t="shared" ca="1" si="3"/>
        <v>1231</v>
      </c>
      <c r="I7" t="s">
        <v>0</v>
      </c>
      <c r="J7">
        <v>96.12</v>
      </c>
    </row>
    <row r="8" spans="1:10" x14ac:dyDescent="0.3">
      <c r="A8" t="s">
        <v>2062</v>
      </c>
      <c r="B8" t="s">
        <v>232</v>
      </c>
      <c r="C8" s="1">
        <v>42943.456932870373</v>
      </c>
      <c r="D8" s="1">
        <v>42864</v>
      </c>
      <c r="E8" t="str">
        <f t="shared" ca="1" si="0"/>
        <v>Success</v>
      </c>
      <c r="F8" t="str">
        <f t="shared" ca="1" si="1"/>
        <v>Delayed</v>
      </c>
      <c r="G8" t="str">
        <f t="shared" ca="1" si="2"/>
        <v>Available</v>
      </c>
      <c r="H8">
        <f t="shared" ca="1" si="3"/>
        <v>2569</v>
      </c>
      <c r="I8" t="s">
        <v>0</v>
      </c>
      <c r="J8">
        <v>81.16</v>
      </c>
    </row>
    <row r="9" spans="1:10" x14ac:dyDescent="0.3">
      <c r="A9" t="s">
        <v>2061</v>
      </c>
      <c r="B9" t="s">
        <v>1</v>
      </c>
      <c r="C9" s="1">
        <v>42881.538784722223</v>
      </c>
      <c r="D9" s="1">
        <v>42893</v>
      </c>
      <c r="E9" t="str">
        <f t="shared" ca="1" si="0"/>
        <v>Success</v>
      </c>
      <c r="F9" t="str">
        <f t="shared" ca="1" si="1"/>
        <v>On Time</v>
      </c>
      <c r="G9" t="str">
        <f t="shared" ca="1" si="2"/>
        <v>Available</v>
      </c>
      <c r="H9">
        <f t="shared" ca="1" si="3"/>
        <v>2767</v>
      </c>
      <c r="I9" t="s">
        <v>0</v>
      </c>
      <c r="J9">
        <v>51.84</v>
      </c>
    </row>
    <row r="10" spans="1:10" x14ac:dyDescent="0.3">
      <c r="A10" t="s">
        <v>2060</v>
      </c>
      <c r="B10" t="s">
        <v>1</v>
      </c>
      <c r="C10" s="1">
        <v>42768.589004629626</v>
      </c>
      <c r="D10" s="1">
        <v>42800</v>
      </c>
      <c r="E10" t="str">
        <f t="shared" ca="1" si="0"/>
        <v>Pending</v>
      </c>
      <c r="F10" t="str">
        <f t="shared" ca="1" si="1"/>
        <v>On Time</v>
      </c>
      <c r="G10" t="str">
        <f t="shared" ca="1" si="2"/>
        <v>Out Of Stock</v>
      </c>
      <c r="H10">
        <f t="shared" ca="1" si="3"/>
        <v>4509</v>
      </c>
      <c r="I10" t="s">
        <v>0</v>
      </c>
      <c r="J10">
        <v>341.09</v>
      </c>
    </row>
    <row r="11" spans="1:10" x14ac:dyDescent="0.3">
      <c r="A11" t="s">
        <v>2059</v>
      </c>
      <c r="B11" t="s">
        <v>1</v>
      </c>
      <c r="C11" s="1">
        <v>42963.718402777777</v>
      </c>
      <c r="D11" s="1">
        <v>42970</v>
      </c>
      <c r="E11" t="str">
        <f t="shared" ca="1" si="0"/>
        <v>Success</v>
      </c>
      <c r="F11" t="str">
        <f t="shared" ca="1" si="1"/>
        <v>Delayed</v>
      </c>
      <c r="G11" t="str">
        <f t="shared" ca="1" si="2"/>
        <v>Available</v>
      </c>
      <c r="H11">
        <f t="shared" ca="1" si="3"/>
        <v>4290</v>
      </c>
      <c r="I11" t="s">
        <v>5</v>
      </c>
      <c r="J11">
        <v>51.95</v>
      </c>
    </row>
    <row r="12" spans="1:10" x14ac:dyDescent="0.3">
      <c r="A12" t="s">
        <v>2058</v>
      </c>
      <c r="B12" t="s">
        <v>1</v>
      </c>
      <c r="C12" s="1">
        <v>42884.471192129633</v>
      </c>
      <c r="D12" s="1">
        <v>42893</v>
      </c>
      <c r="E12" t="str">
        <f t="shared" ca="1" si="0"/>
        <v>Success</v>
      </c>
      <c r="F12" t="str">
        <f t="shared" ca="1" si="1"/>
        <v>On Time</v>
      </c>
      <c r="G12" t="str">
        <f t="shared" ca="1" si="2"/>
        <v>In Stock</v>
      </c>
      <c r="H12">
        <f t="shared" ca="1" si="3"/>
        <v>1083</v>
      </c>
      <c r="I12" t="s">
        <v>0</v>
      </c>
      <c r="J12">
        <v>188.73</v>
      </c>
    </row>
    <row r="13" spans="1:10" x14ac:dyDescent="0.3">
      <c r="A13" t="s">
        <v>2057</v>
      </c>
      <c r="B13" t="s">
        <v>1</v>
      </c>
      <c r="C13" s="1">
        <v>42935.58666666667</v>
      </c>
      <c r="D13" s="1">
        <v>42955</v>
      </c>
      <c r="E13" t="str">
        <f t="shared" ca="1" si="0"/>
        <v>Success</v>
      </c>
      <c r="F13" t="str">
        <f t="shared" ca="1" si="1"/>
        <v>On Time</v>
      </c>
      <c r="G13" t="str">
        <f t="shared" ca="1" si="2"/>
        <v>Available</v>
      </c>
      <c r="H13">
        <f t="shared" ca="1" si="3"/>
        <v>1677</v>
      </c>
      <c r="I13" t="s">
        <v>0</v>
      </c>
      <c r="J13">
        <v>141.9</v>
      </c>
    </row>
    <row r="14" spans="1:10" x14ac:dyDescent="0.3">
      <c r="A14" t="s">
        <v>2056</v>
      </c>
      <c r="B14" t="s">
        <v>1</v>
      </c>
      <c r="C14" s="1">
        <v>43270.504074074073</v>
      </c>
      <c r="D14" s="1">
        <v>43299</v>
      </c>
      <c r="E14" t="str">
        <f t="shared" ca="1" si="0"/>
        <v>Success</v>
      </c>
      <c r="F14" t="str">
        <f t="shared" ca="1" si="1"/>
        <v>On Time</v>
      </c>
      <c r="G14" t="str">
        <f t="shared" ca="1" si="2"/>
        <v>Available</v>
      </c>
      <c r="H14">
        <f t="shared" ca="1" si="3"/>
        <v>1423</v>
      </c>
      <c r="I14" t="s">
        <v>0</v>
      </c>
      <c r="J14">
        <v>75.78</v>
      </c>
    </row>
    <row r="15" spans="1:10" x14ac:dyDescent="0.3">
      <c r="A15" t="s">
        <v>2055</v>
      </c>
      <c r="B15" t="s">
        <v>1</v>
      </c>
      <c r="C15" s="1">
        <v>43311.661400462966</v>
      </c>
      <c r="D15" s="1">
        <v>43320</v>
      </c>
      <c r="E15" t="str">
        <f t="shared" ca="1" si="0"/>
        <v>Success</v>
      </c>
      <c r="F15" t="str">
        <f t="shared" ca="1" si="1"/>
        <v>Cancelled</v>
      </c>
      <c r="G15" t="str">
        <f t="shared" ca="1" si="2"/>
        <v>Out Of Stock</v>
      </c>
      <c r="H15">
        <f t="shared" ca="1" si="3"/>
        <v>9660</v>
      </c>
      <c r="I15" t="s">
        <v>0</v>
      </c>
      <c r="J15">
        <v>102.66</v>
      </c>
    </row>
    <row r="16" spans="1:10" x14ac:dyDescent="0.3">
      <c r="A16" t="s">
        <v>2054</v>
      </c>
      <c r="B16" t="s">
        <v>1</v>
      </c>
      <c r="C16" s="1">
        <v>43171.983634259261</v>
      </c>
      <c r="D16" s="1">
        <v>43180</v>
      </c>
      <c r="E16" t="str">
        <f t="shared" ca="1" si="0"/>
        <v>Success</v>
      </c>
      <c r="F16" t="str">
        <f t="shared" ca="1" si="1"/>
        <v>On Time</v>
      </c>
      <c r="G16" t="str">
        <f t="shared" ca="1" si="2"/>
        <v>Available</v>
      </c>
      <c r="H16">
        <f t="shared" ca="1" si="3"/>
        <v>1066</v>
      </c>
      <c r="I16" t="s">
        <v>0</v>
      </c>
      <c r="J16">
        <v>105.28</v>
      </c>
    </row>
    <row r="17" spans="1:10" x14ac:dyDescent="0.3">
      <c r="A17" t="s">
        <v>2053</v>
      </c>
      <c r="B17" t="s">
        <v>1</v>
      </c>
      <c r="C17" s="1">
        <v>43272.648981481485</v>
      </c>
      <c r="D17" s="1">
        <v>43285</v>
      </c>
      <c r="E17" t="str">
        <f t="shared" ca="1" si="0"/>
        <v>Success</v>
      </c>
      <c r="F17" t="str">
        <f t="shared" ca="1" si="1"/>
        <v>On Time</v>
      </c>
      <c r="G17" t="str">
        <f t="shared" ca="1" si="2"/>
        <v>Available</v>
      </c>
      <c r="H17">
        <f t="shared" ca="1" si="3"/>
        <v>2404</v>
      </c>
      <c r="I17" t="s">
        <v>0</v>
      </c>
      <c r="J17">
        <v>157.44999999999999</v>
      </c>
    </row>
    <row r="18" spans="1:10" x14ac:dyDescent="0.3">
      <c r="A18" t="s">
        <v>2052</v>
      </c>
      <c r="B18" t="s">
        <v>1</v>
      </c>
      <c r="C18" s="1">
        <v>43120.068738425929</v>
      </c>
      <c r="D18" s="1">
        <v>43137</v>
      </c>
      <c r="E18" t="str">
        <f t="shared" ca="1" si="0"/>
        <v>Success</v>
      </c>
      <c r="F18" t="str">
        <f t="shared" ca="1" si="1"/>
        <v>On Time</v>
      </c>
      <c r="G18" t="str">
        <f t="shared" ca="1" si="2"/>
        <v>Available</v>
      </c>
      <c r="H18">
        <f t="shared" ca="1" si="3"/>
        <v>1986</v>
      </c>
      <c r="I18" t="s">
        <v>0</v>
      </c>
      <c r="J18">
        <v>132.04</v>
      </c>
    </row>
    <row r="19" spans="1:10" x14ac:dyDescent="0.3">
      <c r="A19" t="s">
        <v>2051</v>
      </c>
      <c r="B19" t="s">
        <v>1</v>
      </c>
      <c r="C19" s="1">
        <v>43108.942083333335</v>
      </c>
      <c r="D19" s="1">
        <v>43129</v>
      </c>
      <c r="E19" t="str">
        <f t="shared" ca="1" si="0"/>
        <v>Success</v>
      </c>
      <c r="F19" t="str">
        <f t="shared" ca="1" si="1"/>
        <v>Delayed</v>
      </c>
      <c r="G19" t="str">
        <f t="shared" ca="1" si="2"/>
        <v>Available</v>
      </c>
      <c r="H19">
        <f t="shared" ca="1" si="3"/>
        <v>2337</v>
      </c>
      <c r="I19" t="s">
        <v>0</v>
      </c>
      <c r="J19">
        <v>98.94</v>
      </c>
    </row>
    <row r="20" spans="1:10" x14ac:dyDescent="0.3">
      <c r="A20" t="s">
        <v>2050</v>
      </c>
      <c r="B20" t="s">
        <v>1</v>
      </c>
      <c r="C20" s="1">
        <v>43066.769444444442</v>
      </c>
      <c r="D20" s="1">
        <v>43080</v>
      </c>
      <c r="E20" t="str">
        <f t="shared" ca="1" si="0"/>
        <v>Success</v>
      </c>
      <c r="F20" t="str">
        <f t="shared" ca="1" si="1"/>
        <v>Cancelled</v>
      </c>
      <c r="G20" t="str">
        <f t="shared" ca="1" si="2"/>
        <v>Available</v>
      </c>
      <c r="H20">
        <f t="shared" ca="1" si="3"/>
        <v>2355</v>
      </c>
      <c r="I20" t="s">
        <v>0</v>
      </c>
      <c r="J20">
        <v>244.15</v>
      </c>
    </row>
    <row r="21" spans="1:10" x14ac:dyDescent="0.3">
      <c r="A21" t="s">
        <v>2049</v>
      </c>
      <c r="B21" t="s">
        <v>1</v>
      </c>
      <c r="C21" s="1">
        <v>43047.931944444441</v>
      </c>
      <c r="D21" s="1">
        <v>43062</v>
      </c>
      <c r="E21" t="str">
        <f t="shared" ca="1" si="0"/>
        <v>Success</v>
      </c>
      <c r="F21" t="str">
        <f t="shared" ca="1" si="1"/>
        <v>On Time</v>
      </c>
      <c r="G21" t="str">
        <f t="shared" ca="1" si="2"/>
        <v>Available</v>
      </c>
      <c r="H21">
        <f t="shared" ca="1" si="3"/>
        <v>16324</v>
      </c>
      <c r="I21" t="s">
        <v>0</v>
      </c>
      <c r="J21">
        <v>136.71</v>
      </c>
    </row>
    <row r="22" spans="1:10" x14ac:dyDescent="0.3">
      <c r="A22" t="s">
        <v>2048</v>
      </c>
      <c r="B22" t="s">
        <v>1</v>
      </c>
      <c r="C22" s="1">
        <v>43017.933171296296</v>
      </c>
      <c r="D22" s="1">
        <v>43006</v>
      </c>
      <c r="E22" t="str">
        <f t="shared" ca="1" si="0"/>
        <v>Success</v>
      </c>
      <c r="F22" t="str">
        <f t="shared" ca="1" si="1"/>
        <v>On Time</v>
      </c>
      <c r="G22" t="str">
        <f t="shared" ca="1" si="2"/>
        <v>Available</v>
      </c>
      <c r="H22">
        <f t="shared" ca="1" si="3"/>
        <v>2713</v>
      </c>
      <c r="I22" t="s">
        <v>0</v>
      </c>
      <c r="J22">
        <v>47.69</v>
      </c>
    </row>
    <row r="23" spans="1:10" x14ac:dyDescent="0.3">
      <c r="A23" t="s">
        <v>2047</v>
      </c>
      <c r="B23" t="s">
        <v>1</v>
      </c>
      <c r="C23" s="1">
        <v>43178.755925925929</v>
      </c>
      <c r="D23" s="1">
        <v>43188</v>
      </c>
      <c r="E23" t="str">
        <f t="shared" ca="1" si="0"/>
        <v>Success</v>
      </c>
      <c r="F23" t="str">
        <f t="shared" ca="1" si="1"/>
        <v>Delayed</v>
      </c>
      <c r="G23" t="str">
        <f t="shared" ca="1" si="2"/>
        <v>Available</v>
      </c>
      <c r="H23">
        <f t="shared" ca="1" si="3"/>
        <v>1800</v>
      </c>
      <c r="I23" t="s">
        <v>0</v>
      </c>
      <c r="J23">
        <v>170.57</v>
      </c>
    </row>
    <row r="24" spans="1:10" x14ac:dyDescent="0.3">
      <c r="A24" t="s">
        <v>2046</v>
      </c>
      <c r="B24" t="s">
        <v>1</v>
      </c>
      <c r="C24" s="1">
        <v>43139.676226851851</v>
      </c>
      <c r="D24" s="1">
        <v>43152</v>
      </c>
      <c r="E24" t="str">
        <f t="shared" ca="1" si="0"/>
        <v>Success</v>
      </c>
      <c r="F24" t="str">
        <f t="shared" ca="1" si="1"/>
        <v>Delayed</v>
      </c>
      <c r="G24" t="str">
        <f t="shared" ca="1" si="2"/>
        <v>Available</v>
      </c>
      <c r="H24">
        <f t="shared" ca="1" si="3"/>
        <v>764</v>
      </c>
      <c r="I24" t="s">
        <v>0</v>
      </c>
      <c r="J24">
        <v>67.5</v>
      </c>
    </row>
    <row r="25" spans="1:10" x14ac:dyDescent="0.3">
      <c r="A25" t="s">
        <v>2045</v>
      </c>
      <c r="B25" t="s">
        <v>1</v>
      </c>
      <c r="C25" s="1">
        <v>43126.730995370373</v>
      </c>
      <c r="D25" s="1">
        <v>43152</v>
      </c>
      <c r="E25" t="str">
        <f t="shared" ca="1" si="0"/>
        <v>Failed</v>
      </c>
      <c r="F25" t="str">
        <f t="shared" ca="1" si="1"/>
        <v>On Time</v>
      </c>
      <c r="G25" t="str">
        <f t="shared" ca="1" si="2"/>
        <v>Available</v>
      </c>
      <c r="H25">
        <f t="shared" ca="1" si="3"/>
        <v>7745</v>
      </c>
      <c r="I25" t="s">
        <v>0</v>
      </c>
      <c r="J25">
        <v>353.09</v>
      </c>
    </row>
    <row r="26" spans="1:10" x14ac:dyDescent="0.3">
      <c r="A26" t="s">
        <v>2044</v>
      </c>
      <c r="B26" t="s">
        <v>1</v>
      </c>
      <c r="C26" s="1">
        <v>43325.766979166663</v>
      </c>
      <c r="D26" s="1">
        <v>43329</v>
      </c>
      <c r="E26" t="str">
        <f t="shared" ca="1" si="0"/>
        <v>Success</v>
      </c>
      <c r="F26" t="str">
        <f t="shared" ca="1" si="1"/>
        <v>On Time</v>
      </c>
      <c r="G26" t="str">
        <f t="shared" ca="1" si="2"/>
        <v>Available</v>
      </c>
      <c r="H26">
        <f t="shared" ca="1" si="3"/>
        <v>1645</v>
      </c>
      <c r="I26" t="s">
        <v>5</v>
      </c>
      <c r="J26">
        <v>330.66</v>
      </c>
    </row>
    <row r="27" spans="1:10" x14ac:dyDescent="0.3">
      <c r="A27" t="s">
        <v>2043</v>
      </c>
      <c r="B27" t="s">
        <v>1</v>
      </c>
      <c r="C27" s="1">
        <v>43180.919374999998</v>
      </c>
      <c r="D27" s="1">
        <v>43171</v>
      </c>
      <c r="E27" t="str">
        <f t="shared" ca="1" si="0"/>
        <v>Success</v>
      </c>
      <c r="F27" t="str">
        <f t="shared" ca="1" si="1"/>
        <v>On Time</v>
      </c>
      <c r="G27" t="str">
        <f t="shared" ca="1" si="2"/>
        <v>Available</v>
      </c>
      <c r="H27">
        <f t="shared" ca="1" si="3"/>
        <v>1737</v>
      </c>
      <c r="I27" t="s">
        <v>14</v>
      </c>
      <c r="J27">
        <v>45.17</v>
      </c>
    </row>
    <row r="28" spans="1:10" x14ac:dyDescent="0.3">
      <c r="A28" t="s">
        <v>2042</v>
      </c>
      <c r="B28" t="s">
        <v>1</v>
      </c>
      <c r="C28" s="1">
        <v>43267.639525462961</v>
      </c>
      <c r="D28" s="1">
        <v>43299</v>
      </c>
      <c r="E28" t="str">
        <f t="shared" ca="1" si="0"/>
        <v>Success</v>
      </c>
      <c r="F28" t="str">
        <f t="shared" ca="1" si="1"/>
        <v>On Time</v>
      </c>
      <c r="G28" t="str">
        <f t="shared" ca="1" si="2"/>
        <v>Available</v>
      </c>
      <c r="H28">
        <f t="shared" ca="1" si="3"/>
        <v>589</v>
      </c>
      <c r="I28" t="s">
        <v>0</v>
      </c>
      <c r="J28">
        <v>541</v>
      </c>
    </row>
    <row r="29" spans="1:10" x14ac:dyDescent="0.3">
      <c r="A29" t="s">
        <v>2041</v>
      </c>
      <c r="B29" t="s">
        <v>1</v>
      </c>
      <c r="C29" s="1">
        <v>43180.612384259257</v>
      </c>
      <c r="D29" s="1">
        <v>43187</v>
      </c>
      <c r="E29" t="str">
        <f t="shared" ca="1" si="0"/>
        <v>Success</v>
      </c>
      <c r="F29" t="str">
        <f t="shared" ca="1" si="1"/>
        <v>On Time</v>
      </c>
      <c r="G29" t="str">
        <f t="shared" ca="1" si="2"/>
        <v>Available</v>
      </c>
      <c r="H29">
        <f t="shared" ca="1" si="3"/>
        <v>2862</v>
      </c>
      <c r="I29" t="s">
        <v>0</v>
      </c>
      <c r="J29">
        <v>139.22</v>
      </c>
    </row>
    <row r="30" spans="1:10" x14ac:dyDescent="0.3">
      <c r="A30" t="s">
        <v>2040</v>
      </c>
      <c r="B30" t="s">
        <v>1</v>
      </c>
      <c r="C30" s="1">
        <v>43236.872499999998</v>
      </c>
      <c r="D30" s="1">
        <v>43243</v>
      </c>
      <c r="E30" t="str">
        <f t="shared" ca="1" si="0"/>
        <v>Success</v>
      </c>
      <c r="F30" t="str">
        <f t="shared" ca="1" si="1"/>
        <v>Delayed</v>
      </c>
      <c r="G30" t="str">
        <f t="shared" ca="1" si="2"/>
        <v>Available</v>
      </c>
      <c r="H30">
        <f t="shared" ca="1" si="3"/>
        <v>2802</v>
      </c>
      <c r="I30" t="s">
        <v>0</v>
      </c>
      <c r="J30">
        <v>290.16000000000003</v>
      </c>
    </row>
    <row r="31" spans="1:10" x14ac:dyDescent="0.3">
      <c r="A31" t="s">
        <v>2039</v>
      </c>
      <c r="B31" t="s">
        <v>1</v>
      </c>
      <c r="C31" s="1">
        <v>43186.978634259256</v>
      </c>
      <c r="D31" s="1">
        <v>43203</v>
      </c>
      <c r="E31" t="str">
        <f t="shared" ca="1" si="0"/>
        <v>Success</v>
      </c>
      <c r="F31" t="str">
        <f t="shared" ca="1" si="1"/>
        <v>On Time</v>
      </c>
      <c r="G31" t="str">
        <f t="shared" ca="1" si="2"/>
        <v>In Stock</v>
      </c>
      <c r="H31">
        <f t="shared" ca="1" si="3"/>
        <v>1734</v>
      </c>
      <c r="I31" t="s">
        <v>5</v>
      </c>
      <c r="J31">
        <v>283.33999999999997</v>
      </c>
    </row>
    <row r="32" spans="1:10" x14ac:dyDescent="0.3">
      <c r="A32" t="s">
        <v>2038</v>
      </c>
      <c r="B32" t="s">
        <v>1</v>
      </c>
      <c r="C32" s="1">
        <v>42965.602800925924</v>
      </c>
      <c r="D32" s="1">
        <v>42970</v>
      </c>
      <c r="E32" t="str">
        <f t="shared" ca="1" si="0"/>
        <v>Success</v>
      </c>
      <c r="F32" t="str">
        <f t="shared" ca="1" si="1"/>
        <v>On Time</v>
      </c>
      <c r="G32" t="str">
        <f t="shared" ca="1" si="2"/>
        <v>Available</v>
      </c>
      <c r="H32">
        <f t="shared" ca="1" si="3"/>
        <v>2402</v>
      </c>
      <c r="I32" t="s">
        <v>0</v>
      </c>
      <c r="J32">
        <v>13.78</v>
      </c>
    </row>
    <row r="33" spans="1:10" x14ac:dyDescent="0.3">
      <c r="A33" t="s">
        <v>2037</v>
      </c>
      <c r="B33" t="s">
        <v>1</v>
      </c>
      <c r="C33" s="1">
        <v>43225.519837962966</v>
      </c>
      <c r="D33" s="1">
        <v>43235</v>
      </c>
      <c r="E33" t="str">
        <f t="shared" ca="1" si="0"/>
        <v>Success</v>
      </c>
      <c r="F33" t="str">
        <f t="shared" ca="1" si="1"/>
        <v>Cancelled</v>
      </c>
      <c r="G33" t="str">
        <f t="shared" ca="1" si="2"/>
        <v>Out Of Stock</v>
      </c>
      <c r="H33">
        <f t="shared" ca="1" si="3"/>
        <v>19637</v>
      </c>
      <c r="I33" t="s">
        <v>0</v>
      </c>
      <c r="J33">
        <v>30.28</v>
      </c>
    </row>
    <row r="34" spans="1:10" x14ac:dyDescent="0.3">
      <c r="A34" t="s">
        <v>2036</v>
      </c>
      <c r="B34" t="s">
        <v>1</v>
      </c>
      <c r="C34" s="1">
        <v>43103.752500000002</v>
      </c>
      <c r="D34" s="1">
        <v>43108</v>
      </c>
      <c r="E34" t="str">
        <f t="shared" ca="1" si="0"/>
        <v>Success</v>
      </c>
      <c r="F34" t="str">
        <f t="shared" ca="1" si="1"/>
        <v>On Time</v>
      </c>
      <c r="G34" t="str">
        <f t="shared" ca="1" si="2"/>
        <v>Available</v>
      </c>
      <c r="H34">
        <f t="shared" ca="1" si="3"/>
        <v>1959</v>
      </c>
      <c r="I34" t="s">
        <v>0</v>
      </c>
      <c r="J34">
        <v>26.58</v>
      </c>
    </row>
    <row r="35" spans="1:10" x14ac:dyDescent="0.3">
      <c r="A35" t="s">
        <v>2035</v>
      </c>
      <c r="B35" t="s">
        <v>1</v>
      </c>
      <c r="C35" s="1">
        <v>43153.005497685182</v>
      </c>
      <c r="D35" s="1">
        <v>43166</v>
      </c>
      <c r="E35" t="str">
        <f t="shared" ca="1" si="0"/>
        <v>Success</v>
      </c>
      <c r="F35" t="str">
        <f t="shared" ca="1" si="1"/>
        <v>Cancelled</v>
      </c>
      <c r="G35" t="str">
        <f t="shared" ca="1" si="2"/>
        <v>Available</v>
      </c>
      <c r="H35">
        <f t="shared" ca="1" si="3"/>
        <v>16842</v>
      </c>
      <c r="I35" t="s">
        <v>0</v>
      </c>
      <c r="J35">
        <v>89.68</v>
      </c>
    </row>
    <row r="36" spans="1:10" x14ac:dyDescent="0.3">
      <c r="A36" t="s">
        <v>2034</v>
      </c>
      <c r="B36" t="s">
        <v>1</v>
      </c>
      <c r="C36" s="1">
        <v>43312.950578703705</v>
      </c>
      <c r="D36" s="1">
        <v>43318</v>
      </c>
      <c r="E36" t="str">
        <f t="shared" ca="1" si="0"/>
        <v>Success</v>
      </c>
      <c r="F36" t="str">
        <f t="shared" ca="1" si="1"/>
        <v>On Time</v>
      </c>
      <c r="G36" t="str">
        <f t="shared" ca="1" si="2"/>
        <v>Available</v>
      </c>
      <c r="H36">
        <f t="shared" ca="1" si="3"/>
        <v>17819</v>
      </c>
      <c r="I36" t="s">
        <v>0</v>
      </c>
      <c r="J36">
        <v>65.09</v>
      </c>
    </row>
    <row r="37" spans="1:10" x14ac:dyDescent="0.3">
      <c r="A37" s="2" t="s">
        <v>2033</v>
      </c>
      <c r="B37" t="s">
        <v>1</v>
      </c>
      <c r="C37" s="1">
        <v>43179.041261574072</v>
      </c>
      <c r="D37" s="1">
        <v>43179</v>
      </c>
      <c r="E37" t="str">
        <f t="shared" ca="1" si="0"/>
        <v>Success</v>
      </c>
      <c r="F37" t="str">
        <f t="shared" ca="1" si="1"/>
        <v>On Time</v>
      </c>
      <c r="G37" t="str">
        <f t="shared" ca="1" si="2"/>
        <v>Available</v>
      </c>
      <c r="H37">
        <f t="shared" ca="1" si="3"/>
        <v>9511</v>
      </c>
      <c r="I37" t="s">
        <v>0</v>
      </c>
      <c r="J37">
        <v>173.84</v>
      </c>
    </row>
    <row r="38" spans="1:10" x14ac:dyDescent="0.3">
      <c r="A38" t="s">
        <v>2032</v>
      </c>
      <c r="B38" t="s">
        <v>1</v>
      </c>
      <c r="C38" s="1">
        <v>43172.999108796299</v>
      </c>
      <c r="D38" s="1">
        <v>43188</v>
      </c>
      <c r="E38" t="str">
        <f t="shared" ca="1" si="0"/>
        <v>Success</v>
      </c>
      <c r="F38" t="str">
        <f t="shared" ca="1" si="1"/>
        <v>On Time</v>
      </c>
      <c r="G38" t="str">
        <f t="shared" ca="1" si="2"/>
        <v>Available</v>
      </c>
      <c r="H38">
        <f t="shared" ca="1" si="3"/>
        <v>1895</v>
      </c>
      <c r="I38" t="s">
        <v>0</v>
      </c>
      <c r="J38">
        <v>103.49</v>
      </c>
    </row>
    <row r="39" spans="1:10" x14ac:dyDescent="0.3">
      <c r="A39" t="s">
        <v>2031</v>
      </c>
      <c r="B39" t="s">
        <v>1</v>
      </c>
      <c r="C39" s="1">
        <v>42955.892141203702</v>
      </c>
      <c r="D39" s="1">
        <v>42969</v>
      </c>
      <c r="E39" t="str">
        <f t="shared" ca="1" si="0"/>
        <v>Success</v>
      </c>
      <c r="F39" t="str">
        <f t="shared" ca="1" si="1"/>
        <v>Delayed</v>
      </c>
      <c r="G39" t="str">
        <f t="shared" ca="1" si="2"/>
        <v>Available</v>
      </c>
      <c r="H39">
        <f t="shared" ca="1" si="3"/>
        <v>515</v>
      </c>
      <c r="I39" t="s">
        <v>0</v>
      </c>
      <c r="J39">
        <v>64.03</v>
      </c>
    </row>
    <row r="40" spans="1:10" x14ac:dyDescent="0.3">
      <c r="A40" t="s">
        <v>2030</v>
      </c>
      <c r="B40" t="s">
        <v>1</v>
      </c>
      <c r="C40" s="1">
        <v>43269.897824074076</v>
      </c>
      <c r="D40" s="1">
        <v>43298</v>
      </c>
      <c r="E40" t="str">
        <f t="shared" ca="1" si="0"/>
        <v>Success</v>
      </c>
      <c r="F40" t="str">
        <f t="shared" ca="1" si="1"/>
        <v>Delayed</v>
      </c>
      <c r="G40" t="str">
        <f t="shared" ca="1" si="2"/>
        <v>Out Of Stock</v>
      </c>
      <c r="H40">
        <f t="shared" ca="1" si="3"/>
        <v>1776</v>
      </c>
      <c r="I40" t="s">
        <v>0</v>
      </c>
      <c r="J40">
        <v>157.15</v>
      </c>
    </row>
    <row r="41" spans="1:10" x14ac:dyDescent="0.3">
      <c r="A41" t="s">
        <v>2029</v>
      </c>
      <c r="B41" t="s">
        <v>1</v>
      </c>
      <c r="C41" s="1">
        <v>43195.924513888887</v>
      </c>
      <c r="D41" s="1">
        <v>43202</v>
      </c>
      <c r="E41" t="str">
        <f t="shared" ca="1" si="0"/>
        <v>Success</v>
      </c>
      <c r="F41" t="str">
        <f t="shared" ca="1" si="1"/>
        <v>Delayed</v>
      </c>
      <c r="G41" t="str">
        <f t="shared" ca="1" si="2"/>
        <v>Available</v>
      </c>
      <c r="H41">
        <f t="shared" ca="1" si="3"/>
        <v>1936</v>
      </c>
      <c r="I41" t="s">
        <v>5</v>
      </c>
      <c r="J41">
        <v>130.88</v>
      </c>
    </row>
    <row r="42" spans="1:10" x14ac:dyDescent="0.3">
      <c r="A42" t="s">
        <v>2028</v>
      </c>
      <c r="B42" t="s">
        <v>1</v>
      </c>
      <c r="C42" s="1">
        <v>42886.582476851851</v>
      </c>
      <c r="D42" s="1">
        <v>42898</v>
      </c>
      <c r="E42" t="str">
        <f t="shared" ca="1" si="0"/>
        <v>Success</v>
      </c>
      <c r="F42" t="str">
        <f t="shared" ca="1" si="1"/>
        <v>Delayed</v>
      </c>
      <c r="G42" t="str">
        <f t="shared" ca="1" si="2"/>
        <v>Available</v>
      </c>
      <c r="H42">
        <f t="shared" ca="1" si="3"/>
        <v>6196</v>
      </c>
      <c r="I42" t="s">
        <v>0</v>
      </c>
      <c r="J42">
        <v>47.72</v>
      </c>
    </row>
    <row r="43" spans="1:10" x14ac:dyDescent="0.3">
      <c r="A43" t="s">
        <v>2027</v>
      </c>
      <c r="B43" t="s">
        <v>1</v>
      </c>
      <c r="C43" s="1">
        <v>43097.791238425925</v>
      </c>
      <c r="D43" s="1">
        <v>43090</v>
      </c>
      <c r="E43" t="str">
        <f t="shared" ca="1" si="0"/>
        <v>Success</v>
      </c>
      <c r="F43" t="str">
        <f t="shared" ca="1" si="1"/>
        <v>On Time</v>
      </c>
      <c r="G43" t="str">
        <f t="shared" ca="1" si="2"/>
        <v>In Stock</v>
      </c>
      <c r="H43">
        <f t="shared" ca="1" si="3"/>
        <v>773</v>
      </c>
      <c r="I43" t="s">
        <v>0</v>
      </c>
      <c r="J43">
        <v>117.74</v>
      </c>
    </row>
    <row r="44" spans="1:10" x14ac:dyDescent="0.3">
      <c r="A44" t="s">
        <v>2026</v>
      </c>
      <c r="B44" t="s">
        <v>1</v>
      </c>
      <c r="C44" s="1">
        <v>42959.58935185185</v>
      </c>
      <c r="D44" s="1">
        <v>42979</v>
      </c>
      <c r="E44" t="str">
        <f t="shared" ca="1" si="0"/>
        <v>Success</v>
      </c>
      <c r="F44" t="str">
        <f t="shared" ca="1" si="1"/>
        <v>On Time</v>
      </c>
      <c r="G44" t="str">
        <f t="shared" ca="1" si="2"/>
        <v>Available</v>
      </c>
      <c r="H44">
        <f t="shared" ca="1" si="3"/>
        <v>2379</v>
      </c>
      <c r="I44" t="s">
        <v>5</v>
      </c>
      <c r="J44">
        <v>56.6</v>
      </c>
    </row>
    <row r="45" spans="1:10" x14ac:dyDescent="0.3">
      <c r="A45" t="s">
        <v>2025</v>
      </c>
      <c r="B45" t="s">
        <v>1</v>
      </c>
      <c r="C45" s="1">
        <v>43325.982430555552</v>
      </c>
      <c r="D45" s="1">
        <v>43356</v>
      </c>
      <c r="E45" t="str">
        <f t="shared" ca="1" si="0"/>
        <v>Success</v>
      </c>
      <c r="F45" t="str">
        <f t="shared" ca="1" si="1"/>
        <v>On Time</v>
      </c>
      <c r="G45" t="str">
        <f t="shared" ca="1" si="2"/>
        <v>Available</v>
      </c>
      <c r="H45">
        <f t="shared" ca="1" si="3"/>
        <v>866</v>
      </c>
      <c r="I45" t="s">
        <v>0</v>
      </c>
      <c r="J45">
        <v>266.16000000000003</v>
      </c>
    </row>
    <row r="46" spans="1:10" x14ac:dyDescent="0.3">
      <c r="A46" t="s">
        <v>2024</v>
      </c>
      <c r="B46" t="s">
        <v>107</v>
      </c>
      <c r="D46" s="1">
        <v>43279</v>
      </c>
      <c r="E46" t="str">
        <f t="shared" ca="1" si="0"/>
        <v>Success</v>
      </c>
      <c r="F46" t="str">
        <f t="shared" ca="1" si="1"/>
        <v>On Time</v>
      </c>
      <c r="G46" t="str">
        <f t="shared" ca="1" si="2"/>
        <v>Available</v>
      </c>
      <c r="H46">
        <f t="shared" ca="1" si="3"/>
        <v>901</v>
      </c>
      <c r="I46" t="s">
        <v>5</v>
      </c>
      <c r="J46">
        <v>31.38</v>
      </c>
    </row>
    <row r="47" spans="1:10" x14ac:dyDescent="0.3">
      <c r="A47" t="s">
        <v>2023</v>
      </c>
      <c r="B47" t="s">
        <v>1</v>
      </c>
      <c r="C47" s="1">
        <v>42884.532870370371</v>
      </c>
      <c r="D47" s="1">
        <v>42895</v>
      </c>
      <c r="E47" t="str">
        <f t="shared" ca="1" si="0"/>
        <v>Failed</v>
      </c>
      <c r="F47" t="str">
        <f t="shared" ca="1" si="1"/>
        <v>On Time</v>
      </c>
      <c r="G47" t="str">
        <f t="shared" ca="1" si="2"/>
        <v>Available</v>
      </c>
      <c r="H47">
        <f t="shared" ca="1" si="3"/>
        <v>2340</v>
      </c>
      <c r="I47" t="s">
        <v>0</v>
      </c>
      <c r="J47">
        <v>121.49</v>
      </c>
    </row>
    <row r="48" spans="1:10" x14ac:dyDescent="0.3">
      <c r="A48" t="s">
        <v>2022</v>
      </c>
      <c r="B48" t="s">
        <v>1</v>
      </c>
      <c r="C48" s="1">
        <v>42880.385081018518</v>
      </c>
      <c r="D48" s="1">
        <v>42898</v>
      </c>
      <c r="E48" t="str">
        <f t="shared" ca="1" si="0"/>
        <v>Success</v>
      </c>
      <c r="F48" t="str">
        <f t="shared" ca="1" si="1"/>
        <v>On Time</v>
      </c>
      <c r="G48" t="str">
        <f t="shared" ca="1" si="2"/>
        <v>Available</v>
      </c>
      <c r="H48">
        <f t="shared" ca="1" si="3"/>
        <v>1038</v>
      </c>
      <c r="I48" t="s">
        <v>0</v>
      </c>
      <c r="J48">
        <v>32</v>
      </c>
    </row>
    <row r="49" spans="1:10" x14ac:dyDescent="0.3">
      <c r="A49" t="s">
        <v>2021</v>
      </c>
      <c r="B49" t="s">
        <v>1</v>
      </c>
      <c r="C49" s="1">
        <v>43241.640405092592</v>
      </c>
      <c r="D49" s="1">
        <v>43245</v>
      </c>
      <c r="E49" t="str">
        <f t="shared" ca="1" si="0"/>
        <v>Success</v>
      </c>
      <c r="F49" t="str">
        <f t="shared" ca="1" si="1"/>
        <v>Delayed</v>
      </c>
      <c r="G49" t="str">
        <f t="shared" ca="1" si="2"/>
        <v>Available</v>
      </c>
      <c r="H49">
        <f t="shared" ca="1" si="3"/>
        <v>692</v>
      </c>
      <c r="I49" t="s">
        <v>0</v>
      </c>
      <c r="J49">
        <v>153.41</v>
      </c>
    </row>
    <row r="50" spans="1:10" x14ac:dyDescent="0.3">
      <c r="A50" t="s">
        <v>2020</v>
      </c>
      <c r="B50" t="s">
        <v>1</v>
      </c>
      <c r="C50" s="1">
        <v>43314.923043981478</v>
      </c>
      <c r="D50" s="1">
        <v>43325</v>
      </c>
      <c r="E50" t="str">
        <f t="shared" ca="1" si="0"/>
        <v>Failed</v>
      </c>
      <c r="F50" t="str">
        <f t="shared" ca="1" si="1"/>
        <v>On Time</v>
      </c>
      <c r="G50" t="str">
        <f t="shared" ca="1" si="2"/>
        <v>In Stock</v>
      </c>
      <c r="H50">
        <f t="shared" ca="1" si="3"/>
        <v>8504</v>
      </c>
      <c r="I50" t="s">
        <v>0</v>
      </c>
      <c r="J50">
        <v>65.709999999999994</v>
      </c>
    </row>
    <row r="51" spans="1:10" x14ac:dyDescent="0.3">
      <c r="A51" t="s">
        <v>2019</v>
      </c>
      <c r="B51" t="s">
        <v>1</v>
      </c>
      <c r="C51" s="1">
        <v>42963.719953703701</v>
      </c>
      <c r="D51" s="1">
        <v>42978</v>
      </c>
      <c r="E51" t="str">
        <f t="shared" ca="1" si="0"/>
        <v>Success</v>
      </c>
      <c r="F51" t="str">
        <f t="shared" ca="1" si="1"/>
        <v>On Time</v>
      </c>
      <c r="G51" t="str">
        <f t="shared" ca="1" si="2"/>
        <v>Available</v>
      </c>
      <c r="H51">
        <f t="shared" ca="1" si="3"/>
        <v>1776</v>
      </c>
      <c r="I51" t="s">
        <v>0</v>
      </c>
      <c r="J51">
        <v>278.22000000000003</v>
      </c>
    </row>
    <row r="52" spans="1:10" x14ac:dyDescent="0.3">
      <c r="A52" t="s">
        <v>2018</v>
      </c>
      <c r="B52" t="s">
        <v>1</v>
      </c>
      <c r="C52" s="1">
        <v>43145.570821759262</v>
      </c>
      <c r="D52" s="1">
        <v>43154</v>
      </c>
      <c r="E52" t="str">
        <f t="shared" ca="1" si="0"/>
        <v>Success</v>
      </c>
      <c r="F52" t="str">
        <f t="shared" ca="1" si="1"/>
        <v>On Time</v>
      </c>
      <c r="G52" t="str">
        <f t="shared" ca="1" si="2"/>
        <v>Available</v>
      </c>
      <c r="H52">
        <f t="shared" ca="1" si="3"/>
        <v>12215</v>
      </c>
      <c r="I52" t="s">
        <v>0</v>
      </c>
      <c r="J52">
        <v>91.66</v>
      </c>
    </row>
    <row r="53" spans="1:10" x14ac:dyDescent="0.3">
      <c r="A53" t="s">
        <v>2017</v>
      </c>
      <c r="B53" t="s">
        <v>1</v>
      </c>
      <c r="C53" s="1">
        <v>43284.776226851849</v>
      </c>
      <c r="D53" s="1">
        <v>43301</v>
      </c>
      <c r="E53" t="str">
        <f t="shared" ca="1" si="0"/>
        <v>Success</v>
      </c>
      <c r="F53" t="str">
        <f t="shared" ca="1" si="1"/>
        <v>Delayed</v>
      </c>
      <c r="G53" t="str">
        <f t="shared" ca="1" si="2"/>
        <v>Out Of Stock</v>
      </c>
      <c r="H53">
        <f t="shared" ca="1" si="3"/>
        <v>1967</v>
      </c>
      <c r="I53" t="s">
        <v>0</v>
      </c>
      <c r="J53">
        <v>132.51</v>
      </c>
    </row>
    <row r="54" spans="1:10" x14ac:dyDescent="0.3">
      <c r="A54" t="s">
        <v>2016</v>
      </c>
      <c r="B54" t="s">
        <v>1</v>
      </c>
      <c r="C54" s="1">
        <v>43312.935358796298</v>
      </c>
      <c r="D54" s="1">
        <v>43328</v>
      </c>
      <c r="E54" t="str">
        <f t="shared" ca="1" si="0"/>
        <v>Success</v>
      </c>
      <c r="F54" t="str">
        <f t="shared" ca="1" si="1"/>
        <v>On Time</v>
      </c>
      <c r="G54" t="str">
        <f t="shared" ca="1" si="2"/>
        <v>Available</v>
      </c>
      <c r="H54">
        <f t="shared" ca="1" si="3"/>
        <v>5532</v>
      </c>
      <c r="I54" t="s">
        <v>0</v>
      </c>
      <c r="J54">
        <v>542.66</v>
      </c>
    </row>
    <row r="55" spans="1:10" x14ac:dyDescent="0.3">
      <c r="A55" t="s">
        <v>2015</v>
      </c>
      <c r="B55" t="s">
        <v>1</v>
      </c>
      <c r="C55" s="1">
        <v>43103.631620370368</v>
      </c>
      <c r="D55" s="1">
        <v>43116</v>
      </c>
      <c r="E55" t="str">
        <f t="shared" ca="1" si="0"/>
        <v>Success</v>
      </c>
      <c r="F55" t="str">
        <f t="shared" ca="1" si="1"/>
        <v>On Time</v>
      </c>
      <c r="G55" t="str">
        <f t="shared" ca="1" si="2"/>
        <v>Available</v>
      </c>
      <c r="H55">
        <f t="shared" ca="1" si="3"/>
        <v>15692</v>
      </c>
      <c r="I55" t="s">
        <v>5</v>
      </c>
      <c r="J55">
        <v>166.04</v>
      </c>
    </row>
    <row r="56" spans="1:10" x14ac:dyDescent="0.3">
      <c r="A56" t="s">
        <v>2014</v>
      </c>
      <c r="B56" t="s">
        <v>1</v>
      </c>
      <c r="C56" s="1">
        <v>42982.874942129631</v>
      </c>
      <c r="D56" s="1">
        <v>42998</v>
      </c>
      <c r="E56" t="str">
        <f t="shared" ca="1" si="0"/>
        <v>Success</v>
      </c>
      <c r="F56" t="str">
        <f t="shared" ca="1" si="1"/>
        <v>On Time</v>
      </c>
      <c r="G56" t="str">
        <f t="shared" ca="1" si="2"/>
        <v>Available</v>
      </c>
      <c r="H56">
        <f t="shared" ca="1" si="3"/>
        <v>879</v>
      </c>
      <c r="I56" t="s">
        <v>5</v>
      </c>
      <c r="J56">
        <v>368.98</v>
      </c>
    </row>
    <row r="57" spans="1:10" x14ac:dyDescent="0.3">
      <c r="A57" t="s">
        <v>2013</v>
      </c>
      <c r="B57" t="s">
        <v>1</v>
      </c>
      <c r="C57" s="1">
        <v>43270.021678240744</v>
      </c>
      <c r="D57" s="1">
        <v>43297</v>
      </c>
      <c r="E57" t="str">
        <f t="shared" ca="1" si="0"/>
        <v>Success</v>
      </c>
      <c r="F57" t="str">
        <f t="shared" ca="1" si="1"/>
        <v>On Time</v>
      </c>
      <c r="G57" t="str">
        <f t="shared" ca="1" si="2"/>
        <v>Available</v>
      </c>
      <c r="H57">
        <f t="shared" ca="1" si="3"/>
        <v>7082</v>
      </c>
      <c r="I57" t="s">
        <v>0</v>
      </c>
      <c r="J57">
        <v>113.2</v>
      </c>
    </row>
    <row r="58" spans="1:10" x14ac:dyDescent="0.3">
      <c r="A58" t="s">
        <v>2012</v>
      </c>
      <c r="B58" t="s">
        <v>1</v>
      </c>
      <c r="C58" s="1">
        <v>43265.897465277776</v>
      </c>
      <c r="D58" s="1">
        <v>43286</v>
      </c>
      <c r="E58" t="str">
        <f t="shared" ca="1" si="0"/>
        <v>Failed</v>
      </c>
      <c r="F58" t="str">
        <f t="shared" ca="1" si="1"/>
        <v>On Time</v>
      </c>
      <c r="G58" t="str">
        <f t="shared" ca="1" si="2"/>
        <v>Available</v>
      </c>
      <c r="H58">
        <f t="shared" ca="1" si="3"/>
        <v>1720</v>
      </c>
      <c r="I58" t="s">
        <v>0</v>
      </c>
      <c r="J58">
        <v>99.43</v>
      </c>
    </row>
    <row r="59" spans="1:10" x14ac:dyDescent="0.3">
      <c r="A59" s="2" t="s">
        <v>2011</v>
      </c>
      <c r="B59" t="s">
        <v>1</v>
      </c>
      <c r="C59" s="1">
        <v>43193.561643518522</v>
      </c>
      <c r="D59" s="1">
        <v>43192</v>
      </c>
      <c r="E59" t="str">
        <f t="shared" ca="1" si="0"/>
        <v>Success</v>
      </c>
      <c r="F59" t="str">
        <f t="shared" ca="1" si="1"/>
        <v>On Time</v>
      </c>
      <c r="G59" t="str">
        <f t="shared" ca="1" si="2"/>
        <v>Available</v>
      </c>
      <c r="H59">
        <f t="shared" ca="1" si="3"/>
        <v>1220</v>
      </c>
      <c r="I59" t="s">
        <v>0</v>
      </c>
      <c r="J59">
        <v>27.35</v>
      </c>
    </row>
    <row r="60" spans="1:10" x14ac:dyDescent="0.3">
      <c r="A60" t="s">
        <v>2010</v>
      </c>
      <c r="B60" t="s">
        <v>1</v>
      </c>
      <c r="C60" s="1">
        <v>42831.567546296297</v>
      </c>
      <c r="D60" s="1">
        <v>42824</v>
      </c>
      <c r="E60" t="str">
        <f t="shared" ca="1" si="0"/>
        <v>Success</v>
      </c>
      <c r="F60" t="str">
        <f t="shared" ca="1" si="1"/>
        <v>On Time</v>
      </c>
      <c r="G60" t="str">
        <f t="shared" ca="1" si="2"/>
        <v>Available</v>
      </c>
      <c r="H60">
        <f t="shared" ca="1" si="3"/>
        <v>621</v>
      </c>
      <c r="I60" t="s">
        <v>0</v>
      </c>
      <c r="J60">
        <v>43.77</v>
      </c>
    </row>
    <row r="61" spans="1:10" x14ac:dyDescent="0.3">
      <c r="A61" t="s">
        <v>2009</v>
      </c>
      <c r="B61" t="s">
        <v>1</v>
      </c>
      <c r="C61" s="1">
        <v>42905.785740740743</v>
      </c>
      <c r="D61" s="1">
        <v>42922</v>
      </c>
      <c r="E61" t="str">
        <f t="shared" ca="1" si="0"/>
        <v>Success</v>
      </c>
      <c r="F61" t="str">
        <f t="shared" ca="1" si="1"/>
        <v>Cancelled</v>
      </c>
      <c r="G61" t="str">
        <f t="shared" ca="1" si="2"/>
        <v>Available</v>
      </c>
      <c r="H61">
        <f t="shared" ca="1" si="3"/>
        <v>2436</v>
      </c>
      <c r="I61" t="s">
        <v>0</v>
      </c>
      <c r="J61">
        <v>68.489999999999995</v>
      </c>
    </row>
    <row r="62" spans="1:10" x14ac:dyDescent="0.3">
      <c r="A62" t="s">
        <v>2008</v>
      </c>
      <c r="B62" t="s">
        <v>1</v>
      </c>
      <c r="C62" s="1">
        <v>43074.85324074074</v>
      </c>
      <c r="D62" s="1">
        <v>43087</v>
      </c>
      <c r="E62" t="str">
        <f t="shared" ca="1" si="0"/>
        <v>Failed</v>
      </c>
      <c r="F62" t="str">
        <f t="shared" ca="1" si="1"/>
        <v>Cancelled</v>
      </c>
      <c r="G62" t="str">
        <f t="shared" ca="1" si="2"/>
        <v>Available</v>
      </c>
      <c r="H62">
        <f t="shared" ca="1" si="3"/>
        <v>927</v>
      </c>
      <c r="I62" t="s">
        <v>0</v>
      </c>
      <c r="J62">
        <v>105.53</v>
      </c>
    </row>
    <row r="63" spans="1:10" x14ac:dyDescent="0.3">
      <c r="A63" t="s">
        <v>2007</v>
      </c>
      <c r="B63" t="s">
        <v>1</v>
      </c>
      <c r="C63" s="1">
        <v>43322.774768518517</v>
      </c>
      <c r="D63" s="1">
        <v>43327</v>
      </c>
      <c r="E63" t="str">
        <f t="shared" ca="1" si="0"/>
        <v>Success</v>
      </c>
      <c r="F63" t="str">
        <f t="shared" ca="1" si="1"/>
        <v>On Time</v>
      </c>
      <c r="G63" t="str">
        <f t="shared" ca="1" si="2"/>
        <v>Available</v>
      </c>
      <c r="H63">
        <f t="shared" ca="1" si="3"/>
        <v>2633</v>
      </c>
      <c r="I63" t="s">
        <v>0</v>
      </c>
      <c r="J63">
        <v>387.8</v>
      </c>
    </row>
    <row r="64" spans="1:10" x14ac:dyDescent="0.3">
      <c r="A64" t="s">
        <v>2006</v>
      </c>
      <c r="B64" t="s">
        <v>1</v>
      </c>
      <c r="C64" s="1">
        <v>43061.945219907408</v>
      </c>
      <c r="D64" s="1">
        <v>43074</v>
      </c>
      <c r="E64" t="str">
        <f t="shared" ca="1" si="0"/>
        <v>Success</v>
      </c>
      <c r="F64" t="str">
        <f t="shared" ca="1" si="1"/>
        <v>On Time</v>
      </c>
      <c r="G64" t="str">
        <f t="shared" ca="1" si="2"/>
        <v>Available</v>
      </c>
      <c r="H64">
        <f t="shared" ca="1" si="3"/>
        <v>539</v>
      </c>
      <c r="I64" t="s">
        <v>5</v>
      </c>
      <c r="J64">
        <v>84.14</v>
      </c>
    </row>
    <row r="65" spans="1:10" x14ac:dyDescent="0.3">
      <c r="A65" t="s">
        <v>2005</v>
      </c>
      <c r="B65" t="s">
        <v>1</v>
      </c>
      <c r="C65" s="1">
        <v>43168.932233796295</v>
      </c>
      <c r="D65" s="1">
        <v>43172</v>
      </c>
      <c r="E65" t="str">
        <f t="shared" ca="1" si="0"/>
        <v>Success</v>
      </c>
      <c r="F65" t="str">
        <f t="shared" ca="1" si="1"/>
        <v>Cancelled</v>
      </c>
      <c r="G65" t="str">
        <f t="shared" ca="1" si="2"/>
        <v>Available</v>
      </c>
      <c r="H65">
        <f t="shared" ca="1" si="3"/>
        <v>843</v>
      </c>
      <c r="I65" t="s">
        <v>0</v>
      </c>
      <c r="J65">
        <v>210.82</v>
      </c>
    </row>
    <row r="66" spans="1:10" x14ac:dyDescent="0.3">
      <c r="A66" t="s">
        <v>2004</v>
      </c>
      <c r="B66" t="s">
        <v>1</v>
      </c>
      <c r="C66" s="1">
        <v>43214.81386574074</v>
      </c>
      <c r="D66" s="1">
        <v>43235</v>
      </c>
      <c r="E66" t="str">
        <f t="shared" ref="E66:E129" ca="1" si="4">IF(RAND()&lt;0.85,"Success",IF(RAND()&lt;0.7,"Failed","Pending"))</f>
        <v>Success</v>
      </c>
      <c r="F66" t="str">
        <f t="shared" ref="F66:F129" ca="1" si="5">IF(RAND()&lt;0.75,"On Time",IF(RAND()&lt;0.6,"Delayed","Cancelled"))</f>
        <v>On Time</v>
      </c>
      <c r="G66" t="str">
        <f t="shared" ref="G66:G129" ca="1" si="6">IF(RAND()&lt;0.8,"Available",IF(RAND()&lt;0.5,"In Stock","Out Of Stock"))</f>
        <v>Available</v>
      </c>
      <c r="H66">
        <f t="shared" ref="H66:H129" ca="1" si="7">IF(RAND()&lt;0.7,RANDBETWEEN(500,3000),RANDBETWEEN(3000,20000))</f>
        <v>8764</v>
      </c>
      <c r="I66" t="s">
        <v>5</v>
      </c>
      <c r="J66">
        <v>90.05</v>
      </c>
    </row>
    <row r="67" spans="1:10" x14ac:dyDescent="0.3">
      <c r="A67" t="s">
        <v>2003</v>
      </c>
      <c r="B67" t="s">
        <v>1</v>
      </c>
      <c r="C67" s="1">
        <v>43117.851747685185</v>
      </c>
      <c r="D67" s="1">
        <v>43145</v>
      </c>
      <c r="E67" t="str">
        <f t="shared" ca="1" si="4"/>
        <v>Success</v>
      </c>
      <c r="F67" t="str">
        <f t="shared" ca="1" si="5"/>
        <v>On Time</v>
      </c>
      <c r="G67" t="str">
        <f t="shared" ca="1" si="6"/>
        <v>Available</v>
      </c>
      <c r="H67">
        <f t="shared" ca="1" si="7"/>
        <v>627</v>
      </c>
      <c r="I67" t="s">
        <v>0</v>
      </c>
      <c r="J67">
        <v>67.88</v>
      </c>
    </row>
    <row r="68" spans="1:10" x14ac:dyDescent="0.3">
      <c r="A68" t="s">
        <v>2002</v>
      </c>
      <c r="B68" t="s">
        <v>1</v>
      </c>
      <c r="C68" s="1">
        <v>43151.925787037035</v>
      </c>
      <c r="D68" s="1">
        <v>43171</v>
      </c>
      <c r="E68" t="str">
        <f t="shared" ca="1" si="4"/>
        <v>Failed</v>
      </c>
      <c r="F68" t="str">
        <f t="shared" ca="1" si="5"/>
        <v>On Time</v>
      </c>
      <c r="G68" t="str">
        <f t="shared" ca="1" si="6"/>
        <v>In Stock</v>
      </c>
      <c r="H68">
        <f t="shared" ca="1" si="7"/>
        <v>2278</v>
      </c>
      <c r="I68" t="s">
        <v>0</v>
      </c>
      <c r="J68">
        <v>37.58</v>
      </c>
    </row>
    <row r="69" spans="1:10" x14ac:dyDescent="0.3">
      <c r="A69" t="s">
        <v>2001</v>
      </c>
      <c r="B69" t="s">
        <v>1</v>
      </c>
      <c r="C69" s="1">
        <v>43273.888090277775</v>
      </c>
      <c r="D69" s="1">
        <v>43294</v>
      </c>
      <c r="E69" t="str">
        <f t="shared" ca="1" si="4"/>
        <v>Success</v>
      </c>
      <c r="F69" t="str">
        <f t="shared" ca="1" si="5"/>
        <v>On Time</v>
      </c>
      <c r="G69" t="str">
        <f t="shared" ca="1" si="6"/>
        <v>Available</v>
      </c>
      <c r="H69">
        <f t="shared" ca="1" si="7"/>
        <v>14321</v>
      </c>
      <c r="I69" t="s">
        <v>5</v>
      </c>
      <c r="J69">
        <v>89.63</v>
      </c>
    </row>
    <row r="70" spans="1:10" x14ac:dyDescent="0.3">
      <c r="A70" t="s">
        <v>2000</v>
      </c>
      <c r="B70" t="s">
        <v>1</v>
      </c>
      <c r="C70" s="1">
        <v>43269.939398148148</v>
      </c>
      <c r="D70" s="1">
        <v>43277</v>
      </c>
      <c r="E70" t="str">
        <f t="shared" ca="1" si="4"/>
        <v>Success</v>
      </c>
      <c r="F70" t="str">
        <f t="shared" ca="1" si="5"/>
        <v>On Time</v>
      </c>
      <c r="G70" t="str">
        <f t="shared" ca="1" si="6"/>
        <v>Available</v>
      </c>
      <c r="H70">
        <f t="shared" ca="1" si="7"/>
        <v>2103</v>
      </c>
      <c r="I70" t="s">
        <v>14</v>
      </c>
      <c r="J70">
        <v>69.459999999999994</v>
      </c>
    </row>
    <row r="71" spans="1:10" x14ac:dyDescent="0.3">
      <c r="A71" t="s">
        <v>1999</v>
      </c>
      <c r="B71" t="s">
        <v>1</v>
      </c>
      <c r="C71" s="1">
        <v>43305.695347222223</v>
      </c>
      <c r="D71" s="1">
        <v>43314</v>
      </c>
      <c r="E71" t="str">
        <f t="shared" ca="1" si="4"/>
        <v>Pending</v>
      </c>
      <c r="F71" t="str">
        <f t="shared" ca="1" si="5"/>
        <v>On Time</v>
      </c>
      <c r="G71" t="str">
        <f t="shared" ca="1" si="6"/>
        <v>Available</v>
      </c>
      <c r="H71">
        <f t="shared" ca="1" si="7"/>
        <v>1461</v>
      </c>
      <c r="I71" t="s">
        <v>0</v>
      </c>
      <c r="J71">
        <v>78.3</v>
      </c>
    </row>
    <row r="72" spans="1:10" x14ac:dyDescent="0.3">
      <c r="A72" t="s">
        <v>1998</v>
      </c>
      <c r="B72" t="s">
        <v>1</v>
      </c>
      <c r="C72" s="1">
        <v>42994.652870370373</v>
      </c>
      <c r="D72" s="1">
        <v>43003</v>
      </c>
      <c r="E72" t="str">
        <f t="shared" ca="1" si="4"/>
        <v>Success</v>
      </c>
      <c r="F72" t="str">
        <f t="shared" ca="1" si="5"/>
        <v>Cancelled</v>
      </c>
      <c r="G72" t="str">
        <f t="shared" ca="1" si="6"/>
        <v>In Stock</v>
      </c>
      <c r="H72">
        <f t="shared" ca="1" si="7"/>
        <v>4685</v>
      </c>
      <c r="I72" t="s">
        <v>14</v>
      </c>
      <c r="J72">
        <v>50.8</v>
      </c>
    </row>
    <row r="73" spans="1:10" x14ac:dyDescent="0.3">
      <c r="A73" t="s">
        <v>1997</v>
      </c>
      <c r="B73" t="s">
        <v>1</v>
      </c>
      <c r="C73" s="1">
        <v>43209.862326388888</v>
      </c>
      <c r="D73" s="1">
        <v>43228</v>
      </c>
      <c r="E73" t="str">
        <f t="shared" ca="1" si="4"/>
        <v>Success</v>
      </c>
      <c r="F73" t="str">
        <f t="shared" ca="1" si="5"/>
        <v>Delayed</v>
      </c>
      <c r="G73" t="str">
        <f t="shared" ca="1" si="6"/>
        <v>Available</v>
      </c>
      <c r="H73">
        <f t="shared" ca="1" si="7"/>
        <v>1431</v>
      </c>
      <c r="I73" t="s">
        <v>0</v>
      </c>
      <c r="J73">
        <v>34</v>
      </c>
    </row>
    <row r="74" spans="1:10" x14ac:dyDescent="0.3">
      <c r="A74" t="s">
        <v>1996</v>
      </c>
      <c r="B74" t="s">
        <v>1</v>
      </c>
      <c r="C74" s="1">
        <v>43155.802731481483</v>
      </c>
      <c r="D74" s="1">
        <v>43166</v>
      </c>
      <c r="E74" t="str">
        <f t="shared" ca="1" si="4"/>
        <v>Success</v>
      </c>
      <c r="F74" t="str">
        <f t="shared" ca="1" si="5"/>
        <v>Delayed</v>
      </c>
      <c r="G74" t="str">
        <f t="shared" ca="1" si="6"/>
        <v>Available</v>
      </c>
      <c r="H74">
        <f t="shared" ca="1" si="7"/>
        <v>11443</v>
      </c>
      <c r="I74" t="s">
        <v>5</v>
      </c>
      <c r="J74">
        <v>77.099999999999994</v>
      </c>
    </row>
    <row r="75" spans="1:10" x14ac:dyDescent="0.3">
      <c r="A75" t="s">
        <v>1995</v>
      </c>
      <c r="B75" t="s">
        <v>1</v>
      </c>
      <c r="C75" s="1">
        <v>42803.602754629632</v>
      </c>
      <c r="D75" s="1">
        <v>42815</v>
      </c>
      <c r="E75" t="str">
        <f t="shared" ca="1" si="4"/>
        <v>Success</v>
      </c>
      <c r="F75" t="str">
        <f t="shared" ca="1" si="5"/>
        <v>On Time</v>
      </c>
      <c r="G75" t="str">
        <f t="shared" ca="1" si="6"/>
        <v>Available</v>
      </c>
      <c r="H75">
        <f t="shared" ca="1" si="7"/>
        <v>839</v>
      </c>
      <c r="I75" t="s">
        <v>0</v>
      </c>
      <c r="J75">
        <v>566.4</v>
      </c>
    </row>
    <row r="76" spans="1:10" x14ac:dyDescent="0.3">
      <c r="A76" t="s">
        <v>1994</v>
      </c>
      <c r="B76" t="s">
        <v>1</v>
      </c>
      <c r="C76" s="1">
        <v>42865.387442129628</v>
      </c>
      <c r="D76" s="1">
        <v>42867</v>
      </c>
      <c r="E76" t="str">
        <f t="shared" ca="1" si="4"/>
        <v>Success</v>
      </c>
      <c r="F76" t="str">
        <f t="shared" ca="1" si="5"/>
        <v>On Time</v>
      </c>
      <c r="G76" t="str">
        <f t="shared" ca="1" si="6"/>
        <v>Available</v>
      </c>
      <c r="H76">
        <f t="shared" ca="1" si="7"/>
        <v>10174</v>
      </c>
      <c r="I76" t="s">
        <v>0</v>
      </c>
      <c r="J76">
        <v>402.42</v>
      </c>
    </row>
    <row r="77" spans="1:10" x14ac:dyDescent="0.3">
      <c r="A77" t="s">
        <v>1993</v>
      </c>
      <c r="B77" t="s">
        <v>1</v>
      </c>
      <c r="C77" s="1">
        <v>43003.843611111108</v>
      </c>
      <c r="D77" s="1">
        <v>43019</v>
      </c>
      <c r="E77" t="str">
        <f t="shared" ca="1" si="4"/>
        <v>Success</v>
      </c>
      <c r="F77" t="str">
        <f t="shared" ca="1" si="5"/>
        <v>Delayed</v>
      </c>
      <c r="G77" t="str">
        <f t="shared" ca="1" si="6"/>
        <v>Available</v>
      </c>
      <c r="H77">
        <f t="shared" ca="1" si="7"/>
        <v>2720</v>
      </c>
      <c r="I77" t="s">
        <v>14</v>
      </c>
      <c r="J77">
        <v>57.53</v>
      </c>
    </row>
    <row r="78" spans="1:10" x14ac:dyDescent="0.3">
      <c r="A78" t="s">
        <v>1992</v>
      </c>
      <c r="B78" t="s">
        <v>1</v>
      </c>
      <c r="C78" s="1">
        <v>43318.781087962961</v>
      </c>
      <c r="D78" s="1">
        <v>43320</v>
      </c>
      <c r="E78" t="str">
        <f t="shared" ca="1" si="4"/>
        <v>Success</v>
      </c>
      <c r="F78" t="str">
        <f t="shared" ca="1" si="5"/>
        <v>On Time</v>
      </c>
      <c r="G78" t="str">
        <f t="shared" ca="1" si="6"/>
        <v>Out Of Stock</v>
      </c>
      <c r="H78">
        <f t="shared" ca="1" si="7"/>
        <v>1248</v>
      </c>
      <c r="I78" t="s">
        <v>0</v>
      </c>
      <c r="J78">
        <v>44.01</v>
      </c>
    </row>
    <row r="79" spans="1:10" x14ac:dyDescent="0.3">
      <c r="A79" t="s">
        <v>1991</v>
      </c>
      <c r="B79" t="s">
        <v>1</v>
      </c>
      <c r="C79" s="1">
        <v>42963.762430555558</v>
      </c>
      <c r="D79" s="1">
        <v>42978</v>
      </c>
      <c r="E79" t="str">
        <f t="shared" ca="1" si="4"/>
        <v>Success</v>
      </c>
      <c r="F79" t="str">
        <f t="shared" ca="1" si="5"/>
        <v>Cancelled</v>
      </c>
      <c r="G79" t="str">
        <f t="shared" ca="1" si="6"/>
        <v>Available</v>
      </c>
      <c r="H79">
        <f t="shared" ca="1" si="7"/>
        <v>1643</v>
      </c>
      <c r="I79" t="s">
        <v>0</v>
      </c>
      <c r="J79">
        <v>187.51</v>
      </c>
    </row>
    <row r="80" spans="1:10" x14ac:dyDescent="0.3">
      <c r="A80" t="s">
        <v>1990</v>
      </c>
      <c r="B80" t="s">
        <v>1</v>
      </c>
      <c r="C80" s="1">
        <v>43341.528391203705</v>
      </c>
      <c r="D80" s="1">
        <v>43342</v>
      </c>
      <c r="E80" t="str">
        <f t="shared" ca="1" si="4"/>
        <v>Success</v>
      </c>
      <c r="F80" t="str">
        <f t="shared" ca="1" si="5"/>
        <v>On Time</v>
      </c>
      <c r="G80" t="str">
        <f t="shared" ca="1" si="6"/>
        <v>Available</v>
      </c>
      <c r="H80">
        <f t="shared" ca="1" si="7"/>
        <v>1999</v>
      </c>
      <c r="I80" t="s">
        <v>0</v>
      </c>
      <c r="J80">
        <v>77.7</v>
      </c>
    </row>
    <row r="81" spans="1:10" x14ac:dyDescent="0.3">
      <c r="A81" t="s">
        <v>1989</v>
      </c>
      <c r="B81" t="s">
        <v>1</v>
      </c>
      <c r="C81" s="1">
        <v>42948.602442129632</v>
      </c>
      <c r="D81" s="1">
        <v>42963</v>
      </c>
      <c r="E81" t="str">
        <f t="shared" ca="1" si="4"/>
        <v>Success</v>
      </c>
      <c r="F81" t="str">
        <f t="shared" ca="1" si="5"/>
        <v>On Time</v>
      </c>
      <c r="G81" t="str">
        <f t="shared" ca="1" si="6"/>
        <v>Available</v>
      </c>
      <c r="H81">
        <f t="shared" ca="1" si="7"/>
        <v>3325</v>
      </c>
      <c r="I81" t="s">
        <v>0</v>
      </c>
      <c r="J81">
        <v>48.68</v>
      </c>
    </row>
    <row r="82" spans="1:10" x14ac:dyDescent="0.3">
      <c r="A82" t="s">
        <v>1988</v>
      </c>
      <c r="B82" t="s">
        <v>1</v>
      </c>
      <c r="C82" s="1">
        <v>43109.828148148146</v>
      </c>
      <c r="D82" s="1">
        <v>43119</v>
      </c>
      <c r="E82" t="str">
        <f t="shared" ca="1" si="4"/>
        <v>Success</v>
      </c>
      <c r="F82" t="str">
        <f t="shared" ca="1" si="5"/>
        <v>Delayed</v>
      </c>
      <c r="G82" t="str">
        <f t="shared" ca="1" si="6"/>
        <v>Available</v>
      </c>
      <c r="H82">
        <f t="shared" ca="1" si="7"/>
        <v>892</v>
      </c>
      <c r="I82" t="s">
        <v>0</v>
      </c>
      <c r="J82">
        <v>77.290000000000006</v>
      </c>
    </row>
    <row r="83" spans="1:10" x14ac:dyDescent="0.3">
      <c r="A83" t="s">
        <v>1987</v>
      </c>
      <c r="B83" t="s">
        <v>1</v>
      </c>
      <c r="C83" s="1">
        <v>42836.521944444445</v>
      </c>
      <c r="D83" s="1">
        <v>42852</v>
      </c>
      <c r="E83" t="str">
        <f t="shared" ca="1" si="4"/>
        <v>Success</v>
      </c>
      <c r="F83" t="str">
        <f t="shared" ca="1" si="5"/>
        <v>On Time</v>
      </c>
      <c r="G83" t="str">
        <f t="shared" ca="1" si="6"/>
        <v>Available</v>
      </c>
      <c r="H83">
        <f t="shared" ca="1" si="7"/>
        <v>7564</v>
      </c>
      <c r="I83" t="s">
        <v>0</v>
      </c>
      <c r="J83">
        <v>117.71</v>
      </c>
    </row>
    <row r="84" spans="1:10" x14ac:dyDescent="0.3">
      <c r="A84" t="s">
        <v>1986</v>
      </c>
      <c r="B84" t="s">
        <v>1</v>
      </c>
      <c r="C84" s="1">
        <v>42873.557349537034</v>
      </c>
      <c r="D84" s="1">
        <v>42887</v>
      </c>
      <c r="E84" t="str">
        <f t="shared" ca="1" si="4"/>
        <v>Success</v>
      </c>
      <c r="F84" t="str">
        <f t="shared" ca="1" si="5"/>
        <v>On Time</v>
      </c>
      <c r="G84" t="str">
        <f t="shared" ca="1" si="6"/>
        <v>Available</v>
      </c>
      <c r="H84">
        <f t="shared" ca="1" si="7"/>
        <v>1920</v>
      </c>
      <c r="I84" t="s">
        <v>0</v>
      </c>
      <c r="J84">
        <v>169.34</v>
      </c>
    </row>
    <row r="85" spans="1:10" x14ac:dyDescent="0.3">
      <c r="A85" t="s">
        <v>1985</v>
      </c>
      <c r="B85" t="s">
        <v>1</v>
      </c>
      <c r="C85" s="1">
        <v>42866.547060185185</v>
      </c>
      <c r="D85" s="1">
        <v>42880</v>
      </c>
      <c r="E85" t="str">
        <f t="shared" ca="1" si="4"/>
        <v>Success</v>
      </c>
      <c r="F85" t="str">
        <f t="shared" ca="1" si="5"/>
        <v>On Time</v>
      </c>
      <c r="G85" t="str">
        <f t="shared" ca="1" si="6"/>
        <v>Available</v>
      </c>
      <c r="H85">
        <f t="shared" ca="1" si="7"/>
        <v>16533</v>
      </c>
      <c r="I85" t="s">
        <v>0</v>
      </c>
      <c r="J85">
        <v>37.61</v>
      </c>
    </row>
    <row r="86" spans="1:10" x14ac:dyDescent="0.3">
      <c r="A86" t="s">
        <v>1984</v>
      </c>
      <c r="B86" t="s">
        <v>1</v>
      </c>
      <c r="C86" s="1">
        <v>43047.892638888887</v>
      </c>
      <c r="D86" s="1">
        <v>43060</v>
      </c>
      <c r="E86" t="str">
        <f t="shared" ca="1" si="4"/>
        <v>Success</v>
      </c>
      <c r="F86" t="str">
        <f t="shared" ca="1" si="5"/>
        <v>Delayed</v>
      </c>
      <c r="G86" t="str">
        <f t="shared" ca="1" si="6"/>
        <v>Available</v>
      </c>
      <c r="H86">
        <f t="shared" ca="1" si="7"/>
        <v>4352</v>
      </c>
      <c r="I86" t="s">
        <v>0</v>
      </c>
      <c r="J86">
        <v>13.8</v>
      </c>
    </row>
    <row r="87" spans="1:10" x14ac:dyDescent="0.3">
      <c r="A87" t="s">
        <v>1983</v>
      </c>
      <c r="B87" t="s">
        <v>1</v>
      </c>
      <c r="C87" s="1">
        <v>43088.780266203707</v>
      </c>
      <c r="D87" s="1">
        <v>43103</v>
      </c>
      <c r="E87" t="str">
        <f t="shared" ca="1" si="4"/>
        <v>Pending</v>
      </c>
      <c r="F87" t="str">
        <f t="shared" ca="1" si="5"/>
        <v>On Time</v>
      </c>
      <c r="G87" t="str">
        <f t="shared" ca="1" si="6"/>
        <v>Available</v>
      </c>
      <c r="H87">
        <f t="shared" ca="1" si="7"/>
        <v>8058</v>
      </c>
      <c r="I87" t="s">
        <v>134</v>
      </c>
      <c r="J87">
        <v>227.12</v>
      </c>
    </row>
    <row r="88" spans="1:10" x14ac:dyDescent="0.3">
      <c r="A88" t="s">
        <v>1982</v>
      </c>
      <c r="B88" t="s">
        <v>1</v>
      </c>
      <c r="C88" s="1">
        <v>42986.861064814817</v>
      </c>
      <c r="D88" s="1">
        <v>42999</v>
      </c>
      <c r="E88" t="str">
        <f t="shared" ca="1" si="4"/>
        <v>Success</v>
      </c>
      <c r="F88" t="str">
        <f t="shared" ca="1" si="5"/>
        <v>On Time</v>
      </c>
      <c r="G88" t="str">
        <f t="shared" ca="1" si="6"/>
        <v>Available</v>
      </c>
      <c r="H88">
        <f t="shared" ca="1" si="7"/>
        <v>1261</v>
      </c>
      <c r="I88" t="s">
        <v>0</v>
      </c>
      <c r="J88">
        <v>34.78</v>
      </c>
    </row>
    <row r="89" spans="1:10" x14ac:dyDescent="0.3">
      <c r="A89" t="s">
        <v>1981</v>
      </c>
      <c r="B89" t="s">
        <v>1</v>
      </c>
      <c r="C89" s="1">
        <v>43175.62431712963</v>
      </c>
      <c r="D89" s="1">
        <v>43188</v>
      </c>
      <c r="E89" t="str">
        <f t="shared" ca="1" si="4"/>
        <v>Success</v>
      </c>
      <c r="F89" t="str">
        <f t="shared" ca="1" si="5"/>
        <v>Cancelled</v>
      </c>
      <c r="G89" t="str">
        <f t="shared" ca="1" si="6"/>
        <v>Available</v>
      </c>
      <c r="H89">
        <f t="shared" ca="1" si="7"/>
        <v>14702</v>
      </c>
      <c r="I89" t="s">
        <v>0</v>
      </c>
      <c r="J89">
        <v>342.56</v>
      </c>
    </row>
    <row r="90" spans="1:10" x14ac:dyDescent="0.3">
      <c r="A90" t="s">
        <v>1980</v>
      </c>
      <c r="B90" t="s">
        <v>1</v>
      </c>
      <c r="C90" s="1">
        <v>43241.67355324074</v>
      </c>
      <c r="D90" s="1">
        <v>43256</v>
      </c>
      <c r="E90" t="str">
        <f t="shared" ca="1" si="4"/>
        <v>Success</v>
      </c>
      <c r="F90" t="str">
        <f t="shared" ca="1" si="5"/>
        <v>On Time</v>
      </c>
      <c r="G90" t="str">
        <f t="shared" ca="1" si="6"/>
        <v>Available</v>
      </c>
      <c r="H90">
        <f t="shared" ca="1" si="7"/>
        <v>841</v>
      </c>
      <c r="I90" t="s">
        <v>0</v>
      </c>
      <c r="J90">
        <v>73.34</v>
      </c>
    </row>
    <row r="91" spans="1:10" x14ac:dyDescent="0.3">
      <c r="A91" t="s">
        <v>1979</v>
      </c>
      <c r="B91" t="s">
        <v>1</v>
      </c>
      <c r="C91" s="1">
        <v>43146.839062500003</v>
      </c>
      <c r="D91" s="1">
        <v>43150</v>
      </c>
      <c r="E91" t="str">
        <f t="shared" ca="1" si="4"/>
        <v>Success</v>
      </c>
      <c r="F91" t="str">
        <f t="shared" ca="1" si="5"/>
        <v>On Time</v>
      </c>
      <c r="G91" t="str">
        <f t="shared" ca="1" si="6"/>
        <v>Available</v>
      </c>
      <c r="H91">
        <f t="shared" ca="1" si="7"/>
        <v>1597</v>
      </c>
      <c r="I91" t="s">
        <v>0</v>
      </c>
      <c r="J91">
        <v>117.85</v>
      </c>
    </row>
    <row r="92" spans="1:10" x14ac:dyDescent="0.3">
      <c r="A92" s="2" t="s">
        <v>1978</v>
      </c>
      <c r="B92" t="s">
        <v>1</v>
      </c>
      <c r="C92" s="1">
        <v>43224.585023148145</v>
      </c>
      <c r="D92" s="1">
        <v>43236</v>
      </c>
      <c r="E92" t="str">
        <f t="shared" ca="1" si="4"/>
        <v>Success</v>
      </c>
      <c r="F92" t="str">
        <f t="shared" ca="1" si="5"/>
        <v>On Time</v>
      </c>
      <c r="G92" t="str">
        <f t="shared" ca="1" si="6"/>
        <v>Available</v>
      </c>
      <c r="H92">
        <f t="shared" ca="1" si="7"/>
        <v>1229</v>
      </c>
      <c r="I92" t="s">
        <v>0</v>
      </c>
      <c r="J92">
        <v>48.62</v>
      </c>
    </row>
    <row r="93" spans="1:10" x14ac:dyDescent="0.3">
      <c r="A93" t="s">
        <v>1977</v>
      </c>
      <c r="B93" t="s">
        <v>1</v>
      </c>
      <c r="C93" s="1">
        <v>43018.780474537038</v>
      </c>
      <c r="D93" s="1">
        <v>43021</v>
      </c>
      <c r="E93" t="str">
        <f t="shared" ca="1" si="4"/>
        <v>Success</v>
      </c>
      <c r="F93" t="str">
        <f t="shared" ca="1" si="5"/>
        <v>On Time</v>
      </c>
      <c r="G93" t="str">
        <f t="shared" ca="1" si="6"/>
        <v>Available</v>
      </c>
      <c r="H93">
        <f t="shared" ca="1" si="7"/>
        <v>12906</v>
      </c>
      <c r="I93" t="s">
        <v>0</v>
      </c>
      <c r="J93">
        <v>53.99</v>
      </c>
    </row>
    <row r="94" spans="1:10" x14ac:dyDescent="0.3">
      <c r="A94" t="s">
        <v>1976</v>
      </c>
      <c r="B94" t="s">
        <v>1</v>
      </c>
      <c r="C94" s="1">
        <v>43217.968541666669</v>
      </c>
      <c r="D94" s="1">
        <v>43241</v>
      </c>
      <c r="E94" t="str">
        <f t="shared" ca="1" si="4"/>
        <v>Success</v>
      </c>
      <c r="F94" t="str">
        <f t="shared" ca="1" si="5"/>
        <v>On Time</v>
      </c>
      <c r="G94" t="str">
        <f t="shared" ca="1" si="6"/>
        <v>Available</v>
      </c>
      <c r="H94">
        <f t="shared" ca="1" si="7"/>
        <v>2166</v>
      </c>
      <c r="I94" t="s">
        <v>0</v>
      </c>
      <c r="J94">
        <v>51.14</v>
      </c>
    </row>
    <row r="95" spans="1:10" x14ac:dyDescent="0.3">
      <c r="A95" t="s">
        <v>1975</v>
      </c>
      <c r="B95" t="s">
        <v>1</v>
      </c>
      <c r="C95" s="1">
        <v>43109.759745370371</v>
      </c>
      <c r="D95" s="1">
        <v>43122</v>
      </c>
      <c r="E95" t="str">
        <f t="shared" ca="1" si="4"/>
        <v>Failed</v>
      </c>
      <c r="F95" t="str">
        <f t="shared" ca="1" si="5"/>
        <v>Delayed</v>
      </c>
      <c r="G95" t="str">
        <f t="shared" ca="1" si="6"/>
        <v>Out Of Stock</v>
      </c>
      <c r="H95">
        <f t="shared" ca="1" si="7"/>
        <v>2267</v>
      </c>
      <c r="I95" t="s">
        <v>0</v>
      </c>
      <c r="J95">
        <v>121.45</v>
      </c>
    </row>
    <row r="96" spans="1:10" x14ac:dyDescent="0.3">
      <c r="A96" t="s">
        <v>1974</v>
      </c>
      <c r="B96" t="s">
        <v>1</v>
      </c>
      <c r="C96" s="1">
        <v>43220.748206018521</v>
      </c>
      <c r="D96" s="1">
        <v>43227</v>
      </c>
      <c r="E96" t="str">
        <f t="shared" ca="1" si="4"/>
        <v>Success</v>
      </c>
      <c r="F96" t="str">
        <f t="shared" ca="1" si="5"/>
        <v>On Time</v>
      </c>
      <c r="G96" t="str">
        <f t="shared" ca="1" si="6"/>
        <v>In Stock</v>
      </c>
      <c r="H96">
        <f t="shared" ca="1" si="7"/>
        <v>2088</v>
      </c>
      <c r="I96" t="s">
        <v>0</v>
      </c>
      <c r="J96">
        <v>73.34</v>
      </c>
    </row>
    <row r="97" spans="1:10" x14ac:dyDescent="0.3">
      <c r="A97" s="2" t="s">
        <v>1973</v>
      </c>
      <c r="B97" t="s">
        <v>1</v>
      </c>
      <c r="C97" s="1">
        <v>43329.034502314818</v>
      </c>
      <c r="D97" s="1">
        <v>43339</v>
      </c>
      <c r="E97" t="str">
        <f t="shared" ca="1" si="4"/>
        <v>Failed</v>
      </c>
      <c r="F97" t="str">
        <f t="shared" ca="1" si="5"/>
        <v>On Time</v>
      </c>
      <c r="G97" t="str">
        <f t="shared" ca="1" si="6"/>
        <v>Available</v>
      </c>
      <c r="H97">
        <f t="shared" ca="1" si="7"/>
        <v>10136</v>
      </c>
      <c r="I97" t="s">
        <v>0</v>
      </c>
      <c r="J97">
        <v>117.68</v>
      </c>
    </row>
    <row r="98" spans="1:10" x14ac:dyDescent="0.3">
      <c r="A98" t="s">
        <v>1972</v>
      </c>
      <c r="B98" t="s">
        <v>1</v>
      </c>
      <c r="C98" s="1">
        <v>43238.617106481484</v>
      </c>
      <c r="D98" s="1">
        <v>43259</v>
      </c>
      <c r="E98" t="str">
        <f t="shared" ca="1" si="4"/>
        <v>Success</v>
      </c>
      <c r="F98" t="str">
        <f t="shared" ca="1" si="5"/>
        <v>On Time</v>
      </c>
      <c r="G98" t="str">
        <f t="shared" ca="1" si="6"/>
        <v>Available</v>
      </c>
      <c r="H98">
        <f t="shared" ca="1" si="7"/>
        <v>793</v>
      </c>
      <c r="I98" t="s">
        <v>0</v>
      </c>
      <c r="J98">
        <v>56.77</v>
      </c>
    </row>
    <row r="99" spans="1:10" x14ac:dyDescent="0.3">
      <c r="A99" t="s">
        <v>1971</v>
      </c>
      <c r="B99" t="s">
        <v>1</v>
      </c>
      <c r="C99" s="1">
        <v>43097.821527777778</v>
      </c>
      <c r="D99" s="1">
        <v>43080</v>
      </c>
      <c r="E99" t="str">
        <f t="shared" ca="1" si="4"/>
        <v>Success</v>
      </c>
      <c r="F99" t="str">
        <f t="shared" ca="1" si="5"/>
        <v>On Time</v>
      </c>
      <c r="G99" t="str">
        <f t="shared" ca="1" si="6"/>
        <v>Available</v>
      </c>
      <c r="H99">
        <f t="shared" ca="1" si="7"/>
        <v>1937</v>
      </c>
      <c r="I99" t="s">
        <v>0</v>
      </c>
      <c r="J99">
        <v>115.59</v>
      </c>
    </row>
    <row r="100" spans="1:10" x14ac:dyDescent="0.3">
      <c r="A100" t="s">
        <v>1970</v>
      </c>
      <c r="B100" t="s">
        <v>1</v>
      </c>
      <c r="C100" s="1">
        <v>42835.124907407408</v>
      </c>
      <c r="D100" s="1">
        <v>42851</v>
      </c>
      <c r="E100" t="str">
        <f t="shared" ca="1" si="4"/>
        <v>Success</v>
      </c>
      <c r="F100" t="str">
        <f t="shared" ca="1" si="5"/>
        <v>Cancelled</v>
      </c>
      <c r="G100" t="str">
        <f t="shared" ca="1" si="6"/>
        <v>Available</v>
      </c>
      <c r="H100">
        <f t="shared" ca="1" si="7"/>
        <v>8542</v>
      </c>
      <c r="I100" t="s">
        <v>0</v>
      </c>
      <c r="J100">
        <v>60.07</v>
      </c>
    </row>
    <row r="101" spans="1:10" x14ac:dyDescent="0.3">
      <c r="A101" t="s">
        <v>1969</v>
      </c>
      <c r="B101" t="s">
        <v>1</v>
      </c>
      <c r="C101" s="1">
        <v>43269.525625000002</v>
      </c>
      <c r="D101" s="1">
        <v>43304</v>
      </c>
      <c r="E101" t="str">
        <f t="shared" ca="1" si="4"/>
        <v>Success</v>
      </c>
      <c r="F101" t="str">
        <f t="shared" ca="1" si="5"/>
        <v>On Time</v>
      </c>
      <c r="G101" t="str">
        <f t="shared" ca="1" si="6"/>
        <v>Available</v>
      </c>
      <c r="H101">
        <f t="shared" ca="1" si="7"/>
        <v>1202</v>
      </c>
      <c r="I101" t="s">
        <v>0</v>
      </c>
      <c r="J101">
        <v>27.27</v>
      </c>
    </row>
    <row r="102" spans="1:10" x14ac:dyDescent="0.3">
      <c r="A102" t="s">
        <v>1968</v>
      </c>
      <c r="B102" t="s">
        <v>1</v>
      </c>
      <c r="C102" s="1">
        <v>43340.879525462966</v>
      </c>
      <c r="D102" s="1">
        <v>43342</v>
      </c>
      <c r="E102" t="str">
        <f t="shared" ca="1" si="4"/>
        <v>Success</v>
      </c>
      <c r="F102" t="str">
        <f t="shared" ca="1" si="5"/>
        <v>On Time</v>
      </c>
      <c r="G102" t="str">
        <f t="shared" ca="1" si="6"/>
        <v>Available</v>
      </c>
      <c r="H102">
        <f t="shared" ca="1" si="7"/>
        <v>5302</v>
      </c>
      <c r="I102" t="s">
        <v>5</v>
      </c>
      <c r="J102">
        <v>32.15</v>
      </c>
    </row>
    <row r="103" spans="1:10" x14ac:dyDescent="0.3">
      <c r="A103" t="s">
        <v>1967</v>
      </c>
      <c r="B103" t="s">
        <v>1</v>
      </c>
      <c r="C103" s="1">
        <v>42878.564236111109</v>
      </c>
      <c r="D103" s="1">
        <v>42892</v>
      </c>
      <c r="E103" t="str">
        <f t="shared" ca="1" si="4"/>
        <v>Success</v>
      </c>
      <c r="F103" t="str">
        <f t="shared" ca="1" si="5"/>
        <v>Delayed</v>
      </c>
      <c r="G103" t="str">
        <f t="shared" ca="1" si="6"/>
        <v>Available</v>
      </c>
      <c r="H103">
        <f t="shared" ca="1" si="7"/>
        <v>1871</v>
      </c>
      <c r="I103" t="s">
        <v>0</v>
      </c>
      <c r="J103">
        <v>195.71</v>
      </c>
    </row>
    <row r="104" spans="1:10" x14ac:dyDescent="0.3">
      <c r="A104" t="s">
        <v>1966</v>
      </c>
      <c r="B104" t="s">
        <v>1</v>
      </c>
      <c r="C104" s="1">
        <v>43315.811655092592</v>
      </c>
      <c r="D104" s="1">
        <v>43314</v>
      </c>
      <c r="E104" t="str">
        <f t="shared" ca="1" si="4"/>
        <v>Success</v>
      </c>
      <c r="F104" t="str">
        <f t="shared" ca="1" si="5"/>
        <v>On Time</v>
      </c>
      <c r="G104" t="str">
        <f t="shared" ca="1" si="6"/>
        <v>Available</v>
      </c>
      <c r="H104">
        <f t="shared" ca="1" si="7"/>
        <v>1927</v>
      </c>
      <c r="I104" t="s">
        <v>14</v>
      </c>
      <c r="J104">
        <v>43.12</v>
      </c>
    </row>
    <row r="105" spans="1:10" x14ac:dyDescent="0.3">
      <c r="A105" t="s">
        <v>1965</v>
      </c>
      <c r="B105" t="s">
        <v>232</v>
      </c>
      <c r="D105" s="1">
        <v>43333</v>
      </c>
      <c r="E105" t="str">
        <f t="shared" ca="1" si="4"/>
        <v>Success</v>
      </c>
      <c r="F105" t="str">
        <f t="shared" ca="1" si="5"/>
        <v>On Time</v>
      </c>
      <c r="G105" t="str">
        <f t="shared" ca="1" si="6"/>
        <v>Available</v>
      </c>
      <c r="H105">
        <f t="shared" ca="1" si="7"/>
        <v>922</v>
      </c>
      <c r="I105" t="s">
        <v>0</v>
      </c>
      <c r="J105">
        <v>88.49</v>
      </c>
    </row>
    <row r="106" spans="1:10" x14ac:dyDescent="0.3">
      <c r="A106" t="s">
        <v>1964</v>
      </c>
      <c r="B106" t="s">
        <v>1</v>
      </c>
      <c r="C106" s="1">
        <v>43168.616909722223</v>
      </c>
      <c r="D106" s="1">
        <v>43185</v>
      </c>
      <c r="E106" t="str">
        <f t="shared" ca="1" si="4"/>
        <v>Success</v>
      </c>
      <c r="F106" t="str">
        <f t="shared" ca="1" si="5"/>
        <v>On Time</v>
      </c>
      <c r="G106" t="str">
        <f t="shared" ca="1" si="6"/>
        <v>Available</v>
      </c>
      <c r="H106">
        <f t="shared" ca="1" si="7"/>
        <v>1573</v>
      </c>
      <c r="I106" t="s">
        <v>0</v>
      </c>
      <c r="J106">
        <v>34.090000000000003</v>
      </c>
    </row>
    <row r="107" spans="1:10" x14ac:dyDescent="0.3">
      <c r="A107" t="s">
        <v>1963</v>
      </c>
      <c r="B107" t="s">
        <v>1</v>
      </c>
      <c r="C107" s="1">
        <v>43147.850486111114</v>
      </c>
      <c r="D107" s="1">
        <v>43166</v>
      </c>
      <c r="E107" t="str">
        <f t="shared" ca="1" si="4"/>
        <v>Success</v>
      </c>
      <c r="F107" t="str">
        <f t="shared" ca="1" si="5"/>
        <v>On Time</v>
      </c>
      <c r="G107" t="str">
        <f t="shared" ca="1" si="6"/>
        <v>Available</v>
      </c>
      <c r="H107">
        <f t="shared" ca="1" si="7"/>
        <v>6683</v>
      </c>
      <c r="I107" t="s">
        <v>0</v>
      </c>
      <c r="J107">
        <v>40.99</v>
      </c>
    </row>
    <row r="108" spans="1:10" x14ac:dyDescent="0.3">
      <c r="A108" t="s">
        <v>1962</v>
      </c>
      <c r="B108" t="s">
        <v>1</v>
      </c>
      <c r="C108" s="1">
        <v>42776.729386574072</v>
      </c>
      <c r="D108" s="1">
        <v>42804</v>
      </c>
      <c r="E108" t="str">
        <f t="shared" ca="1" si="4"/>
        <v>Success</v>
      </c>
      <c r="F108" t="str">
        <f t="shared" ca="1" si="5"/>
        <v>On Time</v>
      </c>
      <c r="G108" t="str">
        <f t="shared" ca="1" si="6"/>
        <v>Available</v>
      </c>
      <c r="H108">
        <f t="shared" ca="1" si="7"/>
        <v>2365</v>
      </c>
      <c r="I108" t="s">
        <v>0</v>
      </c>
      <c r="J108">
        <v>71.989999999999995</v>
      </c>
    </row>
    <row r="109" spans="1:10" x14ac:dyDescent="0.3">
      <c r="A109" t="s">
        <v>1961</v>
      </c>
      <c r="B109" t="s">
        <v>1</v>
      </c>
      <c r="C109" s="1">
        <v>43140.844907407409</v>
      </c>
      <c r="D109" s="1">
        <v>43157</v>
      </c>
      <c r="E109" t="str">
        <f t="shared" ca="1" si="4"/>
        <v>Success</v>
      </c>
      <c r="F109" t="str">
        <f t="shared" ca="1" si="5"/>
        <v>On Time</v>
      </c>
      <c r="G109" t="str">
        <f t="shared" ca="1" si="6"/>
        <v>Available</v>
      </c>
      <c r="H109">
        <f t="shared" ca="1" si="7"/>
        <v>1362</v>
      </c>
      <c r="I109" t="s">
        <v>5</v>
      </c>
      <c r="J109">
        <v>47</v>
      </c>
    </row>
    <row r="110" spans="1:10" x14ac:dyDescent="0.3">
      <c r="A110" t="s">
        <v>1960</v>
      </c>
      <c r="B110" t="s">
        <v>1</v>
      </c>
      <c r="C110" s="1">
        <v>42928.84579861111</v>
      </c>
      <c r="D110" s="1">
        <v>42941</v>
      </c>
      <c r="E110" t="str">
        <f t="shared" ca="1" si="4"/>
        <v>Success</v>
      </c>
      <c r="F110" t="str">
        <f t="shared" ca="1" si="5"/>
        <v>On Time</v>
      </c>
      <c r="G110" t="str">
        <f t="shared" ca="1" si="6"/>
        <v>Available</v>
      </c>
      <c r="H110">
        <f t="shared" ca="1" si="7"/>
        <v>589</v>
      </c>
      <c r="I110" t="s">
        <v>0</v>
      </c>
      <c r="J110">
        <v>81.78</v>
      </c>
    </row>
    <row r="111" spans="1:10" x14ac:dyDescent="0.3">
      <c r="A111" t="s">
        <v>1959</v>
      </c>
      <c r="B111" t="s">
        <v>1</v>
      </c>
      <c r="C111" s="1">
        <v>43008.717372685183</v>
      </c>
      <c r="D111" s="1">
        <v>43024</v>
      </c>
      <c r="E111" t="str">
        <f t="shared" ca="1" si="4"/>
        <v>Pending</v>
      </c>
      <c r="F111" t="str">
        <f t="shared" ca="1" si="5"/>
        <v>On Time</v>
      </c>
      <c r="G111" t="str">
        <f t="shared" ca="1" si="6"/>
        <v>Available</v>
      </c>
      <c r="H111">
        <f t="shared" ca="1" si="7"/>
        <v>2213</v>
      </c>
      <c r="I111" t="s">
        <v>0</v>
      </c>
      <c r="J111">
        <v>231.45</v>
      </c>
    </row>
    <row r="112" spans="1:10" x14ac:dyDescent="0.3">
      <c r="A112" t="s">
        <v>1958</v>
      </c>
      <c r="B112" t="s">
        <v>1</v>
      </c>
      <c r="C112" s="1">
        <v>43123.901990740742</v>
      </c>
      <c r="D112" s="1">
        <v>43091</v>
      </c>
      <c r="E112" t="str">
        <f t="shared" ca="1" si="4"/>
        <v>Success</v>
      </c>
      <c r="F112" t="str">
        <f t="shared" ca="1" si="5"/>
        <v>Cancelled</v>
      </c>
      <c r="G112" t="str">
        <f t="shared" ca="1" si="6"/>
        <v>Available</v>
      </c>
      <c r="H112">
        <f t="shared" ca="1" si="7"/>
        <v>1303</v>
      </c>
      <c r="I112" t="s">
        <v>0</v>
      </c>
      <c r="J112">
        <v>144.19999999999999</v>
      </c>
    </row>
    <row r="113" spans="1:10" x14ac:dyDescent="0.3">
      <c r="A113" t="s">
        <v>1957</v>
      </c>
      <c r="B113" t="s">
        <v>1</v>
      </c>
      <c r="C113" s="1">
        <v>43133.675613425927</v>
      </c>
      <c r="D113" s="1">
        <v>43150</v>
      </c>
      <c r="E113" t="str">
        <f t="shared" ca="1" si="4"/>
        <v>Success</v>
      </c>
      <c r="F113" t="str">
        <f t="shared" ca="1" si="5"/>
        <v>Delayed</v>
      </c>
      <c r="G113" t="str">
        <f t="shared" ca="1" si="6"/>
        <v>Available</v>
      </c>
      <c r="H113">
        <f t="shared" ca="1" si="7"/>
        <v>1094</v>
      </c>
      <c r="I113" t="s">
        <v>134</v>
      </c>
      <c r="J113">
        <v>35.14</v>
      </c>
    </row>
    <row r="114" spans="1:10" x14ac:dyDescent="0.3">
      <c r="A114" t="s">
        <v>1956</v>
      </c>
      <c r="B114" t="s">
        <v>1</v>
      </c>
      <c r="C114" s="1">
        <v>43340.619942129626</v>
      </c>
      <c r="D114" s="1">
        <v>43348</v>
      </c>
      <c r="E114" t="str">
        <f t="shared" ca="1" si="4"/>
        <v>Failed</v>
      </c>
      <c r="F114" t="str">
        <f t="shared" ca="1" si="5"/>
        <v>Delayed</v>
      </c>
      <c r="G114" t="str">
        <f t="shared" ca="1" si="6"/>
        <v>Available</v>
      </c>
      <c r="H114">
        <f t="shared" ca="1" si="7"/>
        <v>1610</v>
      </c>
      <c r="I114" t="s">
        <v>0</v>
      </c>
      <c r="J114">
        <v>285.79000000000002</v>
      </c>
    </row>
    <row r="115" spans="1:10" x14ac:dyDescent="0.3">
      <c r="A115" t="s">
        <v>1955</v>
      </c>
      <c r="B115" t="s">
        <v>1</v>
      </c>
      <c r="C115" s="1">
        <v>43294.721319444441</v>
      </c>
      <c r="D115" s="1">
        <v>43322</v>
      </c>
      <c r="E115" t="str">
        <f t="shared" ca="1" si="4"/>
        <v>Success</v>
      </c>
      <c r="F115" t="str">
        <f t="shared" ca="1" si="5"/>
        <v>On Time</v>
      </c>
      <c r="G115" t="str">
        <f t="shared" ca="1" si="6"/>
        <v>Available</v>
      </c>
      <c r="H115">
        <f t="shared" ca="1" si="7"/>
        <v>10147</v>
      </c>
      <c r="I115" t="s">
        <v>0</v>
      </c>
      <c r="J115">
        <v>176.7</v>
      </c>
    </row>
    <row r="116" spans="1:10" x14ac:dyDescent="0.3">
      <c r="A116" t="s">
        <v>1954</v>
      </c>
      <c r="B116" t="s">
        <v>1</v>
      </c>
      <c r="C116" s="1">
        <v>43242.005856481483</v>
      </c>
      <c r="D116" s="1">
        <v>43249</v>
      </c>
      <c r="E116" t="str">
        <f t="shared" ca="1" si="4"/>
        <v>Success</v>
      </c>
      <c r="F116" t="str">
        <f t="shared" ca="1" si="5"/>
        <v>On Time</v>
      </c>
      <c r="G116" t="str">
        <f t="shared" ca="1" si="6"/>
        <v>Available</v>
      </c>
      <c r="H116">
        <f t="shared" ca="1" si="7"/>
        <v>1208</v>
      </c>
      <c r="I116" t="s">
        <v>0</v>
      </c>
      <c r="J116">
        <v>27.63</v>
      </c>
    </row>
    <row r="117" spans="1:10" x14ac:dyDescent="0.3">
      <c r="A117" t="s">
        <v>1953</v>
      </c>
      <c r="B117" t="s">
        <v>1</v>
      </c>
      <c r="C117" s="1">
        <v>43120.571087962962</v>
      </c>
      <c r="D117" s="1">
        <v>43088</v>
      </c>
      <c r="E117" t="str">
        <f t="shared" ca="1" si="4"/>
        <v>Pending</v>
      </c>
      <c r="F117" t="str">
        <f t="shared" ca="1" si="5"/>
        <v>Cancelled</v>
      </c>
      <c r="G117" t="str">
        <f t="shared" ca="1" si="6"/>
        <v>Available</v>
      </c>
      <c r="H117">
        <f t="shared" ca="1" si="7"/>
        <v>2853</v>
      </c>
      <c r="I117" t="s">
        <v>0</v>
      </c>
      <c r="J117">
        <v>134.56</v>
      </c>
    </row>
    <row r="118" spans="1:10" x14ac:dyDescent="0.3">
      <c r="A118" t="s">
        <v>1952</v>
      </c>
      <c r="B118" t="s">
        <v>1</v>
      </c>
      <c r="C118" s="1">
        <v>43008.705312500002</v>
      </c>
      <c r="D118" s="1">
        <v>43025</v>
      </c>
      <c r="E118" t="str">
        <f t="shared" ca="1" si="4"/>
        <v>Success</v>
      </c>
      <c r="F118" t="str">
        <f t="shared" ca="1" si="5"/>
        <v>On Time</v>
      </c>
      <c r="G118" t="str">
        <f t="shared" ca="1" si="6"/>
        <v>Available</v>
      </c>
      <c r="H118">
        <f t="shared" ca="1" si="7"/>
        <v>2955</v>
      </c>
      <c r="I118" t="s">
        <v>0</v>
      </c>
      <c r="J118">
        <v>96.98</v>
      </c>
    </row>
    <row r="119" spans="1:10" x14ac:dyDescent="0.3">
      <c r="A119" t="s">
        <v>1951</v>
      </c>
      <c r="B119" t="s">
        <v>1</v>
      </c>
      <c r="C119" s="1">
        <v>42915.428182870368</v>
      </c>
      <c r="D119" s="1">
        <v>42926</v>
      </c>
      <c r="E119" t="str">
        <f t="shared" ca="1" si="4"/>
        <v>Success</v>
      </c>
      <c r="F119" t="str">
        <f t="shared" ca="1" si="5"/>
        <v>Cancelled</v>
      </c>
      <c r="G119" t="str">
        <f t="shared" ca="1" si="6"/>
        <v>Available</v>
      </c>
      <c r="H119">
        <f t="shared" ca="1" si="7"/>
        <v>17442</v>
      </c>
      <c r="I119" t="s">
        <v>0</v>
      </c>
      <c r="J119">
        <v>110.03</v>
      </c>
    </row>
    <row r="120" spans="1:10" x14ac:dyDescent="0.3">
      <c r="A120" t="s">
        <v>1950</v>
      </c>
      <c r="B120" t="s">
        <v>1</v>
      </c>
      <c r="C120" s="1">
        <v>43138.624340277776</v>
      </c>
      <c r="D120" s="1">
        <v>43152</v>
      </c>
      <c r="E120" t="str">
        <f t="shared" ca="1" si="4"/>
        <v>Success</v>
      </c>
      <c r="F120" t="str">
        <f t="shared" ca="1" si="5"/>
        <v>On Time</v>
      </c>
      <c r="G120" t="str">
        <f t="shared" ca="1" si="6"/>
        <v>Available</v>
      </c>
      <c r="H120">
        <f t="shared" ca="1" si="7"/>
        <v>2230</v>
      </c>
      <c r="I120" t="s">
        <v>0</v>
      </c>
      <c r="J120">
        <v>17.78</v>
      </c>
    </row>
    <row r="121" spans="1:10" x14ac:dyDescent="0.3">
      <c r="A121" t="s">
        <v>1949</v>
      </c>
      <c r="B121" t="s">
        <v>1</v>
      </c>
      <c r="C121" s="1">
        <v>43340.572002314817</v>
      </c>
      <c r="D121" s="1">
        <v>43356</v>
      </c>
      <c r="E121" t="str">
        <f t="shared" ca="1" si="4"/>
        <v>Success</v>
      </c>
      <c r="F121" t="str">
        <f t="shared" ca="1" si="5"/>
        <v>On Time</v>
      </c>
      <c r="G121" t="str">
        <f t="shared" ca="1" si="6"/>
        <v>Out Of Stock</v>
      </c>
      <c r="H121">
        <f t="shared" ca="1" si="7"/>
        <v>1540</v>
      </c>
      <c r="I121" t="s">
        <v>0</v>
      </c>
      <c r="J121">
        <v>44</v>
      </c>
    </row>
    <row r="122" spans="1:10" x14ac:dyDescent="0.3">
      <c r="A122" t="s">
        <v>1948</v>
      </c>
      <c r="B122" t="s">
        <v>1</v>
      </c>
      <c r="C122" s="1">
        <v>43151.642407407409</v>
      </c>
      <c r="D122" s="1">
        <v>43152</v>
      </c>
      <c r="E122" t="str">
        <f t="shared" ca="1" si="4"/>
        <v>Success</v>
      </c>
      <c r="F122" t="str">
        <f t="shared" ca="1" si="5"/>
        <v>On Time</v>
      </c>
      <c r="G122" t="str">
        <f t="shared" ca="1" si="6"/>
        <v>Available</v>
      </c>
      <c r="H122">
        <f t="shared" ca="1" si="7"/>
        <v>2161</v>
      </c>
      <c r="I122" t="s">
        <v>0</v>
      </c>
      <c r="J122">
        <v>110.11</v>
      </c>
    </row>
    <row r="123" spans="1:10" x14ac:dyDescent="0.3">
      <c r="A123" t="s">
        <v>1947</v>
      </c>
      <c r="B123" t="s">
        <v>1</v>
      </c>
      <c r="C123" s="1">
        <v>43197.004548611112</v>
      </c>
      <c r="D123" s="1">
        <v>43224</v>
      </c>
      <c r="E123" t="str">
        <f t="shared" ca="1" si="4"/>
        <v>Success</v>
      </c>
      <c r="F123" t="str">
        <f t="shared" ca="1" si="5"/>
        <v>On Time</v>
      </c>
      <c r="G123" t="str">
        <f t="shared" ca="1" si="6"/>
        <v>Available</v>
      </c>
      <c r="H123">
        <f t="shared" ca="1" si="7"/>
        <v>17120</v>
      </c>
      <c r="I123" t="s">
        <v>14</v>
      </c>
      <c r="J123">
        <v>22.49</v>
      </c>
    </row>
    <row r="124" spans="1:10" x14ac:dyDescent="0.3">
      <c r="A124" t="s">
        <v>1946</v>
      </c>
      <c r="B124" t="s">
        <v>1</v>
      </c>
      <c r="C124" s="1">
        <v>43178.782314814816</v>
      </c>
      <c r="D124" s="1">
        <v>43188</v>
      </c>
      <c r="E124" t="str">
        <f t="shared" ca="1" si="4"/>
        <v>Failed</v>
      </c>
      <c r="F124" t="str">
        <f t="shared" ca="1" si="5"/>
        <v>On Time</v>
      </c>
      <c r="G124" t="str">
        <f t="shared" ca="1" si="6"/>
        <v>Available</v>
      </c>
      <c r="H124">
        <f t="shared" ca="1" si="7"/>
        <v>874</v>
      </c>
      <c r="I124" t="s">
        <v>0</v>
      </c>
      <c r="J124">
        <v>46.63</v>
      </c>
    </row>
    <row r="125" spans="1:10" x14ac:dyDescent="0.3">
      <c r="A125" t="s">
        <v>1945</v>
      </c>
      <c r="B125" t="s">
        <v>1</v>
      </c>
      <c r="C125" s="1">
        <v>43234.788877314815</v>
      </c>
      <c r="D125" s="1">
        <v>43243</v>
      </c>
      <c r="E125" t="str">
        <f t="shared" ca="1" si="4"/>
        <v>Success</v>
      </c>
      <c r="F125" t="str">
        <f t="shared" ca="1" si="5"/>
        <v>On Time</v>
      </c>
      <c r="G125" t="str">
        <f t="shared" ca="1" si="6"/>
        <v>Available</v>
      </c>
      <c r="H125">
        <f t="shared" ca="1" si="7"/>
        <v>2495</v>
      </c>
      <c r="I125" t="s">
        <v>5</v>
      </c>
      <c r="J125">
        <v>52.21</v>
      </c>
    </row>
    <row r="126" spans="1:10" x14ac:dyDescent="0.3">
      <c r="A126" t="s">
        <v>1944</v>
      </c>
      <c r="B126" t="s">
        <v>1</v>
      </c>
      <c r="C126" s="1">
        <v>42852.464525462965</v>
      </c>
      <c r="D126" s="1">
        <v>42867</v>
      </c>
      <c r="E126" t="str">
        <f t="shared" ca="1" si="4"/>
        <v>Success</v>
      </c>
      <c r="F126" t="str">
        <f t="shared" ca="1" si="5"/>
        <v>Delayed</v>
      </c>
      <c r="G126" t="str">
        <f t="shared" ca="1" si="6"/>
        <v>Available</v>
      </c>
      <c r="H126">
        <f t="shared" ca="1" si="7"/>
        <v>525</v>
      </c>
      <c r="I126" t="s">
        <v>0</v>
      </c>
      <c r="J126">
        <v>61.77</v>
      </c>
    </row>
    <row r="127" spans="1:10" x14ac:dyDescent="0.3">
      <c r="A127" t="s">
        <v>1943</v>
      </c>
      <c r="B127" t="s">
        <v>1</v>
      </c>
      <c r="C127" s="1">
        <v>43070.883101851854</v>
      </c>
      <c r="D127" s="1">
        <v>43084</v>
      </c>
      <c r="E127" t="str">
        <f t="shared" ca="1" si="4"/>
        <v>Success</v>
      </c>
      <c r="F127" t="str">
        <f t="shared" ca="1" si="5"/>
        <v>On Time</v>
      </c>
      <c r="G127" t="str">
        <f t="shared" ca="1" si="6"/>
        <v>Available</v>
      </c>
      <c r="H127">
        <f t="shared" ca="1" si="7"/>
        <v>10681</v>
      </c>
      <c r="I127" t="s">
        <v>5</v>
      </c>
      <c r="J127">
        <v>121.88</v>
      </c>
    </row>
    <row r="128" spans="1:10" x14ac:dyDescent="0.3">
      <c r="A128" t="s">
        <v>1942</v>
      </c>
      <c r="B128" t="s">
        <v>1</v>
      </c>
      <c r="C128" s="1">
        <v>43217.701423611114</v>
      </c>
      <c r="D128" s="1">
        <v>43234</v>
      </c>
      <c r="E128" t="str">
        <f t="shared" ca="1" si="4"/>
        <v>Success</v>
      </c>
      <c r="F128" t="str">
        <f t="shared" ca="1" si="5"/>
        <v>On Time</v>
      </c>
      <c r="G128" t="str">
        <f t="shared" ca="1" si="6"/>
        <v>Available</v>
      </c>
      <c r="H128">
        <f t="shared" ca="1" si="7"/>
        <v>2855</v>
      </c>
      <c r="I128" t="s">
        <v>0</v>
      </c>
      <c r="J128">
        <v>75.75</v>
      </c>
    </row>
    <row r="129" spans="1:10" x14ac:dyDescent="0.3">
      <c r="A129" t="s">
        <v>1941</v>
      </c>
      <c r="B129" t="s">
        <v>1</v>
      </c>
      <c r="C129" s="1">
        <v>42937.833055555559</v>
      </c>
      <c r="D129" s="1">
        <v>42951</v>
      </c>
      <c r="E129" t="str">
        <f t="shared" ca="1" si="4"/>
        <v>Success</v>
      </c>
      <c r="F129" t="str">
        <f t="shared" ca="1" si="5"/>
        <v>On Time</v>
      </c>
      <c r="G129" t="str">
        <f t="shared" ca="1" si="6"/>
        <v>Available</v>
      </c>
      <c r="H129">
        <f t="shared" ca="1" si="7"/>
        <v>2762</v>
      </c>
      <c r="I129" t="s">
        <v>0</v>
      </c>
      <c r="J129">
        <v>130.22</v>
      </c>
    </row>
    <row r="130" spans="1:10" x14ac:dyDescent="0.3">
      <c r="A130" t="s">
        <v>1940</v>
      </c>
      <c r="B130" t="s">
        <v>448</v>
      </c>
      <c r="D130" s="1">
        <v>43011</v>
      </c>
      <c r="E130" t="str">
        <f t="shared" ref="E130:E193" ca="1" si="8">IF(RAND()&lt;0.85,"Success",IF(RAND()&lt;0.7,"Failed","Pending"))</f>
        <v>Success</v>
      </c>
      <c r="F130" t="str">
        <f t="shared" ref="F130:F193" ca="1" si="9">IF(RAND()&lt;0.75,"On Time",IF(RAND()&lt;0.6,"Delayed","Cancelled"))</f>
        <v>On Time</v>
      </c>
      <c r="G130" t="str">
        <f t="shared" ref="G130:G193" ca="1" si="10">IF(RAND()&lt;0.8,"Available",IF(RAND()&lt;0.5,"In Stock","Out Of Stock"))</f>
        <v>Available</v>
      </c>
      <c r="H130">
        <f t="shared" ref="H130:H193" ca="1" si="11">IF(RAND()&lt;0.7,RANDBETWEEN(500,3000),RANDBETWEEN(3000,20000))</f>
        <v>2085</v>
      </c>
      <c r="I130" t="s">
        <v>0</v>
      </c>
      <c r="J130">
        <v>57.53</v>
      </c>
    </row>
    <row r="131" spans="1:10" x14ac:dyDescent="0.3">
      <c r="A131" t="s">
        <v>1939</v>
      </c>
      <c r="B131" t="s">
        <v>1</v>
      </c>
      <c r="C131" s="1">
        <v>43067.856689814813</v>
      </c>
      <c r="D131" s="1">
        <v>43083</v>
      </c>
      <c r="E131" t="str">
        <f t="shared" ca="1" si="8"/>
        <v>Success</v>
      </c>
      <c r="F131" t="str">
        <f t="shared" ca="1" si="9"/>
        <v>Delayed</v>
      </c>
      <c r="G131" t="str">
        <f t="shared" ca="1" si="10"/>
        <v>Out Of Stock</v>
      </c>
      <c r="H131">
        <f t="shared" ca="1" si="11"/>
        <v>2224</v>
      </c>
      <c r="I131" t="s">
        <v>0</v>
      </c>
      <c r="J131">
        <v>76.02</v>
      </c>
    </row>
    <row r="132" spans="1:10" x14ac:dyDescent="0.3">
      <c r="A132" t="s">
        <v>1938</v>
      </c>
      <c r="B132" t="s">
        <v>1</v>
      </c>
      <c r="C132" s="1">
        <v>43032.66511574074</v>
      </c>
      <c r="D132" s="1">
        <v>43039</v>
      </c>
      <c r="E132" t="str">
        <f t="shared" ca="1" si="8"/>
        <v>Success</v>
      </c>
      <c r="F132" t="str">
        <f t="shared" ca="1" si="9"/>
        <v>On Time</v>
      </c>
      <c r="G132" t="str">
        <f t="shared" ca="1" si="10"/>
        <v>Available</v>
      </c>
      <c r="H132">
        <f t="shared" ca="1" si="11"/>
        <v>1874</v>
      </c>
      <c r="I132" t="s">
        <v>5</v>
      </c>
      <c r="J132">
        <v>90.17</v>
      </c>
    </row>
    <row r="133" spans="1:10" x14ac:dyDescent="0.3">
      <c r="A133" t="s">
        <v>1937</v>
      </c>
      <c r="B133" t="s">
        <v>1</v>
      </c>
      <c r="C133" s="1">
        <v>43314.881215277775</v>
      </c>
      <c r="D133" s="1">
        <v>43325</v>
      </c>
      <c r="E133" t="str">
        <f t="shared" ca="1" si="8"/>
        <v>Success</v>
      </c>
      <c r="F133" t="str">
        <f t="shared" ca="1" si="9"/>
        <v>On Time</v>
      </c>
      <c r="G133" t="str">
        <f t="shared" ca="1" si="10"/>
        <v>Available</v>
      </c>
      <c r="H133">
        <f t="shared" ca="1" si="11"/>
        <v>1462</v>
      </c>
      <c r="I133" t="s">
        <v>0</v>
      </c>
      <c r="J133">
        <v>31</v>
      </c>
    </row>
    <row r="134" spans="1:10" x14ac:dyDescent="0.3">
      <c r="A134" t="s">
        <v>1936</v>
      </c>
      <c r="B134" t="s">
        <v>1</v>
      </c>
      <c r="C134" s="1">
        <v>43080.678518518522</v>
      </c>
      <c r="D134" s="1">
        <v>43104</v>
      </c>
      <c r="E134" t="str">
        <f t="shared" ca="1" si="8"/>
        <v>Success</v>
      </c>
      <c r="F134" t="str">
        <f t="shared" ca="1" si="9"/>
        <v>Delayed</v>
      </c>
      <c r="G134" t="str">
        <f t="shared" ca="1" si="10"/>
        <v>Available</v>
      </c>
      <c r="H134">
        <f t="shared" ca="1" si="11"/>
        <v>2568</v>
      </c>
      <c r="I134" t="s">
        <v>0</v>
      </c>
      <c r="J134">
        <v>106.77</v>
      </c>
    </row>
    <row r="135" spans="1:10" x14ac:dyDescent="0.3">
      <c r="A135" t="s">
        <v>1935</v>
      </c>
      <c r="B135" t="s">
        <v>1</v>
      </c>
      <c r="C135" s="1">
        <v>43188.839386574073</v>
      </c>
      <c r="D135" s="1">
        <v>43210</v>
      </c>
      <c r="E135" t="str">
        <f t="shared" ca="1" si="8"/>
        <v>Success</v>
      </c>
      <c r="F135" t="str">
        <f t="shared" ca="1" si="9"/>
        <v>On Time</v>
      </c>
      <c r="G135" t="str">
        <f t="shared" ca="1" si="10"/>
        <v>Out Of Stock</v>
      </c>
      <c r="H135">
        <f t="shared" ca="1" si="11"/>
        <v>1246</v>
      </c>
      <c r="I135" t="s">
        <v>14</v>
      </c>
      <c r="J135">
        <v>163.25</v>
      </c>
    </row>
    <row r="136" spans="1:10" x14ac:dyDescent="0.3">
      <c r="A136" t="s">
        <v>1934</v>
      </c>
      <c r="B136" t="s">
        <v>1</v>
      </c>
      <c r="C136" s="1">
        <v>43115.622893518521</v>
      </c>
      <c r="D136" s="1">
        <v>43137</v>
      </c>
      <c r="E136" t="str">
        <f t="shared" ca="1" si="8"/>
        <v>Success</v>
      </c>
      <c r="F136" t="str">
        <f t="shared" ca="1" si="9"/>
        <v>On Time</v>
      </c>
      <c r="G136" t="str">
        <f t="shared" ca="1" si="10"/>
        <v>Available</v>
      </c>
      <c r="H136">
        <f t="shared" ca="1" si="11"/>
        <v>4640</v>
      </c>
      <c r="I136" t="s">
        <v>5</v>
      </c>
      <c r="J136">
        <v>233.66</v>
      </c>
    </row>
    <row r="137" spans="1:10" x14ac:dyDescent="0.3">
      <c r="A137" t="s">
        <v>1933</v>
      </c>
      <c r="B137" t="s">
        <v>1</v>
      </c>
      <c r="C137" s="1">
        <v>43145.797002314815</v>
      </c>
      <c r="D137" s="1">
        <v>43167</v>
      </c>
      <c r="E137" t="str">
        <f t="shared" ca="1" si="8"/>
        <v>Success</v>
      </c>
      <c r="F137" t="str">
        <f t="shared" ca="1" si="9"/>
        <v>Cancelled</v>
      </c>
      <c r="G137" t="str">
        <f t="shared" ca="1" si="10"/>
        <v>Available</v>
      </c>
      <c r="H137">
        <f t="shared" ca="1" si="11"/>
        <v>12554</v>
      </c>
      <c r="I137" t="s">
        <v>0</v>
      </c>
      <c r="J137">
        <v>163.08000000000001</v>
      </c>
    </row>
    <row r="138" spans="1:10" x14ac:dyDescent="0.3">
      <c r="A138" t="s">
        <v>1932</v>
      </c>
      <c r="B138" t="s">
        <v>1</v>
      </c>
      <c r="C138" s="1">
        <v>43307.768483796295</v>
      </c>
      <c r="D138" s="1">
        <v>43311</v>
      </c>
      <c r="E138" t="str">
        <f t="shared" ca="1" si="8"/>
        <v>Failed</v>
      </c>
      <c r="F138" t="str">
        <f t="shared" ca="1" si="9"/>
        <v>On Time</v>
      </c>
      <c r="G138" t="str">
        <f t="shared" ca="1" si="10"/>
        <v>In Stock</v>
      </c>
      <c r="H138">
        <f t="shared" ca="1" si="11"/>
        <v>1526</v>
      </c>
      <c r="I138" t="s">
        <v>0</v>
      </c>
      <c r="J138">
        <v>135.93</v>
      </c>
    </row>
    <row r="139" spans="1:10" x14ac:dyDescent="0.3">
      <c r="A139" t="s">
        <v>1931</v>
      </c>
      <c r="B139" t="s">
        <v>1</v>
      </c>
      <c r="C139" s="1">
        <v>42825.421817129631</v>
      </c>
      <c r="D139" s="1">
        <v>42842</v>
      </c>
      <c r="E139" t="str">
        <f t="shared" ca="1" si="8"/>
        <v>Success</v>
      </c>
      <c r="F139" t="str">
        <f t="shared" ca="1" si="9"/>
        <v>On Time</v>
      </c>
      <c r="G139" t="str">
        <f t="shared" ca="1" si="10"/>
        <v>Available</v>
      </c>
      <c r="H139">
        <f t="shared" ca="1" si="11"/>
        <v>1488</v>
      </c>
      <c r="I139" t="s">
        <v>0</v>
      </c>
      <c r="J139">
        <v>267.05</v>
      </c>
    </row>
    <row r="140" spans="1:10" x14ac:dyDescent="0.3">
      <c r="A140" t="s">
        <v>1930</v>
      </c>
      <c r="B140" t="s">
        <v>1</v>
      </c>
      <c r="C140" s="1">
        <v>43266.874155092592</v>
      </c>
      <c r="D140" s="1">
        <v>43286</v>
      </c>
      <c r="E140" t="str">
        <f t="shared" ca="1" si="8"/>
        <v>Success</v>
      </c>
      <c r="F140" t="str">
        <f t="shared" ca="1" si="9"/>
        <v>On Time</v>
      </c>
      <c r="G140" t="str">
        <f t="shared" ca="1" si="10"/>
        <v>Available</v>
      </c>
      <c r="H140">
        <f t="shared" ca="1" si="11"/>
        <v>1474</v>
      </c>
      <c r="I140" t="s">
        <v>0</v>
      </c>
      <c r="J140">
        <v>186.72</v>
      </c>
    </row>
    <row r="141" spans="1:10" x14ac:dyDescent="0.3">
      <c r="A141" t="s">
        <v>1929</v>
      </c>
      <c r="B141" t="s">
        <v>1</v>
      </c>
      <c r="C141" s="1">
        <v>42933.710960648146</v>
      </c>
      <c r="D141" s="1">
        <v>42944</v>
      </c>
      <c r="E141" t="str">
        <f t="shared" ca="1" si="8"/>
        <v>Success</v>
      </c>
      <c r="F141" t="str">
        <f t="shared" ca="1" si="9"/>
        <v>On Time</v>
      </c>
      <c r="G141" t="str">
        <f t="shared" ca="1" si="10"/>
        <v>Available</v>
      </c>
      <c r="H141">
        <f t="shared" ca="1" si="11"/>
        <v>2304</v>
      </c>
      <c r="I141" t="s">
        <v>14</v>
      </c>
      <c r="J141">
        <v>30</v>
      </c>
    </row>
    <row r="142" spans="1:10" x14ac:dyDescent="0.3">
      <c r="A142" t="s">
        <v>1928</v>
      </c>
      <c r="B142" t="s">
        <v>1</v>
      </c>
      <c r="C142" s="1">
        <v>43244.794444444444</v>
      </c>
      <c r="D142" s="1">
        <v>43255</v>
      </c>
      <c r="E142" t="str">
        <f t="shared" ca="1" si="8"/>
        <v>Success</v>
      </c>
      <c r="F142" t="str">
        <f t="shared" ca="1" si="9"/>
        <v>Delayed</v>
      </c>
      <c r="G142" t="str">
        <f t="shared" ca="1" si="10"/>
        <v>Out Of Stock</v>
      </c>
      <c r="H142">
        <f t="shared" ca="1" si="11"/>
        <v>2129</v>
      </c>
      <c r="I142" t="s">
        <v>0</v>
      </c>
      <c r="J142">
        <v>97.28</v>
      </c>
    </row>
    <row r="143" spans="1:10" x14ac:dyDescent="0.3">
      <c r="A143" t="s">
        <v>1927</v>
      </c>
      <c r="B143" t="s">
        <v>1</v>
      </c>
      <c r="C143" s="1">
        <v>43292.886655092596</v>
      </c>
      <c r="D143" s="1">
        <v>43300</v>
      </c>
      <c r="E143" t="str">
        <f t="shared" ca="1" si="8"/>
        <v>Success</v>
      </c>
      <c r="F143" t="str">
        <f t="shared" ca="1" si="9"/>
        <v>On Time</v>
      </c>
      <c r="G143" t="str">
        <f t="shared" ca="1" si="10"/>
        <v>Available</v>
      </c>
      <c r="H143">
        <f t="shared" ca="1" si="11"/>
        <v>17340</v>
      </c>
      <c r="I143" t="s">
        <v>0</v>
      </c>
      <c r="J143">
        <v>48.61</v>
      </c>
    </row>
    <row r="144" spans="1:10" x14ac:dyDescent="0.3">
      <c r="A144" t="s">
        <v>1926</v>
      </c>
      <c r="B144" t="s">
        <v>1</v>
      </c>
      <c r="C144" s="1">
        <v>43006.824791666666</v>
      </c>
      <c r="D144" s="1">
        <v>43026</v>
      </c>
      <c r="E144" t="str">
        <f t="shared" ca="1" si="8"/>
        <v>Pending</v>
      </c>
      <c r="F144" t="str">
        <f t="shared" ca="1" si="9"/>
        <v>On Time</v>
      </c>
      <c r="G144" t="str">
        <f t="shared" ca="1" si="10"/>
        <v>Available</v>
      </c>
      <c r="H144">
        <f t="shared" ca="1" si="11"/>
        <v>716</v>
      </c>
      <c r="I144" t="s">
        <v>5</v>
      </c>
      <c r="J144">
        <v>116.7</v>
      </c>
    </row>
    <row r="145" spans="1:10" x14ac:dyDescent="0.3">
      <c r="A145" t="s">
        <v>1925</v>
      </c>
      <c r="B145" t="s">
        <v>1</v>
      </c>
      <c r="C145" s="1">
        <v>43181.002696759257</v>
      </c>
      <c r="D145" s="1">
        <v>43175</v>
      </c>
      <c r="E145" t="str">
        <f t="shared" ca="1" si="8"/>
        <v>Success</v>
      </c>
      <c r="F145" t="str">
        <f t="shared" ca="1" si="9"/>
        <v>On Time</v>
      </c>
      <c r="G145" t="str">
        <f t="shared" ca="1" si="10"/>
        <v>Available</v>
      </c>
      <c r="H145">
        <f t="shared" ca="1" si="11"/>
        <v>14213</v>
      </c>
      <c r="I145" t="s">
        <v>0</v>
      </c>
      <c r="J145">
        <v>41.42</v>
      </c>
    </row>
    <row r="146" spans="1:10" x14ac:dyDescent="0.3">
      <c r="A146" t="s">
        <v>1924</v>
      </c>
      <c r="B146" t="s">
        <v>1</v>
      </c>
      <c r="C146" s="1">
        <v>43124.970011574071</v>
      </c>
      <c r="D146" s="1">
        <v>43131</v>
      </c>
      <c r="E146" t="str">
        <f t="shared" ca="1" si="8"/>
        <v>Success</v>
      </c>
      <c r="F146" t="str">
        <f t="shared" ca="1" si="9"/>
        <v>On Time</v>
      </c>
      <c r="G146" t="str">
        <f t="shared" ca="1" si="10"/>
        <v>Available</v>
      </c>
      <c r="H146">
        <f t="shared" ca="1" si="11"/>
        <v>10427</v>
      </c>
      <c r="I146" t="s">
        <v>5</v>
      </c>
      <c r="J146">
        <v>42.19</v>
      </c>
    </row>
    <row r="147" spans="1:10" x14ac:dyDescent="0.3">
      <c r="A147" t="s">
        <v>1923</v>
      </c>
      <c r="B147" t="s">
        <v>1</v>
      </c>
      <c r="C147" s="1">
        <v>42867.586134259262</v>
      </c>
      <c r="D147" s="1">
        <v>42884</v>
      </c>
      <c r="E147" t="str">
        <f t="shared" ca="1" si="8"/>
        <v>Success</v>
      </c>
      <c r="F147" t="str">
        <f t="shared" ca="1" si="9"/>
        <v>Delayed</v>
      </c>
      <c r="G147" t="str">
        <f t="shared" ca="1" si="10"/>
        <v>Available</v>
      </c>
      <c r="H147">
        <f t="shared" ca="1" si="11"/>
        <v>524</v>
      </c>
      <c r="I147" t="s">
        <v>0</v>
      </c>
      <c r="J147">
        <v>125.53</v>
      </c>
    </row>
    <row r="148" spans="1:10" x14ac:dyDescent="0.3">
      <c r="A148" t="s">
        <v>1922</v>
      </c>
      <c r="B148" t="s">
        <v>1</v>
      </c>
      <c r="C148" s="1">
        <v>43077.654004629629</v>
      </c>
      <c r="D148" s="1">
        <v>43096</v>
      </c>
      <c r="E148" t="str">
        <f t="shared" ca="1" si="8"/>
        <v>Success</v>
      </c>
      <c r="F148" t="str">
        <f t="shared" ca="1" si="9"/>
        <v>On Time</v>
      </c>
      <c r="G148" t="str">
        <f t="shared" ca="1" si="10"/>
        <v>Available</v>
      </c>
      <c r="H148">
        <f t="shared" ca="1" si="11"/>
        <v>1811</v>
      </c>
      <c r="I148" t="s">
        <v>0</v>
      </c>
      <c r="J148">
        <v>92.76</v>
      </c>
    </row>
    <row r="149" spans="1:10" x14ac:dyDescent="0.3">
      <c r="A149" t="s">
        <v>1921</v>
      </c>
      <c r="B149" t="s">
        <v>1</v>
      </c>
      <c r="C149" s="1">
        <v>43235.77684027778</v>
      </c>
      <c r="D149" s="1">
        <v>43241</v>
      </c>
      <c r="E149" t="str">
        <f t="shared" ca="1" si="8"/>
        <v>Success</v>
      </c>
      <c r="F149" t="str">
        <f t="shared" ca="1" si="9"/>
        <v>On Time</v>
      </c>
      <c r="G149" t="str">
        <f t="shared" ca="1" si="10"/>
        <v>Out Of Stock</v>
      </c>
      <c r="H149">
        <f t="shared" ca="1" si="11"/>
        <v>1571</v>
      </c>
      <c r="I149" t="s">
        <v>0</v>
      </c>
      <c r="J149">
        <v>348.02</v>
      </c>
    </row>
    <row r="150" spans="1:10" x14ac:dyDescent="0.3">
      <c r="A150" t="s">
        <v>1920</v>
      </c>
      <c r="B150" t="s">
        <v>1</v>
      </c>
      <c r="C150" s="1">
        <v>43250.629675925928</v>
      </c>
      <c r="D150" s="1">
        <v>43263</v>
      </c>
      <c r="E150" t="str">
        <f t="shared" ca="1" si="8"/>
        <v>Success</v>
      </c>
      <c r="F150" t="str">
        <f t="shared" ca="1" si="9"/>
        <v>Cancelled</v>
      </c>
      <c r="G150" t="str">
        <f t="shared" ca="1" si="10"/>
        <v>Available</v>
      </c>
      <c r="H150">
        <f t="shared" ca="1" si="11"/>
        <v>1651</v>
      </c>
      <c r="I150" t="s">
        <v>0</v>
      </c>
      <c r="J150">
        <v>203.3</v>
      </c>
    </row>
    <row r="151" spans="1:10" x14ac:dyDescent="0.3">
      <c r="A151" t="s">
        <v>1919</v>
      </c>
      <c r="B151" t="s">
        <v>1</v>
      </c>
      <c r="C151" s="1">
        <v>43080.793958333335</v>
      </c>
      <c r="D151" s="1">
        <v>43088</v>
      </c>
      <c r="E151" t="str">
        <f t="shared" ca="1" si="8"/>
        <v>Pending</v>
      </c>
      <c r="F151" t="str">
        <f t="shared" ca="1" si="9"/>
        <v>On Time</v>
      </c>
      <c r="G151" t="str">
        <f t="shared" ca="1" si="10"/>
        <v>Available</v>
      </c>
      <c r="H151">
        <f t="shared" ca="1" si="11"/>
        <v>1715</v>
      </c>
      <c r="I151" t="s">
        <v>0</v>
      </c>
      <c r="J151">
        <v>44.35</v>
      </c>
    </row>
    <row r="152" spans="1:10" x14ac:dyDescent="0.3">
      <c r="A152" t="s">
        <v>1918</v>
      </c>
      <c r="B152" t="s">
        <v>1</v>
      </c>
      <c r="C152" s="1">
        <v>43074.849687499998</v>
      </c>
      <c r="D152" s="1">
        <v>43089</v>
      </c>
      <c r="E152" t="str">
        <f t="shared" ca="1" si="8"/>
        <v>Success</v>
      </c>
      <c r="F152" t="str">
        <f t="shared" ca="1" si="9"/>
        <v>On Time</v>
      </c>
      <c r="G152" t="str">
        <f t="shared" ca="1" si="10"/>
        <v>Available</v>
      </c>
      <c r="H152">
        <f t="shared" ca="1" si="11"/>
        <v>2859</v>
      </c>
      <c r="I152" t="s">
        <v>0</v>
      </c>
      <c r="J152">
        <v>116.05</v>
      </c>
    </row>
    <row r="153" spans="1:10" x14ac:dyDescent="0.3">
      <c r="A153" t="s">
        <v>1917</v>
      </c>
      <c r="B153" t="s">
        <v>1</v>
      </c>
      <c r="C153" s="1">
        <v>43313.813738425924</v>
      </c>
      <c r="D153" s="1">
        <v>43322</v>
      </c>
      <c r="E153" t="str">
        <f t="shared" ca="1" si="8"/>
        <v>Failed</v>
      </c>
      <c r="F153" t="str">
        <f t="shared" ca="1" si="9"/>
        <v>On Time</v>
      </c>
      <c r="G153" t="str">
        <f t="shared" ca="1" si="10"/>
        <v>Available</v>
      </c>
      <c r="H153">
        <f t="shared" ca="1" si="11"/>
        <v>2458</v>
      </c>
      <c r="I153" t="s">
        <v>5</v>
      </c>
      <c r="J153">
        <v>85.14</v>
      </c>
    </row>
    <row r="154" spans="1:10" x14ac:dyDescent="0.3">
      <c r="A154" t="s">
        <v>1916</v>
      </c>
      <c r="B154" t="s">
        <v>1</v>
      </c>
      <c r="C154" s="1">
        <v>43168.911527777775</v>
      </c>
      <c r="D154" s="1">
        <v>43168</v>
      </c>
      <c r="E154" t="str">
        <f t="shared" ca="1" si="8"/>
        <v>Success</v>
      </c>
      <c r="F154" t="str">
        <f t="shared" ca="1" si="9"/>
        <v>On Time</v>
      </c>
      <c r="G154" t="str">
        <f t="shared" ca="1" si="10"/>
        <v>Available</v>
      </c>
      <c r="H154">
        <f t="shared" ca="1" si="11"/>
        <v>17831</v>
      </c>
      <c r="I154" t="s">
        <v>0</v>
      </c>
      <c r="J154">
        <v>236.66</v>
      </c>
    </row>
    <row r="155" spans="1:10" x14ac:dyDescent="0.3">
      <c r="A155" t="s">
        <v>1915</v>
      </c>
      <c r="B155" t="s">
        <v>1</v>
      </c>
      <c r="C155" s="1">
        <v>42867.503217592595</v>
      </c>
      <c r="D155" s="1">
        <v>42891</v>
      </c>
      <c r="E155" t="str">
        <f t="shared" ca="1" si="8"/>
        <v>Failed</v>
      </c>
      <c r="F155" t="str">
        <f t="shared" ca="1" si="9"/>
        <v>On Time</v>
      </c>
      <c r="G155" t="str">
        <f t="shared" ca="1" si="10"/>
        <v>Available</v>
      </c>
      <c r="H155">
        <f t="shared" ca="1" si="11"/>
        <v>1411</v>
      </c>
      <c r="I155" t="s">
        <v>0</v>
      </c>
      <c r="J155">
        <v>220.3</v>
      </c>
    </row>
    <row r="156" spans="1:10" x14ac:dyDescent="0.3">
      <c r="A156" t="s">
        <v>1914</v>
      </c>
      <c r="B156" t="s">
        <v>107</v>
      </c>
      <c r="D156" s="1">
        <v>43138</v>
      </c>
      <c r="E156" t="str">
        <f t="shared" ca="1" si="8"/>
        <v>Pending</v>
      </c>
      <c r="F156" t="str">
        <f t="shared" ca="1" si="9"/>
        <v>On Time</v>
      </c>
      <c r="G156" t="str">
        <f t="shared" ca="1" si="10"/>
        <v>Available</v>
      </c>
      <c r="H156">
        <f t="shared" ca="1" si="11"/>
        <v>1664</v>
      </c>
      <c r="I156" t="s">
        <v>0</v>
      </c>
      <c r="J156">
        <v>180.55</v>
      </c>
    </row>
    <row r="157" spans="1:10" x14ac:dyDescent="0.3">
      <c r="A157" t="s">
        <v>1913</v>
      </c>
      <c r="B157" t="s">
        <v>1</v>
      </c>
      <c r="C157" s="1">
        <v>42878.536053240743</v>
      </c>
      <c r="D157" s="1">
        <v>42894</v>
      </c>
      <c r="E157" t="str">
        <f t="shared" ca="1" si="8"/>
        <v>Success</v>
      </c>
      <c r="F157" t="str">
        <f t="shared" ca="1" si="9"/>
        <v>Delayed</v>
      </c>
      <c r="G157" t="str">
        <f t="shared" ca="1" si="10"/>
        <v>Available</v>
      </c>
      <c r="H157">
        <f t="shared" ca="1" si="11"/>
        <v>14962</v>
      </c>
      <c r="I157" t="s">
        <v>5</v>
      </c>
      <c r="J157">
        <v>45.46</v>
      </c>
    </row>
    <row r="158" spans="1:10" x14ac:dyDescent="0.3">
      <c r="A158" t="s">
        <v>1912</v>
      </c>
      <c r="B158" t="s">
        <v>1</v>
      </c>
      <c r="C158" s="1">
        <v>42947.762326388889</v>
      </c>
      <c r="D158" s="1">
        <v>42958</v>
      </c>
      <c r="E158" t="str">
        <f t="shared" ca="1" si="8"/>
        <v>Success</v>
      </c>
      <c r="F158" t="str">
        <f t="shared" ca="1" si="9"/>
        <v>On Time</v>
      </c>
      <c r="G158" t="str">
        <f t="shared" ca="1" si="10"/>
        <v>Available</v>
      </c>
      <c r="H158">
        <f t="shared" ca="1" si="11"/>
        <v>12641</v>
      </c>
      <c r="I158" t="s">
        <v>5</v>
      </c>
      <c r="J158">
        <v>26.08</v>
      </c>
    </row>
    <row r="159" spans="1:10" x14ac:dyDescent="0.3">
      <c r="A159" t="s">
        <v>1911</v>
      </c>
      <c r="B159" t="s">
        <v>1</v>
      </c>
      <c r="C159" s="1">
        <v>43279.543842592589</v>
      </c>
      <c r="D159" s="1">
        <v>43308</v>
      </c>
      <c r="E159" t="str">
        <f t="shared" ca="1" si="8"/>
        <v>Success</v>
      </c>
      <c r="F159" t="str">
        <f t="shared" ca="1" si="9"/>
        <v>Cancelled</v>
      </c>
      <c r="G159" t="str">
        <f t="shared" ca="1" si="10"/>
        <v>Available</v>
      </c>
      <c r="H159">
        <f t="shared" ca="1" si="11"/>
        <v>2136</v>
      </c>
      <c r="I159" t="s">
        <v>0</v>
      </c>
      <c r="J159">
        <v>375.74</v>
      </c>
    </row>
    <row r="160" spans="1:10" x14ac:dyDescent="0.3">
      <c r="A160" t="s">
        <v>1910</v>
      </c>
      <c r="B160" t="s">
        <v>1</v>
      </c>
      <c r="C160" s="1">
        <v>43287.494525462964</v>
      </c>
      <c r="D160" s="1">
        <v>43306</v>
      </c>
      <c r="E160" t="str">
        <f t="shared" ca="1" si="8"/>
        <v>Success</v>
      </c>
      <c r="F160" t="str">
        <f t="shared" ca="1" si="9"/>
        <v>On Time</v>
      </c>
      <c r="G160" t="str">
        <f t="shared" ca="1" si="10"/>
        <v>Available</v>
      </c>
      <c r="H160">
        <f t="shared" ca="1" si="11"/>
        <v>2437</v>
      </c>
      <c r="I160" t="s">
        <v>0</v>
      </c>
      <c r="J160">
        <v>123.41</v>
      </c>
    </row>
    <row r="161" spans="1:10" x14ac:dyDescent="0.3">
      <c r="A161" t="s">
        <v>1909</v>
      </c>
      <c r="B161" t="s">
        <v>1</v>
      </c>
      <c r="C161" s="1">
        <v>42814.395092592589</v>
      </c>
      <c r="D161" s="1">
        <v>42836</v>
      </c>
      <c r="E161" t="str">
        <f t="shared" ca="1" si="8"/>
        <v>Success</v>
      </c>
      <c r="F161" t="str">
        <f t="shared" ca="1" si="9"/>
        <v>Delayed</v>
      </c>
      <c r="G161" t="str">
        <f t="shared" ca="1" si="10"/>
        <v>Out Of Stock</v>
      </c>
      <c r="H161">
        <f t="shared" ca="1" si="11"/>
        <v>651</v>
      </c>
      <c r="I161" t="s">
        <v>0</v>
      </c>
      <c r="J161">
        <v>379.07</v>
      </c>
    </row>
    <row r="162" spans="1:10" x14ac:dyDescent="0.3">
      <c r="A162" t="s">
        <v>1908</v>
      </c>
      <c r="B162" t="s">
        <v>1</v>
      </c>
      <c r="C162" s="1">
        <v>43028.679849537039</v>
      </c>
      <c r="D162" s="1">
        <v>43048</v>
      </c>
      <c r="E162" t="str">
        <f t="shared" ca="1" si="8"/>
        <v>Success</v>
      </c>
      <c r="F162" t="str">
        <f t="shared" ca="1" si="9"/>
        <v>On Time</v>
      </c>
      <c r="G162" t="str">
        <f t="shared" ca="1" si="10"/>
        <v>Available</v>
      </c>
      <c r="H162">
        <f t="shared" ca="1" si="11"/>
        <v>1173</v>
      </c>
      <c r="I162" t="s">
        <v>0</v>
      </c>
      <c r="J162">
        <v>2027.16</v>
      </c>
    </row>
    <row r="163" spans="1:10" x14ac:dyDescent="0.3">
      <c r="A163" t="s">
        <v>1907</v>
      </c>
      <c r="B163" t="s">
        <v>1</v>
      </c>
      <c r="C163" s="1">
        <v>43104.913900462961</v>
      </c>
      <c r="D163" s="1">
        <v>43122</v>
      </c>
      <c r="E163" t="str">
        <f t="shared" ca="1" si="8"/>
        <v>Success</v>
      </c>
      <c r="F163" t="str">
        <f t="shared" ca="1" si="9"/>
        <v>On Time</v>
      </c>
      <c r="G163" t="str">
        <f t="shared" ca="1" si="10"/>
        <v>Available</v>
      </c>
      <c r="H163">
        <f t="shared" ca="1" si="11"/>
        <v>2153</v>
      </c>
      <c r="I163" t="s">
        <v>0</v>
      </c>
      <c r="J163">
        <v>45.5</v>
      </c>
    </row>
    <row r="164" spans="1:10" x14ac:dyDescent="0.3">
      <c r="A164" t="s">
        <v>1906</v>
      </c>
      <c r="B164" t="s">
        <v>107</v>
      </c>
      <c r="D164" s="1">
        <v>42894</v>
      </c>
      <c r="E164" t="str">
        <f t="shared" ca="1" si="8"/>
        <v>Failed</v>
      </c>
      <c r="F164" t="str">
        <f t="shared" ca="1" si="9"/>
        <v>On Time</v>
      </c>
      <c r="G164" t="str">
        <f t="shared" ca="1" si="10"/>
        <v>Available</v>
      </c>
      <c r="H164">
        <f t="shared" ca="1" si="11"/>
        <v>9674</v>
      </c>
      <c r="I164" t="s">
        <v>0</v>
      </c>
      <c r="J164">
        <v>91.17</v>
      </c>
    </row>
    <row r="165" spans="1:10" x14ac:dyDescent="0.3">
      <c r="A165" t="s">
        <v>1905</v>
      </c>
      <c r="B165" t="s">
        <v>1</v>
      </c>
      <c r="C165" s="1">
        <v>43151.756585648145</v>
      </c>
      <c r="D165" s="1">
        <v>43166</v>
      </c>
      <c r="E165" t="str">
        <f t="shared" ca="1" si="8"/>
        <v>Success</v>
      </c>
      <c r="F165" t="str">
        <f t="shared" ca="1" si="9"/>
        <v>On Time</v>
      </c>
      <c r="G165" t="str">
        <f t="shared" ca="1" si="10"/>
        <v>Available</v>
      </c>
      <c r="H165">
        <f t="shared" ca="1" si="11"/>
        <v>16823</v>
      </c>
      <c r="I165" t="s">
        <v>5</v>
      </c>
      <c r="J165">
        <v>93.26</v>
      </c>
    </row>
    <row r="166" spans="1:10" x14ac:dyDescent="0.3">
      <c r="A166" t="s">
        <v>1904</v>
      </c>
      <c r="B166" t="s">
        <v>1</v>
      </c>
      <c r="C166" s="1">
        <v>43256.739340277774</v>
      </c>
      <c r="D166" s="1">
        <v>43285</v>
      </c>
      <c r="E166" t="str">
        <f t="shared" ca="1" si="8"/>
        <v>Success</v>
      </c>
      <c r="F166" t="str">
        <f t="shared" ca="1" si="9"/>
        <v>Delayed</v>
      </c>
      <c r="G166" t="str">
        <f t="shared" ca="1" si="10"/>
        <v>In Stock</v>
      </c>
      <c r="H166">
        <f t="shared" ca="1" si="11"/>
        <v>1268</v>
      </c>
      <c r="I166" t="s">
        <v>14</v>
      </c>
      <c r="J166">
        <v>30</v>
      </c>
    </row>
    <row r="167" spans="1:10" x14ac:dyDescent="0.3">
      <c r="A167" t="s">
        <v>1903</v>
      </c>
      <c r="B167" t="s">
        <v>1</v>
      </c>
      <c r="C167" s="1">
        <v>43326.800057870372</v>
      </c>
      <c r="D167" s="1">
        <v>43333</v>
      </c>
      <c r="E167" t="str">
        <f t="shared" ca="1" si="8"/>
        <v>Success</v>
      </c>
      <c r="F167" t="str">
        <f t="shared" ca="1" si="9"/>
        <v>On Time</v>
      </c>
      <c r="G167" t="str">
        <f t="shared" ca="1" si="10"/>
        <v>Available</v>
      </c>
      <c r="H167">
        <f t="shared" ca="1" si="11"/>
        <v>2053</v>
      </c>
      <c r="I167" t="s">
        <v>0</v>
      </c>
      <c r="J167">
        <v>165.96</v>
      </c>
    </row>
    <row r="168" spans="1:10" x14ac:dyDescent="0.3">
      <c r="A168" t="s">
        <v>1902</v>
      </c>
      <c r="B168" t="s">
        <v>1</v>
      </c>
      <c r="C168" s="1">
        <v>43075.050138888888</v>
      </c>
      <c r="D168" s="1">
        <v>43083</v>
      </c>
      <c r="E168" t="str">
        <f t="shared" ca="1" si="8"/>
        <v>Failed</v>
      </c>
      <c r="F168" t="str">
        <f t="shared" ca="1" si="9"/>
        <v>On Time</v>
      </c>
      <c r="G168" t="str">
        <f t="shared" ca="1" si="10"/>
        <v>Available</v>
      </c>
      <c r="H168">
        <f t="shared" ca="1" si="11"/>
        <v>2881</v>
      </c>
      <c r="I168" t="s">
        <v>14</v>
      </c>
      <c r="J168">
        <v>50</v>
      </c>
    </row>
    <row r="169" spans="1:10" x14ac:dyDescent="0.3">
      <c r="A169" t="s">
        <v>1901</v>
      </c>
      <c r="B169" t="s">
        <v>1</v>
      </c>
      <c r="C169" s="1">
        <v>43223.120115740741</v>
      </c>
      <c r="D169" s="1">
        <v>43227</v>
      </c>
      <c r="E169" t="str">
        <f t="shared" ca="1" si="8"/>
        <v>Success</v>
      </c>
      <c r="F169" t="str">
        <f t="shared" ca="1" si="9"/>
        <v>Cancelled</v>
      </c>
      <c r="G169" t="str">
        <f t="shared" ca="1" si="10"/>
        <v>Available</v>
      </c>
      <c r="H169">
        <f t="shared" ca="1" si="11"/>
        <v>2060</v>
      </c>
      <c r="I169" t="s">
        <v>0</v>
      </c>
      <c r="J169">
        <v>1002.73</v>
      </c>
    </row>
    <row r="170" spans="1:10" x14ac:dyDescent="0.3">
      <c r="A170" t="s">
        <v>1900</v>
      </c>
      <c r="B170" t="s">
        <v>1</v>
      </c>
      <c r="C170" s="1">
        <v>43304.997766203705</v>
      </c>
      <c r="D170" s="1">
        <v>43325</v>
      </c>
      <c r="E170" t="str">
        <f t="shared" ca="1" si="8"/>
        <v>Success</v>
      </c>
      <c r="F170" t="str">
        <f t="shared" ca="1" si="9"/>
        <v>On Time</v>
      </c>
      <c r="G170" t="str">
        <f t="shared" ca="1" si="10"/>
        <v>Available</v>
      </c>
      <c r="H170">
        <f t="shared" ca="1" si="11"/>
        <v>16478</v>
      </c>
      <c r="I170" t="s">
        <v>5</v>
      </c>
      <c r="J170">
        <v>116.56</v>
      </c>
    </row>
    <row r="171" spans="1:10" x14ac:dyDescent="0.3">
      <c r="A171" t="s">
        <v>1899</v>
      </c>
      <c r="B171" t="s">
        <v>1</v>
      </c>
      <c r="C171" s="1">
        <v>43269.963576388887</v>
      </c>
      <c r="D171" s="1">
        <v>43297</v>
      </c>
      <c r="E171" t="str">
        <f t="shared" ca="1" si="8"/>
        <v>Success</v>
      </c>
      <c r="F171" t="str">
        <f t="shared" ca="1" si="9"/>
        <v>On Time</v>
      </c>
      <c r="G171" t="str">
        <f t="shared" ca="1" si="10"/>
        <v>In Stock</v>
      </c>
      <c r="H171">
        <f t="shared" ca="1" si="11"/>
        <v>623</v>
      </c>
      <c r="I171" t="s">
        <v>0</v>
      </c>
      <c r="J171">
        <v>240.52</v>
      </c>
    </row>
    <row r="172" spans="1:10" x14ac:dyDescent="0.3">
      <c r="A172" t="s">
        <v>1898</v>
      </c>
      <c r="B172" t="s">
        <v>1</v>
      </c>
      <c r="C172" s="1">
        <v>43082.405995370369</v>
      </c>
      <c r="D172" s="1">
        <v>43096</v>
      </c>
      <c r="E172" t="str">
        <f t="shared" ca="1" si="8"/>
        <v>Success</v>
      </c>
      <c r="F172" t="str">
        <f t="shared" ca="1" si="9"/>
        <v>On Time</v>
      </c>
      <c r="G172" t="str">
        <f t="shared" ca="1" si="10"/>
        <v>Available</v>
      </c>
      <c r="H172">
        <f t="shared" ca="1" si="11"/>
        <v>4129</v>
      </c>
      <c r="I172" t="s">
        <v>0</v>
      </c>
      <c r="J172">
        <v>33.130000000000003</v>
      </c>
    </row>
    <row r="173" spans="1:10" x14ac:dyDescent="0.3">
      <c r="A173" t="s">
        <v>1897</v>
      </c>
      <c r="B173" t="s">
        <v>1</v>
      </c>
      <c r="C173" s="1">
        <v>43196.953229166669</v>
      </c>
      <c r="D173" s="1">
        <v>43201</v>
      </c>
      <c r="E173" t="str">
        <f t="shared" ca="1" si="8"/>
        <v>Success</v>
      </c>
      <c r="F173" t="str">
        <f t="shared" ca="1" si="9"/>
        <v>On Time</v>
      </c>
      <c r="G173" t="str">
        <f t="shared" ca="1" si="10"/>
        <v>Out Of Stock</v>
      </c>
      <c r="H173">
        <f t="shared" ca="1" si="11"/>
        <v>1516</v>
      </c>
      <c r="I173" t="s">
        <v>0</v>
      </c>
      <c r="J173">
        <v>213.9</v>
      </c>
    </row>
    <row r="174" spans="1:10" x14ac:dyDescent="0.3">
      <c r="A174" t="s">
        <v>1896</v>
      </c>
      <c r="B174" t="s">
        <v>1</v>
      </c>
      <c r="C174" s="1">
        <v>43278.721319444441</v>
      </c>
      <c r="D174" s="1">
        <v>43292</v>
      </c>
      <c r="E174" t="str">
        <f t="shared" ca="1" si="8"/>
        <v>Failed</v>
      </c>
      <c r="F174" t="str">
        <f t="shared" ca="1" si="9"/>
        <v>On Time</v>
      </c>
      <c r="G174" t="str">
        <f t="shared" ca="1" si="10"/>
        <v>Available</v>
      </c>
      <c r="H174">
        <f t="shared" ca="1" si="11"/>
        <v>1703</v>
      </c>
      <c r="I174" t="s">
        <v>0</v>
      </c>
      <c r="J174">
        <v>362.17</v>
      </c>
    </row>
    <row r="175" spans="1:10" x14ac:dyDescent="0.3">
      <c r="A175" t="s">
        <v>1895</v>
      </c>
      <c r="B175" t="s">
        <v>1</v>
      </c>
      <c r="C175" s="1">
        <v>42994.67527777778</v>
      </c>
      <c r="D175" s="1">
        <v>43005</v>
      </c>
      <c r="E175" t="str">
        <f t="shared" ca="1" si="8"/>
        <v>Success</v>
      </c>
      <c r="F175" t="str">
        <f t="shared" ca="1" si="9"/>
        <v>On Time</v>
      </c>
      <c r="G175" t="str">
        <f t="shared" ca="1" si="10"/>
        <v>Out Of Stock</v>
      </c>
      <c r="H175">
        <f t="shared" ca="1" si="11"/>
        <v>609</v>
      </c>
      <c r="I175" t="s">
        <v>0</v>
      </c>
      <c r="J175">
        <v>88.72</v>
      </c>
    </row>
    <row r="176" spans="1:10" x14ac:dyDescent="0.3">
      <c r="A176" t="s">
        <v>1894</v>
      </c>
      <c r="B176" t="s">
        <v>1</v>
      </c>
      <c r="C176" s="1">
        <v>43210.966793981483</v>
      </c>
      <c r="D176" s="1">
        <v>43216</v>
      </c>
      <c r="E176" t="str">
        <f t="shared" ca="1" si="8"/>
        <v>Success</v>
      </c>
      <c r="F176" t="str">
        <f t="shared" ca="1" si="9"/>
        <v>On Time</v>
      </c>
      <c r="G176" t="str">
        <f t="shared" ca="1" si="10"/>
        <v>Available</v>
      </c>
      <c r="H176">
        <f t="shared" ca="1" si="11"/>
        <v>1495</v>
      </c>
      <c r="I176" t="s">
        <v>0</v>
      </c>
      <c r="J176">
        <v>46.85</v>
      </c>
    </row>
    <row r="177" spans="1:10" x14ac:dyDescent="0.3">
      <c r="A177" t="s">
        <v>1893</v>
      </c>
      <c r="B177" t="s">
        <v>1</v>
      </c>
      <c r="C177" s="1">
        <v>43123.765810185185</v>
      </c>
      <c r="D177" s="1">
        <v>43146</v>
      </c>
      <c r="E177" t="str">
        <f t="shared" ca="1" si="8"/>
        <v>Success</v>
      </c>
      <c r="F177" t="str">
        <f t="shared" ca="1" si="9"/>
        <v>On Time</v>
      </c>
      <c r="G177" t="str">
        <f t="shared" ca="1" si="10"/>
        <v>Available</v>
      </c>
      <c r="H177">
        <f t="shared" ca="1" si="11"/>
        <v>2659</v>
      </c>
      <c r="I177" t="s">
        <v>5</v>
      </c>
      <c r="J177">
        <v>68.540000000000006</v>
      </c>
    </row>
    <row r="178" spans="1:10" x14ac:dyDescent="0.3">
      <c r="A178" t="s">
        <v>1892</v>
      </c>
      <c r="B178" t="s">
        <v>1</v>
      </c>
      <c r="C178" s="1">
        <v>43206.982939814814</v>
      </c>
      <c r="D178" s="1">
        <v>43222</v>
      </c>
      <c r="E178" t="str">
        <f t="shared" ca="1" si="8"/>
        <v>Success</v>
      </c>
      <c r="F178" t="str">
        <f t="shared" ca="1" si="9"/>
        <v>On Time</v>
      </c>
      <c r="G178" t="str">
        <f t="shared" ca="1" si="10"/>
        <v>Available</v>
      </c>
      <c r="H178">
        <f t="shared" ca="1" si="11"/>
        <v>3280</v>
      </c>
      <c r="I178" t="s">
        <v>5</v>
      </c>
      <c r="J178">
        <v>32.619999999999997</v>
      </c>
    </row>
    <row r="179" spans="1:10" x14ac:dyDescent="0.3">
      <c r="A179" t="s">
        <v>1891</v>
      </c>
      <c r="B179" t="s">
        <v>1</v>
      </c>
      <c r="C179" s="1">
        <v>43017.77270833333</v>
      </c>
      <c r="D179" s="1">
        <v>43028</v>
      </c>
      <c r="E179" t="str">
        <f t="shared" ca="1" si="8"/>
        <v>Success</v>
      </c>
      <c r="F179" t="str">
        <f t="shared" ca="1" si="9"/>
        <v>On Time</v>
      </c>
      <c r="G179" t="str">
        <f t="shared" ca="1" si="10"/>
        <v>Available</v>
      </c>
      <c r="H179">
        <f t="shared" ca="1" si="11"/>
        <v>872</v>
      </c>
      <c r="I179" t="s">
        <v>0</v>
      </c>
      <c r="J179">
        <v>340.08</v>
      </c>
    </row>
    <row r="180" spans="1:10" x14ac:dyDescent="0.3">
      <c r="A180" t="s">
        <v>1890</v>
      </c>
      <c r="B180" t="s">
        <v>1</v>
      </c>
      <c r="C180" s="1">
        <v>43181.429583333331</v>
      </c>
      <c r="D180" s="1">
        <v>43192</v>
      </c>
      <c r="E180" t="str">
        <f t="shared" ca="1" si="8"/>
        <v>Success</v>
      </c>
      <c r="F180" t="str">
        <f t="shared" ca="1" si="9"/>
        <v>On Time</v>
      </c>
      <c r="G180" t="str">
        <f t="shared" ca="1" si="10"/>
        <v>In Stock</v>
      </c>
      <c r="H180">
        <f t="shared" ca="1" si="11"/>
        <v>1011</v>
      </c>
      <c r="I180" t="s">
        <v>5</v>
      </c>
      <c r="J180">
        <v>82.06</v>
      </c>
    </row>
    <row r="181" spans="1:10" x14ac:dyDescent="0.3">
      <c r="A181" t="s">
        <v>1889</v>
      </c>
      <c r="B181" t="s">
        <v>1</v>
      </c>
      <c r="C181" s="1">
        <v>42853.609212962961</v>
      </c>
      <c r="D181" s="1">
        <v>42870</v>
      </c>
      <c r="E181" t="str">
        <f t="shared" ca="1" si="8"/>
        <v>Success</v>
      </c>
      <c r="F181" t="str">
        <f t="shared" ca="1" si="9"/>
        <v>On Time</v>
      </c>
      <c r="G181" t="str">
        <f t="shared" ca="1" si="10"/>
        <v>Available</v>
      </c>
      <c r="H181">
        <f t="shared" ca="1" si="11"/>
        <v>1640</v>
      </c>
      <c r="I181" t="s">
        <v>0</v>
      </c>
      <c r="J181">
        <v>40.950000000000003</v>
      </c>
    </row>
    <row r="182" spans="1:10" x14ac:dyDescent="0.3">
      <c r="A182" t="s">
        <v>1888</v>
      </c>
      <c r="B182" t="s">
        <v>1</v>
      </c>
      <c r="C182" s="1">
        <v>42999.886307870373</v>
      </c>
      <c r="D182" s="1">
        <v>43003</v>
      </c>
      <c r="E182" t="str">
        <f t="shared" ca="1" si="8"/>
        <v>Failed</v>
      </c>
      <c r="F182" t="str">
        <f t="shared" ca="1" si="9"/>
        <v>On Time</v>
      </c>
      <c r="G182" t="str">
        <f t="shared" ca="1" si="10"/>
        <v>Available</v>
      </c>
      <c r="H182">
        <f t="shared" ca="1" si="11"/>
        <v>2660</v>
      </c>
      <c r="I182" t="s">
        <v>0</v>
      </c>
      <c r="J182">
        <v>67.010000000000005</v>
      </c>
    </row>
    <row r="183" spans="1:10" x14ac:dyDescent="0.3">
      <c r="A183" t="s">
        <v>1887</v>
      </c>
      <c r="B183" t="s">
        <v>1</v>
      </c>
      <c r="C183" s="1">
        <v>43120.747731481482</v>
      </c>
      <c r="D183" s="1">
        <v>43133</v>
      </c>
      <c r="E183" t="str">
        <f t="shared" ca="1" si="8"/>
        <v>Failed</v>
      </c>
      <c r="F183" t="str">
        <f t="shared" ca="1" si="9"/>
        <v>On Time</v>
      </c>
      <c r="G183" t="str">
        <f t="shared" ca="1" si="10"/>
        <v>Available</v>
      </c>
      <c r="H183">
        <f t="shared" ca="1" si="11"/>
        <v>11838</v>
      </c>
      <c r="I183" t="s">
        <v>14</v>
      </c>
      <c r="J183">
        <v>20</v>
      </c>
    </row>
    <row r="184" spans="1:10" x14ac:dyDescent="0.3">
      <c r="A184" s="2" t="s">
        <v>1886</v>
      </c>
      <c r="B184" t="s">
        <v>1</v>
      </c>
      <c r="C184" s="1">
        <v>42828.567847222221</v>
      </c>
      <c r="D184" s="1">
        <v>42835</v>
      </c>
      <c r="E184" t="str">
        <f t="shared" ca="1" si="8"/>
        <v>Failed</v>
      </c>
      <c r="F184" t="str">
        <f t="shared" ca="1" si="9"/>
        <v>On Time</v>
      </c>
      <c r="G184" t="str">
        <f t="shared" ca="1" si="10"/>
        <v>Out Of Stock</v>
      </c>
      <c r="H184">
        <f t="shared" ca="1" si="11"/>
        <v>9531</v>
      </c>
      <c r="I184" t="s">
        <v>14</v>
      </c>
      <c r="J184">
        <v>76.900000000000006</v>
      </c>
    </row>
    <row r="185" spans="1:10" x14ac:dyDescent="0.3">
      <c r="A185" t="s">
        <v>1885</v>
      </c>
      <c r="B185" t="s">
        <v>1</v>
      </c>
      <c r="C185" s="1">
        <v>43109.655787037038</v>
      </c>
      <c r="D185" s="1">
        <v>43119</v>
      </c>
      <c r="E185" t="str">
        <f t="shared" ca="1" si="8"/>
        <v>Success</v>
      </c>
      <c r="F185" t="str">
        <f t="shared" ca="1" si="9"/>
        <v>On Time</v>
      </c>
      <c r="G185" t="str">
        <f t="shared" ca="1" si="10"/>
        <v>Available</v>
      </c>
      <c r="H185">
        <f t="shared" ca="1" si="11"/>
        <v>2254</v>
      </c>
      <c r="I185" t="s">
        <v>0</v>
      </c>
      <c r="J185">
        <v>40.270000000000003</v>
      </c>
    </row>
    <row r="186" spans="1:10" x14ac:dyDescent="0.3">
      <c r="A186" t="s">
        <v>1884</v>
      </c>
      <c r="B186" t="s">
        <v>1</v>
      </c>
      <c r="C186" s="1">
        <v>43080.786226851851</v>
      </c>
      <c r="D186" s="1">
        <v>43104</v>
      </c>
      <c r="E186" t="str">
        <f t="shared" ca="1" si="8"/>
        <v>Success</v>
      </c>
      <c r="F186" t="str">
        <f t="shared" ca="1" si="9"/>
        <v>On Time</v>
      </c>
      <c r="G186" t="str">
        <f t="shared" ca="1" si="10"/>
        <v>Available</v>
      </c>
      <c r="H186">
        <f t="shared" ca="1" si="11"/>
        <v>7509</v>
      </c>
      <c r="I186" t="s">
        <v>0</v>
      </c>
      <c r="J186">
        <v>242.1</v>
      </c>
    </row>
    <row r="187" spans="1:10" x14ac:dyDescent="0.3">
      <c r="A187" t="s">
        <v>1883</v>
      </c>
      <c r="B187" t="s">
        <v>1</v>
      </c>
      <c r="C187" s="1">
        <v>43326.761597222219</v>
      </c>
      <c r="D187" s="1">
        <v>43335</v>
      </c>
      <c r="E187" t="str">
        <f t="shared" ca="1" si="8"/>
        <v>Success</v>
      </c>
      <c r="F187" t="str">
        <f t="shared" ca="1" si="9"/>
        <v>On Time</v>
      </c>
      <c r="G187" t="str">
        <f t="shared" ca="1" si="10"/>
        <v>Available</v>
      </c>
      <c r="H187">
        <f t="shared" ca="1" si="11"/>
        <v>925</v>
      </c>
      <c r="I187" t="s">
        <v>5</v>
      </c>
      <c r="J187">
        <v>207.24</v>
      </c>
    </row>
    <row r="188" spans="1:10" x14ac:dyDescent="0.3">
      <c r="A188" t="s">
        <v>1882</v>
      </c>
      <c r="B188" t="s">
        <v>1</v>
      </c>
      <c r="C188" s="1">
        <v>43198.681990740741</v>
      </c>
      <c r="D188" s="1">
        <v>43210</v>
      </c>
      <c r="E188" t="str">
        <f t="shared" ca="1" si="8"/>
        <v>Success</v>
      </c>
      <c r="F188" t="str">
        <f t="shared" ca="1" si="9"/>
        <v>Cancelled</v>
      </c>
      <c r="G188" t="str">
        <f t="shared" ca="1" si="10"/>
        <v>Available</v>
      </c>
      <c r="H188">
        <f t="shared" ca="1" si="11"/>
        <v>1118</v>
      </c>
      <c r="I188" t="s">
        <v>0</v>
      </c>
      <c r="J188">
        <v>215.56</v>
      </c>
    </row>
    <row r="189" spans="1:10" x14ac:dyDescent="0.3">
      <c r="A189" t="s">
        <v>1881</v>
      </c>
      <c r="B189" t="s">
        <v>1</v>
      </c>
      <c r="C189" s="1">
        <v>42885.383842592593</v>
      </c>
      <c r="D189" s="1">
        <v>42898</v>
      </c>
      <c r="E189" t="str">
        <f t="shared" ca="1" si="8"/>
        <v>Success</v>
      </c>
      <c r="F189" t="str">
        <f t="shared" ca="1" si="9"/>
        <v>On Time</v>
      </c>
      <c r="G189" t="str">
        <f t="shared" ca="1" si="10"/>
        <v>Available</v>
      </c>
      <c r="H189">
        <f t="shared" ca="1" si="11"/>
        <v>2401</v>
      </c>
      <c r="I189" t="s">
        <v>0</v>
      </c>
      <c r="J189">
        <v>39.92</v>
      </c>
    </row>
    <row r="190" spans="1:10" x14ac:dyDescent="0.3">
      <c r="A190" t="s">
        <v>1880</v>
      </c>
      <c r="B190" t="s">
        <v>1</v>
      </c>
      <c r="C190" s="1">
        <v>42912.576296296298</v>
      </c>
      <c r="D190" s="1">
        <v>42934</v>
      </c>
      <c r="E190" t="str">
        <f t="shared" ca="1" si="8"/>
        <v>Success</v>
      </c>
      <c r="F190" t="str">
        <f t="shared" ca="1" si="9"/>
        <v>On Time</v>
      </c>
      <c r="G190" t="str">
        <f t="shared" ca="1" si="10"/>
        <v>Available</v>
      </c>
      <c r="H190">
        <f t="shared" ca="1" si="11"/>
        <v>1651</v>
      </c>
      <c r="I190" t="s">
        <v>0</v>
      </c>
      <c r="J190">
        <v>156.09</v>
      </c>
    </row>
    <row r="191" spans="1:10" x14ac:dyDescent="0.3">
      <c r="A191" t="s">
        <v>1879</v>
      </c>
      <c r="B191" t="s">
        <v>1</v>
      </c>
      <c r="C191" s="1">
        <v>42933.724861111114</v>
      </c>
      <c r="D191" s="1">
        <v>42954</v>
      </c>
      <c r="E191" t="str">
        <f t="shared" ca="1" si="8"/>
        <v>Success</v>
      </c>
      <c r="F191" t="str">
        <f t="shared" ca="1" si="9"/>
        <v>On Time</v>
      </c>
      <c r="G191" t="str">
        <f t="shared" ca="1" si="10"/>
        <v>Available</v>
      </c>
      <c r="H191">
        <f t="shared" ca="1" si="11"/>
        <v>1836</v>
      </c>
      <c r="I191" t="s">
        <v>0</v>
      </c>
      <c r="J191">
        <v>131.5</v>
      </c>
    </row>
    <row r="192" spans="1:10" x14ac:dyDescent="0.3">
      <c r="A192" t="s">
        <v>1878</v>
      </c>
      <c r="B192" t="s">
        <v>1</v>
      </c>
      <c r="C192" s="1">
        <v>43318.72283564815</v>
      </c>
      <c r="D192" s="1">
        <v>43329</v>
      </c>
      <c r="E192" t="str">
        <f t="shared" ca="1" si="8"/>
        <v>Success</v>
      </c>
      <c r="F192" t="str">
        <f t="shared" ca="1" si="9"/>
        <v>Delayed</v>
      </c>
      <c r="G192" t="str">
        <f t="shared" ca="1" si="10"/>
        <v>In Stock</v>
      </c>
      <c r="H192">
        <f t="shared" ca="1" si="11"/>
        <v>2902</v>
      </c>
      <c r="I192" t="s">
        <v>5</v>
      </c>
      <c r="J192">
        <v>137.72999999999999</v>
      </c>
    </row>
    <row r="193" spans="1:10" x14ac:dyDescent="0.3">
      <c r="A193" t="s">
        <v>1877</v>
      </c>
      <c r="B193" t="s">
        <v>1</v>
      </c>
      <c r="C193" s="1">
        <v>42933.860798611109</v>
      </c>
      <c r="D193" s="1">
        <v>42950</v>
      </c>
      <c r="E193" t="str">
        <f t="shared" ca="1" si="8"/>
        <v>Success</v>
      </c>
      <c r="F193" t="str">
        <f t="shared" ca="1" si="9"/>
        <v>On Time</v>
      </c>
      <c r="G193" t="str">
        <f t="shared" ca="1" si="10"/>
        <v>Available</v>
      </c>
      <c r="H193">
        <f t="shared" ca="1" si="11"/>
        <v>2484</v>
      </c>
      <c r="I193" t="s">
        <v>0</v>
      </c>
      <c r="J193">
        <v>31.75</v>
      </c>
    </row>
    <row r="194" spans="1:10" x14ac:dyDescent="0.3">
      <c r="A194" t="s">
        <v>1876</v>
      </c>
      <c r="B194" t="s">
        <v>1</v>
      </c>
      <c r="C194" s="1">
        <v>43179.676006944443</v>
      </c>
      <c r="D194" s="1">
        <v>43192</v>
      </c>
      <c r="E194" t="str">
        <f t="shared" ref="E194:E257" ca="1" si="12">IF(RAND()&lt;0.85,"Success",IF(RAND()&lt;0.7,"Failed","Pending"))</f>
        <v>Success</v>
      </c>
      <c r="F194" t="str">
        <f t="shared" ref="F194:F257" ca="1" si="13">IF(RAND()&lt;0.75,"On Time",IF(RAND()&lt;0.6,"Delayed","Cancelled"))</f>
        <v>Cancelled</v>
      </c>
      <c r="G194" t="str">
        <f t="shared" ref="G194:G257" ca="1" si="14">IF(RAND()&lt;0.8,"Available",IF(RAND()&lt;0.5,"In Stock","Out Of Stock"))</f>
        <v>Available</v>
      </c>
      <c r="H194">
        <f t="shared" ref="H194:H257" ca="1" si="15">IF(RAND()&lt;0.7,RANDBETWEEN(500,3000),RANDBETWEEN(3000,20000))</f>
        <v>981</v>
      </c>
      <c r="I194" t="s">
        <v>0</v>
      </c>
      <c r="J194">
        <v>348.77</v>
      </c>
    </row>
    <row r="195" spans="1:10" x14ac:dyDescent="0.3">
      <c r="A195" t="s">
        <v>1875</v>
      </c>
      <c r="B195" t="s">
        <v>1</v>
      </c>
      <c r="C195" s="1">
        <v>42920.452719907407</v>
      </c>
      <c r="D195" s="1">
        <v>42930</v>
      </c>
      <c r="E195" t="str">
        <f t="shared" ca="1" si="12"/>
        <v>Pending</v>
      </c>
      <c r="F195" t="str">
        <f t="shared" ca="1" si="13"/>
        <v>Delayed</v>
      </c>
      <c r="G195" t="str">
        <f t="shared" ca="1" si="14"/>
        <v>Available</v>
      </c>
      <c r="H195">
        <f t="shared" ca="1" si="15"/>
        <v>19318</v>
      </c>
      <c r="I195" t="s">
        <v>0</v>
      </c>
      <c r="J195">
        <v>12.22</v>
      </c>
    </row>
    <row r="196" spans="1:10" x14ac:dyDescent="0.3">
      <c r="A196" t="s">
        <v>1874</v>
      </c>
      <c r="B196" t="s">
        <v>1</v>
      </c>
      <c r="C196" s="1">
        <v>43168.573854166665</v>
      </c>
      <c r="D196" s="1">
        <v>43172</v>
      </c>
      <c r="E196" t="str">
        <f t="shared" ca="1" si="12"/>
        <v>Success</v>
      </c>
      <c r="F196" t="str">
        <f t="shared" ca="1" si="13"/>
        <v>Cancelled</v>
      </c>
      <c r="G196" t="str">
        <f t="shared" ca="1" si="14"/>
        <v>Available</v>
      </c>
      <c r="H196">
        <f t="shared" ca="1" si="15"/>
        <v>611</v>
      </c>
      <c r="I196" t="s">
        <v>0</v>
      </c>
      <c r="J196">
        <v>139.87</v>
      </c>
    </row>
    <row r="197" spans="1:10" x14ac:dyDescent="0.3">
      <c r="A197" t="s">
        <v>1873</v>
      </c>
      <c r="B197" t="s">
        <v>1</v>
      </c>
      <c r="C197" s="1">
        <v>43214.860358796293</v>
      </c>
      <c r="D197" s="1">
        <v>43235</v>
      </c>
      <c r="E197" t="str">
        <f t="shared" ca="1" si="12"/>
        <v>Success</v>
      </c>
      <c r="F197" t="str">
        <f t="shared" ca="1" si="13"/>
        <v>On Time</v>
      </c>
      <c r="G197" t="str">
        <f t="shared" ca="1" si="14"/>
        <v>Out Of Stock</v>
      </c>
      <c r="H197">
        <f t="shared" ca="1" si="15"/>
        <v>911</v>
      </c>
      <c r="I197" t="s">
        <v>0</v>
      </c>
      <c r="J197">
        <v>257.10000000000002</v>
      </c>
    </row>
    <row r="198" spans="1:10" x14ac:dyDescent="0.3">
      <c r="A198" t="s">
        <v>1872</v>
      </c>
      <c r="B198" t="s">
        <v>1</v>
      </c>
      <c r="C198" s="1">
        <v>43258.582430555558</v>
      </c>
      <c r="D198" s="1">
        <v>43257</v>
      </c>
      <c r="E198" t="str">
        <f t="shared" ca="1" si="12"/>
        <v>Success</v>
      </c>
      <c r="F198" t="str">
        <f t="shared" ca="1" si="13"/>
        <v>On Time</v>
      </c>
      <c r="G198" t="str">
        <f t="shared" ca="1" si="14"/>
        <v>Available</v>
      </c>
      <c r="H198">
        <f t="shared" ca="1" si="15"/>
        <v>1685</v>
      </c>
      <c r="I198" t="s">
        <v>0</v>
      </c>
      <c r="J198">
        <v>269.45999999999998</v>
      </c>
    </row>
    <row r="199" spans="1:10" x14ac:dyDescent="0.3">
      <c r="A199" t="s">
        <v>1871</v>
      </c>
      <c r="B199" t="s">
        <v>1</v>
      </c>
      <c r="C199" s="1">
        <v>43305.84479166667</v>
      </c>
      <c r="D199" s="1">
        <v>43321</v>
      </c>
      <c r="E199" t="str">
        <f t="shared" ca="1" si="12"/>
        <v>Success</v>
      </c>
      <c r="F199" t="str">
        <f t="shared" ca="1" si="13"/>
        <v>On Time</v>
      </c>
      <c r="G199" t="str">
        <f t="shared" ca="1" si="14"/>
        <v>Available</v>
      </c>
      <c r="H199">
        <f t="shared" ca="1" si="15"/>
        <v>13489</v>
      </c>
      <c r="I199" t="s">
        <v>0</v>
      </c>
      <c r="J199">
        <v>40</v>
      </c>
    </row>
    <row r="200" spans="1:10" x14ac:dyDescent="0.3">
      <c r="A200" t="s">
        <v>1870</v>
      </c>
      <c r="B200" t="s">
        <v>1</v>
      </c>
      <c r="C200" s="1">
        <v>42952.510266203702</v>
      </c>
      <c r="D200" s="1">
        <v>42968</v>
      </c>
      <c r="E200" t="str">
        <f t="shared" ca="1" si="12"/>
        <v>Success</v>
      </c>
      <c r="F200" t="str">
        <f t="shared" ca="1" si="13"/>
        <v>On Time</v>
      </c>
      <c r="G200" t="str">
        <f t="shared" ca="1" si="14"/>
        <v>Out Of Stock</v>
      </c>
      <c r="H200">
        <f t="shared" ca="1" si="15"/>
        <v>1553</v>
      </c>
      <c r="I200" t="s">
        <v>0</v>
      </c>
      <c r="J200">
        <v>350.09</v>
      </c>
    </row>
    <row r="201" spans="1:10" x14ac:dyDescent="0.3">
      <c r="A201" t="s">
        <v>1869</v>
      </c>
      <c r="B201" t="s">
        <v>1</v>
      </c>
      <c r="C201" s="1">
        <v>43306.998831018522</v>
      </c>
      <c r="D201" s="1">
        <v>43312</v>
      </c>
      <c r="E201" t="str">
        <f t="shared" ca="1" si="12"/>
        <v>Success</v>
      </c>
      <c r="F201" t="str">
        <f t="shared" ca="1" si="13"/>
        <v>On Time</v>
      </c>
      <c r="G201" t="str">
        <f t="shared" ca="1" si="14"/>
        <v>Available</v>
      </c>
      <c r="H201">
        <f t="shared" ca="1" si="15"/>
        <v>9043</v>
      </c>
      <c r="I201" t="s">
        <v>0</v>
      </c>
      <c r="J201">
        <v>134.55000000000001</v>
      </c>
    </row>
    <row r="202" spans="1:10" x14ac:dyDescent="0.3">
      <c r="A202" t="s">
        <v>1868</v>
      </c>
      <c r="B202" t="s">
        <v>1</v>
      </c>
      <c r="C202" s="1">
        <v>42810.350543981483</v>
      </c>
      <c r="D202" s="1">
        <v>42822</v>
      </c>
      <c r="E202" t="str">
        <f t="shared" ca="1" si="12"/>
        <v>Success</v>
      </c>
      <c r="F202" t="str">
        <f t="shared" ca="1" si="13"/>
        <v>On Time</v>
      </c>
      <c r="G202" t="str">
        <f t="shared" ca="1" si="14"/>
        <v>Available</v>
      </c>
      <c r="H202">
        <f t="shared" ca="1" si="15"/>
        <v>2947</v>
      </c>
      <c r="I202" t="s">
        <v>0</v>
      </c>
      <c r="J202">
        <v>112.73</v>
      </c>
    </row>
    <row r="203" spans="1:10" x14ac:dyDescent="0.3">
      <c r="A203" t="s">
        <v>1867</v>
      </c>
      <c r="B203" t="s">
        <v>1</v>
      </c>
      <c r="C203" s="1">
        <v>43104.891585648147</v>
      </c>
      <c r="D203" s="1">
        <v>43132</v>
      </c>
      <c r="E203" t="str">
        <f t="shared" ca="1" si="12"/>
        <v>Failed</v>
      </c>
      <c r="F203" t="str">
        <f t="shared" ca="1" si="13"/>
        <v>On Time</v>
      </c>
      <c r="G203" t="str">
        <f t="shared" ca="1" si="14"/>
        <v>Available</v>
      </c>
      <c r="H203">
        <f t="shared" ca="1" si="15"/>
        <v>1393</v>
      </c>
      <c r="I203" t="s">
        <v>5</v>
      </c>
      <c r="J203">
        <v>72.05</v>
      </c>
    </row>
    <row r="204" spans="1:10" x14ac:dyDescent="0.3">
      <c r="A204" t="s">
        <v>1866</v>
      </c>
      <c r="B204" t="s">
        <v>1</v>
      </c>
      <c r="C204" s="1">
        <v>43319.583078703705</v>
      </c>
      <c r="D204" s="1">
        <v>43322</v>
      </c>
      <c r="E204" t="str">
        <f t="shared" ca="1" si="12"/>
        <v>Failed</v>
      </c>
      <c r="F204" t="str">
        <f t="shared" ca="1" si="13"/>
        <v>On Time</v>
      </c>
      <c r="G204" t="str">
        <f t="shared" ca="1" si="14"/>
        <v>Available</v>
      </c>
      <c r="H204">
        <f t="shared" ca="1" si="15"/>
        <v>14878</v>
      </c>
      <c r="I204" t="s">
        <v>0</v>
      </c>
      <c r="J204">
        <v>0.67</v>
      </c>
    </row>
    <row r="205" spans="1:10" x14ac:dyDescent="0.3">
      <c r="A205" t="s">
        <v>1865</v>
      </c>
      <c r="B205" t="s">
        <v>1</v>
      </c>
      <c r="C205" s="1">
        <v>43206.874155092592</v>
      </c>
      <c r="D205" s="1">
        <v>43223</v>
      </c>
      <c r="E205" t="str">
        <f t="shared" ca="1" si="12"/>
        <v>Success</v>
      </c>
      <c r="F205" t="str">
        <f t="shared" ca="1" si="13"/>
        <v>On Time</v>
      </c>
      <c r="G205" t="str">
        <f t="shared" ca="1" si="14"/>
        <v>Available</v>
      </c>
      <c r="H205">
        <f t="shared" ca="1" si="15"/>
        <v>4206</v>
      </c>
      <c r="I205" t="s">
        <v>0</v>
      </c>
      <c r="J205">
        <v>77.77</v>
      </c>
    </row>
    <row r="206" spans="1:10" x14ac:dyDescent="0.3">
      <c r="A206" t="s">
        <v>1864</v>
      </c>
      <c r="B206" t="s">
        <v>1</v>
      </c>
      <c r="C206" s="1">
        <v>43150.629953703705</v>
      </c>
      <c r="D206" s="1">
        <v>43157</v>
      </c>
      <c r="E206" t="str">
        <f t="shared" ca="1" si="12"/>
        <v>Success</v>
      </c>
      <c r="F206" t="str">
        <f t="shared" ca="1" si="13"/>
        <v>On Time</v>
      </c>
      <c r="G206" t="str">
        <f t="shared" ca="1" si="14"/>
        <v>Available</v>
      </c>
      <c r="H206">
        <f t="shared" ca="1" si="15"/>
        <v>1028</v>
      </c>
      <c r="I206" t="s">
        <v>0</v>
      </c>
      <c r="J206">
        <v>26.68</v>
      </c>
    </row>
    <row r="207" spans="1:10" x14ac:dyDescent="0.3">
      <c r="A207" t="s">
        <v>1863</v>
      </c>
      <c r="B207" t="s">
        <v>1</v>
      </c>
      <c r="C207" s="1">
        <v>42870.500196759262</v>
      </c>
      <c r="D207" s="1">
        <v>42902</v>
      </c>
      <c r="E207" t="str">
        <f t="shared" ca="1" si="12"/>
        <v>Success</v>
      </c>
      <c r="F207" t="str">
        <f t="shared" ca="1" si="13"/>
        <v>Cancelled</v>
      </c>
      <c r="G207" t="str">
        <f t="shared" ca="1" si="14"/>
        <v>Available</v>
      </c>
      <c r="H207">
        <f t="shared" ca="1" si="15"/>
        <v>1557</v>
      </c>
      <c r="I207" t="s">
        <v>0</v>
      </c>
      <c r="J207">
        <v>371.42</v>
      </c>
    </row>
    <row r="208" spans="1:10" x14ac:dyDescent="0.3">
      <c r="A208" t="s">
        <v>1862</v>
      </c>
      <c r="B208" t="s">
        <v>1</v>
      </c>
      <c r="C208" s="1">
        <v>43082.752523148149</v>
      </c>
      <c r="D208" s="1">
        <v>43096</v>
      </c>
      <c r="E208" t="str">
        <f t="shared" ca="1" si="12"/>
        <v>Success</v>
      </c>
      <c r="F208" t="str">
        <f t="shared" ca="1" si="13"/>
        <v>On Time</v>
      </c>
      <c r="G208" t="str">
        <f t="shared" ca="1" si="14"/>
        <v>Available</v>
      </c>
      <c r="H208">
        <f t="shared" ca="1" si="15"/>
        <v>2145</v>
      </c>
      <c r="I208" t="s">
        <v>0</v>
      </c>
      <c r="J208">
        <v>225.71</v>
      </c>
    </row>
    <row r="209" spans="1:10" x14ac:dyDescent="0.3">
      <c r="A209" t="s">
        <v>1861</v>
      </c>
      <c r="B209" t="s">
        <v>1</v>
      </c>
      <c r="C209" s="1">
        <v>43077.872847222221</v>
      </c>
      <c r="D209" s="1">
        <v>43095</v>
      </c>
      <c r="E209" t="str">
        <f t="shared" ca="1" si="12"/>
        <v>Success</v>
      </c>
      <c r="F209" t="str">
        <f t="shared" ca="1" si="13"/>
        <v>On Time</v>
      </c>
      <c r="G209" t="str">
        <f t="shared" ca="1" si="14"/>
        <v>Available</v>
      </c>
      <c r="H209">
        <f t="shared" ca="1" si="15"/>
        <v>2783</v>
      </c>
      <c r="I209" t="s">
        <v>0</v>
      </c>
      <c r="J209">
        <v>103.79</v>
      </c>
    </row>
    <row r="210" spans="1:10" x14ac:dyDescent="0.3">
      <c r="A210" t="s">
        <v>1860</v>
      </c>
      <c r="B210" t="s">
        <v>1</v>
      </c>
      <c r="C210" s="1">
        <v>42902.586215277777</v>
      </c>
      <c r="D210" s="1">
        <v>42914</v>
      </c>
      <c r="E210" t="str">
        <f t="shared" ca="1" si="12"/>
        <v>Success</v>
      </c>
      <c r="F210" t="str">
        <f t="shared" ca="1" si="13"/>
        <v>Cancelled</v>
      </c>
      <c r="G210" t="str">
        <f t="shared" ca="1" si="14"/>
        <v>Available</v>
      </c>
      <c r="H210">
        <f t="shared" ca="1" si="15"/>
        <v>1942</v>
      </c>
      <c r="I210" t="s">
        <v>5</v>
      </c>
      <c r="J210">
        <v>65</v>
      </c>
    </row>
    <row r="211" spans="1:10" x14ac:dyDescent="0.3">
      <c r="A211" t="s">
        <v>1859</v>
      </c>
      <c r="B211" t="s">
        <v>1</v>
      </c>
      <c r="C211" s="1">
        <v>43000.696956018517</v>
      </c>
      <c r="D211" s="1">
        <v>43012</v>
      </c>
      <c r="E211" t="str">
        <f t="shared" ca="1" si="12"/>
        <v>Success</v>
      </c>
      <c r="F211" t="str">
        <f t="shared" ca="1" si="13"/>
        <v>Cancelled</v>
      </c>
      <c r="G211" t="str">
        <f t="shared" ca="1" si="14"/>
        <v>Available</v>
      </c>
      <c r="H211">
        <f t="shared" ca="1" si="15"/>
        <v>1766</v>
      </c>
      <c r="I211" t="s">
        <v>14</v>
      </c>
      <c r="J211">
        <v>69.8</v>
      </c>
    </row>
    <row r="212" spans="1:10" x14ac:dyDescent="0.3">
      <c r="A212" t="s">
        <v>1858</v>
      </c>
      <c r="B212" t="s">
        <v>1</v>
      </c>
      <c r="C212" s="1">
        <v>43305.810208333336</v>
      </c>
      <c r="D212" s="1">
        <v>43312</v>
      </c>
      <c r="E212" t="str">
        <f t="shared" ca="1" si="12"/>
        <v>Success</v>
      </c>
      <c r="F212" t="str">
        <f t="shared" ca="1" si="13"/>
        <v>On Time</v>
      </c>
      <c r="G212" t="str">
        <f t="shared" ca="1" si="14"/>
        <v>Available</v>
      </c>
      <c r="H212">
        <f t="shared" ca="1" si="15"/>
        <v>13688</v>
      </c>
      <c r="I212" t="s">
        <v>14</v>
      </c>
      <c r="J212">
        <v>20.09</v>
      </c>
    </row>
    <row r="213" spans="1:10" x14ac:dyDescent="0.3">
      <c r="A213" t="s">
        <v>1857</v>
      </c>
      <c r="B213" t="s">
        <v>1</v>
      </c>
      <c r="C213" s="1">
        <v>43259.790891203702</v>
      </c>
      <c r="D213" s="1">
        <v>43292</v>
      </c>
      <c r="E213" t="str">
        <f t="shared" ca="1" si="12"/>
        <v>Success</v>
      </c>
      <c r="F213" t="str">
        <f t="shared" ca="1" si="13"/>
        <v>On Time</v>
      </c>
      <c r="G213" t="str">
        <f t="shared" ca="1" si="14"/>
        <v>Out Of Stock</v>
      </c>
      <c r="H213">
        <f t="shared" ca="1" si="15"/>
        <v>1413</v>
      </c>
      <c r="I213" t="s">
        <v>0</v>
      </c>
      <c r="J213">
        <v>125.41</v>
      </c>
    </row>
    <row r="214" spans="1:10" x14ac:dyDescent="0.3">
      <c r="A214" t="s">
        <v>1856</v>
      </c>
      <c r="B214" t="s">
        <v>1</v>
      </c>
      <c r="C214" s="1">
        <v>43257.588055555556</v>
      </c>
      <c r="D214" s="1">
        <v>43259</v>
      </c>
      <c r="E214" t="str">
        <f t="shared" ca="1" si="12"/>
        <v>Success</v>
      </c>
      <c r="F214" t="str">
        <f t="shared" ca="1" si="13"/>
        <v>Delayed</v>
      </c>
      <c r="G214" t="str">
        <f t="shared" ca="1" si="14"/>
        <v>Out Of Stock</v>
      </c>
      <c r="H214">
        <f t="shared" ca="1" si="15"/>
        <v>2216</v>
      </c>
      <c r="I214" t="s">
        <v>5</v>
      </c>
      <c r="J214">
        <v>95.99</v>
      </c>
    </row>
    <row r="215" spans="1:10" x14ac:dyDescent="0.3">
      <c r="A215" t="s">
        <v>1855</v>
      </c>
      <c r="B215" t="s">
        <v>1</v>
      </c>
      <c r="C215" s="1">
        <v>43154.874444444446</v>
      </c>
      <c r="D215" s="1">
        <v>43172</v>
      </c>
      <c r="E215" t="str">
        <f t="shared" ca="1" si="12"/>
        <v>Success</v>
      </c>
      <c r="F215" t="str">
        <f t="shared" ca="1" si="13"/>
        <v>On Time</v>
      </c>
      <c r="G215" t="str">
        <f t="shared" ca="1" si="14"/>
        <v>Available</v>
      </c>
      <c r="H215">
        <f t="shared" ca="1" si="15"/>
        <v>2832</v>
      </c>
      <c r="I215" t="s">
        <v>0</v>
      </c>
      <c r="J215">
        <v>25.33</v>
      </c>
    </row>
    <row r="216" spans="1:10" x14ac:dyDescent="0.3">
      <c r="A216" t="s">
        <v>1854</v>
      </c>
      <c r="B216" t="s">
        <v>1</v>
      </c>
      <c r="C216" s="1">
        <v>43252.977442129632</v>
      </c>
      <c r="D216" s="1">
        <v>43255</v>
      </c>
      <c r="E216" t="str">
        <f t="shared" ca="1" si="12"/>
        <v>Success</v>
      </c>
      <c r="F216" t="str">
        <f t="shared" ca="1" si="13"/>
        <v>Delayed</v>
      </c>
      <c r="G216" t="str">
        <f t="shared" ca="1" si="14"/>
        <v>Available</v>
      </c>
      <c r="H216">
        <f t="shared" ca="1" si="15"/>
        <v>1414</v>
      </c>
      <c r="I216" t="s">
        <v>0</v>
      </c>
      <c r="J216">
        <v>52.57</v>
      </c>
    </row>
    <row r="217" spans="1:10" x14ac:dyDescent="0.3">
      <c r="A217" t="s">
        <v>1853</v>
      </c>
      <c r="B217" t="s">
        <v>1</v>
      </c>
      <c r="C217" s="1">
        <v>43332.985231481478</v>
      </c>
      <c r="D217" s="1">
        <v>43342</v>
      </c>
      <c r="E217" t="str">
        <f t="shared" ca="1" si="12"/>
        <v>Success</v>
      </c>
      <c r="F217" t="str">
        <f t="shared" ca="1" si="13"/>
        <v>On Time</v>
      </c>
      <c r="G217" t="str">
        <f t="shared" ca="1" si="14"/>
        <v>Out Of Stock</v>
      </c>
      <c r="H217">
        <f t="shared" ca="1" si="15"/>
        <v>1855</v>
      </c>
      <c r="I217" t="s">
        <v>0</v>
      </c>
      <c r="J217">
        <v>145.58000000000001</v>
      </c>
    </row>
    <row r="218" spans="1:10" x14ac:dyDescent="0.3">
      <c r="A218" t="s">
        <v>1852</v>
      </c>
      <c r="B218" t="s">
        <v>1</v>
      </c>
      <c r="C218" s="1">
        <v>43216.841527777775</v>
      </c>
      <c r="D218" s="1">
        <v>43231</v>
      </c>
      <c r="E218" t="str">
        <f t="shared" ca="1" si="12"/>
        <v>Success</v>
      </c>
      <c r="F218" t="str">
        <f t="shared" ca="1" si="13"/>
        <v>On Time</v>
      </c>
      <c r="G218" t="str">
        <f t="shared" ca="1" si="14"/>
        <v>Available</v>
      </c>
      <c r="H218">
        <f t="shared" ca="1" si="15"/>
        <v>1001</v>
      </c>
      <c r="I218" t="s">
        <v>0</v>
      </c>
      <c r="J218">
        <v>49.7</v>
      </c>
    </row>
    <row r="219" spans="1:10" x14ac:dyDescent="0.3">
      <c r="A219" t="s">
        <v>1851</v>
      </c>
      <c r="B219" t="s">
        <v>1</v>
      </c>
      <c r="C219" s="1">
        <v>43021.88417824074</v>
      </c>
      <c r="D219" s="1">
        <v>43035</v>
      </c>
      <c r="E219" t="str">
        <f t="shared" ca="1" si="12"/>
        <v>Success</v>
      </c>
      <c r="F219" t="str">
        <f t="shared" ca="1" si="13"/>
        <v>Cancelled</v>
      </c>
      <c r="G219" t="str">
        <f t="shared" ca="1" si="14"/>
        <v>Available</v>
      </c>
      <c r="H219">
        <f t="shared" ca="1" si="15"/>
        <v>14329</v>
      </c>
      <c r="I219" t="s">
        <v>0</v>
      </c>
      <c r="J219">
        <v>47.43</v>
      </c>
    </row>
    <row r="220" spans="1:10" x14ac:dyDescent="0.3">
      <c r="A220" t="s">
        <v>1850</v>
      </c>
      <c r="B220" t="s">
        <v>1</v>
      </c>
      <c r="C220" s="1">
        <v>43149.603321759256</v>
      </c>
      <c r="D220" s="1">
        <v>43165</v>
      </c>
      <c r="E220" t="str">
        <f t="shared" ca="1" si="12"/>
        <v>Success</v>
      </c>
      <c r="F220" t="str">
        <f t="shared" ca="1" si="13"/>
        <v>On Time</v>
      </c>
      <c r="G220" t="str">
        <f t="shared" ca="1" si="14"/>
        <v>In Stock</v>
      </c>
      <c r="H220">
        <f t="shared" ca="1" si="15"/>
        <v>2584</v>
      </c>
      <c r="I220" t="s">
        <v>0</v>
      </c>
      <c r="J220">
        <v>168.57</v>
      </c>
    </row>
    <row r="221" spans="1:10" x14ac:dyDescent="0.3">
      <c r="A221" t="s">
        <v>1849</v>
      </c>
      <c r="B221" t="s">
        <v>1</v>
      </c>
      <c r="C221" s="1">
        <v>43068.031134259261</v>
      </c>
      <c r="D221" s="1">
        <v>43075</v>
      </c>
      <c r="E221" t="str">
        <f t="shared" ca="1" si="12"/>
        <v>Success</v>
      </c>
      <c r="F221" t="str">
        <f t="shared" ca="1" si="13"/>
        <v>On Time</v>
      </c>
      <c r="G221" t="str">
        <f t="shared" ca="1" si="14"/>
        <v>Available</v>
      </c>
      <c r="H221">
        <f t="shared" ca="1" si="15"/>
        <v>1229</v>
      </c>
      <c r="I221" t="s">
        <v>0</v>
      </c>
      <c r="J221">
        <v>133.81</v>
      </c>
    </row>
    <row r="222" spans="1:10" x14ac:dyDescent="0.3">
      <c r="A222" t="s">
        <v>1848</v>
      </c>
      <c r="B222" t="s">
        <v>1</v>
      </c>
      <c r="C222" s="1">
        <v>43145.753298611111</v>
      </c>
      <c r="D222" s="1">
        <v>43157</v>
      </c>
      <c r="E222" t="str">
        <f t="shared" ca="1" si="12"/>
        <v>Success</v>
      </c>
      <c r="F222" t="str">
        <f t="shared" ca="1" si="13"/>
        <v>Delayed</v>
      </c>
      <c r="G222" t="str">
        <f t="shared" ca="1" si="14"/>
        <v>In Stock</v>
      </c>
      <c r="H222">
        <f t="shared" ca="1" si="15"/>
        <v>1432</v>
      </c>
      <c r="I222" t="s">
        <v>14</v>
      </c>
      <c r="J222">
        <v>1.23</v>
      </c>
    </row>
    <row r="223" spans="1:10" x14ac:dyDescent="0.3">
      <c r="A223" t="s">
        <v>1847</v>
      </c>
      <c r="B223" t="s">
        <v>1</v>
      </c>
      <c r="C223" s="1">
        <v>43122.887881944444</v>
      </c>
      <c r="D223" s="1">
        <v>43138</v>
      </c>
      <c r="E223" t="str">
        <f t="shared" ca="1" si="12"/>
        <v>Success</v>
      </c>
      <c r="F223" t="str">
        <f t="shared" ca="1" si="13"/>
        <v>Cancelled</v>
      </c>
      <c r="G223" t="str">
        <f t="shared" ca="1" si="14"/>
        <v>Available</v>
      </c>
      <c r="H223">
        <f t="shared" ca="1" si="15"/>
        <v>2912</v>
      </c>
      <c r="I223" t="s">
        <v>5</v>
      </c>
      <c r="J223">
        <v>123.82</v>
      </c>
    </row>
    <row r="224" spans="1:10" x14ac:dyDescent="0.3">
      <c r="A224" t="s">
        <v>1846</v>
      </c>
      <c r="B224" t="s">
        <v>1</v>
      </c>
      <c r="C224" s="1">
        <v>42898.739976851852</v>
      </c>
      <c r="D224" s="1">
        <v>42912</v>
      </c>
      <c r="E224" t="str">
        <f t="shared" ca="1" si="12"/>
        <v>Success</v>
      </c>
      <c r="F224" t="str">
        <f t="shared" ca="1" si="13"/>
        <v>On Time</v>
      </c>
      <c r="G224" t="str">
        <f t="shared" ca="1" si="14"/>
        <v>Available</v>
      </c>
      <c r="H224">
        <f t="shared" ca="1" si="15"/>
        <v>2957</v>
      </c>
      <c r="I224" t="s">
        <v>0</v>
      </c>
      <c r="J224">
        <v>283.66000000000003</v>
      </c>
    </row>
    <row r="225" spans="1:10" x14ac:dyDescent="0.3">
      <c r="A225" t="s">
        <v>1845</v>
      </c>
      <c r="B225" t="s">
        <v>1</v>
      </c>
      <c r="C225" s="1">
        <v>43203.835995370369</v>
      </c>
      <c r="D225" s="1">
        <v>43209</v>
      </c>
      <c r="E225" t="str">
        <f t="shared" ca="1" si="12"/>
        <v>Success</v>
      </c>
      <c r="F225" t="str">
        <f t="shared" ca="1" si="13"/>
        <v>On Time</v>
      </c>
      <c r="G225" t="str">
        <f t="shared" ca="1" si="14"/>
        <v>In Stock</v>
      </c>
      <c r="H225">
        <f t="shared" ca="1" si="15"/>
        <v>1323</v>
      </c>
      <c r="I225" t="s">
        <v>0</v>
      </c>
      <c r="J225">
        <v>89.88</v>
      </c>
    </row>
    <row r="226" spans="1:10" x14ac:dyDescent="0.3">
      <c r="A226" t="s">
        <v>1844</v>
      </c>
      <c r="B226" t="s">
        <v>1</v>
      </c>
      <c r="C226" s="1">
        <v>42943.779004629629</v>
      </c>
      <c r="D226" s="1">
        <v>42955</v>
      </c>
      <c r="E226" t="str">
        <f t="shared" ca="1" si="12"/>
        <v>Success</v>
      </c>
      <c r="F226" t="str">
        <f t="shared" ca="1" si="13"/>
        <v>On Time</v>
      </c>
      <c r="G226" t="str">
        <f t="shared" ca="1" si="14"/>
        <v>Available</v>
      </c>
      <c r="H226">
        <f t="shared" ca="1" si="15"/>
        <v>2675</v>
      </c>
      <c r="I226" t="s">
        <v>5</v>
      </c>
      <c r="J226">
        <v>32.380000000000003</v>
      </c>
    </row>
    <row r="227" spans="1:10" x14ac:dyDescent="0.3">
      <c r="A227" s="2" t="s">
        <v>1843</v>
      </c>
      <c r="B227" t="s">
        <v>1</v>
      </c>
      <c r="C227" s="1">
        <v>43237.920173611114</v>
      </c>
      <c r="D227" s="1">
        <v>43248</v>
      </c>
      <c r="E227" t="str">
        <f t="shared" ca="1" si="12"/>
        <v>Success</v>
      </c>
      <c r="F227" t="str">
        <f t="shared" ca="1" si="13"/>
        <v>On Time</v>
      </c>
      <c r="G227" t="str">
        <f t="shared" ca="1" si="14"/>
        <v>Available</v>
      </c>
      <c r="H227">
        <f t="shared" ca="1" si="15"/>
        <v>11156</v>
      </c>
      <c r="I227" t="s">
        <v>0</v>
      </c>
      <c r="J227">
        <v>43.08</v>
      </c>
    </row>
    <row r="228" spans="1:10" x14ac:dyDescent="0.3">
      <c r="A228" t="s">
        <v>1842</v>
      </c>
      <c r="B228" t="s">
        <v>1</v>
      </c>
      <c r="C228" s="1">
        <v>43327.626493055555</v>
      </c>
      <c r="D228" s="1">
        <v>43327</v>
      </c>
      <c r="E228" t="str">
        <f t="shared" ca="1" si="12"/>
        <v>Success</v>
      </c>
      <c r="F228" t="str">
        <f t="shared" ca="1" si="13"/>
        <v>Cancelled</v>
      </c>
      <c r="G228" t="str">
        <f t="shared" ca="1" si="14"/>
        <v>In Stock</v>
      </c>
      <c r="H228">
        <f t="shared" ca="1" si="15"/>
        <v>2702</v>
      </c>
      <c r="I228" t="s">
        <v>0</v>
      </c>
      <c r="J228">
        <v>254.58</v>
      </c>
    </row>
    <row r="229" spans="1:10" x14ac:dyDescent="0.3">
      <c r="A229" t="s">
        <v>1841</v>
      </c>
      <c r="B229" t="s">
        <v>1</v>
      </c>
      <c r="C229" s="1">
        <v>43223.91300925926</v>
      </c>
      <c r="D229" s="1">
        <v>43229</v>
      </c>
      <c r="E229" t="str">
        <f t="shared" ca="1" si="12"/>
        <v>Success</v>
      </c>
      <c r="F229" t="str">
        <f t="shared" ca="1" si="13"/>
        <v>Delayed</v>
      </c>
      <c r="G229" t="str">
        <f t="shared" ca="1" si="14"/>
        <v>In Stock</v>
      </c>
      <c r="H229">
        <f t="shared" ca="1" si="15"/>
        <v>1498</v>
      </c>
      <c r="I229" t="s">
        <v>14</v>
      </c>
      <c r="J229">
        <v>48.91</v>
      </c>
    </row>
    <row r="230" spans="1:10" x14ac:dyDescent="0.3">
      <c r="A230" t="s">
        <v>1840</v>
      </c>
      <c r="B230" t="s">
        <v>1</v>
      </c>
      <c r="C230" s="1">
        <v>42857.6565625</v>
      </c>
      <c r="D230" s="1">
        <v>42866</v>
      </c>
      <c r="E230" t="str">
        <f t="shared" ca="1" si="12"/>
        <v>Success</v>
      </c>
      <c r="F230" t="str">
        <f t="shared" ca="1" si="13"/>
        <v>On Time</v>
      </c>
      <c r="G230" t="str">
        <f t="shared" ca="1" si="14"/>
        <v>Out Of Stock</v>
      </c>
      <c r="H230">
        <f t="shared" ca="1" si="15"/>
        <v>1226</v>
      </c>
      <c r="I230" t="s">
        <v>0</v>
      </c>
      <c r="J230">
        <v>48.22</v>
      </c>
    </row>
    <row r="231" spans="1:10" x14ac:dyDescent="0.3">
      <c r="A231" t="s">
        <v>1839</v>
      </c>
      <c r="B231" t="s">
        <v>1</v>
      </c>
      <c r="C231" s="1">
        <v>43087.703842592593</v>
      </c>
      <c r="D231" s="1">
        <v>43104</v>
      </c>
      <c r="E231" t="str">
        <f t="shared" ca="1" si="12"/>
        <v>Failed</v>
      </c>
      <c r="F231" t="str">
        <f t="shared" ca="1" si="13"/>
        <v>Cancelled</v>
      </c>
      <c r="G231" t="str">
        <f t="shared" ca="1" si="14"/>
        <v>Available</v>
      </c>
      <c r="H231">
        <f t="shared" ca="1" si="15"/>
        <v>1543</v>
      </c>
      <c r="I231" t="s">
        <v>0</v>
      </c>
      <c r="J231">
        <v>67.58</v>
      </c>
    </row>
    <row r="232" spans="1:10" x14ac:dyDescent="0.3">
      <c r="A232" t="s">
        <v>1838</v>
      </c>
      <c r="B232" t="s">
        <v>1</v>
      </c>
      <c r="C232" s="1">
        <v>43236.8590625</v>
      </c>
      <c r="D232" s="1">
        <v>43243</v>
      </c>
      <c r="E232" t="str">
        <f t="shared" ca="1" si="12"/>
        <v>Success</v>
      </c>
      <c r="F232" t="str">
        <f t="shared" ca="1" si="13"/>
        <v>On Time</v>
      </c>
      <c r="G232" t="str">
        <f t="shared" ca="1" si="14"/>
        <v>Available</v>
      </c>
      <c r="H232">
        <f t="shared" ca="1" si="15"/>
        <v>7593</v>
      </c>
      <c r="I232" t="s">
        <v>0</v>
      </c>
      <c r="J232">
        <v>311.18</v>
      </c>
    </row>
    <row r="233" spans="1:10" x14ac:dyDescent="0.3">
      <c r="A233" t="s">
        <v>1837</v>
      </c>
      <c r="B233" t="s">
        <v>107</v>
      </c>
      <c r="D233" s="1">
        <v>43082</v>
      </c>
      <c r="E233" t="str">
        <f t="shared" ca="1" si="12"/>
        <v>Failed</v>
      </c>
      <c r="F233" t="str">
        <f t="shared" ca="1" si="13"/>
        <v>On Time</v>
      </c>
      <c r="G233" t="str">
        <f t="shared" ca="1" si="14"/>
        <v>Available</v>
      </c>
      <c r="H233">
        <f t="shared" ca="1" si="15"/>
        <v>13315</v>
      </c>
      <c r="I233" t="s">
        <v>0</v>
      </c>
      <c r="J233">
        <v>154.13999999999999</v>
      </c>
    </row>
    <row r="234" spans="1:10" x14ac:dyDescent="0.3">
      <c r="A234" t="s">
        <v>1836</v>
      </c>
      <c r="B234" t="s">
        <v>1</v>
      </c>
      <c r="C234" s="1">
        <v>43096.574317129627</v>
      </c>
      <c r="D234" s="1">
        <v>43124</v>
      </c>
      <c r="E234" t="str">
        <f t="shared" ca="1" si="12"/>
        <v>Success</v>
      </c>
      <c r="F234" t="str">
        <f t="shared" ca="1" si="13"/>
        <v>On Time</v>
      </c>
      <c r="G234" t="str">
        <f t="shared" ca="1" si="14"/>
        <v>Available</v>
      </c>
      <c r="H234">
        <f t="shared" ca="1" si="15"/>
        <v>800</v>
      </c>
      <c r="I234" t="s">
        <v>0</v>
      </c>
      <c r="J234">
        <v>333.68</v>
      </c>
    </row>
    <row r="235" spans="1:10" x14ac:dyDescent="0.3">
      <c r="A235" t="s">
        <v>1835</v>
      </c>
      <c r="B235" t="s">
        <v>1</v>
      </c>
      <c r="C235" s="1">
        <v>43103.954502314817</v>
      </c>
      <c r="D235" s="1">
        <v>43119</v>
      </c>
      <c r="E235" t="str">
        <f t="shared" ca="1" si="12"/>
        <v>Success</v>
      </c>
      <c r="F235" t="str">
        <f t="shared" ca="1" si="13"/>
        <v>Cancelled</v>
      </c>
      <c r="G235" t="str">
        <f t="shared" ca="1" si="14"/>
        <v>Available</v>
      </c>
      <c r="H235">
        <f t="shared" ca="1" si="15"/>
        <v>1907</v>
      </c>
      <c r="I235" t="s">
        <v>5</v>
      </c>
      <c r="J235">
        <v>404.88</v>
      </c>
    </row>
    <row r="236" spans="1:10" x14ac:dyDescent="0.3">
      <c r="A236" t="s">
        <v>1834</v>
      </c>
      <c r="B236" t="s">
        <v>1</v>
      </c>
      <c r="C236" s="1">
        <v>43164.870162037034</v>
      </c>
      <c r="D236" s="1">
        <v>43181</v>
      </c>
      <c r="E236" t="str">
        <f t="shared" ca="1" si="12"/>
        <v>Failed</v>
      </c>
      <c r="F236" t="str">
        <f t="shared" ca="1" si="13"/>
        <v>On Time</v>
      </c>
      <c r="G236" t="str">
        <f t="shared" ca="1" si="14"/>
        <v>Available</v>
      </c>
      <c r="H236">
        <f t="shared" ca="1" si="15"/>
        <v>825</v>
      </c>
      <c r="I236" t="s">
        <v>5</v>
      </c>
      <c r="J236">
        <v>44.77</v>
      </c>
    </row>
    <row r="237" spans="1:10" x14ac:dyDescent="0.3">
      <c r="A237" t="s">
        <v>1833</v>
      </c>
      <c r="B237" t="s">
        <v>1</v>
      </c>
      <c r="C237" s="1">
        <v>43188.575810185182</v>
      </c>
      <c r="D237" s="1">
        <v>43214</v>
      </c>
      <c r="E237" t="str">
        <f t="shared" ca="1" si="12"/>
        <v>Success</v>
      </c>
      <c r="F237" t="str">
        <f t="shared" ca="1" si="13"/>
        <v>On Time</v>
      </c>
      <c r="G237" t="str">
        <f t="shared" ca="1" si="14"/>
        <v>Available</v>
      </c>
      <c r="H237">
        <f t="shared" ca="1" si="15"/>
        <v>2509</v>
      </c>
      <c r="I237" t="s">
        <v>14</v>
      </c>
      <c r="J237">
        <v>1302.42</v>
      </c>
    </row>
    <row r="238" spans="1:10" x14ac:dyDescent="0.3">
      <c r="A238" t="s">
        <v>1832</v>
      </c>
      <c r="B238" t="s">
        <v>1</v>
      </c>
      <c r="C238" s="1">
        <v>42752.661435185182</v>
      </c>
      <c r="D238" s="1">
        <v>42779</v>
      </c>
      <c r="E238" t="str">
        <f t="shared" ca="1" si="12"/>
        <v>Success</v>
      </c>
      <c r="F238" t="str">
        <f t="shared" ca="1" si="13"/>
        <v>Delayed</v>
      </c>
      <c r="G238" t="str">
        <f t="shared" ca="1" si="14"/>
        <v>Available</v>
      </c>
      <c r="H238">
        <f t="shared" ca="1" si="15"/>
        <v>2934</v>
      </c>
      <c r="I238" t="s">
        <v>0</v>
      </c>
      <c r="J238">
        <v>645.79999999999995</v>
      </c>
    </row>
    <row r="239" spans="1:10" x14ac:dyDescent="0.3">
      <c r="A239" t="s">
        <v>1831</v>
      </c>
      <c r="B239" t="s">
        <v>1</v>
      </c>
      <c r="C239" s="1">
        <v>43087.850624999999</v>
      </c>
      <c r="D239" s="1">
        <v>43088</v>
      </c>
      <c r="E239" t="str">
        <f t="shared" ca="1" si="12"/>
        <v>Success</v>
      </c>
      <c r="F239" t="str">
        <f t="shared" ca="1" si="13"/>
        <v>On Time</v>
      </c>
      <c r="G239" t="str">
        <f t="shared" ca="1" si="14"/>
        <v>Out Of Stock</v>
      </c>
      <c r="H239">
        <f t="shared" ca="1" si="15"/>
        <v>3010</v>
      </c>
      <c r="I239" t="s">
        <v>0</v>
      </c>
      <c r="J239">
        <v>186.39</v>
      </c>
    </row>
    <row r="240" spans="1:10" x14ac:dyDescent="0.3">
      <c r="A240" t="s">
        <v>1830</v>
      </c>
      <c r="B240" t="s">
        <v>1</v>
      </c>
      <c r="C240" s="1">
        <v>43103.883425925924</v>
      </c>
      <c r="D240" s="1">
        <v>43119</v>
      </c>
      <c r="E240" t="str">
        <f t="shared" ca="1" si="12"/>
        <v>Success</v>
      </c>
      <c r="F240" t="str">
        <f t="shared" ca="1" si="13"/>
        <v>On Time</v>
      </c>
      <c r="G240" t="str">
        <f t="shared" ca="1" si="14"/>
        <v>Available</v>
      </c>
      <c r="H240">
        <f t="shared" ca="1" si="15"/>
        <v>1942</v>
      </c>
      <c r="I240" t="s">
        <v>0</v>
      </c>
      <c r="J240">
        <v>208.41</v>
      </c>
    </row>
    <row r="241" spans="1:10" x14ac:dyDescent="0.3">
      <c r="A241" s="2" t="s">
        <v>1829</v>
      </c>
      <c r="B241" t="s">
        <v>1</v>
      </c>
      <c r="C241" s="1">
        <v>43195.815613425926</v>
      </c>
      <c r="D241" s="1">
        <v>43201</v>
      </c>
      <c r="E241" t="str">
        <f t="shared" ca="1" si="12"/>
        <v>Success</v>
      </c>
      <c r="F241" t="str">
        <f t="shared" ca="1" si="13"/>
        <v>On Time</v>
      </c>
      <c r="G241" t="str">
        <f t="shared" ca="1" si="14"/>
        <v>Available</v>
      </c>
      <c r="H241">
        <f t="shared" ca="1" si="15"/>
        <v>614</v>
      </c>
      <c r="I241" t="s">
        <v>134</v>
      </c>
      <c r="J241">
        <v>76.39</v>
      </c>
    </row>
    <row r="242" spans="1:10" x14ac:dyDescent="0.3">
      <c r="A242" t="s">
        <v>1828</v>
      </c>
      <c r="B242" t="s">
        <v>1</v>
      </c>
      <c r="C242" s="1">
        <v>43081.939432870371</v>
      </c>
      <c r="D242" s="1">
        <v>43095</v>
      </c>
      <c r="E242" t="str">
        <f t="shared" ca="1" si="12"/>
        <v>Success</v>
      </c>
      <c r="F242" t="str">
        <f t="shared" ca="1" si="13"/>
        <v>On Time</v>
      </c>
      <c r="G242" t="str">
        <f t="shared" ca="1" si="14"/>
        <v>Available</v>
      </c>
      <c r="H242">
        <f t="shared" ca="1" si="15"/>
        <v>13591</v>
      </c>
      <c r="I242" t="s">
        <v>0</v>
      </c>
      <c r="J242">
        <v>67.42</v>
      </c>
    </row>
    <row r="243" spans="1:10" x14ac:dyDescent="0.3">
      <c r="A243" t="s">
        <v>1827</v>
      </c>
      <c r="B243" t="s">
        <v>1</v>
      </c>
      <c r="C243" s="1">
        <v>43203.989837962959</v>
      </c>
      <c r="D243" s="1">
        <v>43223</v>
      </c>
      <c r="E243" t="str">
        <f t="shared" ca="1" si="12"/>
        <v>Success</v>
      </c>
      <c r="F243" t="str">
        <f t="shared" ca="1" si="13"/>
        <v>On Time</v>
      </c>
      <c r="G243" t="str">
        <f t="shared" ca="1" si="14"/>
        <v>Available</v>
      </c>
      <c r="H243">
        <f t="shared" ca="1" si="15"/>
        <v>12888</v>
      </c>
      <c r="I243" t="s">
        <v>0</v>
      </c>
      <c r="J243">
        <v>232.05</v>
      </c>
    </row>
    <row r="244" spans="1:10" x14ac:dyDescent="0.3">
      <c r="A244" t="s">
        <v>1826</v>
      </c>
      <c r="B244" t="s">
        <v>1</v>
      </c>
      <c r="C244" s="1">
        <v>42858.488877314812</v>
      </c>
      <c r="D244" s="1">
        <v>42865</v>
      </c>
      <c r="E244" t="str">
        <f t="shared" ca="1" si="12"/>
        <v>Success</v>
      </c>
      <c r="F244" t="str">
        <f t="shared" ca="1" si="13"/>
        <v>On Time</v>
      </c>
      <c r="G244" t="str">
        <f t="shared" ca="1" si="14"/>
        <v>Available</v>
      </c>
      <c r="H244">
        <f t="shared" ca="1" si="15"/>
        <v>5008</v>
      </c>
      <c r="I244" t="s">
        <v>5</v>
      </c>
      <c r="J244">
        <v>69.33</v>
      </c>
    </row>
    <row r="245" spans="1:10" x14ac:dyDescent="0.3">
      <c r="A245" t="s">
        <v>1825</v>
      </c>
      <c r="B245" t="s">
        <v>1</v>
      </c>
      <c r="C245" s="1">
        <v>43139.777025462965</v>
      </c>
      <c r="D245" s="1">
        <v>43152</v>
      </c>
      <c r="E245" t="str">
        <f t="shared" ca="1" si="12"/>
        <v>Success</v>
      </c>
      <c r="F245" t="str">
        <f t="shared" ca="1" si="13"/>
        <v>On Time</v>
      </c>
      <c r="G245" t="str">
        <f t="shared" ca="1" si="14"/>
        <v>Available</v>
      </c>
      <c r="H245">
        <f t="shared" ca="1" si="15"/>
        <v>2380</v>
      </c>
      <c r="I245" t="s">
        <v>0</v>
      </c>
      <c r="J245">
        <v>641.20000000000005</v>
      </c>
    </row>
    <row r="246" spans="1:10" x14ac:dyDescent="0.3">
      <c r="A246" t="s">
        <v>1824</v>
      </c>
      <c r="B246" t="s">
        <v>1</v>
      </c>
      <c r="C246" s="1">
        <v>43229.63553240741</v>
      </c>
      <c r="D246" s="1">
        <v>43236</v>
      </c>
      <c r="E246" t="str">
        <f t="shared" ca="1" si="12"/>
        <v>Success</v>
      </c>
      <c r="F246" t="str">
        <f t="shared" ca="1" si="13"/>
        <v>Delayed</v>
      </c>
      <c r="G246" t="str">
        <f t="shared" ca="1" si="14"/>
        <v>Available</v>
      </c>
      <c r="H246">
        <f t="shared" ca="1" si="15"/>
        <v>896</v>
      </c>
      <c r="I246" t="s">
        <v>5</v>
      </c>
      <c r="J246">
        <v>41.86</v>
      </c>
    </row>
    <row r="247" spans="1:10" x14ac:dyDescent="0.3">
      <c r="A247" t="s">
        <v>1823</v>
      </c>
      <c r="B247" t="s">
        <v>1</v>
      </c>
      <c r="C247" s="1">
        <v>43277.714409722219</v>
      </c>
      <c r="D247" s="1">
        <v>43293</v>
      </c>
      <c r="E247" t="str">
        <f t="shared" ca="1" si="12"/>
        <v>Success</v>
      </c>
      <c r="F247" t="str">
        <f t="shared" ca="1" si="13"/>
        <v>Cancelled</v>
      </c>
      <c r="G247" t="str">
        <f t="shared" ca="1" si="14"/>
        <v>In Stock</v>
      </c>
      <c r="H247">
        <f t="shared" ca="1" si="15"/>
        <v>1959</v>
      </c>
      <c r="I247" t="s">
        <v>14</v>
      </c>
      <c r="J247">
        <v>50</v>
      </c>
    </row>
    <row r="248" spans="1:10" x14ac:dyDescent="0.3">
      <c r="A248" t="s">
        <v>1822</v>
      </c>
      <c r="B248" t="s">
        <v>1</v>
      </c>
      <c r="C248" s="1">
        <v>42927.848969907405</v>
      </c>
      <c r="D248" s="1">
        <v>42941</v>
      </c>
      <c r="E248" t="str">
        <f t="shared" ca="1" si="12"/>
        <v>Success</v>
      </c>
      <c r="F248" t="str">
        <f t="shared" ca="1" si="13"/>
        <v>Cancelled</v>
      </c>
      <c r="G248" t="str">
        <f t="shared" ca="1" si="14"/>
        <v>Available</v>
      </c>
      <c r="H248">
        <f t="shared" ca="1" si="15"/>
        <v>894</v>
      </c>
      <c r="I248" t="s">
        <v>0</v>
      </c>
      <c r="J248">
        <v>106.96</v>
      </c>
    </row>
    <row r="249" spans="1:10" x14ac:dyDescent="0.3">
      <c r="A249" t="s">
        <v>1821</v>
      </c>
      <c r="B249" t="s">
        <v>1</v>
      </c>
      <c r="C249" s="1">
        <v>43130.608935185184</v>
      </c>
      <c r="D249" s="1">
        <v>43150</v>
      </c>
      <c r="E249" t="str">
        <f t="shared" ca="1" si="12"/>
        <v>Success</v>
      </c>
      <c r="F249" t="str">
        <f t="shared" ca="1" si="13"/>
        <v>On Time</v>
      </c>
      <c r="G249" t="str">
        <f t="shared" ca="1" si="14"/>
        <v>In Stock</v>
      </c>
      <c r="H249">
        <f t="shared" ca="1" si="15"/>
        <v>19146</v>
      </c>
      <c r="I249" t="s">
        <v>0</v>
      </c>
      <c r="J249">
        <v>2288.31</v>
      </c>
    </row>
    <row r="250" spans="1:10" x14ac:dyDescent="0.3">
      <c r="A250" t="s">
        <v>1820</v>
      </c>
      <c r="B250" t="s">
        <v>1</v>
      </c>
      <c r="C250" s="1">
        <v>43122.974594907406</v>
      </c>
      <c r="D250" s="1">
        <v>43137</v>
      </c>
      <c r="E250" t="str">
        <f t="shared" ca="1" si="12"/>
        <v>Success</v>
      </c>
      <c r="F250" t="str">
        <f t="shared" ca="1" si="13"/>
        <v>On Time</v>
      </c>
      <c r="G250" t="str">
        <f t="shared" ca="1" si="14"/>
        <v>Available</v>
      </c>
      <c r="H250">
        <f t="shared" ca="1" si="15"/>
        <v>1028</v>
      </c>
      <c r="I250" t="s">
        <v>5</v>
      </c>
      <c r="J250">
        <v>69.900000000000006</v>
      </c>
    </row>
    <row r="251" spans="1:10" x14ac:dyDescent="0.3">
      <c r="A251" t="s">
        <v>1819</v>
      </c>
      <c r="B251" t="s">
        <v>1</v>
      </c>
      <c r="C251" s="1">
        <v>43159.881412037037</v>
      </c>
      <c r="D251" s="1">
        <v>43167</v>
      </c>
      <c r="E251" t="str">
        <f t="shared" ca="1" si="12"/>
        <v>Success</v>
      </c>
      <c r="F251" t="str">
        <f t="shared" ca="1" si="13"/>
        <v>On Time</v>
      </c>
      <c r="G251" t="str">
        <f t="shared" ca="1" si="14"/>
        <v>Available</v>
      </c>
      <c r="H251">
        <f t="shared" ca="1" si="15"/>
        <v>1243</v>
      </c>
      <c r="I251" t="s">
        <v>5</v>
      </c>
      <c r="J251">
        <v>88.08</v>
      </c>
    </row>
    <row r="252" spans="1:10" x14ac:dyDescent="0.3">
      <c r="A252" t="s">
        <v>1818</v>
      </c>
      <c r="B252" t="s">
        <v>1</v>
      </c>
      <c r="C252" s="1">
        <v>43209.752615740741</v>
      </c>
      <c r="D252" s="1">
        <v>43217</v>
      </c>
      <c r="E252" t="str">
        <f t="shared" ca="1" si="12"/>
        <v>Success</v>
      </c>
      <c r="F252" t="str">
        <f t="shared" ca="1" si="13"/>
        <v>On Time</v>
      </c>
      <c r="G252" t="str">
        <f t="shared" ca="1" si="14"/>
        <v>Available</v>
      </c>
      <c r="H252">
        <f t="shared" ca="1" si="15"/>
        <v>922</v>
      </c>
      <c r="I252" t="s">
        <v>0</v>
      </c>
      <c r="J252">
        <v>117.39</v>
      </c>
    </row>
    <row r="253" spans="1:10" x14ac:dyDescent="0.3">
      <c r="A253" t="s">
        <v>1817</v>
      </c>
      <c r="B253" t="s">
        <v>1</v>
      </c>
      <c r="C253" s="1">
        <v>42795.589699074073</v>
      </c>
      <c r="D253" s="1">
        <v>42810</v>
      </c>
      <c r="E253" t="str">
        <f t="shared" ca="1" si="12"/>
        <v>Pending</v>
      </c>
      <c r="F253" t="str">
        <f t="shared" ca="1" si="13"/>
        <v>On Time</v>
      </c>
      <c r="G253" t="str">
        <f t="shared" ca="1" si="14"/>
        <v>Available</v>
      </c>
      <c r="H253">
        <f t="shared" ca="1" si="15"/>
        <v>2423</v>
      </c>
      <c r="I253" t="s">
        <v>134</v>
      </c>
      <c r="J253">
        <v>194.91</v>
      </c>
    </row>
    <row r="254" spans="1:10" x14ac:dyDescent="0.3">
      <c r="A254" t="s">
        <v>1816</v>
      </c>
      <c r="B254" t="s">
        <v>1</v>
      </c>
      <c r="C254" s="1">
        <v>43213.659421296295</v>
      </c>
      <c r="D254" s="1">
        <v>43164</v>
      </c>
      <c r="E254" t="str">
        <f t="shared" ca="1" si="12"/>
        <v>Success</v>
      </c>
      <c r="F254" t="str">
        <f t="shared" ca="1" si="13"/>
        <v>On Time</v>
      </c>
      <c r="G254" t="str">
        <f t="shared" ca="1" si="14"/>
        <v>Available</v>
      </c>
      <c r="H254">
        <f t="shared" ca="1" si="15"/>
        <v>1564</v>
      </c>
      <c r="I254" t="s">
        <v>134</v>
      </c>
      <c r="J254">
        <v>68.89</v>
      </c>
    </row>
    <row r="255" spans="1:10" x14ac:dyDescent="0.3">
      <c r="A255" t="s">
        <v>1815</v>
      </c>
      <c r="B255" t="s">
        <v>1</v>
      </c>
      <c r="C255" s="1">
        <v>43266.603090277778</v>
      </c>
      <c r="D255" s="1">
        <v>43293</v>
      </c>
      <c r="E255" t="str">
        <f t="shared" ca="1" si="12"/>
        <v>Success</v>
      </c>
      <c r="F255" t="str">
        <f t="shared" ca="1" si="13"/>
        <v>Cancelled</v>
      </c>
      <c r="G255" t="str">
        <f t="shared" ca="1" si="14"/>
        <v>Available</v>
      </c>
      <c r="H255">
        <f t="shared" ca="1" si="15"/>
        <v>2467</v>
      </c>
      <c r="I255" t="s">
        <v>0</v>
      </c>
      <c r="J255">
        <v>151.51</v>
      </c>
    </row>
    <row r="256" spans="1:10" x14ac:dyDescent="0.3">
      <c r="A256" t="s">
        <v>1814</v>
      </c>
      <c r="B256" t="s">
        <v>1</v>
      </c>
      <c r="C256" s="1">
        <v>43066.862361111111</v>
      </c>
      <c r="D256" s="1">
        <v>43081</v>
      </c>
      <c r="E256" t="str">
        <f t="shared" ca="1" si="12"/>
        <v>Success</v>
      </c>
      <c r="F256" t="str">
        <f t="shared" ca="1" si="13"/>
        <v>Delayed</v>
      </c>
      <c r="G256" t="str">
        <f t="shared" ca="1" si="14"/>
        <v>Out Of Stock</v>
      </c>
      <c r="H256">
        <f t="shared" ca="1" si="15"/>
        <v>1523</v>
      </c>
      <c r="I256" t="s">
        <v>0</v>
      </c>
      <c r="J256">
        <v>54.85</v>
      </c>
    </row>
    <row r="257" spans="1:10" x14ac:dyDescent="0.3">
      <c r="A257" t="s">
        <v>1813</v>
      </c>
      <c r="B257" t="s">
        <v>1</v>
      </c>
      <c r="C257" s="1">
        <v>43136.818703703706</v>
      </c>
      <c r="D257" s="1">
        <v>43152</v>
      </c>
      <c r="E257" t="str">
        <f t="shared" ca="1" si="12"/>
        <v>Success</v>
      </c>
      <c r="F257" t="str">
        <f t="shared" ca="1" si="13"/>
        <v>On Time</v>
      </c>
      <c r="G257" t="str">
        <f t="shared" ca="1" si="14"/>
        <v>Available</v>
      </c>
      <c r="H257">
        <f t="shared" ca="1" si="15"/>
        <v>1668</v>
      </c>
      <c r="I257" t="s">
        <v>0</v>
      </c>
      <c r="J257">
        <v>103.68</v>
      </c>
    </row>
    <row r="258" spans="1:10" x14ac:dyDescent="0.3">
      <c r="A258" t="s">
        <v>1812</v>
      </c>
      <c r="B258" t="s">
        <v>1</v>
      </c>
      <c r="C258" s="1">
        <v>43172.789340277777</v>
      </c>
      <c r="D258" s="1">
        <v>43180</v>
      </c>
      <c r="E258" t="str">
        <f t="shared" ref="E258:E321" ca="1" si="16">IF(RAND()&lt;0.85,"Success",IF(RAND()&lt;0.7,"Failed","Pending"))</f>
        <v>Failed</v>
      </c>
      <c r="F258" t="str">
        <f t="shared" ref="F258:F321" ca="1" si="17">IF(RAND()&lt;0.75,"On Time",IF(RAND()&lt;0.6,"Delayed","Cancelled"))</f>
        <v>On Time</v>
      </c>
      <c r="G258" t="str">
        <f t="shared" ref="G258:G321" ca="1" si="18">IF(RAND()&lt;0.8,"Available",IF(RAND()&lt;0.5,"In Stock","Out Of Stock"))</f>
        <v>Available</v>
      </c>
      <c r="H258">
        <f t="shared" ref="H258:H321" ca="1" si="19">IF(RAND()&lt;0.7,RANDBETWEEN(500,3000),RANDBETWEEN(3000,20000))</f>
        <v>2244</v>
      </c>
      <c r="I258" t="s">
        <v>134</v>
      </c>
      <c r="J258">
        <v>225.63</v>
      </c>
    </row>
    <row r="259" spans="1:10" x14ac:dyDescent="0.3">
      <c r="A259" t="s">
        <v>1811</v>
      </c>
      <c r="B259" t="s">
        <v>1</v>
      </c>
      <c r="C259" s="1">
        <v>43117.655694444446</v>
      </c>
      <c r="D259" s="1">
        <v>43139</v>
      </c>
      <c r="E259" t="str">
        <f t="shared" ca="1" si="16"/>
        <v>Success</v>
      </c>
      <c r="F259" t="str">
        <f t="shared" ca="1" si="17"/>
        <v>Cancelled</v>
      </c>
      <c r="G259" t="str">
        <f t="shared" ca="1" si="18"/>
        <v>Available</v>
      </c>
      <c r="H259">
        <f t="shared" ca="1" si="19"/>
        <v>1927</v>
      </c>
      <c r="I259" t="s">
        <v>5</v>
      </c>
      <c r="J259">
        <v>39.6</v>
      </c>
    </row>
    <row r="260" spans="1:10" x14ac:dyDescent="0.3">
      <c r="A260" t="s">
        <v>1810</v>
      </c>
      <c r="B260" t="s">
        <v>1</v>
      </c>
      <c r="C260" s="1">
        <v>42786.759733796294</v>
      </c>
      <c r="D260" s="1">
        <v>42811</v>
      </c>
      <c r="E260" t="str">
        <f t="shared" ca="1" si="16"/>
        <v>Success</v>
      </c>
      <c r="F260" t="str">
        <f t="shared" ca="1" si="17"/>
        <v>On Time</v>
      </c>
      <c r="G260" t="str">
        <f t="shared" ca="1" si="18"/>
        <v>Available</v>
      </c>
      <c r="H260">
        <f t="shared" ca="1" si="19"/>
        <v>1519</v>
      </c>
      <c r="I260" t="s">
        <v>0</v>
      </c>
      <c r="J260">
        <v>159.18</v>
      </c>
    </row>
    <row r="261" spans="1:10" x14ac:dyDescent="0.3">
      <c r="A261" t="s">
        <v>1809</v>
      </c>
      <c r="B261" t="s">
        <v>1</v>
      </c>
      <c r="C261" s="1">
        <v>43285.908750000002</v>
      </c>
      <c r="D261" s="1">
        <v>43305</v>
      </c>
      <c r="E261" t="str">
        <f t="shared" ca="1" si="16"/>
        <v>Pending</v>
      </c>
      <c r="F261" t="str">
        <f t="shared" ca="1" si="17"/>
        <v>On Time</v>
      </c>
      <c r="G261" t="str">
        <f t="shared" ca="1" si="18"/>
        <v>Available</v>
      </c>
      <c r="H261">
        <f t="shared" ca="1" si="19"/>
        <v>1132</v>
      </c>
      <c r="I261" t="s">
        <v>0</v>
      </c>
      <c r="J261">
        <v>234.43</v>
      </c>
    </row>
    <row r="262" spans="1:10" x14ac:dyDescent="0.3">
      <c r="A262" t="s">
        <v>1808</v>
      </c>
      <c r="B262" t="s">
        <v>1</v>
      </c>
      <c r="C262" s="1">
        <v>43328.804756944446</v>
      </c>
      <c r="D262" s="1">
        <v>43329</v>
      </c>
      <c r="E262" t="str">
        <f t="shared" ca="1" si="16"/>
        <v>Success</v>
      </c>
      <c r="F262" t="str">
        <f t="shared" ca="1" si="17"/>
        <v>Delayed</v>
      </c>
      <c r="G262" t="str">
        <f t="shared" ca="1" si="18"/>
        <v>Available</v>
      </c>
      <c r="H262">
        <f t="shared" ca="1" si="19"/>
        <v>764</v>
      </c>
      <c r="I262" t="s">
        <v>5</v>
      </c>
      <c r="J262">
        <v>44.83</v>
      </c>
    </row>
    <row r="263" spans="1:10" x14ac:dyDescent="0.3">
      <c r="A263" t="s">
        <v>1807</v>
      </c>
      <c r="B263" t="s">
        <v>1</v>
      </c>
      <c r="C263" s="1">
        <v>43017.772662037038</v>
      </c>
      <c r="D263" s="1">
        <v>43038</v>
      </c>
      <c r="E263" t="str">
        <f t="shared" ca="1" si="16"/>
        <v>Pending</v>
      </c>
      <c r="F263" t="str">
        <f t="shared" ca="1" si="17"/>
        <v>On Time</v>
      </c>
      <c r="G263" t="str">
        <f t="shared" ca="1" si="18"/>
        <v>Available</v>
      </c>
      <c r="H263">
        <f t="shared" ca="1" si="19"/>
        <v>1759</v>
      </c>
      <c r="I263" t="s">
        <v>0</v>
      </c>
      <c r="J263">
        <v>205.44</v>
      </c>
    </row>
    <row r="264" spans="1:10" x14ac:dyDescent="0.3">
      <c r="A264" t="s">
        <v>1806</v>
      </c>
      <c r="B264" t="s">
        <v>1</v>
      </c>
      <c r="C264" s="1">
        <v>43217.970439814817</v>
      </c>
      <c r="D264" s="1">
        <v>43231</v>
      </c>
      <c r="E264" t="str">
        <f t="shared" ca="1" si="16"/>
        <v>Success</v>
      </c>
      <c r="F264" t="str">
        <f t="shared" ca="1" si="17"/>
        <v>On Time</v>
      </c>
      <c r="G264" t="str">
        <f t="shared" ca="1" si="18"/>
        <v>Available</v>
      </c>
      <c r="H264">
        <f t="shared" ca="1" si="19"/>
        <v>1503</v>
      </c>
      <c r="I264" t="s">
        <v>0</v>
      </c>
      <c r="J264">
        <v>13.55</v>
      </c>
    </row>
    <row r="265" spans="1:10" x14ac:dyDescent="0.3">
      <c r="A265" t="s">
        <v>1805</v>
      </c>
      <c r="B265" t="s">
        <v>1</v>
      </c>
      <c r="C265" s="1">
        <v>43150.561689814815</v>
      </c>
      <c r="D265" s="1">
        <v>43153</v>
      </c>
      <c r="E265" t="str">
        <f t="shared" ca="1" si="16"/>
        <v>Failed</v>
      </c>
      <c r="F265" t="str">
        <f t="shared" ca="1" si="17"/>
        <v>On Time</v>
      </c>
      <c r="G265" t="str">
        <f t="shared" ca="1" si="18"/>
        <v>Available</v>
      </c>
      <c r="H265">
        <f t="shared" ca="1" si="19"/>
        <v>9810</v>
      </c>
      <c r="I265" t="s">
        <v>0</v>
      </c>
      <c r="J265">
        <v>221.96</v>
      </c>
    </row>
    <row r="266" spans="1:10" x14ac:dyDescent="0.3">
      <c r="A266" s="2" t="s">
        <v>1804</v>
      </c>
      <c r="B266" t="s">
        <v>1</v>
      </c>
      <c r="C266" s="1">
        <v>43304.756562499999</v>
      </c>
      <c r="D266" s="1">
        <v>43308</v>
      </c>
      <c r="E266" t="str">
        <f t="shared" ca="1" si="16"/>
        <v>Success</v>
      </c>
      <c r="F266" t="str">
        <f t="shared" ca="1" si="17"/>
        <v>On Time</v>
      </c>
      <c r="G266" t="str">
        <f t="shared" ca="1" si="18"/>
        <v>Available</v>
      </c>
      <c r="H266">
        <f t="shared" ca="1" si="19"/>
        <v>2275</v>
      </c>
      <c r="I266" t="s">
        <v>0</v>
      </c>
      <c r="J266">
        <v>52.38</v>
      </c>
    </row>
    <row r="267" spans="1:10" x14ac:dyDescent="0.3">
      <c r="A267" t="s">
        <v>1803</v>
      </c>
      <c r="B267" t="s">
        <v>1</v>
      </c>
      <c r="C267" s="1">
        <v>43086.449918981481</v>
      </c>
      <c r="D267" s="1">
        <v>43083</v>
      </c>
      <c r="E267" t="str">
        <f t="shared" ca="1" si="16"/>
        <v>Success</v>
      </c>
      <c r="F267" t="str">
        <f t="shared" ca="1" si="17"/>
        <v>Delayed</v>
      </c>
      <c r="G267" t="str">
        <f t="shared" ca="1" si="18"/>
        <v>Available</v>
      </c>
      <c r="H267">
        <f t="shared" ca="1" si="19"/>
        <v>4831</v>
      </c>
      <c r="I267" t="s">
        <v>0</v>
      </c>
      <c r="J267">
        <v>131.47</v>
      </c>
    </row>
    <row r="268" spans="1:10" x14ac:dyDescent="0.3">
      <c r="A268" s="2" t="s">
        <v>1802</v>
      </c>
      <c r="B268" t="s">
        <v>240</v>
      </c>
      <c r="D268" s="1">
        <v>43074</v>
      </c>
      <c r="E268" t="str">
        <f t="shared" ca="1" si="16"/>
        <v>Success</v>
      </c>
      <c r="F268" t="str">
        <f t="shared" ca="1" si="17"/>
        <v>On Time</v>
      </c>
      <c r="G268" t="str">
        <f t="shared" ca="1" si="18"/>
        <v>Available</v>
      </c>
      <c r="H268">
        <f t="shared" ca="1" si="19"/>
        <v>2624</v>
      </c>
      <c r="I268" t="s">
        <v>0</v>
      </c>
      <c r="J268">
        <v>38.06</v>
      </c>
    </row>
    <row r="269" spans="1:10" x14ac:dyDescent="0.3">
      <c r="A269" t="s">
        <v>1801</v>
      </c>
      <c r="B269" t="s">
        <v>1</v>
      </c>
      <c r="C269" s="1">
        <v>42990.874884259261</v>
      </c>
      <c r="D269" s="1">
        <v>43005</v>
      </c>
      <c r="E269" t="str">
        <f t="shared" ca="1" si="16"/>
        <v>Success</v>
      </c>
      <c r="F269" t="str">
        <f t="shared" ca="1" si="17"/>
        <v>On Time</v>
      </c>
      <c r="G269" t="str">
        <f t="shared" ca="1" si="18"/>
        <v>Available</v>
      </c>
      <c r="H269">
        <f t="shared" ca="1" si="19"/>
        <v>5162</v>
      </c>
      <c r="I269" t="s">
        <v>14</v>
      </c>
      <c r="J269">
        <v>35</v>
      </c>
    </row>
    <row r="270" spans="1:10" x14ac:dyDescent="0.3">
      <c r="A270" t="s">
        <v>1800</v>
      </c>
      <c r="B270" t="s">
        <v>1</v>
      </c>
      <c r="C270" s="1">
        <v>43242.859386574077</v>
      </c>
      <c r="D270" s="1">
        <v>43250</v>
      </c>
      <c r="E270" t="str">
        <f t="shared" ca="1" si="16"/>
        <v>Failed</v>
      </c>
      <c r="F270" t="str">
        <f t="shared" ca="1" si="17"/>
        <v>On Time</v>
      </c>
      <c r="G270" t="str">
        <f t="shared" ca="1" si="18"/>
        <v>Available</v>
      </c>
      <c r="H270">
        <f t="shared" ca="1" si="19"/>
        <v>2175</v>
      </c>
      <c r="I270" t="s">
        <v>0</v>
      </c>
      <c r="J270">
        <v>143.65</v>
      </c>
    </row>
    <row r="271" spans="1:10" x14ac:dyDescent="0.3">
      <c r="A271" t="s">
        <v>1799</v>
      </c>
      <c r="B271" t="s">
        <v>1</v>
      </c>
      <c r="C271" s="1">
        <v>43137.659039351849</v>
      </c>
      <c r="D271" s="1">
        <v>43137</v>
      </c>
      <c r="E271" t="str">
        <f t="shared" ca="1" si="16"/>
        <v>Success</v>
      </c>
      <c r="F271" t="str">
        <f t="shared" ca="1" si="17"/>
        <v>On Time</v>
      </c>
      <c r="G271" t="str">
        <f t="shared" ca="1" si="18"/>
        <v>Available</v>
      </c>
      <c r="H271">
        <f t="shared" ca="1" si="19"/>
        <v>19535</v>
      </c>
      <c r="I271" t="s">
        <v>0</v>
      </c>
      <c r="J271">
        <v>86.73</v>
      </c>
    </row>
    <row r="272" spans="1:10" x14ac:dyDescent="0.3">
      <c r="A272" t="s">
        <v>1798</v>
      </c>
      <c r="B272" t="s">
        <v>1</v>
      </c>
      <c r="C272" s="1">
        <v>43279.6955787037</v>
      </c>
      <c r="D272" s="1">
        <v>43294</v>
      </c>
      <c r="E272" t="str">
        <f t="shared" ca="1" si="16"/>
        <v>Success</v>
      </c>
      <c r="F272" t="str">
        <f t="shared" ca="1" si="17"/>
        <v>On Time</v>
      </c>
      <c r="G272" t="str">
        <f t="shared" ca="1" si="18"/>
        <v>Available</v>
      </c>
      <c r="H272">
        <f t="shared" ca="1" si="19"/>
        <v>4080</v>
      </c>
      <c r="I272" t="s">
        <v>0</v>
      </c>
      <c r="J272">
        <v>118.35</v>
      </c>
    </row>
    <row r="273" spans="1:10" x14ac:dyDescent="0.3">
      <c r="A273" t="s">
        <v>1797</v>
      </c>
      <c r="B273" t="s">
        <v>1</v>
      </c>
      <c r="C273" s="1">
        <v>43313.998240740744</v>
      </c>
      <c r="D273" s="1">
        <v>43314</v>
      </c>
      <c r="E273" t="str">
        <f t="shared" ca="1" si="16"/>
        <v>Success</v>
      </c>
      <c r="F273" t="str">
        <f t="shared" ca="1" si="17"/>
        <v>On Time</v>
      </c>
      <c r="G273" t="str">
        <f t="shared" ca="1" si="18"/>
        <v>Available</v>
      </c>
      <c r="H273">
        <f t="shared" ca="1" si="19"/>
        <v>3633</v>
      </c>
      <c r="I273" t="s">
        <v>0</v>
      </c>
      <c r="J273">
        <v>341.58</v>
      </c>
    </row>
    <row r="274" spans="1:10" x14ac:dyDescent="0.3">
      <c r="A274" t="s">
        <v>1796</v>
      </c>
      <c r="B274" t="s">
        <v>1</v>
      </c>
      <c r="C274" s="1">
        <v>43081.84920138889</v>
      </c>
      <c r="D274" s="1">
        <v>43087</v>
      </c>
      <c r="E274" t="str">
        <f t="shared" ca="1" si="16"/>
        <v>Success</v>
      </c>
      <c r="F274" t="str">
        <f t="shared" ca="1" si="17"/>
        <v>On Time</v>
      </c>
      <c r="G274" t="str">
        <f t="shared" ca="1" si="18"/>
        <v>In Stock</v>
      </c>
      <c r="H274">
        <f t="shared" ca="1" si="19"/>
        <v>7734</v>
      </c>
      <c r="I274" t="s">
        <v>0</v>
      </c>
      <c r="J274">
        <v>105.42</v>
      </c>
    </row>
    <row r="275" spans="1:10" x14ac:dyDescent="0.3">
      <c r="A275" t="s">
        <v>1795</v>
      </c>
      <c r="B275" t="s">
        <v>1</v>
      </c>
      <c r="C275" s="1">
        <v>43164.919872685183</v>
      </c>
      <c r="D275" s="1">
        <v>43182</v>
      </c>
      <c r="E275" t="str">
        <f t="shared" ca="1" si="16"/>
        <v>Success</v>
      </c>
      <c r="F275" t="str">
        <f t="shared" ca="1" si="17"/>
        <v>On Time</v>
      </c>
      <c r="G275" t="str">
        <f t="shared" ca="1" si="18"/>
        <v>Available</v>
      </c>
      <c r="H275">
        <f t="shared" ca="1" si="19"/>
        <v>17116</v>
      </c>
      <c r="I275" t="s">
        <v>0</v>
      </c>
      <c r="J275">
        <v>68.16</v>
      </c>
    </row>
    <row r="276" spans="1:10" x14ac:dyDescent="0.3">
      <c r="A276" t="s">
        <v>1794</v>
      </c>
      <c r="B276" t="s">
        <v>1</v>
      </c>
      <c r="C276" s="1">
        <v>43196.057916666665</v>
      </c>
      <c r="D276" s="1">
        <v>43206</v>
      </c>
      <c r="E276" t="str">
        <f t="shared" ca="1" si="16"/>
        <v>Success</v>
      </c>
      <c r="F276" t="str">
        <f t="shared" ca="1" si="17"/>
        <v>Delayed</v>
      </c>
      <c r="G276" t="str">
        <f t="shared" ca="1" si="18"/>
        <v>Available</v>
      </c>
      <c r="H276">
        <f t="shared" ca="1" si="19"/>
        <v>1761</v>
      </c>
      <c r="I276" t="s">
        <v>0</v>
      </c>
      <c r="J276">
        <v>357.97</v>
      </c>
    </row>
    <row r="277" spans="1:10" x14ac:dyDescent="0.3">
      <c r="A277" t="s">
        <v>1793</v>
      </c>
      <c r="B277" t="s">
        <v>1</v>
      </c>
      <c r="C277" s="1">
        <v>43256.763564814813</v>
      </c>
      <c r="D277" s="1">
        <v>43279</v>
      </c>
      <c r="E277" t="str">
        <f t="shared" ca="1" si="16"/>
        <v>Success</v>
      </c>
      <c r="F277" t="str">
        <f t="shared" ca="1" si="17"/>
        <v>On Time</v>
      </c>
      <c r="G277" t="str">
        <f t="shared" ca="1" si="18"/>
        <v>Available</v>
      </c>
      <c r="H277">
        <f t="shared" ca="1" si="19"/>
        <v>956</v>
      </c>
      <c r="I277" t="s">
        <v>14</v>
      </c>
      <c r="J277">
        <v>2.99</v>
      </c>
    </row>
    <row r="278" spans="1:10" x14ac:dyDescent="0.3">
      <c r="A278" t="s">
        <v>1792</v>
      </c>
      <c r="B278" t="s">
        <v>1</v>
      </c>
      <c r="C278" s="1">
        <v>43237.705937500003</v>
      </c>
      <c r="D278" s="1">
        <v>43244</v>
      </c>
      <c r="E278" t="str">
        <f t="shared" ca="1" si="16"/>
        <v>Success</v>
      </c>
      <c r="F278" t="str">
        <f t="shared" ca="1" si="17"/>
        <v>On Time</v>
      </c>
      <c r="G278" t="str">
        <f t="shared" ca="1" si="18"/>
        <v>Available</v>
      </c>
      <c r="H278">
        <f t="shared" ca="1" si="19"/>
        <v>669</v>
      </c>
      <c r="I278" t="s">
        <v>5</v>
      </c>
      <c r="J278">
        <v>92.57</v>
      </c>
    </row>
    <row r="279" spans="1:10" x14ac:dyDescent="0.3">
      <c r="A279" t="s">
        <v>1791</v>
      </c>
      <c r="B279" t="s">
        <v>1</v>
      </c>
      <c r="C279" s="1">
        <v>43188.980416666665</v>
      </c>
      <c r="D279" s="1">
        <v>43195</v>
      </c>
      <c r="E279" t="str">
        <f t="shared" ca="1" si="16"/>
        <v>Success</v>
      </c>
      <c r="F279" t="str">
        <f t="shared" ca="1" si="17"/>
        <v>On Time</v>
      </c>
      <c r="G279" t="str">
        <f t="shared" ca="1" si="18"/>
        <v>Available</v>
      </c>
      <c r="H279">
        <f t="shared" ca="1" si="19"/>
        <v>11727</v>
      </c>
      <c r="I279" t="s">
        <v>0</v>
      </c>
      <c r="J279">
        <v>68.349999999999994</v>
      </c>
    </row>
    <row r="280" spans="1:10" x14ac:dyDescent="0.3">
      <c r="A280" t="s">
        <v>1790</v>
      </c>
      <c r="B280" t="s">
        <v>1</v>
      </c>
      <c r="C280" s="1">
        <v>43181.925682870373</v>
      </c>
      <c r="D280" s="1">
        <v>43193</v>
      </c>
      <c r="E280" t="str">
        <f t="shared" ca="1" si="16"/>
        <v>Success</v>
      </c>
      <c r="F280" t="str">
        <f t="shared" ca="1" si="17"/>
        <v>On Time</v>
      </c>
      <c r="G280" t="str">
        <f t="shared" ca="1" si="18"/>
        <v>Available</v>
      </c>
      <c r="H280">
        <f t="shared" ca="1" si="19"/>
        <v>2854</v>
      </c>
      <c r="I280" t="s">
        <v>0</v>
      </c>
      <c r="J280">
        <v>197.23</v>
      </c>
    </row>
    <row r="281" spans="1:10" x14ac:dyDescent="0.3">
      <c r="A281" t="s">
        <v>1789</v>
      </c>
      <c r="B281" t="s">
        <v>1</v>
      </c>
      <c r="C281" s="1">
        <v>43146.630995370368</v>
      </c>
      <c r="D281" s="1">
        <v>43151</v>
      </c>
      <c r="E281" t="str">
        <f t="shared" ca="1" si="16"/>
        <v>Success</v>
      </c>
      <c r="F281" t="str">
        <f t="shared" ca="1" si="17"/>
        <v>On Time</v>
      </c>
      <c r="G281" t="str">
        <f t="shared" ca="1" si="18"/>
        <v>Available</v>
      </c>
      <c r="H281">
        <f t="shared" ca="1" si="19"/>
        <v>14472</v>
      </c>
      <c r="I281" t="s">
        <v>0</v>
      </c>
      <c r="J281">
        <v>153.66999999999999</v>
      </c>
    </row>
    <row r="282" spans="1:10" x14ac:dyDescent="0.3">
      <c r="A282" t="s">
        <v>1788</v>
      </c>
      <c r="B282" t="s">
        <v>1</v>
      </c>
      <c r="C282" s="1">
        <v>43270.474027777775</v>
      </c>
      <c r="D282" s="1">
        <v>43285</v>
      </c>
      <c r="E282" t="str">
        <f t="shared" ca="1" si="16"/>
        <v>Success</v>
      </c>
      <c r="F282" t="str">
        <f t="shared" ca="1" si="17"/>
        <v>On Time</v>
      </c>
      <c r="G282" t="str">
        <f t="shared" ca="1" si="18"/>
        <v>Available</v>
      </c>
      <c r="H282">
        <f t="shared" ca="1" si="19"/>
        <v>543</v>
      </c>
      <c r="I282" t="s">
        <v>0</v>
      </c>
      <c r="J282">
        <v>46.43</v>
      </c>
    </row>
    <row r="283" spans="1:10" x14ac:dyDescent="0.3">
      <c r="A283" t="s">
        <v>1787</v>
      </c>
      <c r="B283" t="s">
        <v>1</v>
      </c>
      <c r="C283" s="1">
        <v>43055.908761574072</v>
      </c>
      <c r="D283" s="1">
        <v>43066</v>
      </c>
      <c r="E283" t="str">
        <f t="shared" ca="1" si="16"/>
        <v>Success</v>
      </c>
      <c r="F283" t="str">
        <f t="shared" ca="1" si="17"/>
        <v>Cancelled</v>
      </c>
      <c r="G283" t="str">
        <f t="shared" ca="1" si="18"/>
        <v>Available</v>
      </c>
      <c r="H283">
        <f t="shared" ca="1" si="19"/>
        <v>2118</v>
      </c>
      <c r="I283" t="s">
        <v>0</v>
      </c>
      <c r="J283">
        <v>102.03</v>
      </c>
    </row>
    <row r="284" spans="1:10" x14ac:dyDescent="0.3">
      <c r="A284" t="s">
        <v>1786</v>
      </c>
      <c r="B284" t="s">
        <v>1</v>
      </c>
      <c r="C284" s="1">
        <v>43290.668379629627</v>
      </c>
      <c r="D284" s="1">
        <v>43312</v>
      </c>
      <c r="E284" t="str">
        <f t="shared" ca="1" si="16"/>
        <v>Success</v>
      </c>
      <c r="F284" t="str">
        <f t="shared" ca="1" si="17"/>
        <v>Delayed</v>
      </c>
      <c r="G284" t="str">
        <f t="shared" ca="1" si="18"/>
        <v>Available</v>
      </c>
      <c r="H284">
        <f t="shared" ca="1" si="19"/>
        <v>2112</v>
      </c>
      <c r="I284" t="s">
        <v>0</v>
      </c>
      <c r="J284">
        <v>119.45</v>
      </c>
    </row>
    <row r="285" spans="1:10" x14ac:dyDescent="0.3">
      <c r="A285" t="s">
        <v>1785</v>
      </c>
      <c r="B285" t="s">
        <v>1</v>
      </c>
      <c r="C285" s="1">
        <v>43327.013113425928</v>
      </c>
      <c r="D285" s="1">
        <v>43339</v>
      </c>
      <c r="E285" t="str">
        <f t="shared" ca="1" si="16"/>
        <v>Success</v>
      </c>
      <c r="F285" t="str">
        <f t="shared" ca="1" si="17"/>
        <v>On Time</v>
      </c>
      <c r="G285" t="str">
        <f t="shared" ca="1" si="18"/>
        <v>Available</v>
      </c>
      <c r="H285">
        <f t="shared" ca="1" si="19"/>
        <v>1739</v>
      </c>
      <c r="I285" t="s">
        <v>0</v>
      </c>
      <c r="J285">
        <v>44.23</v>
      </c>
    </row>
    <row r="286" spans="1:10" x14ac:dyDescent="0.3">
      <c r="A286" s="2" t="s">
        <v>1784</v>
      </c>
      <c r="B286" t="s">
        <v>1</v>
      </c>
      <c r="C286" s="1">
        <v>43088.596782407411</v>
      </c>
      <c r="D286" s="1">
        <v>43096</v>
      </c>
      <c r="E286" t="str">
        <f t="shared" ca="1" si="16"/>
        <v>Success</v>
      </c>
      <c r="F286" t="str">
        <f t="shared" ca="1" si="17"/>
        <v>On Time</v>
      </c>
      <c r="G286" t="str">
        <f t="shared" ca="1" si="18"/>
        <v>Available</v>
      </c>
      <c r="H286">
        <f t="shared" ca="1" si="19"/>
        <v>2690</v>
      </c>
      <c r="I286" t="s">
        <v>0</v>
      </c>
      <c r="J286">
        <v>67.5</v>
      </c>
    </row>
    <row r="287" spans="1:10" x14ac:dyDescent="0.3">
      <c r="A287" t="s">
        <v>1783</v>
      </c>
      <c r="B287" t="s">
        <v>1</v>
      </c>
      <c r="C287" s="1">
        <v>43154.95789351852</v>
      </c>
      <c r="D287" s="1">
        <v>43160</v>
      </c>
      <c r="E287" t="str">
        <f t="shared" ca="1" si="16"/>
        <v>Success</v>
      </c>
      <c r="F287" t="str">
        <f t="shared" ca="1" si="17"/>
        <v>Delayed</v>
      </c>
      <c r="G287" t="str">
        <f t="shared" ca="1" si="18"/>
        <v>Available</v>
      </c>
      <c r="H287">
        <f t="shared" ca="1" si="19"/>
        <v>2316</v>
      </c>
      <c r="I287" t="s">
        <v>14</v>
      </c>
      <c r="J287">
        <v>8.75</v>
      </c>
    </row>
    <row r="288" spans="1:10" x14ac:dyDescent="0.3">
      <c r="A288" t="s">
        <v>1782</v>
      </c>
      <c r="B288" t="s">
        <v>1</v>
      </c>
      <c r="C288" s="1">
        <v>42866.724247685182</v>
      </c>
      <c r="D288" s="1">
        <v>42880</v>
      </c>
      <c r="E288" t="str">
        <f t="shared" ca="1" si="16"/>
        <v>Success</v>
      </c>
      <c r="F288" t="str">
        <f t="shared" ca="1" si="17"/>
        <v>Cancelled</v>
      </c>
      <c r="G288" t="str">
        <f t="shared" ca="1" si="18"/>
        <v>Out Of Stock</v>
      </c>
      <c r="H288">
        <f t="shared" ca="1" si="19"/>
        <v>6486</v>
      </c>
      <c r="I288" t="s">
        <v>0</v>
      </c>
      <c r="J288">
        <v>44.27</v>
      </c>
    </row>
    <row r="289" spans="1:10" x14ac:dyDescent="0.3">
      <c r="A289" t="s">
        <v>1781</v>
      </c>
      <c r="B289" t="s">
        <v>1</v>
      </c>
      <c r="C289" s="1">
        <v>43213.574872685182</v>
      </c>
      <c r="D289" s="1">
        <v>43224</v>
      </c>
      <c r="E289" t="str">
        <f t="shared" ca="1" si="16"/>
        <v>Success</v>
      </c>
      <c r="F289" t="str">
        <f t="shared" ca="1" si="17"/>
        <v>On Time</v>
      </c>
      <c r="G289" t="str">
        <f t="shared" ca="1" si="18"/>
        <v>Available</v>
      </c>
      <c r="H289">
        <f t="shared" ca="1" si="19"/>
        <v>16336</v>
      </c>
      <c r="I289" t="s">
        <v>0</v>
      </c>
      <c r="J289">
        <v>37.15</v>
      </c>
    </row>
    <row r="290" spans="1:10" x14ac:dyDescent="0.3">
      <c r="A290" t="s">
        <v>1780</v>
      </c>
      <c r="B290" t="s">
        <v>1</v>
      </c>
      <c r="C290" s="1">
        <v>43080.734791666669</v>
      </c>
      <c r="D290" s="1">
        <v>43091</v>
      </c>
      <c r="E290" t="str">
        <f t="shared" ca="1" si="16"/>
        <v>Success</v>
      </c>
      <c r="F290" t="str">
        <f t="shared" ca="1" si="17"/>
        <v>On Time</v>
      </c>
      <c r="G290" t="str">
        <f t="shared" ca="1" si="18"/>
        <v>Available</v>
      </c>
      <c r="H290">
        <f t="shared" ca="1" si="19"/>
        <v>1951</v>
      </c>
      <c r="I290" t="s">
        <v>0</v>
      </c>
      <c r="J290">
        <v>114.13</v>
      </c>
    </row>
    <row r="291" spans="1:10" x14ac:dyDescent="0.3">
      <c r="A291" t="s">
        <v>1779</v>
      </c>
      <c r="B291" t="s">
        <v>1</v>
      </c>
      <c r="C291" s="1">
        <v>43314.029780092591</v>
      </c>
      <c r="D291" s="1">
        <v>43326</v>
      </c>
      <c r="E291" t="str">
        <f t="shared" ca="1" si="16"/>
        <v>Success</v>
      </c>
      <c r="F291" t="str">
        <f t="shared" ca="1" si="17"/>
        <v>On Time</v>
      </c>
      <c r="G291" t="str">
        <f t="shared" ca="1" si="18"/>
        <v>Available</v>
      </c>
      <c r="H291">
        <f t="shared" ca="1" si="19"/>
        <v>10924</v>
      </c>
      <c r="I291" t="s">
        <v>0</v>
      </c>
      <c r="J291">
        <v>396.97</v>
      </c>
    </row>
    <row r="292" spans="1:10" x14ac:dyDescent="0.3">
      <c r="A292" t="s">
        <v>1778</v>
      </c>
      <c r="B292" t="s">
        <v>1</v>
      </c>
      <c r="C292" s="1">
        <v>43195.839895833335</v>
      </c>
      <c r="D292" s="1">
        <v>43203</v>
      </c>
      <c r="E292" t="str">
        <f t="shared" ca="1" si="16"/>
        <v>Success</v>
      </c>
      <c r="F292" t="str">
        <f t="shared" ca="1" si="17"/>
        <v>On Time</v>
      </c>
      <c r="G292" t="str">
        <f t="shared" ca="1" si="18"/>
        <v>Available</v>
      </c>
      <c r="H292">
        <f t="shared" ca="1" si="19"/>
        <v>2066</v>
      </c>
      <c r="I292" t="s">
        <v>0</v>
      </c>
      <c r="J292">
        <v>185.85</v>
      </c>
    </row>
    <row r="293" spans="1:10" x14ac:dyDescent="0.3">
      <c r="A293" t="s">
        <v>1777</v>
      </c>
      <c r="B293" t="s">
        <v>1</v>
      </c>
      <c r="C293" s="1">
        <v>43117.922800925924</v>
      </c>
      <c r="D293" s="1">
        <v>43131</v>
      </c>
      <c r="E293" t="str">
        <f t="shared" ca="1" si="16"/>
        <v>Success</v>
      </c>
      <c r="F293" t="str">
        <f t="shared" ca="1" si="17"/>
        <v>On Time</v>
      </c>
      <c r="G293" t="str">
        <f t="shared" ca="1" si="18"/>
        <v>Available</v>
      </c>
      <c r="H293">
        <f t="shared" ca="1" si="19"/>
        <v>1896</v>
      </c>
      <c r="I293" t="s">
        <v>0</v>
      </c>
      <c r="J293">
        <v>62.11</v>
      </c>
    </row>
    <row r="294" spans="1:10" x14ac:dyDescent="0.3">
      <c r="A294" t="s">
        <v>1776</v>
      </c>
      <c r="B294" t="s">
        <v>1</v>
      </c>
      <c r="C294" s="1">
        <v>42955.630312499998</v>
      </c>
      <c r="D294" s="1">
        <v>42958</v>
      </c>
      <c r="E294" t="str">
        <f t="shared" ca="1" si="16"/>
        <v>Success</v>
      </c>
      <c r="F294" t="str">
        <f t="shared" ca="1" si="17"/>
        <v>On Time</v>
      </c>
      <c r="G294" t="str">
        <f t="shared" ca="1" si="18"/>
        <v>In Stock</v>
      </c>
      <c r="H294">
        <f t="shared" ca="1" si="19"/>
        <v>16782</v>
      </c>
      <c r="I294" t="s">
        <v>0</v>
      </c>
      <c r="J294">
        <v>25.23</v>
      </c>
    </row>
    <row r="295" spans="1:10" x14ac:dyDescent="0.3">
      <c r="A295" t="s">
        <v>1775</v>
      </c>
      <c r="B295" t="s">
        <v>1</v>
      </c>
      <c r="C295" s="1">
        <v>43175.582615740743</v>
      </c>
      <c r="D295" s="1">
        <v>43187</v>
      </c>
      <c r="E295" t="str">
        <f t="shared" ca="1" si="16"/>
        <v>Failed</v>
      </c>
      <c r="F295" t="str">
        <f t="shared" ca="1" si="17"/>
        <v>On Time</v>
      </c>
      <c r="G295" t="str">
        <f t="shared" ca="1" si="18"/>
        <v>Available</v>
      </c>
      <c r="H295">
        <f t="shared" ca="1" si="19"/>
        <v>947</v>
      </c>
      <c r="I295" t="s">
        <v>0</v>
      </c>
      <c r="J295">
        <v>153.22</v>
      </c>
    </row>
    <row r="296" spans="1:10" x14ac:dyDescent="0.3">
      <c r="A296" t="s">
        <v>1774</v>
      </c>
      <c r="B296" t="s">
        <v>1</v>
      </c>
      <c r="C296" s="1">
        <v>43262.901782407411</v>
      </c>
      <c r="D296" s="1">
        <v>43297</v>
      </c>
      <c r="E296" t="str">
        <f t="shared" ca="1" si="16"/>
        <v>Success</v>
      </c>
      <c r="F296" t="str">
        <f t="shared" ca="1" si="17"/>
        <v>Delayed</v>
      </c>
      <c r="G296" t="str">
        <f t="shared" ca="1" si="18"/>
        <v>Out Of Stock</v>
      </c>
      <c r="H296">
        <f t="shared" ca="1" si="19"/>
        <v>17124</v>
      </c>
      <c r="I296" t="s">
        <v>134</v>
      </c>
      <c r="J296">
        <v>145.01</v>
      </c>
    </row>
    <row r="297" spans="1:10" x14ac:dyDescent="0.3">
      <c r="A297" t="s">
        <v>1773</v>
      </c>
      <c r="B297" t="s">
        <v>1</v>
      </c>
      <c r="C297" s="1">
        <v>43173.702928240738</v>
      </c>
      <c r="D297" s="1">
        <v>43179</v>
      </c>
      <c r="E297" t="str">
        <f t="shared" ca="1" si="16"/>
        <v>Success</v>
      </c>
      <c r="F297" t="str">
        <f t="shared" ca="1" si="17"/>
        <v>On Time</v>
      </c>
      <c r="G297" t="str">
        <f t="shared" ca="1" si="18"/>
        <v>Available</v>
      </c>
      <c r="H297">
        <f t="shared" ca="1" si="19"/>
        <v>1874</v>
      </c>
      <c r="I297" t="s">
        <v>5</v>
      </c>
      <c r="J297">
        <v>70.89</v>
      </c>
    </row>
    <row r="298" spans="1:10" x14ac:dyDescent="0.3">
      <c r="A298" t="s">
        <v>1772</v>
      </c>
      <c r="B298" t="s">
        <v>1</v>
      </c>
      <c r="C298" s="1">
        <v>42926.733981481484</v>
      </c>
      <c r="D298" s="1">
        <v>42935</v>
      </c>
      <c r="E298" t="str">
        <f t="shared" ca="1" si="16"/>
        <v>Success</v>
      </c>
      <c r="F298" t="str">
        <f t="shared" ca="1" si="17"/>
        <v>On Time</v>
      </c>
      <c r="G298" t="str">
        <f t="shared" ca="1" si="18"/>
        <v>Out Of Stock</v>
      </c>
      <c r="H298">
        <f t="shared" ca="1" si="19"/>
        <v>2544</v>
      </c>
      <c r="I298" t="s">
        <v>0</v>
      </c>
      <c r="J298">
        <v>114.34</v>
      </c>
    </row>
    <row r="299" spans="1:10" x14ac:dyDescent="0.3">
      <c r="A299" t="s">
        <v>1771</v>
      </c>
      <c r="B299" t="s">
        <v>1</v>
      </c>
      <c r="C299" s="1">
        <v>43151.810648148145</v>
      </c>
      <c r="D299" s="1">
        <v>43153</v>
      </c>
      <c r="E299" t="str">
        <f t="shared" ca="1" si="16"/>
        <v>Pending</v>
      </c>
      <c r="F299" t="str">
        <f t="shared" ca="1" si="17"/>
        <v>Delayed</v>
      </c>
      <c r="G299" t="str">
        <f t="shared" ca="1" si="18"/>
        <v>In Stock</v>
      </c>
      <c r="H299">
        <f t="shared" ca="1" si="19"/>
        <v>2484</v>
      </c>
      <c r="I299" t="s">
        <v>0</v>
      </c>
      <c r="J299">
        <v>31.38</v>
      </c>
    </row>
    <row r="300" spans="1:10" x14ac:dyDescent="0.3">
      <c r="A300" t="s">
        <v>1770</v>
      </c>
      <c r="B300" t="s">
        <v>1</v>
      </c>
      <c r="C300" s="1">
        <v>43199.810208333336</v>
      </c>
      <c r="D300" s="1">
        <v>43207</v>
      </c>
      <c r="E300" t="str">
        <f t="shared" ca="1" si="16"/>
        <v>Success</v>
      </c>
      <c r="F300" t="str">
        <f t="shared" ca="1" si="17"/>
        <v>On Time</v>
      </c>
      <c r="G300" t="str">
        <f t="shared" ca="1" si="18"/>
        <v>Available</v>
      </c>
      <c r="H300">
        <f t="shared" ca="1" si="19"/>
        <v>1362</v>
      </c>
      <c r="I300" t="s">
        <v>0</v>
      </c>
      <c r="J300">
        <v>256.5</v>
      </c>
    </row>
    <row r="301" spans="1:10" x14ac:dyDescent="0.3">
      <c r="A301" t="s">
        <v>1769</v>
      </c>
      <c r="B301" t="s">
        <v>107</v>
      </c>
      <c r="D301" s="1">
        <v>43315</v>
      </c>
      <c r="E301" t="str">
        <f t="shared" ca="1" si="16"/>
        <v>Success</v>
      </c>
      <c r="F301" t="str">
        <f t="shared" ca="1" si="17"/>
        <v>On Time</v>
      </c>
      <c r="G301" t="str">
        <f t="shared" ca="1" si="18"/>
        <v>Available</v>
      </c>
      <c r="H301">
        <f t="shared" ca="1" si="19"/>
        <v>1152</v>
      </c>
      <c r="I301" t="s">
        <v>5</v>
      </c>
      <c r="J301">
        <v>341.4</v>
      </c>
    </row>
    <row r="302" spans="1:10" x14ac:dyDescent="0.3">
      <c r="A302" t="s">
        <v>1768</v>
      </c>
      <c r="B302" t="s">
        <v>1</v>
      </c>
      <c r="C302" s="1">
        <v>43188.807060185187</v>
      </c>
      <c r="D302" s="1">
        <v>43196</v>
      </c>
      <c r="E302" t="str">
        <f t="shared" ca="1" si="16"/>
        <v>Success</v>
      </c>
      <c r="F302" t="str">
        <f t="shared" ca="1" si="17"/>
        <v>On Time</v>
      </c>
      <c r="G302" t="str">
        <f t="shared" ca="1" si="18"/>
        <v>Available</v>
      </c>
      <c r="H302">
        <f t="shared" ca="1" si="19"/>
        <v>7643</v>
      </c>
      <c r="I302" t="s">
        <v>0</v>
      </c>
      <c r="J302">
        <v>143.99</v>
      </c>
    </row>
    <row r="303" spans="1:10" x14ac:dyDescent="0.3">
      <c r="A303" t="s">
        <v>1767</v>
      </c>
      <c r="B303" t="s">
        <v>1</v>
      </c>
      <c r="C303" s="1">
        <v>43188.769907407404</v>
      </c>
      <c r="D303" s="1">
        <v>43199</v>
      </c>
      <c r="E303" t="str">
        <f t="shared" ca="1" si="16"/>
        <v>Failed</v>
      </c>
      <c r="F303" t="str">
        <f t="shared" ca="1" si="17"/>
        <v>On Time</v>
      </c>
      <c r="G303" t="str">
        <f t="shared" ca="1" si="18"/>
        <v>Available</v>
      </c>
      <c r="H303">
        <f t="shared" ca="1" si="19"/>
        <v>1292</v>
      </c>
      <c r="I303" t="s">
        <v>14</v>
      </c>
      <c r="J303">
        <v>84.88</v>
      </c>
    </row>
    <row r="304" spans="1:10" x14ac:dyDescent="0.3">
      <c r="A304" t="s">
        <v>1766</v>
      </c>
      <c r="B304" t="s">
        <v>1</v>
      </c>
      <c r="C304" s="1">
        <v>43326.019918981481</v>
      </c>
      <c r="D304" s="1">
        <v>43335</v>
      </c>
      <c r="E304" t="str">
        <f t="shared" ca="1" si="16"/>
        <v>Success</v>
      </c>
      <c r="F304" t="str">
        <f t="shared" ca="1" si="17"/>
        <v>On Time</v>
      </c>
      <c r="G304" t="str">
        <f t="shared" ca="1" si="18"/>
        <v>Available</v>
      </c>
      <c r="H304">
        <f t="shared" ca="1" si="19"/>
        <v>1190</v>
      </c>
      <c r="I304" t="s">
        <v>0</v>
      </c>
      <c r="J304">
        <v>232.27</v>
      </c>
    </row>
    <row r="305" spans="1:10" x14ac:dyDescent="0.3">
      <c r="A305" t="s">
        <v>1765</v>
      </c>
      <c r="B305" t="s">
        <v>1</v>
      </c>
      <c r="C305" s="1">
        <v>42762.758483796293</v>
      </c>
      <c r="D305" s="1">
        <v>42796</v>
      </c>
      <c r="E305" t="str">
        <f t="shared" ca="1" si="16"/>
        <v>Failed</v>
      </c>
      <c r="F305" t="str">
        <f t="shared" ca="1" si="17"/>
        <v>On Time</v>
      </c>
      <c r="G305" t="str">
        <f t="shared" ca="1" si="18"/>
        <v>Available</v>
      </c>
      <c r="H305">
        <f t="shared" ca="1" si="19"/>
        <v>2085</v>
      </c>
      <c r="I305" t="s">
        <v>0</v>
      </c>
      <c r="J305">
        <v>194</v>
      </c>
    </row>
    <row r="306" spans="1:10" x14ac:dyDescent="0.3">
      <c r="A306" t="s">
        <v>1764</v>
      </c>
      <c r="B306" t="s">
        <v>1</v>
      </c>
      <c r="C306" s="1">
        <v>43011.774733796294</v>
      </c>
      <c r="D306" s="1">
        <v>43031</v>
      </c>
      <c r="E306" t="str">
        <f t="shared" ca="1" si="16"/>
        <v>Success</v>
      </c>
      <c r="F306" t="str">
        <f t="shared" ca="1" si="17"/>
        <v>Cancelled</v>
      </c>
      <c r="G306" t="str">
        <f t="shared" ca="1" si="18"/>
        <v>Out Of Stock</v>
      </c>
      <c r="H306">
        <f t="shared" ca="1" si="19"/>
        <v>2330</v>
      </c>
      <c r="I306" t="s">
        <v>0</v>
      </c>
      <c r="J306">
        <v>260.57</v>
      </c>
    </row>
    <row r="307" spans="1:10" x14ac:dyDescent="0.3">
      <c r="A307" t="s">
        <v>1763</v>
      </c>
      <c r="B307" t="s">
        <v>107</v>
      </c>
      <c r="D307" s="1">
        <v>43182</v>
      </c>
      <c r="E307" t="str">
        <f t="shared" ca="1" si="16"/>
        <v>Success</v>
      </c>
      <c r="F307" t="str">
        <f t="shared" ca="1" si="17"/>
        <v>Delayed</v>
      </c>
      <c r="G307" t="str">
        <f t="shared" ca="1" si="18"/>
        <v>Available</v>
      </c>
      <c r="H307">
        <f t="shared" ca="1" si="19"/>
        <v>1435</v>
      </c>
      <c r="I307" t="s">
        <v>0</v>
      </c>
      <c r="J307">
        <v>49.59</v>
      </c>
    </row>
    <row r="308" spans="1:10" x14ac:dyDescent="0.3">
      <c r="A308" t="s">
        <v>1762</v>
      </c>
      <c r="B308" t="s">
        <v>1</v>
      </c>
      <c r="C308" s="1">
        <v>43000.700590277775</v>
      </c>
      <c r="D308" s="1">
        <v>43012</v>
      </c>
      <c r="E308" t="str">
        <f t="shared" ca="1" si="16"/>
        <v>Success</v>
      </c>
      <c r="F308" t="str">
        <f t="shared" ca="1" si="17"/>
        <v>On Time</v>
      </c>
      <c r="G308" t="str">
        <f t="shared" ca="1" si="18"/>
        <v>Out Of Stock</v>
      </c>
      <c r="H308">
        <f t="shared" ca="1" si="19"/>
        <v>2415</v>
      </c>
      <c r="I308" t="s">
        <v>0</v>
      </c>
      <c r="J308">
        <v>196.55</v>
      </c>
    </row>
    <row r="309" spans="1:10" x14ac:dyDescent="0.3">
      <c r="A309" t="s">
        <v>1761</v>
      </c>
      <c r="B309" t="s">
        <v>1</v>
      </c>
      <c r="C309" s="1">
        <v>43337.03224537037</v>
      </c>
      <c r="D309" s="1">
        <v>43348</v>
      </c>
      <c r="E309" t="str">
        <f t="shared" ca="1" si="16"/>
        <v>Pending</v>
      </c>
      <c r="F309" t="str">
        <f t="shared" ca="1" si="17"/>
        <v>On Time</v>
      </c>
      <c r="G309" t="str">
        <f t="shared" ca="1" si="18"/>
        <v>Available</v>
      </c>
      <c r="H309">
        <f t="shared" ca="1" si="19"/>
        <v>1127</v>
      </c>
      <c r="I309" t="s">
        <v>5</v>
      </c>
      <c r="J309">
        <v>245.94</v>
      </c>
    </row>
    <row r="310" spans="1:10" x14ac:dyDescent="0.3">
      <c r="A310" t="s">
        <v>1760</v>
      </c>
      <c r="B310" t="s">
        <v>1</v>
      </c>
      <c r="C310" s="1">
        <v>43080.786562499998</v>
      </c>
      <c r="D310" s="1">
        <v>43102</v>
      </c>
      <c r="E310" t="str">
        <f t="shared" ca="1" si="16"/>
        <v>Success</v>
      </c>
      <c r="F310" t="str">
        <f t="shared" ca="1" si="17"/>
        <v>On Time</v>
      </c>
      <c r="G310" t="str">
        <f t="shared" ca="1" si="18"/>
        <v>Available</v>
      </c>
      <c r="H310">
        <f t="shared" ca="1" si="19"/>
        <v>1520</v>
      </c>
      <c r="I310" t="s">
        <v>14</v>
      </c>
      <c r="J310">
        <v>72.42</v>
      </c>
    </row>
    <row r="311" spans="1:10" x14ac:dyDescent="0.3">
      <c r="A311" t="s">
        <v>1759</v>
      </c>
      <c r="B311" t="s">
        <v>1</v>
      </c>
      <c r="C311" s="1">
        <v>43273.945243055554</v>
      </c>
      <c r="D311" s="1">
        <v>43299</v>
      </c>
      <c r="E311" t="str">
        <f t="shared" ca="1" si="16"/>
        <v>Success</v>
      </c>
      <c r="F311" t="str">
        <f t="shared" ca="1" si="17"/>
        <v>Cancelled</v>
      </c>
      <c r="G311" t="str">
        <f t="shared" ca="1" si="18"/>
        <v>In Stock</v>
      </c>
      <c r="H311">
        <f t="shared" ca="1" si="19"/>
        <v>5895</v>
      </c>
      <c r="I311" t="s">
        <v>0</v>
      </c>
      <c r="J311">
        <v>217.15</v>
      </c>
    </row>
    <row r="312" spans="1:10" x14ac:dyDescent="0.3">
      <c r="A312" t="s">
        <v>1758</v>
      </c>
      <c r="B312" t="s">
        <v>1</v>
      </c>
      <c r="C312" s="1">
        <v>42915.698333333334</v>
      </c>
      <c r="D312" s="1">
        <v>42926</v>
      </c>
      <c r="E312" t="str">
        <f t="shared" ca="1" si="16"/>
        <v>Success</v>
      </c>
      <c r="F312" t="str">
        <f t="shared" ca="1" si="17"/>
        <v>On Time</v>
      </c>
      <c r="G312" t="str">
        <f t="shared" ca="1" si="18"/>
        <v>Available</v>
      </c>
      <c r="H312">
        <f t="shared" ca="1" si="19"/>
        <v>15632</v>
      </c>
      <c r="I312" t="s">
        <v>0</v>
      </c>
      <c r="J312">
        <v>152.28</v>
      </c>
    </row>
    <row r="313" spans="1:10" x14ac:dyDescent="0.3">
      <c r="A313" t="s">
        <v>1757</v>
      </c>
      <c r="B313" t="s">
        <v>1</v>
      </c>
      <c r="C313" s="1">
        <v>43109.753449074073</v>
      </c>
      <c r="D313" s="1">
        <v>43103</v>
      </c>
      <c r="E313" t="str">
        <f t="shared" ca="1" si="16"/>
        <v>Success</v>
      </c>
      <c r="F313" t="str">
        <f t="shared" ca="1" si="17"/>
        <v>On Time</v>
      </c>
      <c r="G313" t="str">
        <f t="shared" ca="1" si="18"/>
        <v>Out Of Stock</v>
      </c>
      <c r="H313">
        <f t="shared" ca="1" si="19"/>
        <v>17610</v>
      </c>
      <c r="I313" t="s">
        <v>0</v>
      </c>
      <c r="J313">
        <v>72.34</v>
      </c>
    </row>
    <row r="314" spans="1:10" x14ac:dyDescent="0.3">
      <c r="A314" t="s">
        <v>1756</v>
      </c>
      <c r="B314" t="s">
        <v>1</v>
      </c>
      <c r="C314" s="1">
        <v>43185.880069444444</v>
      </c>
      <c r="D314" s="1">
        <v>43193</v>
      </c>
      <c r="E314" t="str">
        <f t="shared" ca="1" si="16"/>
        <v>Success</v>
      </c>
      <c r="F314" t="str">
        <f t="shared" ca="1" si="17"/>
        <v>On Time</v>
      </c>
      <c r="G314" t="str">
        <f t="shared" ca="1" si="18"/>
        <v>Available</v>
      </c>
      <c r="H314">
        <f t="shared" ca="1" si="19"/>
        <v>1339</v>
      </c>
      <c r="I314" t="s">
        <v>0</v>
      </c>
      <c r="J314">
        <v>128.94999999999999</v>
      </c>
    </row>
    <row r="315" spans="1:10" x14ac:dyDescent="0.3">
      <c r="A315" t="s">
        <v>1755</v>
      </c>
      <c r="B315" t="s">
        <v>1</v>
      </c>
      <c r="C315" s="1">
        <v>42997.907743055555</v>
      </c>
      <c r="D315" s="1">
        <v>43012</v>
      </c>
      <c r="E315" t="str">
        <f t="shared" ca="1" si="16"/>
        <v>Success</v>
      </c>
      <c r="F315" t="str">
        <f t="shared" ca="1" si="17"/>
        <v>Cancelled</v>
      </c>
      <c r="G315" t="str">
        <f t="shared" ca="1" si="18"/>
        <v>Available</v>
      </c>
      <c r="H315">
        <f t="shared" ca="1" si="19"/>
        <v>1910</v>
      </c>
      <c r="I315" t="s">
        <v>0</v>
      </c>
      <c r="J315">
        <v>56.85</v>
      </c>
    </row>
    <row r="316" spans="1:10" x14ac:dyDescent="0.3">
      <c r="A316" t="s">
        <v>1754</v>
      </c>
      <c r="B316" t="s">
        <v>1</v>
      </c>
      <c r="C316" s="1">
        <v>43270.74832175926</v>
      </c>
      <c r="D316" s="1">
        <v>43293</v>
      </c>
      <c r="E316" t="str">
        <f t="shared" ca="1" si="16"/>
        <v>Success</v>
      </c>
      <c r="F316" t="str">
        <f t="shared" ca="1" si="17"/>
        <v>On Time</v>
      </c>
      <c r="G316" t="str">
        <f t="shared" ca="1" si="18"/>
        <v>Out Of Stock</v>
      </c>
      <c r="H316">
        <f t="shared" ca="1" si="19"/>
        <v>10850</v>
      </c>
      <c r="I316" t="s">
        <v>0</v>
      </c>
      <c r="J316">
        <v>20.29</v>
      </c>
    </row>
    <row r="317" spans="1:10" x14ac:dyDescent="0.3">
      <c r="A317" t="s">
        <v>1753</v>
      </c>
      <c r="B317" t="s">
        <v>1</v>
      </c>
      <c r="C317" s="1">
        <v>43292.953009259261</v>
      </c>
      <c r="D317" s="1">
        <v>43320</v>
      </c>
      <c r="E317" t="str">
        <f t="shared" ca="1" si="16"/>
        <v>Success</v>
      </c>
      <c r="F317" t="str">
        <f t="shared" ca="1" si="17"/>
        <v>Cancelled</v>
      </c>
      <c r="G317" t="str">
        <f t="shared" ca="1" si="18"/>
        <v>Out Of Stock</v>
      </c>
      <c r="H317">
        <f t="shared" ca="1" si="19"/>
        <v>7772</v>
      </c>
      <c r="I317" t="s">
        <v>5</v>
      </c>
      <c r="J317">
        <v>171.75</v>
      </c>
    </row>
    <row r="318" spans="1:10" x14ac:dyDescent="0.3">
      <c r="A318" t="s">
        <v>1752</v>
      </c>
      <c r="B318" t="s">
        <v>1</v>
      </c>
      <c r="C318" s="1">
        <v>42898.700150462966</v>
      </c>
      <c r="D318" s="1">
        <v>42909</v>
      </c>
      <c r="E318" t="str">
        <f t="shared" ca="1" si="16"/>
        <v>Success</v>
      </c>
      <c r="F318" t="str">
        <f t="shared" ca="1" si="17"/>
        <v>On Time</v>
      </c>
      <c r="G318" t="str">
        <f t="shared" ca="1" si="18"/>
        <v>Available</v>
      </c>
      <c r="H318">
        <f t="shared" ca="1" si="19"/>
        <v>2547</v>
      </c>
      <c r="I318" t="s">
        <v>0</v>
      </c>
      <c r="J318">
        <v>85.82</v>
      </c>
    </row>
    <row r="319" spans="1:10" x14ac:dyDescent="0.3">
      <c r="A319" t="s">
        <v>1751</v>
      </c>
      <c r="B319" t="s">
        <v>1</v>
      </c>
      <c r="C319" s="1">
        <v>43080.906145833331</v>
      </c>
      <c r="D319" s="1">
        <v>43091</v>
      </c>
      <c r="E319" t="str">
        <f t="shared" ca="1" si="16"/>
        <v>Success</v>
      </c>
      <c r="F319" t="str">
        <f t="shared" ca="1" si="17"/>
        <v>Delayed</v>
      </c>
      <c r="G319" t="str">
        <f t="shared" ca="1" si="18"/>
        <v>Available</v>
      </c>
      <c r="H319">
        <f t="shared" ca="1" si="19"/>
        <v>923</v>
      </c>
      <c r="I319" t="s">
        <v>5</v>
      </c>
      <c r="J319">
        <v>56.05</v>
      </c>
    </row>
    <row r="320" spans="1:10" x14ac:dyDescent="0.3">
      <c r="A320" t="s">
        <v>1750</v>
      </c>
      <c r="B320" t="s">
        <v>1</v>
      </c>
      <c r="C320" s="1">
        <v>43120.603275462963</v>
      </c>
      <c r="D320" s="1">
        <v>43130</v>
      </c>
      <c r="E320" t="str">
        <f t="shared" ca="1" si="16"/>
        <v>Success</v>
      </c>
      <c r="F320" t="str">
        <f t="shared" ca="1" si="17"/>
        <v>On Time</v>
      </c>
      <c r="G320" t="str">
        <f t="shared" ca="1" si="18"/>
        <v>Available</v>
      </c>
      <c r="H320">
        <f t="shared" ca="1" si="19"/>
        <v>2161</v>
      </c>
      <c r="I320" t="s">
        <v>5</v>
      </c>
      <c r="J320">
        <v>26.09</v>
      </c>
    </row>
    <row r="321" spans="1:10" x14ac:dyDescent="0.3">
      <c r="A321" t="s">
        <v>1749</v>
      </c>
      <c r="B321" t="s">
        <v>1</v>
      </c>
      <c r="C321" s="1">
        <v>42976.900636574072</v>
      </c>
      <c r="D321" s="1">
        <v>42991</v>
      </c>
      <c r="E321" t="str">
        <f t="shared" ca="1" si="16"/>
        <v>Success</v>
      </c>
      <c r="F321" t="str">
        <f t="shared" ca="1" si="17"/>
        <v>On Time</v>
      </c>
      <c r="G321" t="str">
        <f t="shared" ca="1" si="18"/>
        <v>Available</v>
      </c>
      <c r="H321">
        <f t="shared" ca="1" si="19"/>
        <v>2722</v>
      </c>
      <c r="I321" t="s">
        <v>0</v>
      </c>
      <c r="J321">
        <v>41.17</v>
      </c>
    </row>
    <row r="322" spans="1:10" x14ac:dyDescent="0.3">
      <c r="A322" t="s">
        <v>1748</v>
      </c>
      <c r="B322" t="s">
        <v>1</v>
      </c>
      <c r="C322" s="1">
        <v>42996.783958333333</v>
      </c>
      <c r="D322" s="1">
        <v>43006</v>
      </c>
      <c r="E322" t="str">
        <f t="shared" ref="E322:E385" ca="1" si="20">IF(RAND()&lt;0.85,"Success",IF(RAND()&lt;0.7,"Failed","Pending"))</f>
        <v>Success</v>
      </c>
      <c r="F322" t="str">
        <f t="shared" ref="F322:F385" ca="1" si="21">IF(RAND()&lt;0.75,"On Time",IF(RAND()&lt;0.6,"Delayed","Cancelled"))</f>
        <v>On Time</v>
      </c>
      <c r="G322" t="str">
        <f t="shared" ref="G322:G385" ca="1" si="22">IF(RAND()&lt;0.8,"Available",IF(RAND()&lt;0.5,"In Stock","Out Of Stock"))</f>
        <v>In Stock</v>
      </c>
      <c r="H322">
        <f t="shared" ref="H322:H385" ca="1" si="23">IF(RAND()&lt;0.7,RANDBETWEEN(500,3000),RANDBETWEEN(3000,20000))</f>
        <v>10776</v>
      </c>
      <c r="I322" t="s">
        <v>5</v>
      </c>
      <c r="J322">
        <v>37.25</v>
      </c>
    </row>
    <row r="323" spans="1:10" x14ac:dyDescent="0.3">
      <c r="A323" t="s">
        <v>1747</v>
      </c>
      <c r="B323" t="s">
        <v>1</v>
      </c>
      <c r="C323" s="1">
        <v>43335.877615740741</v>
      </c>
      <c r="D323" s="1">
        <v>43339</v>
      </c>
      <c r="E323" t="str">
        <f t="shared" ca="1" si="20"/>
        <v>Pending</v>
      </c>
      <c r="F323" t="str">
        <f t="shared" ca="1" si="21"/>
        <v>On Time</v>
      </c>
      <c r="G323" t="str">
        <f t="shared" ca="1" si="22"/>
        <v>Available</v>
      </c>
      <c r="H323">
        <f t="shared" ca="1" si="23"/>
        <v>1034</v>
      </c>
      <c r="I323" t="s">
        <v>0</v>
      </c>
      <c r="J323">
        <v>135.13</v>
      </c>
    </row>
    <row r="324" spans="1:10" x14ac:dyDescent="0.3">
      <c r="A324" t="s">
        <v>1746</v>
      </c>
      <c r="B324" t="s">
        <v>1</v>
      </c>
      <c r="C324" s="1">
        <v>43263.867222222223</v>
      </c>
      <c r="D324" s="1">
        <v>43284</v>
      </c>
      <c r="E324" t="str">
        <f t="shared" ca="1" si="20"/>
        <v>Success</v>
      </c>
      <c r="F324" t="str">
        <f t="shared" ca="1" si="21"/>
        <v>On Time</v>
      </c>
      <c r="G324" t="str">
        <f t="shared" ca="1" si="22"/>
        <v>Out Of Stock</v>
      </c>
      <c r="H324">
        <f t="shared" ca="1" si="23"/>
        <v>2623</v>
      </c>
      <c r="I324" t="s">
        <v>0</v>
      </c>
      <c r="J324">
        <v>477.45</v>
      </c>
    </row>
    <row r="325" spans="1:10" x14ac:dyDescent="0.3">
      <c r="A325" t="s">
        <v>1745</v>
      </c>
      <c r="B325" t="s">
        <v>1</v>
      </c>
      <c r="C325" s="1">
        <v>42902.702800925923</v>
      </c>
      <c r="D325" s="1">
        <v>42895</v>
      </c>
      <c r="E325" t="str">
        <f t="shared" ca="1" si="20"/>
        <v>Pending</v>
      </c>
      <c r="F325" t="str">
        <f t="shared" ca="1" si="21"/>
        <v>On Time</v>
      </c>
      <c r="G325" t="str">
        <f t="shared" ca="1" si="22"/>
        <v>Available</v>
      </c>
      <c r="H325">
        <f t="shared" ca="1" si="23"/>
        <v>2550</v>
      </c>
      <c r="I325" t="s">
        <v>0</v>
      </c>
      <c r="J325">
        <v>440.12</v>
      </c>
    </row>
    <row r="326" spans="1:10" x14ac:dyDescent="0.3">
      <c r="A326" t="s">
        <v>1744</v>
      </c>
      <c r="B326" t="s">
        <v>448</v>
      </c>
      <c r="D326" s="1">
        <v>42713</v>
      </c>
      <c r="E326" t="str">
        <f t="shared" ca="1" si="20"/>
        <v>Success</v>
      </c>
      <c r="F326" t="str">
        <f t="shared" ca="1" si="21"/>
        <v>On Time</v>
      </c>
      <c r="G326" t="str">
        <f t="shared" ca="1" si="22"/>
        <v>Available</v>
      </c>
      <c r="H326">
        <f t="shared" ca="1" si="23"/>
        <v>1341</v>
      </c>
      <c r="I326" t="s">
        <v>0</v>
      </c>
      <c r="J326">
        <v>67.7</v>
      </c>
    </row>
    <row r="327" spans="1:10" x14ac:dyDescent="0.3">
      <c r="A327" t="s">
        <v>1743</v>
      </c>
      <c r="B327" t="s">
        <v>1</v>
      </c>
      <c r="C327" s="1">
        <v>42954.86246527778</v>
      </c>
      <c r="D327" s="1">
        <v>42964</v>
      </c>
      <c r="E327" t="str">
        <f t="shared" ca="1" si="20"/>
        <v>Success</v>
      </c>
      <c r="F327" t="str">
        <f t="shared" ca="1" si="21"/>
        <v>On Time</v>
      </c>
      <c r="G327" t="str">
        <f t="shared" ca="1" si="22"/>
        <v>Available</v>
      </c>
      <c r="H327">
        <f t="shared" ca="1" si="23"/>
        <v>2805</v>
      </c>
      <c r="I327" t="s">
        <v>5</v>
      </c>
      <c r="J327">
        <v>168.51</v>
      </c>
    </row>
    <row r="328" spans="1:10" x14ac:dyDescent="0.3">
      <c r="A328" t="s">
        <v>1742</v>
      </c>
      <c r="B328" t="s">
        <v>1</v>
      </c>
      <c r="C328" s="1">
        <v>43104.706435185188</v>
      </c>
      <c r="D328" s="1">
        <v>43105</v>
      </c>
      <c r="E328" t="str">
        <f t="shared" ca="1" si="20"/>
        <v>Success</v>
      </c>
      <c r="F328" t="str">
        <f t="shared" ca="1" si="21"/>
        <v>On Time</v>
      </c>
      <c r="G328" t="str">
        <f t="shared" ca="1" si="22"/>
        <v>Available</v>
      </c>
      <c r="H328">
        <f t="shared" ca="1" si="23"/>
        <v>2133</v>
      </c>
      <c r="I328" t="s">
        <v>5</v>
      </c>
      <c r="J328">
        <v>31.86</v>
      </c>
    </row>
    <row r="329" spans="1:10" x14ac:dyDescent="0.3">
      <c r="A329" t="s">
        <v>1741</v>
      </c>
      <c r="B329" t="s">
        <v>1</v>
      </c>
      <c r="C329" s="1">
        <v>43169.003622685188</v>
      </c>
      <c r="D329" s="1">
        <v>43179</v>
      </c>
      <c r="E329" t="str">
        <f t="shared" ca="1" si="20"/>
        <v>Success</v>
      </c>
      <c r="F329" t="str">
        <f t="shared" ca="1" si="21"/>
        <v>On Time</v>
      </c>
      <c r="G329" t="str">
        <f t="shared" ca="1" si="22"/>
        <v>Available</v>
      </c>
      <c r="H329">
        <f t="shared" ca="1" si="23"/>
        <v>2689</v>
      </c>
      <c r="I329" t="s">
        <v>5</v>
      </c>
      <c r="J329">
        <v>40.869999999999997</v>
      </c>
    </row>
    <row r="330" spans="1:10" x14ac:dyDescent="0.3">
      <c r="A330" t="s">
        <v>1740</v>
      </c>
      <c r="B330" t="s">
        <v>1</v>
      </c>
      <c r="C330" s="1">
        <v>43334.811851851853</v>
      </c>
      <c r="D330" s="1">
        <v>43336</v>
      </c>
      <c r="E330" t="str">
        <f t="shared" ca="1" si="20"/>
        <v>Success</v>
      </c>
      <c r="F330" t="str">
        <f t="shared" ca="1" si="21"/>
        <v>On Time</v>
      </c>
      <c r="G330" t="str">
        <f t="shared" ca="1" si="22"/>
        <v>In Stock</v>
      </c>
      <c r="H330">
        <f t="shared" ca="1" si="23"/>
        <v>816</v>
      </c>
      <c r="I330" t="s">
        <v>0</v>
      </c>
      <c r="J330">
        <v>109.59</v>
      </c>
    </row>
    <row r="331" spans="1:10" x14ac:dyDescent="0.3">
      <c r="A331" s="2" t="s">
        <v>1739</v>
      </c>
      <c r="B331" t="s">
        <v>1</v>
      </c>
      <c r="C331" s="1">
        <v>43153.718055555553</v>
      </c>
      <c r="D331" s="1">
        <v>43165</v>
      </c>
      <c r="E331" t="str">
        <f t="shared" ca="1" si="20"/>
        <v>Success</v>
      </c>
      <c r="F331" t="str">
        <f t="shared" ca="1" si="21"/>
        <v>On Time</v>
      </c>
      <c r="G331" t="str">
        <f t="shared" ca="1" si="22"/>
        <v>Available</v>
      </c>
      <c r="H331">
        <f t="shared" ca="1" si="23"/>
        <v>7744</v>
      </c>
      <c r="I331" t="s">
        <v>0</v>
      </c>
      <c r="J331">
        <v>206.87</v>
      </c>
    </row>
    <row r="332" spans="1:10" x14ac:dyDescent="0.3">
      <c r="A332" t="s">
        <v>1738</v>
      </c>
      <c r="B332" t="s">
        <v>1</v>
      </c>
      <c r="C332" s="1">
        <v>43322.925219907411</v>
      </c>
      <c r="D332" s="1">
        <v>43328</v>
      </c>
      <c r="E332" t="str">
        <f t="shared" ca="1" si="20"/>
        <v>Success</v>
      </c>
      <c r="F332" t="str">
        <f t="shared" ca="1" si="21"/>
        <v>On Time</v>
      </c>
      <c r="G332" t="str">
        <f t="shared" ca="1" si="22"/>
        <v>Out Of Stock</v>
      </c>
      <c r="H332">
        <f t="shared" ca="1" si="23"/>
        <v>2662</v>
      </c>
      <c r="I332" t="s">
        <v>0</v>
      </c>
      <c r="J332">
        <v>134.38</v>
      </c>
    </row>
    <row r="333" spans="1:10" x14ac:dyDescent="0.3">
      <c r="A333" t="s">
        <v>1737</v>
      </c>
      <c r="B333" t="s">
        <v>1</v>
      </c>
      <c r="C333" s="1">
        <v>43127.602766203701</v>
      </c>
      <c r="D333" s="1">
        <v>43136</v>
      </c>
      <c r="E333" t="str">
        <f t="shared" ca="1" si="20"/>
        <v>Success</v>
      </c>
      <c r="F333" t="str">
        <f t="shared" ca="1" si="21"/>
        <v>On Time</v>
      </c>
      <c r="G333" t="str">
        <f t="shared" ca="1" si="22"/>
        <v>Out Of Stock</v>
      </c>
      <c r="H333">
        <f t="shared" ca="1" si="23"/>
        <v>1832</v>
      </c>
      <c r="I333" t="s">
        <v>0</v>
      </c>
      <c r="J333">
        <v>56.06</v>
      </c>
    </row>
    <row r="334" spans="1:10" x14ac:dyDescent="0.3">
      <c r="A334" t="s">
        <v>1736</v>
      </c>
      <c r="B334" t="s">
        <v>1</v>
      </c>
      <c r="C334" s="1">
        <v>43223.54378472222</v>
      </c>
      <c r="D334" s="1">
        <v>43238</v>
      </c>
      <c r="E334" t="str">
        <f t="shared" ca="1" si="20"/>
        <v>Failed</v>
      </c>
      <c r="F334" t="str">
        <f t="shared" ca="1" si="21"/>
        <v>Cancelled</v>
      </c>
      <c r="G334" t="str">
        <f t="shared" ca="1" si="22"/>
        <v>Available</v>
      </c>
      <c r="H334">
        <f t="shared" ca="1" si="23"/>
        <v>1975</v>
      </c>
      <c r="I334" t="s">
        <v>0</v>
      </c>
      <c r="J334">
        <v>264.08</v>
      </c>
    </row>
    <row r="335" spans="1:10" x14ac:dyDescent="0.3">
      <c r="A335" t="s">
        <v>1735</v>
      </c>
      <c r="B335" t="s">
        <v>107</v>
      </c>
      <c r="D335" s="1">
        <v>43203</v>
      </c>
      <c r="E335" t="str">
        <f t="shared" ca="1" si="20"/>
        <v>Success</v>
      </c>
      <c r="F335" t="str">
        <f t="shared" ca="1" si="21"/>
        <v>On Time</v>
      </c>
      <c r="G335" t="str">
        <f t="shared" ca="1" si="22"/>
        <v>In Stock</v>
      </c>
      <c r="H335">
        <f t="shared" ca="1" si="23"/>
        <v>3855</v>
      </c>
      <c r="I335" t="s">
        <v>0</v>
      </c>
      <c r="J335">
        <v>240.77</v>
      </c>
    </row>
    <row r="336" spans="1:10" x14ac:dyDescent="0.3">
      <c r="A336" t="s">
        <v>1734</v>
      </c>
      <c r="B336" t="s">
        <v>1</v>
      </c>
      <c r="C336" s="1">
        <v>43123.73746527778</v>
      </c>
      <c r="D336" s="1">
        <v>43145</v>
      </c>
      <c r="E336" t="str">
        <f t="shared" ca="1" si="20"/>
        <v>Failed</v>
      </c>
      <c r="F336" t="str">
        <f t="shared" ca="1" si="21"/>
        <v>On Time</v>
      </c>
      <c r="G336" t="str">
        <f t="shared" ca="1" si="22"/>
        <v>Available</v>
      </c>
      <c r="H336">
        <f t="shared" ca="1" si="23"/>
        <v>918</v>
      </c>
      <c r="I336" t="s">
        <v>0</v>
      </c>
      <c r="J336">
        <v>91.72</v>
      </c>
    </row>
    <row r="337" spans="1:10" x14ac:dyDescent="0.3">
      <c r="A337" t="s">
        <v>1733</v>
      </c>
      <c r="B337" t="s">
        <v>1</v>
      </c>
      <c r="C337" s="1">
        <v>43241.855995370373</v>
      </c>
      <c r="D337" s="1">
        <v>43255</v>
      </c>
      <c r="E337" t="str">
        <f t="shared" ca="1" si="20"/>
        <v>Success</v>
      </c>
      <c r="F337" t="str">
        <f t="shared" ca="1" si="21"/>
        <v>On Time</v>
      </c>
      <c r="G337" t="str">
        <f t="shared" ca="1" si="22"/>
        <v>Available</v>
      </c>
      <c r="H337">
        <f t="shared" ca="1" si="23"/>
        <v>9041</v>
      </c>
      <c r="I337" t="s">
        <v>0</v>
      </c>
      <c r="J337">
        <v>49.01</v>
      </c>
    </row>
    <row r="338" spans="1:10" x14ac:dyDescent="0.3">
      <c r="A338" t="s">
        <v>1732</v>
      </c>
      <c r="B338" t="s">
        <v>1</v>
      </c>
      <c r="C338" s="1">
        <v>43077.710219907407</v>
      </c>
      <c r="D338" s="1">
        <v>43089</v>
      </c>
      <c r="E338" t="str">
        <f t="shared" ca="1" si="20"/>
        <v>Success</v>
      </c>
      <c r="F338" t="str">
        <f t="shared" ca="1" si="21"/>
        <v>On Time</v>
      </c>
      <c r="G338" t="str">
        <f t="shared" ca="1" si="22"/>
        <v>Available</v>
      </c>
      <c r="H338">
        <f t="shared" ca="1" si="23"/>
        <v>2551</v>
      </c>
      <c r="I338" t="s">
        <v>5</v>
      </c>
      <c r="J338">
        <v>107.87</v>
      </c>
    </row>
    <row r="339" spans="1:10" x14ac:dyDescent="0.3">
      <c r="A339" t="s">
        <v>1731</v>
      </c>
      <c r="B339" t="s">
        <v>1</v>
      </c>
      <c r="C339" s="1">
        <v>43288.734467592592</v>
      </c>
      <c r="D339" s="1">
        <v>43307</v>
      </c>
      <c r="E339" t="str">
        <f t="shared" ca="1" si="20"/>
        <v>Pending</v>
      </c>
      <c r="F339" t="str">
        <f t="shared" ca="1" si="21"/>
        <v>On Time</v>
      </c>
      <c r="G339" t="str">
        <f t="shared" ca="1" si="22"/>
        <v>Available</v>
      </c>
      <c r="H339">
        <f t="shared" ca="1" si="23"/>
        <v>13530</v>
      </c>
      <c r="I339" t="s">
        <v>0</v>
      </c>
      <c r="J339">
        <v>62.01</v>
      </c>
    </row>
    <row r="340" spans="1:10" x14ac:dyDescent="0.3">
      <c r="A340" t="s">
        <v>1730</v>
      </c>
      <c r="B340" t="s">
        <v>1</v>
      </c>
      <c r="C340" s="1">
        <v>43087.936863425923</v>
      </c>
      <c r="D340" s="1">
        <v>43103</v>
      </c>
      <c r="E340" t="str">
        <f t="shared" ca="1" si="20"/>
        <v>Success</v>
      </c>
      <c r="F340" t="str">
        <f t="shared" ca="1" si="21"/>
        <v>On Time</v>
      </c>
      <c r="G340" t="str">
        <f t="shared" ca="1" si="22"/>
        <v>Available</v>
      </c>
      <c r="H340">
        <f t="shared" ca="1" si="23"/>
        <v>2735</v>
      </c>
      <c r="I340" t="s">
        <v>0</v>
      </c>
      <c r="J340">
        <v>36.69</v>
      </c>
    </row>
    <row r="341" spans="1:10" x14ac:dyDescent="0.3">
      <c r="A341" t="s">
        <v>1729</v>
      </c>
      <c r="B341" t="s">
        <v>1</v>
      </c>
      <c r="C341" s="1">
        <v>42895.351736111108</v>
      </c>
      <c r="D341" s="1">
        <v>42914</v>
      </c>
      <c r="E341" t="str">
        <f t="shared" ca="1" si="20"/>
        <v>Success</v>
      </c>
      <c r="F341" t="str">
        <f t="shared" ca="1" si="21"/>
        <v>On Time</v>
      </c>
      <c r="G341" t="str">
        <f t="shared" ca="1" si="22"/>
        <v>Available</v>
      </c>
      <c r="H341">
        <f t="shared" ca="1" si="23"/>
        <v>2163</v>
      </c>
      <c r="I341" t="s">
        <v>0</v>
      </c>
      <c r="J341">
        <v>35</v>
      </c>
    </row>
    <row r="342" spans="1:10" x14ac:dyDescent="0.3">
      <c r="A342" t="s">
        <v>1728</v>
      </c>
      <c r="B342" t="s">
        <v>1</v>
      </c>
      <c r="C342" s="1">
        <v>42965.88177083333</v>
      </c>
      <c r="D342" s="1">
        <v>42982</v>
      </c>
      <c r="E342" t="str">
        <f t="shared" ca="1" si="20"/>
        <v>Success</v>
      </c>
      <c r="F342" t="str">
        <f t="shared" ca="1" si="21"/>
        <v>On Time</v>
      </c>
      <c r="G342" t="str">
        <f t="shared" ca="1" si="22"/>
        <v>Available</v>
      </c>
      <c r="H342">
        <f t="shared" ca="1" si="23"/>
        <v>2698</v>
      </c>
      <c r="I342" t="s">
        <v>0</v>
      </c>
      <c r="J342">
        <v>256.37</v>
      </c>
    </row>
    <row r="343" spans="1:10" x14ac:dyDescent="0.3">
      <c r="A343" t="s">
        <v>1727</v>
      </c>
      <c r="B343" t="s">
        <v>1</v>
      </c>
      <c r="C343" s="1">
        <v>43327.019259259258</v>
      </c>
      <c r="D343" s="1">
        <v>43332</v>
      </c>
      <c r="E343" t="str">
        <f t="shared" ca="1" si="20"/>
        <v>Success</v>
      </c>
      <c r="F343" t="str">
        <f t="shared" ca="1" si="21"/>
        <v>On Time</v>
      </c>
      <c r="G343" t="str">
        <f t="shared" ca="1" si="22"/>
        <v>Out Of Stock</v>
      </c>
      <c r="H343">
        <f t="shared" ca="1" si="23"/>
        <v>1442</v>
      </c>
      <c r="I343" t="s">
        <v>0</v>
      </c>
      <c r="J343">
        <v>47.84</v>
      </c>
    </row>
    <row r="344" spans="1:10" x14ac:dyDescent="0.3">
      <c r="A344" t="s">
        <v>1726</v>
      </c>
      <c r="B344" t="s">
        <v>1</v>
      </c>
      <c r="C344" s="1">
        <v>43194.824814814812</v>
      </c>
      <c r="D344" s="1">
        <v>43202</v>
      </c>
      <c r="E344" t="str">
        <f t="shared" ca="1" si="20"/>
        <v>Success</v>
      </c>
      <c r="F344" t="str">
        <f t="shared" ca="1" si="21"/>
        <v>On Time</v>
      </c>
      <c r="G344" t="str">
        <f t="shared" ca="1" si="22"/>
        <v>Available</v>
      </c>
      <c r="H344">
        <f t="shared" ca="1" si="23"/>
        <v>2368</v>
      </c>
      <c r="I344" t="s">
        <v>0</v>
      </c>
      <c r="J344">
        <v>125.87</v>
      </c>
    </row>
    <row r="345" spans="1:10" x14ac:dyDescent="0.3">
      <c r="A345" t="s">
        <v>1725</v>
      </c>
      <c r="B345" t="s">
        <v>1</v>
      </c>
      <c r="C345" s="1">
        <v>42864.377743055556</v>
      </c>
      <c r="D345" s="1">
        <v>42880</v>
      </c>
      <c r="E345" t="str">
        <f t="shared" ca="1" si="20"/>
        <v>Success</v>
      </c>
      <c r="F345" t="str">
        <f t="shared" ca="1" si="21"/>
        <v>On Time</v>
      </c>
      <c r="G345" t="str">
        <f t="shared" ca="1" si="22"/>
        <v>Available</v>
      </c>
      <c r="H345">
        <f t="shared" ca="1" si="23"/>
        <v>794</v>
      </c>
      <c r="I345" t="s">
        <v>0</v>
      </c>
      <c r="J345">
        <v>42.39</v>
      </c>
    </row>
    <row r="346" spans="1:10" x14ac:dyDescent="0.3">
      <c r="A346" t="s">
        <v>1724</v>
      </c>
      <c r="B346" t="s">
        <v>1</v>
      </c>
      <c r="C346" s="1">
        <v>42972.73978009259</v>
      </c>
      <c r="D346" s="1">
        <v>42991</v>
      </c>
      <c r="E346" t="str">
        <f t="shared" ca="1" si="20"/>
        <v>Success</v>
      </c>
      <c r="F346" t="str">
        <f t="shared" ca="1" si="21"/>
        <v>On Time</v>
      </c>
      <c r="G346" t="str">
        <f t="shared" ca="1" si="22"/>
        <v>Available</v>
      </c>
      <c r="H346">
        <f t="shared" ca="1" si="23"/>
        <v>3993</v>
      </c>
      <c r="I346" t="s">
        <v>0</v>
      </c>
      <c r="J346">
        <v>117.53</v>
      </c>
    </row>
    <row r="347" spans="1:10" x14ac:dyDescent="0.3">
      <c r="A347" t="s">
        <v>1723</v>
      </c>
      <c r="B347" t="s">
        <v>1</v>
      </c>
      <c r="C347" s="1">
        <v>43339.953923611109</v>
      </c>
      <c r="D347" s="1">
        <v>43364</v>
      </c>
      <c r="E347" t="str">
        <f t="shared" ca="1" si="20"/>
        <v>Success</v>
      </c>
      <c r="F347" t="str">
        <f t="shared" ca="1" si="21"/>
        <v>On Time</v>
      </c>
      <c r="G347" t="str">
        <f t="shared" ca="1" si="22"/>
        <v>Available</v>
      </c>
      <c r="H347">
        <f t="shared" ca="1" si="23"/>
        <v>2379</v>
      </c>
      <c r="I347" t="s">
        <v>0</v>
      </c>
      <c r="J347">
        <v>43.28</v>
      </c>
    </row>
    <row r="348" spans="1:10" x14ac:dyDescent="0.3">
      <c r="A348" t="s">
        <v>1722</v>
      </c>
      <c r="B348" t="s">
        <v>1</v>
      </c>
      <c r="C348" s="1">
        <v>43291.925150462965</v>
      </c>
      <c r="D348" s="1">
        <v>43307</v>
      </c>
      <c r="E348" t="str">
        <f t="shared" ca="1" si="20"/>
        <v>Failed</v>
      </c>
      <c r="F348" t="str">
        <f t="shared" ca="1" si="21"/>
        <v>On Time</v>
      </c>
      <c r="G348" t="str">
        <f t="shared" ca="1" si="22"/>
        <v>Available</v>
      </c>
      <c r="H348">
        <f t="shared" ca="1" si="23"/>
        <v>1042</v>
      </c>
      <c r="I348" t="s">
        <v>0</v>
      </c>
      <c r="J348">
        <v>144.54</v>
      </c>
    </row>
    <row r="349" spans="1:10" x14ac:dyDescent="0.3">
      <c r="A349" t="s">
        <v>1721</v>
      </c>
      <c r="B349" t="s">
        <v>1</v>
      </c>
      <c r="C349" s="1">
        <v>43187.919953703706</v>
      </c>
      <c r="D349" s="1">
        <v>43178</v>
      </c>
      <c r="E349" t="str">
        <f t="shared" ca="1" si="20"/>
        <v>Success</v>
      </c>
      <c r="F349" t="str">
        <f t="shared" ca="1" si="21"/>
        <v>On Time</v>
      </c>
      <c r="G349" t="str">
        <f t="shared" ca="1" si="22"/>
        <v>Available</v>
      </c>
      <c r="H349">
        <f t="shared" ca="1" si="23"/>
        <v>755</v>
      </c>
      <c r="I349" t="s">
        <v>5</v>
      </c>
      <c r="J349">
        <v>126.48</v>
      </c>
    </row>
    <row r="350" spans="1:10" x14ac:dyDescent="0.3">
      <c r="A350" t="s">
        <v>1720</v>
      </c>
      <c r="B350" t="s">
        <v>1</v>
      </c>
      <c r="C350" s="1">
        <v>43343.051076388889</v>
      </c>
      <c r="D350" s="1">
        <v>43355</v>
      </c>
      <c r="E350" t="str">
        <f t="shared" ca="1" si="20"/>
        <v>Success</v>
      </c>
      <c r="F350" t="str">
        <f t="shared" ca="1" si="21"/>
        <v>Delayed</v>
      </c>
      <c r="G350" t="str">
        <f t="shared" ca="1" si="22"/>
        <v>Available</v>
      </c>
      <c r="H350">
        <f t="shared" ca="1" si="23"/>
        <v>2380</v>
      </c>
      <c r="I350" t="s">
        <v>0</v>
      </c>
      <c r="J350">
        <v>125.29</v>
      </c>
    </row>
    <row r="351" spans="1:10" x14ac:dyDescent="0.3">
      <c r="A351" t="s">
        <v>1719</v>
      </c>
      <c r="B351" t="s">
        <v>1</v>
      </c>
      <c r="C351" s="1">
        <v>43332.956747685188</v>
      </c>
      <c r="D351" s="1">
        <v>43340</v>
      </c>
      <c r="E351" t="str">
        <f t="shared" ca="1" si="20"/>
        <v>Failed</v>
      </c>
      <c r="F351" t="str">
        <f t="shared" ca="1" si="21"/>
        <v>On Time</v>
      </c>
      <c r="G351" t="str">
        <f t="shared" ca="1" si="22"/>
        <v>Available</v>
      </c>
      <c r="H351">
        <f t="shared" ca="1" si="23"/>
        <v>3688</v>
      </c>
      <c r="I351" t="s">
        <v>0</v>
      </c>
      <c r="J351">
        <v>229.74</v>
      </c>
    </row>
    <row r="352" spans="1:10" x14ac:dyDescent="0.3">
      <c r="A352" t="s">
        <v>1718</v>
      </c>
      <c r="B352" t="s">
        <v>1</v>
      </c>
      <c r="C352" s="1">
        <v>43166.772141203706</v>
      </c>
      <c r="D352" s="1">
        <v>43187</v>
      </c>
      <c r="E352" t="str">
        <f t="shared" ca="1" si="20"/>
        <v>Success</v>
      </c>
      <c r="F352" t="str">
        <f t="shared" ca="1" si="21"/>
        <v>Delayed</v>
      </c>
      <c r="G352" t="str">
        <f t="shared" ca="1" si="22"/>
        <v>Available</v>
      </c>
      <c r="H352">
        <f t="shared" ca="1" si="23"/>
        <v>1817</v>
      </c>
      <c r="I352" t="s">
        <v>0</v>
      </c>
      <c r="J352">
        <v>124.6</v>
      </c>
    </row>
    <row r="353" spans="1:10" x14ac:dyDescent="0.3">
      <c r="A353" t="s">
        <v>1717</v>
      </c>
      <c r="B353" t="s">
        <v>1</v>
      </c>
      <c r="C353" s="1">
        <v>43294.872650462959</v>
      </c>
      <c r="D353" s="1">
        <v>43304</v>
      </c>
      <c r="E353" t="str">
        <f t="shared" ca="1" si="20"/>
        <v>Success</v>
      </c>
      <c r="F353" t="str">
        <f t="shared" ca="1" si="21"/>
        <v>On Time</v>
      </c>
      <c r="G353" t="str">
        <f t="shared" ca="1" si="22"/>
        <v>Available</v>
      </c>
      <c r="H353">
        <f t="shared" ca="1" si="23"/>
        <v>849</v>
      </c>
      <c r="I353" t="s">
        <v>5</v>
      </c>
      <c r="J353">
        <v>143.86000000000001</v>
      </c>
    </row>
    <row r="354" spans="1:10" x14ac:dyDescent="0.3">
      <c r="A354" t="s">
        <v>1716</v>
      </c>
      <c r="B354" t="s">
        <v>1</v>
      </c>
      <c r="C354" s="1">
        <v>43318.733726851853</v>
      </c>
      <c r="D354" s="1">
        <v>43326</v>
      </c>
      <c r="E354" t="str">
        <f t="shared" ca="1" si="20"/>
        <v>Success</v>
      </c>
      <c r="F354" t="str">
        <f t="shared" ca="1" si="21"/>
        <v>On Time</v>
      </c>
      <c r="G354" t="str">
        <f t="shared" ca="1" si="22"/>
        <v>Available</v>
      </c>
      <c r="H354">
        <f t="shared" ca="1" si="23"/>
        <v>6582</v>
      </c>
      <c r="I354" t="s">
        <v>14</v>
      </c>
      <c r="J354">
        <v>56.89</v>
      </c>
    </row>
    <row r="355" spans="1:10" x14ac:dyDescent="0.3">
      <c r="A355" t="s">
        <v>1715</v>
      </c>
      <c r="B355" t="s">
        <v>1</v>
      </c>
      <c r="C355" s="1">
        <v>43033.848414351851</v>
      </c>
      <c r="D355" s="1">
        <v>43047</v>
      </c>
      <c r="E355" t="str">
        <f t="shared" ca="1" si="20"/>
        <v>Success</v>
      </c>
      <c r="F355" t="str">
        <f t="shared" ca="1" si="21"/>
        <v>On Time</v>
      </c>
      <c r="G355" t="str">
        <f t="shared" ca="1" si="22"/>
        <v>Available</v>
      </c>
      <c r="H355">
        <f t="shared" ca="1" si="23"/>
        <v>18916</v>
      </c>
      <c r="I355" t="s">
        <v>5</v>
      </c>
      <c r="J355">
        <v>46.78</v>
      </c>
    </row>
    <row r="356" spans="1:10" x14ac:dyDescent="0.3">
      <c r="A356" t="s">
        <v>1714</v>
      </c>
      <c r="B356" t="s">
        <v>1</v>
      </c>
      <c r="C356" s="1">
        <v>43241.651805555557</v>
      </c>
      <c r="D356" s="1">
        <v>43249</v>
      </c>
      <c r="E356" t="str">
        <f t="shared" ca="1" si="20"/>
        <v>Success</v>
      </c>
      <c r="F356" t="str">
        <f t="shared" ca="1" si="21"/>
        <v>Delayed</v>
      </c>
      <c r="G356" t="str">
        <f t="shared" ca="1" si="22"/>
        <v>Available</v>
      </c>
      <c r="H356">
        <f t="shared" ca="1" si="23"/>
        <v>1090</v>
      </c>
      <c r="I356" t="s">
        <v>14</v>
      </c>
      <c r="J356">
        <v>3.98</v>
      </c>
    </row>
    <row r="357" spans="1:10" x14ac:dyDescent="0.3">
      <c r="A357" t="s">
        <v>1713</v>
      </c>
      <c r="B357" t="s">
        <v>1</v>
      </c>
      <c r="C357" s="1">
        <v>43081.024328703701</v>
      </c>
      <c r="D357" s="1">
        <v>43090</v>
      </c>
      <c r="E357" t="str">
        <f t="shared" ca="1" si="20"/>
        <v>Success</v>
      </c>
      <c r="F357" t="str">
        <f t="shared" ca="1" si="21"/>
        <v>On Time</v>
      </c>
      <c r="G357" t="str">
        <f t="shared" ca="1" si="22"/>
        <v>Available</v>
      </c>
      <c r="H357">
        <f t="shared" ca="1" si="23"/>
        <v>15131</v>
      </c>
      <c r="I357" t="s">
        <v>0</v>
      </c>
      <c r="J357">
        <v>72.66</v>
      </c>
    </row>
    <row r="358" spans="1:10" x14ac:dyDescent="0.3">
      <c r="A358" t="s">
        <v>1712</v>
      </c>
      <c r="B358" t="s">
        <v>1</v>
      </c>
      <c r="C358" s="1">
        <v>43311.705960648149</v>
      </c>
      <c r="D358" s="1">
        <v>43320</v>
      </c>
      <c r="E358" t="str">
        <f t="shared" ca="1" si="20"/>
        <v>Success</v>
      </c>
      <c r="F358" t="str">
        <f t="shared" ca="1" si="21"/>
        <v>On Time</v>
      </c>
      <c r="G358" t="str">
        <f t="shared" ca="1" si="22"/>
        <v>Out Of Stock</v>
      </c>
      <c r="H358">
        <f t="shared" ca="1" si="23"/>
        <v>2873</v>
      </c>
      <c r="I358" t="s">
        <v>5</v>
      </c>
      <c r="J358">
        <v>50.1</v>
      </c>
    </row>
    <row r="359" spans="1:10" x14ac:dyDescent="0.3">
      <c r="A359" t="s">
        <v>1711</v>
      </c>
      <c r="B359" t="s">
        <v>1</v>
      </c>
      <c r="C359" s="1">
        <v>42874.663738425923</v>
      </c>
      <c r="D359" s="1">
        <v>42874</v>
      </c>
      <c r="E359" t="str">
        <f t="shared" ca="1" si="20"/>
        <v>Success</v>
      </c>
      <c r="F359" t="str">
        <f t="shared" ca="1" si="21"/>
        <v>Cancelled</v>
      </c>
      <c r="G359" t="str">
        <f t="shared" ca="1" si="22"/>
        <v>Available</v>
      </c>
      <c r="H359">
        <f t="shared" ca="1" si="23"/>
        <v>2565</v>
      </c>
      <c r="I359" t="s">
        <v>5</v>
      </c>
      <c r="J359">
        <v>85.79</v>
      </c>
    </row>
    <row r="360" spans="1:10" x14ac:dyDescent="0.3">
      <c r="A360" s="2" t="s">
        <v>1710</v>
      </c>
      <c r="B360" t="s">
        <v>1</v>
      </c>
      <c r="C360" s="1">
        <v>43199.994513888887</v>
      </c>
      <c r="D360" s="1">
        <v>43215</v>
      </c>
      <c r="E360" t="str">
        <f t="shared" ca="1" si="20"/>
        <v>Success</v>
      </c>
      <c r="F360" t="str">
        <f t="shared" ca="1" si="21"/>
        <v>On Time</v>
      </c>
      <c r="G360" t="str">
        <f t="shared" ca="1" si="22"/>
        <v>In Stock</v>
      </c>
      <c r="H360">
        <f t="shared" ca="1" si="23"/>
        <v>1706</v>
      </c>
      <c r="I360" t="s">
        <v>5</v>
      </c>
      <c r="J360">
        <v>63.7</v>
      </c>
    </row>
    <row r="361" spans="1:10" x14ac:dyDescent="0.3">
      <c r="A361" t="s">
        <v>1709</v>
      </c>
      <c r="B361" t="s">
        <v>1</v>
      </c>
      <c r="C361" s="1">
        <v>43240.763599537036</v>
      </c>
      <c r="D361" s="1">
        <v>43244</v>
      </c>
      <c r="E361" t="str">
        <f t="shared" ca="1" si="20"/>
        <v>Success</v>
      </c>
      <c r="F361" t="str">
        <f t="shared" ca="1" si="21"/>
        <v>On Time</v>
      </c>
      <c r="G361" t="str">
        <f t="shared" ca="1" si="22"/>
        <v>Available</v>
      </c>
      <c r="H361">
        <f t="shared" ca="1" si="23"/>
        <v>9993</v>
      </c>
      <c r="I361" t="s">
        <v>0</v>
      </c>
      <c r="J361">
        <v>1586.47</v>
      </c>
    </row>
    <row r="362" spans="1:10" x14ac:dyDescent="0.3">
      <c r="A362" t="s">
        <v>1708</v>
      </c>
      <c r="B362" t="s">
        <v>1</v>
      </c>
      <c r="C362" s="1">
        <v>43311.754004629627</v>
      </c>
      <c r="D362" s="1">
        <v>43326</v>
      </c>
      <c r="E362" t="str">
        <f t="shared" ca="1" si="20"/>
        <v>Success</v>
      </c>
      <c r="F362" t="str">
        <f t="shared" ca="1" si="21"/>
        <v>On Time</v>
      </c>
      <c r="G362" t="str">
        <f t="shared" ca="1" si="22"/>
        <v>Out Of Stock</v>
      </c>
      <c r="H362">
        <f t="shared" ca="1" si="23"/>
        <v>2789</v>
      </c>
      <c r="I362" t="s">
        <v>0</v>
      </c>
      <c r="J362">
        <v>433.07</v>
      </c>
    </row>
    <row r="363" spans="1:10" x14ac:dyDescent="0.3">
      <c r="A363" t="s">
        <v>1707</v>
      </c>
      <c r="B363" t="s">
        <v>1</v>
      </c>
      <c r="C363" s="1">
        <v>43333.588009259256</v>
      </c>
      <c r="D363" s="1">
        <v>43342</v>
      </c>
      <c r="E363" t="str">
        <f t="shared" ca="1" si="20"/>
        <v>Success</v>
      </c>
      <c r="F363" t="str">
        <f t="shared" ca="1" si="21"/>
        <v>On Time</v>
      </c>
      <c r="G363" t="str">
        <f t="shared" ca="1" si="22"/>
        <v>Out Of Stock</v>
      </c>
      <c r="H363">
        <f t="shared" ca="1" si="23"/>
        <v>7514</v>
      </c>
      <c r="I363" t="s">
        <v>0</v>
      </c>
      <c r="J363">
        <v>642.02</v>
      </c>
    </row>
    <row r="364" spans="1:10" x14ac:dyDescent="0.3">
      <c r="A364" t="s">
        <v>1706</v>
      </c>
      <c r="B364" t="s">
        <v>1</v>
      </c>
      <c r="C364" s="1">
        <v>43112.449259259258</v>
      </c>
      <c r="D364" s="1">
        <v>43117</v>
      </c>
      <c r="E364" t="str">
        <f t="shared" ca="1" si="20"/>
        <v>Pending</v>
      </c>
      <c r="F364" t="str">
        <f t="shared" ca="1" si="21"/>
        <v>Delayed</v>
      </c>
      <c r="G364" t="str">
        <f t="shared" ca="1" si="22"/>
        <v>Out Of Stock</v>
      </c>
      <c r="H364">
        <f t="shared" ca="1" si="23"/>
        <v>756</v>
      </c>
      <c r="I364" t="s">
        <v>0</v>
      </c>
      <c r="J364">
        <v>263.95</v>
      </c>
    </row>
    <row r="365" spans="1:10" x14ac:dyDescent="0.3">
      <c r="A365" t="s">
        <v>1705</v>
      </c>
      <c r="B365" t="s">
        <v>1</v>
      </c>
      <c r="C365" s="1">
        <v>43036.543993055559</v>
      </c>
      <c r="D365" s="1">
        <v>43046</v>
      </c>
      <c r="E365" t="str">
        <f t="shared" ca="1" si="20"/>
        <v>Success</v>
      </c>
      <c r="F365" t="str">
        <f t="shared" ca="1" si="21"/>
        <v>Cancelled</v>
      </c>
      <c r="G365" t="str">
        <f t="shared" ca="1" si="22"/>
        <v>Available</v>
      </c>
      <c r="H365">
        <f t="shared" ca="1" si="23"/>
        <v>15897</v>
      </c>
      <c r="I365" t="s">
        <v>5</v>
      </c>
      <c r="J365">
        <v>134.99</v>
      </c>
    </row>
    <row r="366" spans="1:10" x14ac:dyDescent="0.3">
      <c r="A366" t="s">
        <v>1704</v>
      </c>
      <c r="B366" t="s">
        <v>1</v>
      </c>
      <c r="C366" s="1">
        <v>42961.630289351851</v>
      </c>
      <c r="D366" s="1">
        <v>42979</v>
      </c>
      <c r="E366" t="str">
        <f t="shared" ca="1" si="20"/>
        <v>Success</v>
      </c>
      <c r="F366" t="str">
        <f t="shared" ca="1" si="21"/>
        <v>On Time</v>
      </c>
      <c r="G366" t="str">
        <f t="shared" ca="1" si="22"/>
        <v>Available</v>
      </c>
      <c r="H366">
        <f t="shared" ca="1" si="23"/>
        <v>2384</v>
      </c>
      <c r="I366" t="s">
        <v>0</v>
      </c>
      <c r="J366">
        <v>57.89</v>
      </c>
    </row>
    <row r="367" spans="1:10" x14ac:dyDescent="0.3">
      <c r="A367" t="s">
        <v>1703</v>
      </c>
      <c r="B367" t="s">
        <v>1</v>
      </c>
      <c r="C367" s="1">
        <v>43297.549375000002</v>
      </c>
      <c r="D367" s="1">
        <v>43308</v>
      </c>
      <c r="E367" t="str">
        <f t="shared" ca="1" si="20"/>
        <v>Success</v>
      </c>
      <c r="F367" t="str">
        <f t="shared" ca="1" si="21"/>
        <v>On Time</v>
      </c>
      <c r="G367" t="str">
        <f t="shared" ca="1" si="22"/>
        <v>Available</v>
      </c>
      <c r="H367">
        <f t="shared" ca="1" si="23"/>
        <v>2742</v>
      </c>
      <c r="I367" t="s">
        <v>0</v>
      </c>
      <c r="J367">
        <v>383.99</v>
      </c>
    </row>
    <row r="368" spans="1:10" x14ac:dyDescent="0.3">
      <c r="A368" t="s">
        <v>1702</v>
      </c>
      <c r="B368" t="s">
        <v>1</v>
      </c>
      <c r="C368" s="1">
        <v>43040.8046412037</v>
      </c>
      <c r="D368" s="1">
        <v>43053</v>
      </c>
      <c r="E368" t="str">
        <f t="shared" ca="1" si="20"/>
        <v>Success</v>
      </c>
      <c r="F368" t="str">
        <f t="shared" ca="1" si="21"/>
        <v>On Time</v>
      </c>
      <c r="G368" t="str">
        <f t="shared" ca="1" si="22"/>
        <v>Available</v>
      </c>
      <c r="H368">
        <f t="shared" ca="1" si="23"/>
        <v>2673</v>
      </c>
      <c r="I368" t="s">
        <v>5</v>
      </c>
      <c r="J368">
        <v>159.31</v>
      </c>
    </row>
    <row r="369" spans="1:10" x14ac:dyDescent="0.3">
      <c r="A369" t="s">
        <v>1701</v>
      </c>
      <c r="B369" t="s">
        <v>1</v>
      </c>
      <c r="C369" s="1">
        <v>43273.658877314818</v>
      </c>
      <c r="D369" s="1">
        <v>43286</v>
      </c>
      <c r="E369" t="str">
        <f t="shared" ca="1" si="20"/>
        <v>Failed</v>
      </c>
      <c r="F369" t="str">
        <f t="shared" ca="1" si="21"/>
        <v>On Time</v>
      </c>
      <c r="G369" t="str">
        <f t="shared" ca="1" si="22"/>
        <v>Available</v>
      </c>
      <c r="H369">
        <f t="shared" ca="1" si="23"/>
        <v>2313</v>
      </c>
      <c r="I369" t="s">
        <v>0</v>
      </c>
      <c r="J369">
        <v>756.91</v>
      </c>
    </row>
    <row r="370" spans="1:10" x14ac:dyDescent="0.3">
      <c r="A370" t="s">
        <v>1700</v>
      </c>
      <c r="B370" t="s">
        <v>1</v>
      </c>
      <c r="C370" s="1">
        <v>43055.702777777777</v>
      </c>
      <c r="D370" s="1">
        <v>43068</v>
      </c>
      <c r="E370" t="str">
        <f t="shared" ca="1" si="20"/>
        <v>Success</v>
      </c>
      <c r="F370" t="str">
        <f t="shared" ca="1" si="21"/>
        <v>Cancelled</v>
      </c>
      <c r="G370" t="str">
        <f t="shared" ca="1" si="22"/>
        <v>Available</v>
      </c>
      <c r="H370">
        <f t="shared" ca="1" si="23"/>
        <v>13941</v>
      </c>
      <c r="I370" t="s">
        <v>0</v>
      </c>
      <c r="J370">
        <v>156.22</v>
      </c>
    </row>
    <row r="371" spans="1:10" x14ac:dyDescent="0.3">
      <c r="A371" t="s">
        <v>1699</v>
      </c>
      <c r="B371" t="s">
        <v>1</v>
      </c>
      <c r="C371" s="1">
        <v>42796.391053240739</v>
      </c>
      <c r="D371" s="1">
        <v>42828</v>
      </c>
      <c r="E371" t="str">
        <f t="shared" ca="1" si="20"/>
        <v>Pending</v>
      </c>
      <c r="F371" t="str">
        <f t="shared" ca="1" si="21"/>
        <v>On Time</v>
      </c>
      <c r="G371" t="str">
        <f t="shared" ca="1" si="22"/>
        <v>Available</v>
      </c>
      <c r="H371">
        <f t="shared" ca="1" si="23"/>
        <v>1745</v>
      </c>
      <c r="I371" t="s">
        <v>0</v>
      </c>
      <c r="J371">
        <v>132.94999999999999</v>
      </c>
    </row>
    <row r="372" spans="1:10" x14ac:dyDescent="0.3">
      <c r="A372" t="s">
        <v>1698</v>
      </c>
      <c r="B372" t="s">
        <v>1</v>
      </c>
      <c r="C372" s="1">
        <v>42912.66542824074</v>
      </c>
      <c r="D372" s="1">
        <v>42927</v>
      </c>
      <c r="E372" t="str">
        <f t="shared" ca="1" si="20"/>
        <v>Success</v>
      </c>
      <c r="F372" t="str">
        <f t="shared" ca="1" si="21"/>
        <v>On Time</v>
      </c>
      <c r="G372" t="str">
        <f t="shared" ca="1" si="22"/>
        <v>Available</v>
      </c>
      <c r="H372">
        <f t="shared" ca="1" si="23"/>
        <v>12297</v>
      </c>
      <c r="I372" t="s">
        <v>5</v>
      </c>
      <c r="J372">
        <v>48.27</v>
      </c>
    </row>
    <row r="373" spans="1:10" x14ac:dyDescent="0.3">
      <c r="A373" t="s">
        <v>1697</v>
      </c>
      <c r="B373" t="s">
        <v>1</v>
      </c>
      <c r="C373" s="1">
        <v>42898.561481481483</v>
      </c>
      <c r="D373" s="1">
        <v>42915</v>
      </c>
      <c r="E373" t="str">
        <f t="shared" ca="1" si="20"/>
        <v>Success</v>
      </c>
      <c r="F373" t="str">
        <f t="shared" ca="1" si="21"/>
        <v>Delayed</v>
      </c>
      <c r="G373" t="str">
        <f t="shared" ca="1" si="22"/>
        <v>Available</v>
      </c>
      <c r="H373">
        <f t="shared" ca="1" si="23"/>
        <v>15723</v>
      </c>
      <c r="I373" t="s">
        <v>0</v>
      </c>
      <c r="J373">
        <v>107.35</v>
      </c>
    </row>
    <row r="374" spans="1:10" x14ac:dyDescent="0.3">
      <c r="A374" t="s">
        <v>1696</v>
      </c>
      <c r="B374" t="s">
        <v>1</v>
      </c>
      <c r="C374" s="1">
        <v>43255.719861111109</v>
      </c>
      <c r="D374" s="1">
        <v>43286</v>
      </c>
      <c r="E374" t="str">
        <f t="shared" ca="1" si="20"/>
        <v>Success</v>
      </c>
      <c r="F374" t="str">
        <f t="shared" ca="1" si="21"/>
        <v>Cancelled</v>
      </c>
      <c r="G374" t="str">
        <f t="shared" ca="1" si="22"/>
        <v>Out Of Stock</v>
      </c>
      <c r="H374">
        <f t="shared" ca="1" si="23"/>
        <v>540</v>
      </c>
      <c r="I374" t="s">
        <v>0</v>
      </c>
      <c r="J374">
        <v>110.2</v>
      </c>
    </row>
    <row r="375" spans="1:10" x14ac:dyDescent="0.3">
      <c r="A375" t="s">
        <v>1695</v>
      </c>
      <c r="B375" t="s">
        <v>1</v>
      </c>
      <c r="C375" s="1">
        <v>43256.855671296296</v>
      </c>
      <c r="D375" s="1">
        <v>43279</v>
      </c>
      <c r="E375" t="str">
        <f t="shared" ca="1" si="20"/>
        <v>Success</v>
      </c>
      <c r="F375" t="str">
        <f t="shared" ca="1" si="21"/>
        <v>Delayed</v>
      </c>
      <c r="G375" t="str">
        <f t="shared" ca="1" si="22"/>
        <v>Available</v>
      </c>
      <c r="H375">
        <f t="shared" ca="1" si="23"/>
        <v>9969</v>
      </c>
      <c r="I375" t="s">
        <v>0</v>
      </c>
      <c r="J375">
        <v>368.92</v>
      </c>
    </row>
    <row r="376" spans="1:10" x14ac:dyDescent="0.3">
      <c r="A376" t="s">
        <v>1694</v>
      </c>
      <c r="B376" t="s">
        <v>107</v>
      </c>
      <c r="D376" s="1">
        <v>43279</v>
      </c>
      <c r="E376" t="str">
        <f t="shared" ca="1" si="20"/>
        <v>Failed</v>
      </c>
      <c r="F376" t="str">
        <f t="shared" ca="1" si="21"/>
        <v>On Time</v>
      </c>
      <c r="G376" t="str">
        <f t="shared" ca="1" si="22"/>
        <v>Available</v>
      </c>
      <c r="H376">
        <f t="shared" ca="1" si="23"/>
        <v>15455</v>
      </c>
      <c r="I376" t="s">
        <v>5</v>
      </c>
      <c r="J376">
        <v>106.85</v>
      </c>
    </row>
    <row r="377" spans="1:10" x14ac:dyDescent="0.3">
      <c r="A377" t="s">
        <v>1693</v>
      </c>
      <c r="B377" t="s">
        <v>1</v>
      </c>
      <c r="C377" s="1">
        <v>43243.855497685188</v>
      </c>
      <c r="D377" s="1">
        <v>43265</v>
      </c>
      <c r="E377" t="str">
        <f t="shared" ca="1" si="20"/>
        <v>Success</v>
      </c>
      <c r="F377" t="str">
        <f t="shared" ca="1" si="21"/>
        <v>On Time</v>
      </c>
      <c r="G377" t="str">
        <f t="shared" ca="1" si="22"/>
        <v>Available</v>
      </c>
      <c r="H377">
        <f t="shared" ca="1" si="23"/>
        <v>1391</v>
      </c>
      <c r="I377" t="s">
        <v>0</v>
      </c>
      <c r="J377">
        <v>281.5</v>
      </c>
    </row>
    <row r="378" spans="1:10" x14ac:dyDescent="0.3">
      <c r="A378" t="s">
        <v>1692</v>
      </c>
      <c r="B378" t="s">
        <v>1</v>
      </c>
      <c r="C378" s="1">
        <v>43148.397673611114</v>
      </c>
      <c r="D378" s="1">
        <v>43153</v>
      </c>
      <c r="E378" t="str">
        <f t="shared" ca="1" si="20"/>
        <v>Failed</v>
      </c>
      <c r="F378" t="str">
        <f t="shared" ca="1" si="21"/>
        <v>On Time</v>
      </c>
      <c r="G378" t="str">
        <f t="shared" ca="1" si="22"/>
        <v>In Stock</v>
      </c>
      <c r="H378">
        <f t="shared" ca="1" si="23"/>
        <v>2025</v>
      </c>
      <c r="I378" t="s">
        <v>0</v>
      </c>
      <c r="J378">
        <v>54.25</v>
      </c>
    </row>
    <row r="379" spans="1:10" x14ac:dyDescent="0.3">
      <c r="A379" t="s">
        <v>1691</v>
      </c>
      <c r="B379" t="s">
        <v>1</v>
      </c>
      <c r="C379" s="1">
        <v>43072.650509259256</v>
      </c>
      <c r="D379" s="1">
        <v>43084</v>
      </c>
      <c r="E379" t="str">
        <f t="shared" ca="1" si="20"/>
        <v>Success</v>
      </c>
      <c r="F379" t="str">
        <f t="shared" ca="1" si="21"/>
        <v>On Time</v>
      </c>
      <c r="G379" t="str">
        <f t="shared" ca="1" si="22"/>
        <v>Available</v>
      </c>
      <c r="H379">
        <f t="shared" ca="1" si="23"/>
        <v>584</v>
      </c>
      <c r="I379" t="s">
        <v>0</v>
      </c>
      <c r="J379">
        <v>121.78</v>
      </c>
    </row>
    <row r="380" spans="1:10" x14ac:dyDescent="0.3">
      <c r="A380" t="s">
        <v>1690</v>
      </c>
      <c r="B380" t="s">
        <v>1</v>
      </c>
      <c r="C380" s="1">
        <v>42659.60833333333</v>
      </c>
      <c r="D380" s="1">
        <v>42711</v>
      </c>
      <c r="E380" t="str">
        <f t="shared" ca="1" si="20"/>
        <v>Success</v>
      </c>
      <c r="F380" t="str">
        <f t="shared" ca="1" si="21"/>
        <v>Delayed</v>
      </c>
      <c r="G380" t="str">
        <f t="shared" ca="1" si="22"/>
        <v>Available</v>
      </c>
      <c r="H380">
        <f t="shared" ca="1" si="23"/>
        <v>2220</v>
      </c>
      <c r="I380" t="s">
        <v>0</v>
      </c>
      <c r="J380">
        <v>102.26</v>
      </c>
    </row>
    <row r="381" spans="1:10" x14ac:dyDescent="0.3">
      <c r="A381" t="s">
        <v>1689</v>
      </c>
      <c r="B381" t="s">
        <v>1</v>
      </c>
      <c r="C381" s="1">
        <v>43177.681817129633</v>
      </c>
      <c r="D381" s="1">
        <v>43187</v>
      </c>
      <c r="E381" t="str">
        <f t="shared" ca="1" si="20"/>
        <v>Success</v>
      </c>
      <c r="F381" t="str">
        <f t="shared" ca="1" si="21"/>
        <v>On Time</v>
      </c>
      <c r="G381" t="str">
        <f t="shared" ca="1" si="22"/>
        <v>In Stock</v>
      </c>
      <c r="H381">
        <f t="shared" ca="1" si="23"/>
        <v>1258</v>
      </c>
      <c r="I381" t="s">
        <v>5</v>
      </c>
      <c r="J381">
        <v>90.62</v>
      </c>
    </row>
    <row r="382" spans="1:10" x14ac:dyDescent="0.3">
      <c r="A382" t="s">
        <v>1688</v>
      </c>
      <c r="B382" t="s">
        <v>1</v>
      </c>
      <c r="C382" s="1">
        <v>42831.441145833334</v>
      </c>
      <c r="D382" s="1">
        <v>42850</v>
      </c>
      <c r="E382" t="str">
        <f t="shared" ca="1" si="20"/>
        <v>Success</v>
      </c>
      <c r="F382" t="str">
        <f t="shared" ca="1" si="21"/>
        <v>On Time</v>
      </c>
      <c r="G382" t="str">
        <f t="shared" ca="1" si="22"/>
        <v>Available</v>
      </c>
      <c r="H382">
        <f t="shared" ca="1" si="23"/>
        <v>7984</v>
      </c>
      <c r="I382" t="s">
        <v>5</v>
      </c>
      <c r="J382">
        <v>75.69</v>
      </c>
    </row>
    <row r="383" spans="1:10" x14ac:dyDescent="0.3">
      <c r="A383" t="s">
        <v>1687</v>
      </c>
      <c r="B383" t="s">
        <v>1</v>
      </c>
      <c r="C383" s="1">
        <v>43053.753645833334</v>
      </c>
      <c r="D383" s="1">
        <v>43056</v>
      </c>
      <c r="E383" t="str">
        <f t="shared" ca="1" si="20"/>
        <v>Success</v>
      </c>
      <c r="F383" t="str">
        <f t="shared" ca="1" si="21"/>
        <v>Cancelled</v>
      </c>
      <c r="G383" t="str">
        <f t="shared" ca="1" si="22"/>
        <v>Out Of Stock</v>
      </c>
      <c r="H383">
        <f t="shared" ca="1" si="23"/>
        <v>1492</v>
      </c>
      <c r="I383" t="s">
        <v>134</v>
      </c>
      <c r="J383">
        <v>42.86</v>
      </c>
    </row>
    <row r="384" spans="1:10" x14ac:dyDescent="0.3">
      <c r="A384" t="s">
        <v>1686</v>
      </c>
      <c r="B384" t="s">
        <v>1</v>
      </c>
      <c r="C384" s="1">
        <v>42894.328958333332</v>
      </c>
      <c r="D384" s="1">
        <v>42902</v>
      </c>
      <c r="E384" t="str">
        <f t="shared" ca="1" si="20"/>
        <v>Success</v>
      </c>
      <c r="F384" t="str">
        <f t="shared" ca="1" si="21"/>
        <v>Delayed</v>
      </c>
      <c r="G384" t="str">
        <f t="shared" ca="1" si="22"/>
        <v>In Stock</v>
      </c>
      <c r="H384">
        <f t="shared" ca="1" si="23"/>
        <v>8030</v>
      </c>
      <c r="I384" t="s">
        <v>0</v>
      </c>
      <c r="J384">
        <v>35.700000000000003</v>
      </c>
    </row>
    <row r="385" spans="1:10" x14ac:dyDescent="0.3">
      <c r="A385" t="s">
        <v>1685</v>
      </c>
      <c r="B385" t="s">
        <v>1</v>
      </c>
      <c r="C385" s="1">
        <v>43092.681759259256</v>
      </c>
      <c r="D385" s="1">
        <v>43105</v>
      </c>
      <c r="E385" t="str">
        <f t="shared" ca="1" si="20"/>
        <v>Success</v>
      </c>
      <c r="F385" t="str">
        <f t="shared" ca="1" si="21"/>
        <v>On Time</v>
      </c>
      <c r="G385" t="str">
        <f t="shared" ca="1" si="22"/>
        <v>Available</v>
      </c>
      <c r="H385">
        <f t="shared" ca="1" si="23"/>
        <v>2750</v>
      </c>
      <c r="I385" t="s">
        <v>0</v>
      </c>
      <c r="J385">
        <v>444.25</v>
      </c>
    </row>
    <row r="386" spans="1:10" x14ac:dyDescent="0.3">
      <c r="A386" t="s">
        <v>1684</v>
      </c>
      <c r="B386" t="s">
        <v>1</v>
      </c>
      <c r="C386" s="1">
        <v>43213.614293981482</v>
      </c>
      <c r="D386" s="1">
        <v>43255</v>
      </c>
      <c r="E386" t="str">
        <f t="shared" ref="E386:E449" ca="1" si="24">IF(RAND()&lt;0.85,"Success",IF(RAND()&lt;0.7,"Failed","Pending"))</f>
        <v>Success</v>
      </c>
      <c r="F386" t="str">
        <f t="shared" ref="F386:F449" ca="1" si="25">IF(RAND()&lt;0.75,"On Time",IF(RAND()&lt;0.6,"Delayed","Cancelled"))</f>
        <v>On Time</v>
      </c>
      <c r="G386" t="str">
        <f t="shared" ref="G386:G449" ca="1" si="26">IF(RAND()&lt;0.8,"Available",IF(RAND()&lt;0.5,"In Stock","Out Of Stock"))</f>
        <v>Available</v>
      </c>
      <c r="H386">
        <f t="shared" ref="H386:H449" ca="1" si="27">IF(RAND()&lt;0.7,RANDBETWEEN(500,3000),RANDBETWEEN(3000,20000))</f>
        <v>9296</v>
      </c>
      <c r="I386" t="s">
        <v>0</v>
      </c>
      <c r="J386">
        <v>69.16</v>
      </c>
    </row>
    <row r="387" spans="1:10" x14ac:dyDescent="0.3">
      <c r="A387" t="s">
        <v>1683</v>
      </c>
      <c r="B387" t="s">
        <v>1</v>
      </c>
      <c r="C387" s="1">
        <v>43214.674120370371</v>
      </c>
      <c r="D387" s="1">
        <v>43214</v>
      </c>
      <c r="E387" t="str">
        <f t="shared" ca="1" si="24"/>
        <v>Success</v>
      </c>
      <c r="F387" t="str">
        <f t="shared" ca="1" si="25"/>
        <v>On Time</v>
      </c>
      <c r="G387" t="str">
        <f t="shared" ca="1" si="26"/>
        <v>Available</v>
      </c>
      <c r="H387">
        <f t="shared" ca="1" si="27"/>
        <v>2011</v>
      </c>
      <c r="I387" t="s">
        <v>14</v>
      </c>
      <c r="J387">
        <v>30</v>
      </c>
    </row>
    <row r="388" spans="1:10" x14ac:dyDescent="0.3">
      <c r="A388" t="s">
        <v>1682</v>
      </c>
      <c r="B388" t="s">
        <v>1</v>
      </c>
      <c r="C388" s="1">
        <v>43290.764953703707</v>
      </c>
      <c r="D388" s="1">
        <v>43305</v>
      </c>
      <c r="E388" t="str">
        <f t="shared" ca="1" si="24"/>
        <v>Success</v>
      </c>
      <c r="F388" t="str">
        <f t="shared" ca="1" si="25"/>
        <v>On Time</v>
      </c>
      <c r="G388" t="str">
        <f t="shared" ca="1" si="26"/>
        <v>Out Of Stock</v>
      </c>
      <c r="H388">
        <f t="shared" ca="1" si="27"/>
        <v>2853</v>
      </c>
      <c r="I388" t="s">
        <v>0</v>
      </c>
      <c r="J388">
        <v>65.709999999999994</v>
      </c>
    </row>
    <row r="389" spans="1:10" x14ac:dyDescent="0.3">
      <c r="A389" t="s">
        <v>1681</v>
      </c>
      <c r="B389" t="s">
        <v>1</v>
      </c>
      <c r="C389" s="1">
        <v>43326.758055555554</v>
      </c>
      <c r="D389" s="1">
        <v>43334</v>
      </c>
      <c r="E389" t="str">
        <f t="shared" ca="1" si="24"/>
        <v>Success</v>
      </c>
      <c r="F389" t="str">
        <f t="shared" ca="1" si="25"/>
        <v>On Time</v>
      </c>
      <c r="G389" t="str">
        <f t="shared" ca="1" si="26"/>
        <v>Available</v>
      </c>
      <c r="H389">
        <f t="shared" ca="1" si="27"/>
        <v>2785</v>
      </c>
      <c r="I389" t="s">
        <v>0</v>
      </c>
      <c r="J389">
        <v>29.29</v>
      </c>
    </row>
    <row r="390" spans="1:10" x14ac:dyDescent="0.3">
      <c r="A390" t="s">
        <v>1680</v>
      </c>
      <c r="B390" t="s">
        <v>1</v>
      </c>
      <c r="C390" s="1">
        <v>42898.734872685185</v>
      </c>
      <c r="D390" s="1">
        <v>42921</v>
      </c>
      <c r="E390" t="str">
        <f t="shared" ca="1" si="24"/>
        <v>Failed</v>
      </c>
      <c r="F390" t="str">
        <f t="shared" ca="1" si="25"/>
        <v>Cancelled</v>
      </c>
      <c r="G390" t="str">
        <f t="shared" ca="1" si="26"/>
        <v>In Stock</v>
      </c>
      <c r="H390">
        <f t="shared" ca="1" si="27"/>
        <v>2865</v>
      </c>
      <c r="I390" t="s">
        <v>0</v>
      </c>
      <c r="J390">
        <v>37.74</v>
      </c>
    </row>
    <row r="391" spans="1:10" x14ac:dyDescent="0.3">
      <c r="A391" t="s">
        <v>1679</v>
      </c>
      <c r="B391" t="s">
        <v>1</v>
      </c>
      <c r="C391" s="1">
        <v>43059.775601851848</v>
      </c>
      <c r="D391" s="1">
        <v>43068</v>
      </c>
      <c r="E391" t="str">
        <f t="shared" ca="1" si="24"/>
        <v>Success</v>
      </c>
      <c r="F391" t="str">
        <f t="shared" ca="1" si="25"/>
        <v>On Time</v>
      </c>
      <c r="G391" t="str">
        <f t="shared" ca="1" si="26"/>
        <v>Available</v>
      </c>
      <c r="H391">
        <f t="shared" ca="1" si="27"/>
        <v>1722</v>
      </c>
      <c r="I391" t="s">
        <v>14</v>
      </c>
      <c r="J391">
        <v>30</v>
      </c>
    </row>
    <row r="392" spans="1:10" x14ac:dyDescent="0.3">
      <c r="A392" t="s">
        <v>1678</v>
      </c>
      <c r="B392" t="s">
        <v>1</v>
      </c>
      <c r="C392" s="1">
        <v>43287.692777777775</v>
      </c>
      <c r="D392" s="1">
        <v>43307</v>
      </c>
      <c r="E392" t="str">
        <f t="shared" ca="1" si="24"/>
        <v>Success</v>
      </c>
      <c r="F392" t="str">
        <f t="shared" ca="1" si="25"/>
        <v>On Time</v>
      </c>
      <c r="G392" t="str">
        <f t="shared" ca="1" si="26"/>
        <v>Available</v>
      </c>
      <c r="H392">
        <f t="shared" ca="1" si="27"/>
        <v>2261</v>
      </c>
      <c r="I392" t="s">
        <v>0</v>
      </c>
      <c r="J392">
        <v>145.9</v>
      </c>
    </row>
    <row r="393" spans="1:10" x14ac:dyDescent="0.3">
      <c r="A393" t="s">
        <v>1677</v>
      </c>
      <c r="B393" t="s">
        <v>1</v>
      </c>
      <c r="C393" s="1">
        <v>42863.465578703705</v>
      </c>
      <c r="D393" s="1">
        <v>42873</v>
      </c>
      <c r="E393" t="str">
        <f t="shared" ca="1" si="24"/>
        <v>Success</v>
      </c>
      <c r="F393" t="str">
        <f t="shared" ca="1" si="25"/>
        <v>Delayed</v>
      </c>
      <c r="G393" t="str">
        <f t="shared" ca="1" si="26"/>
        <v>Out Of Stock</v>
      </c>
      <c r="H393">
        <f t="shared" ca="1" si="27"/>
        <v>2542</v>
      </c>
      <c r="I393" t="s">
        <v>0</v>
      </c>
      <c r="J393">
        <v>79.88</v>
      </c>
    </row>
    <row r="394" spans="1:10" x14ac:dyDescent="0.3">
      <c r="A394" t="s">
        <v>1676</v>
      </c>
      <c r="B394" t="s">
        <v>1</v>
      </c>
      <c r="C394" s="1">
        <v>43199.91207175926</v>
      </c>
      <c r="D394" s="1">
        <v>43217</v>
      </c>
      <c r="E394" t="str">
        <f t="shared" ca="1" si="24"/>
        <v>Success</v>
      </c>
      <c r="F394" t="str">
        <f t="shared" ca="1" si="25"/>
        <v>On Time</v>
      </c>
      <c r="G394" t="str">
        <f t="shared" ca="1" si="26"/>
        <v>Out Of Stock</v>
      </c>
      <c r="H394">
        <f t="shared" ca="1" si="27"/>
        <v>12556</v>
      </c>
      <c r="I394" t="s">
        <v>0</v>
      </c>
      <c r="J394">
        <v>108</v>
      </c>
    </row>
    <row r="395" spans="1:10" x14ac:dyDescent="0.3">
      <c r="A395" t="s">
        <v>1675</v>
      </c>
      <c r="B395" t="s">
        <v>1</v>
      </c>
      <c r="C395" s="1">
        <v>43088.052164351851</v>
      </c>
      <c r="D395" s="1">
        <v>43104</v>
      </c>
      <c r="E395" t="str">
        <f t="shared" ca="1" si="24"/>
        <v>Success</v>
      </c>
      <c r="F395" t="str">
        <f t="shared" ca="1" si="25"/>
        <v>On Time</v>
      </c>
      <c r="G395" t="str">
        <f t="shared" ca="1" si="26"/>
        <v>Available</v>
      </c>
      <c r="H395">
        <f t="shared" ca="1" si="27"/>
        <v>2294</v>
      </c>
      <c r="I395" t="s">
        <v>0</v>
      </c>
      <c r="J395">
        <v>348.74</v>
      </c>
    </row>
    <row r="396" spans="1:10" x14ac:dyDescent="0.3">
      <c r="A396" t="s">
        <v>1674</v>
      </c>
      <c r="B396" t="s">
        <v>1</v>
      </c>
      <c r="C396" s="1">
        <v>43273.740763888891</v>
      </c>
      <c r="D396" s="1">
        <v>43292</v>
      </c>
      <c r="E396" t="str">
        <f t="shared" ca="1" si="24"/>
        <v>Success</v>
      </c>
      <c r="F396" t="str">
        <f t="shared" ca="1" si="25"/>
        <v>Cancelled</v>
      </c>
      <c r="G396" t="str">
        <f t="shared" ca="1" si="26"/>
        <v>Available</v>
      </c>
      <c r="H396">
        <f t="shared" ca="1" si="27"/>
        <v>2394</v>
      </c>
      <c r="I396" t="s">
        <v>0</v>
      </c>
      <c r="J396">
        <v>88.78</v>
      </c>
    </row>
    <row r="397" spans="1:10" x14ac:dyDescent="0.3">
      <c r="A397" t="s">
        <v>1673</v>
      </c>
      <c r="B397" t="s">
        <v>1</v>
      </c>
      <c r="C397" s="1">
        <v>43134.629120370373</v>
      </c>
      <c r="D397" s="1">
        <v>43151</v>
      </c>
      <c r="E397" t="str">
        <f t="shared" ca="1" si="24"/>
        <v>Success</v>
      </c>
      <c r="F397" t="str">
        <f t="shared" ca="1" si="25"/>
        <v>On Time</v>
      </c>
      <c r="G397" t="str">
        <f t="shared" ca="1" si="26"/>
        <v>Available</v>
      </c>
      <c r="H397">
        <f t="shared" ca="1" si="27"/>
        <v>10187</v>
      </c>
      <c r="I397" t="s">
        <v>0</v>
      </c>
      <c r="J397">
        <v>953.71</v>
      </c>
    </row>
    <row r="398" spans="1:10" x14ac:dyDescent="0.3">
      <c r="A398" t="s">
        <v>1672</v>
      </c>
      <c r="B398" t="s">
        <v>1</v>
      </c>
      <c r="C398" s="1">
        <v>42968.875034722223</v>
      </c>
      <c r="D398" s="1">
        <v>42979</v>
      </c>
      <c r="E398" t="str">
        <f t="shared" ca="1" si="24"/>
        <v>Success</v>
      </c>
      <c r="F398" t="str">
        <f t="shared" ca="1" si="25"/>
        <v>On Time</v>
      </c>
      <c r="G398" t="str">
        <f t="shared" ca="1" si="26"/>
        <v>Out Of Stock</v>
      </c>
      <c r="H398">
        <f t="shared" ca="1" si="27"/>
        <v>653</v>
      </c>
      <c r="I398" t="s">
        <v>0</v>
      </c>
      <c r="J398">
        <v>125.77</v>
      </c>
    </row>
    <row r="399" spans="1:10" x14ac:dyDescent="0.3">
      <c r="A399" t="s">
        <v>1671</v>
      </c>
      <c r="B399" t="s">
        <v>33</v>
      </c>
      <c r="D399" s="1">
        <v>43326</v>
      </c>
      <c r="E399" t="str">
        <f t="shared" ca="1" si="24"/>
        <v>Success</v>
      </c>
      <c r="F399" t="str">
        <f t="shared" ca="1" si="25"/>
        <v>On Time</v>
      </c>
      <c r="G399" t="str">
        <f t="shared" ca="1" si="26"/>
        <v>Available</v>
      </c>
      <c r="H399">
        <f t="shared" ca="1" si="27"/>
        <v>9680</v>
      </c>
      <c r="I399" t="s">
        <v>0</v>
      </c>
      <c r="J399">
        <v>64.05</v>
      </c>
    </row>
    <row r="400" spans="1:10" x14ac:dyDescent="0.3">
      <c r="A400" t="s">
        <v>1670</v>
      </c>
      <c r="B400" t="s">
        <v>1</v>
      </c>
      <c r="C400" s="1">
        <v>42995.647118055553</v>
      </c>
      <c r="D400" s="1">
        <v>43003</v>
      </c>
      <c r="E400" t="str">
        <f t="shared" ca="1" si="24"/>
        <v>Failed</v>
      </c>
      <c r="F400" t="str">
        <f t="shared" ca="1" si="25"/>
        <v>On Time</v>
      </c>
      <c r="G400" t="str">
        <f t="shared" ca="1" si="26"/>
        <v>Available</v>
      </c>
      <c r="H400">
        <f t="shared" ca="1" si="27"/>
        <v>13665</v>
      </c>
      <c r="I400" t="s">
        <v>5</v>
      </c>
      <c r="J400">
        <v>127.69</v>
      </c>
    </row>
    <row r="401" spans="1:10" x14ac:dyDescent="0.3">
      <c r="A401" t="s">
        <v>1669</v>
      </c>
      <c r="B401" t="s">
        <v>1</v>
      </c>
      <c r="C401" s="1">
        <v>43083.821134259262</v>
      </c>
      <c r="D401" s="1">
        <v>43105</v>
      </c>
      <c r="E401" t="str">
        <f t="shared" ca="1" si="24"/>
        <v>Success</v>
      </c>
      <c r="F401" t="str">
        <f t="shared" ca="1" si="25"/>
        <v>Delayed</v>
      </c>
      <c r="G401" t="str">
        <f t="shared" ca="1" si="26"/>
        <v>Available</v>
      </c>
      <c r="H401">
        <f t="shared" ca="1" si="27"/>
        <v>1229</v>
      </c>
      <c r="I401" t="s">
        <v>0</v>
      </c>
      <c r="J401">
        <v>62.42</v>
      </c>
    </row>
    <row r="402" spans="1:10" x14ac:dyDescent="0.3">
      <c r="A402" t="s">
        <v>1668</v>
      </c>
      <c r="B402" t="s">
        <v>1</v>
      </c>
      <c r="C402" s="1">
        <v>43063.855983796297</v>
      </c>
      <c r="D402" s="1">
        <v>43076</v>
      </c>
      <c r="E402" t="str">
        <f t="shared" ca="1" si="24"/>
        <v>Failed</v>
      </c>
      <c r="F402" t="str">
        <f t="shared" ca="1" si="25"/>
        <v>On Time</v>
      </c>
      <c r="G402" t="str">
        <f t="shared" ca="1" si="26"/>
        <v>Available</v>
      </c>
      <c r="H402">
        <f t="shared" ca="1" si="27"/>
        <v>17176</v>
      </c>
      <c r="I402" t="s">
        <v>0</v>
      </c>
      <c r="J402">
        <v>55.69</v>
      </c>
    </row>
    <row r="403" spans="1:10" x14ac:dyDescent="0.3">
      <c r="A403" t="s">
        <v>1667</v>
      </c>
      <c r="B403" t="s">
        <v>1</v>
      </c>
      <c r="C403" s="1">
        <v>43095.968761574077</v>
      </c>
      <c r="D403" s="1">
        <v>43112</v>
      </c>
      <c r="E403" t="str">
        <f t="shared" ca="1" si="24"/>
        <v>Success</v>
      </c>
      <c r="F403" t="str">
        <f t="shared" ca="1" si="25"/>
        <v>On Time</v>
      </c>
      <c r="G403" t="str">
        <f t="shared" ca="1" si="26"/>
        <v>Available</v>
      </c>
      <c r="H403">
        <f t="shared" ca="1" si="27"/>
        <v>18468</v>
      </c>
      <c r="I403" t="s">
        <v>0</v>
      </c>
      <c r="J403">
        <v>146.13</v>
      </c>
    </row>
    <row r="404" spans="1:10" x14ac:dyDescent="0.3">
      <c r="A404" t="s">
        <v>1666</v>
      </c>
      <c r="B404" t="s">
        <v>1</v>
      </c>
      <c r="C404" s="1">
        <v>42878.550312500003</v>
      </c>
      <c r="D404" s="1">
        <v>42873</v>
      </c>
      <c r="E404" t="str">
        <f t="shared" ca="1" si="24"/>
        <v>Success</v>
      </c>
      <c r="F404" t="str">
        <f t="shared" ca="1" si="25"/>
        <v>On Time</v>
      </c>
      <c r="G404" t="str">
        <f t="shared" ca="1" si="26"/>
        <v>Available</v>
      </c>
      <c r="H404">
        <f t="shared" ca="1" si="27"/>
        <v>7107</v>
      </c>
      <c r="I404" t="s">
        <v>0</v>
      </c>
      <c r="J404">
        <v>349.99</v>
      </c>
    </row>
    <row r="405" spans="1:10" x14ac:dyDescent="0.3">
      <c r="A405" t="s">
        <v>1665</v>
      </c>
      <c r="B405" t="s">
        <v>1</v>
      </c>
      <c r="C405" s="1">
        <v>43079.745497685188</v>
      </c>
      <c r="D405" s="1">
        <v>43091</v>
      </c>
      <c r="E405" t="str">
        <f t="shared" ca="1" si="24"/>
        <v>Success</v>
      </c>
      <c r="F405" t="str">
        <f t="shared" ca="1" si="25"/>
        <v>Delayed</v>
      </c>
      <c r="G405" t="str">
        <f t="shared" ca="1" si="26"/>
        <v>Out Of Stock</v>
      </c>
      <c r="H405">
        <f t="shared" ca="1" si="27"/>
        <v>13848</v>
      </c>
      <c r="I405" t="s">
        <v>0</v>
      </c>
      <c r="J405">
        <v>91.28</v>
      </c>
    </row>
    <row r="406" spans="1:10" x14ac:dyDescent="0.3">
      <c r="A406" t="s">
        <v>1664</v>
      </c>
      <c r="B406" t="s">
        <v>1</v>
      </c>
      <c r="C406" s="1">
        <v>43188.730613425927</v>
      </c>
      <c r="D406" s="1">
        <v>43188</v>
      </c>
      <c r="E406" t="str">
        <f t="shared" ca="1" si="24"/>
        <v>Success</v>
      </c>
      <c r="F406" t="str">
        <f t="shared" ca="1" si="25"/>
        <v>On Time</v>
      </c>
      <c r="G406" t="str">
        <f t="shared" ca="1" si="26"/>
        <v>Available</v>
      </c>
      <c r="H406">
        <f t="shared" ca="1" si="27"/>
        <v>1071</v>
      </c>
      <c r="I406" t="s">
        <v>5</v>
      </c>
      <c r="J406">
        <v>108.64</v>
      </c>
    </row>
    <row r="407" spans="1:10" x14ac:dyDescent="0.3">
      <c r="A407" t="s">
        <v>1663</v>
      </c>
      <c r="B407" t="s">
        <v>1</v>
      </c>
      <c r="C407" s="1">
        <v>43181.989270833335</v>
      </c>
      <c r="D407" s="1">
        <v>43182</v>
      </c>
      <c r="E407" t="str">
        <f t="shared" ca="1" si="24"/>
        <v>Success</v>
      </c>
      <c r="F407" t="str">
        <f t="shared" ca="1" si="25"/>
        <v>On Time</v>
      </c>
      <c r="G407" t="str">
        <f t="shared" ca="1" si="26"/>
        <v>Available</v>
      </c>
      <c r="H407">
        <f t="shared" ca="1" si="27"/>
        <v>1024</v>
      </c>
      <c r="I407" t="s">
        <v>0</v>
      </c>
      <c r="J407">
        <v>158.97999999999999</v>
      </c>
    </row>
    <row r="408" spans="1:10" x14ac:dyDescent="0.3">
      <c r="A408" t="s">
        <v>1662</v>
      </c>
      <c r="B408" t="s">
        <v>1</v>
      </c>
      <c r="C408" s="1">
        <v>43292.59642361111</v>
      </c>
      <c r="D408" s="1">
        <v>43304</v>
      </c>
      <c r="E408" t="str">
        <f t="shared" ca="1" si="24"/>
        <v>Success</v>
      </c>
      <c r="F408" t="str">
        <f t="shared" ca="1" si="25"/>
        <v>Delayed</v>
      </c>
      <c r="G408" t="str">
        <f t="shared" ca="1" si="26"/>
        <v>Available</v>
      </c>
      <c r="H408">
        <f t="shared" ca="1" si="27"/>
        <v>1420</v>
      </c>
      <c r="I408" t="s">
        <v>0</v>
      </c>
      <c r="J408">
        <v>20.75</v>
      </c>
    </row>
    <row r="409" spans="1:10" x14ac:dyDescent="0.3">
      <c r="A409" t="s">
        <v>1661</v>
      </c>
      <c r="B409" t="s">
        <v>1</v>
      </c>
      <c r="C409" s="1">
        <v>42863.452847222223</v>
      </c>
      <c r="D409" s="1">
        <v>42859</v>
      </c>
      <c r="E409" t="str">
        <f t="shared" ca="1" si="24"/>
        <v>Success</v>
      </c>
      <c r="F409" t="str">
        <f t="shared" ca="1" si="25"/>
        <v>On Time</v>
      </c>
      <c r="G409" t="str">
        <f t="shared" ca="1" si="26"/>
        <v>Available</v>
      </c>
      <c r="H409">
        <f t="shared" ca="1" si="27"/>
        <v>13626</v>
      </c>
      <c r="I409" t="s">
        <v>5</v>
      </c>
      <c r="J409">
        <v>72.900000000000006</v>
      </c>
    </row>
    <row r="410" spans="1:10" x14ac:dyDescent="0.3">
      <c r="A410" t="s">
        <v>1660</v>
      </c>
      <c r="B410" t="s">
        <v>1</v>
      </c>
      <c r="C410" s="1">
        <v>43334.714594907404</v>
      </c>
      <c r="D410" s="1">
        <v>43342</v>
      </c>
      <c r="E410" t="str">
        <f t="shared" ca="1" si="24"/>
        <v>Success</v>
      </c>
      <c r="F410" t="str">
        <f t="shared" ca="1" si="25"/>
        <v>On Time</v>
      </c>
      <c r="G410" t="str">
        <f t="shared" ca="1" si="26"/>
        <v>Available</v>
      </c>
      <c r="H410">
        <f t="shared" ca="1" si="27"/>
        <v>727</v>
      </c>
      <c r="I410" t="s">
        <v>0</v>
      </c>
      <c r="J410">
        <v>543.83000000000004</v>
      </c>
    </row>
    <row r="411" spans="1:10" x14ac:dyDescent="0.3">
      <c r="A411" t="s">
        <v>1659</v>
      </c>
      <c r="B411" t="s">
        <v>1</v>
      </c>
      <c r="C411" s="1">
        <v>42942.855752314812</v>
      </c>
      <c r="D411" s="1">
        <v>42951</v>
      </c>
      <c r="E411" t="str">
        <f t="shared" ca="1" si="24"/>
        <v>Success</v>
      </c>
      <c r="F411" t="str">
        <f t="shared" ca="1" si="25"/>
        <v>On Time</v>
      </c>
      <c r="G411" t="str">
        <f t="shared" ca="1" si="26"/>
        <v>In Stock</v>
      </c>
      <c r="H411">
        <f t="shared" ca="1" si="27"/>
        <v>2292</v>
      </c>
      <c r="I411" t="s">
        <v>0</v>
      </c>
      <c r="J411">
        <v>67.12</v>
      </c>
    </row>
    <row r="412" spans="1:10" x14ac:dyDescent="0.3">
      <c r="A412" t="s">
        <v>1658</v>
      </c>
      <c r="B412" t="s">
        <v>1</v>
      </c>
      <c r="C412" s="1">
        <v>43319.595706018517</v>
      </c>
      <c r="D412" s="1">
        <v>43328</v>
      </c>
      <c r="E412" t="str">
        <f t="shared" ca="1" si="24"/>
        <v>Success</v>
      </c>
      <c r="F412" t="str">
        <f t="shared" ca="1" si="25"/>
        <v>On Time</v>
      </c>
      <c r="G412" t="str">
        <f t="shared" ca="1" si="26"/>
        <v>Available</v>
      </c>
      <c r="H412">
        <f t="shared" ca="1" si="27"/>
        <v>975</v>
      </c>
      <c r="I412" t="s">
        <v>0</v>
      </c>
      <c r="J412">
        <v>139.07</v>
      </c>
    </row>
    <row r="413" spans="1:10" x14ac:dyDescent="0.3">
      <c r="A413" t="s">
        <v>1657</v>
      </c>
      <c r="B413" t="s">
        <v>1</v>
      </c>
      <c r="C413" s="1">
        <v>43035.867337962962</v>
      </c>
      <c r="D413" s="1">
        <v>43045</v>
      </c>
      <c r="E413" t="str">
        <f t="shared" ca="1" si="24"/>
        <v>Success</v>
      </c>
      <c r="F413" t="str">
        <f t="shared" ca="1" si="25"/>
        <v>On Time</v>
      </c>
      <c r="G413" t="str">
        <f t="shared" ca="1" si="26"/>
        <v>Available</v>
      </c>
      <c r="H413">
        <f t="shared" ca="1" si="27"/>
        <v>2796</v>
      </c>
      <c r="I413" t="s">
        <v>5</v>
      </c>
      <c r="J413">
        <v>126.68</v>
      </c>
    </row>
    <row r="414" spans="1:10" x14ac:dyDescent="0.3">
      <c r="A414" t="s">
        <v>1656</v>
      </c>
      <c r="B414" t="s">
        <v>1</v>
      </c>
      <c r="C414" s="1">
        <v>42984.872858796298</v>
      </c>
      <c r="D414" s="1">
        <v>42996</v>
      </c>
      <c r="E414" t="str">
        <f t="shared" ca="1" si="24"/>
        <v>Success</v>
      </c>
      <c r="F414" t="str">
        <f t="shared" ca="1" si="25"/>
        <v>On Time</v>
      </c>
      <c r="G414" t="str">
        <f t="shared" ca="1" si="26"/>
        <v>In Stock</v>
      </c>
      <c r="H414">
        <f t="shared" ca="1" si="27"/>
        <v>14221</v>
      </c>
      <c r="I414" t="s">
        <v>0</v>
      </c>
      <c r="J414">
        <v>41.42</v>
      </c>
    </row>
    <row r="415" spans="1:10" x14ac:dyDescent="0.3">
      <c r="A415" t="s">
        <v>1655</v>
      </c>
      <c r="B415" t="s">
        <v>1</v>
      </c>
      <c r="C415" s="1">
        <v>43110.602048611108</v>
      </c>
      <c r="D415" s="1">
        <v>43117</v>
      </c>
      <c r="E415" t="str">
        <f t="shared" ca="1" si="24"/>
        <v>Success</v>
      </c>
      <c r="F415" t="str">
        <f t="shared" ca="1" si="25"/>
        <v>Cancelled</v>
      </c>
      <c r="G415" t="str">
        <f t="shared" ca="1" si="26"/>
        <v>Available</v>
      </c>
      <c r="H415">
        <f t="shared" ca="1" si="27"/>
        <v>532</v>
      </c>
      <c r="I415" t="s">
        <v>5</v>
      </c>
      <c r="J415">
        <v>203.16</v>
      </c>
    </row>
    <row r="416" spans="1:10" x14ac:dyDescent="0.3">
      <c r="A416" t="s">
        <v>1654</v>
      </c>
      <c r="B416" t="s">
        <v>1</v>
      </c>
      <c r="C416" s="1">
        <v>43073.856469907405</v>
      </c>
      <c r="D416" s="1">
        <v>43083</v>
      </c>
      <c r="E416" t="str">
        <f t="shared" ca="1" si="24"/>
        <v>Success</v>
      </c>
      <c r="F416" t="str">
        <f t="shared" ca="1" si="25"/>
        <v>Delayed</v>
      </c>
      <c r="G416" t="str">
        <f t="shared" ca="1" si="26"/>
        <v>Available</v>
      </c>
      <c r="H416">
        <f t="shared" ca="1" si="27"/>
        <v>1866</v>
      </c>
      <c r="I416" t="s">
        <v>0</v>
      </c>
      <c r="J416">
        <v>540.02</v>
      </c>
    </row>
    <row r="417" spans="1:10" x14ac:dyDescent="0.3">
      <c r="A417" t="s">
        <v>1653</v>
      </c>
      <c r="B417" t="s">
        <v>1</v>
      </c>
      <c r="C417" s="1">
        <v>43309.003923611112</v>
      </c>
      <c r="D417" s="1">
        <v>43318</v>
      </c>
      <c r="E417" t="str">
        <f t="shared" ca="1" si="24"/>
        <v>Success</v>
      </c>
      <c r="F417" t="str">
        <f t="shared" ca="1" si="25"/>
        <v>Cancelled</v>
      </c>
      <c r="G417" t="str">
        <f t="shared" ca="1" si="26"/>
        <v>Available</v>
      </c>
      <c r="H417">
        <f t="shared" ca="1" si="27"/>
        <v>2154</v>
      </c>
      <c r="I417" t="s">
        <v>5</v>
      </c>
      <c r="J417">
        <v>368.6</v>
      </c>
    </row>
    <row r="418" spans="1:10" x14ac:dyDescent="0.3">
      <c r="A418" t="s">
        <v>1652</v>
      </c>
      <c r="B418" t="s">
        <v>1</v>
      </c>
      <c r="C418" s="1">
        <v>43234.795231481483</v>
      </c>
      <c r="D418" s="1">
        <v>43263</v>
      </c>
      <c r="E418" t="str">
        <f t="shared" ca="1" si="24"/>
        <v>Success</v>
      </c>
      <c r="F418" t="str">
        <f t="shared" ca="1" si="25"/>
        <v>On Time</v>
      </c>
      <c r="G418" t="str">
        <f t="shared" ca="1" si="26"/>
        <v>Available</v>
      </c>
      <c r="H418">
        <f t="shared" ca="1" si="27"/>
        <v>9461</v>
      </c>
      <c r="I418" t="s">
        <v>0</v>
      </c>
      <c r="J418">
        <v>107.78</v>
      </c>
    </row>
    <row r="419" spans="1:10" x14ac:dyDescent="0.3">
      <c r="A419" t="s">
        <v>1651</v>
      </c>
      <c r="B419" t="s">
        <v>1</v>
      </c>
      <c r="C419" s="1">
        <v>43077.728668981479</v>
      </c>
      <c r="D419" s="1">
        <v>43087</v>
      </c>
      <c r="E419" t="str">
        <f t="shared" ca="1" si="24"/>
        <v>Success</v>
      </c>
      <c r="F419" t="str">
        <f t="shared" ca="1" si="25"/>
        <v>Delayed</v>
      </c>
      <c r="G419" t="str">
        <f t="shared" ca="1" si="26"/>
        <v>Available</v>
      </c>
      <c r="H419">
        <f t="shared" ca="1" si="27"/>
        <v>17402</v>
      </c>
      <c r="I419" t="s">
        <v>0</v>
      </c>
      <c r="J419">
        <v>387.27</v>
      </c>
    </row>
    <row r="420" spans="1:10" x14ac:dyDescent="0.3">
      <c r="A420" t="s">
        <v>1650</v>
      </c>
      <c r="B420" t="s">
        <v>1</v>
      </c>
      <c r="C420" s="1">
        <v>42871.40425925926</v>
      </c>
      <c r="D420" s="1">
        <v>42886</v>
      </c>
      <c r="E420" t="str">
        <f t="shared" ca="1" si="24"/>
        <v>Success</v>
      </c>
      <c r="F420" t="str">
        <f t="shared" ca="1" si="25"/>
        <v>Delayed</v>
      </c>
      <c r="G420" t="str">
        <f t="shared" ca="1" si="26"/>
        <v>In Stock</v>
      </c>
      <c r="H420">
        <f t="shared" ca="1" si="27"/>
        <v>647</v>
      </c>
      <c r="I420" t="s">
        <v>0</v>
      </c>
      <c r="J420">
        <v>107.23</v>
      </c>
    </row>
    <row r="421" spans="1:10" x14ac:dyDescent="0.3">
      <c r="A421" t="s">
        <v>1649</v>
      </c>
      <c r="B421" t="s">
        <v>1</v>
      </c>
      <c r="C421" s="1">
        <v>43110.756990740738</v>
      </c>
      <c r="D421" s="1">
        <v>43126</v>
      </c>
      <c r="E421" t="str">
        <f t="shared" ca="1" si="24"/>
        <v>Success</v>
      </c>
      <c r="F421" t="str">
        <f t="shared" ca="1" si="25"/>
        <v>On Time</v>
      </c>
      <c r="G421" t="str">
        <f t="shared" ca="1" si="26"/>
        <v>Available</v>
      </c>
      <c r="H421">
        <f t="shared" ca="1" si="27"/>
        <v>2137</v>
      </c>
      <c r="I421" t="s">
        <v>0</v>
      </c>
      <c r="J421">
        <v>101.25</v>
      </c>
    </row>
    <row r="422" spans="1:10" x14ac:dyDescent="0.3">
      <c r="A422" t="s">
        <v>1648</v>
      </c>
      <c r="B422" t="s">
        <v>1</v>
      </c>
      <c r="C422" s="1">
        <v>43111.577673611115</v>
      </c>
      <c r="D422" s="1">
        <v>43123</v>
      </c>
      <c r="E422" t="str">
        <f t="shared" ca="1" si="24"/>
        <v>Success</v>
      </c>
      <c r="F422" t="str">
        <f t="shared" ca="1" si="25"/>
        <v>On Time</v>
      </c>
      <c r="G422" t="str">
        <f t="shared" ca="1" si="26"/>
        <v>Available</v>
      </c>
      <c r="H422">
        <f t="shared" ca="1" si="27"/>
        <v>1699</v>
      </c>
      <c r="I422" t="s">
        <v>0</v>
      </c>
      <c r="J422">
        <v>26.09</v>
      </c>
    </row>
    <row r="423" spans="1:10" x14ac:dyDescent="0.3">
      <c r="A423" t="s">
        <v>1647</v>
      </c>
      <c r="B423" t="s">
        <v>1</v>
      </c>
      <c r="C423" s="1">
        <v>43279.765648148146</v>
      </c>
      <c r="D423" s="1">
        <v>43306</v>
      </c>
      <c r="E423" t="str">
        <f t="shared" ca="1" si="24"/>
        <v>Success</v>
      </c>
      <c r="F423" t="str">
        <f t="shared" ca="1" si="25"/>
        <v>Delayed</v>
      </c>
      <c r="G423" t="str">
        <f t="shared" ca="1" si="26"/>
        <v>Available</v>
      </c>
      <c r="H423">
        <f t="shared" ca="1" si="27"/>
        <v>827</v>
      </c>
      <c r="I423" t="s">
        <v>5</v>
      </c>
      <c r="J423">
        <v>244.35</v>
      </c>
    </row>
    <row r="424" spans="1:10" x14ac:dyDescent="0.3">
      <c r="A424" t="s">
        <v>1646</v>
      </c>
      <c r="B424" t="s">
        <v>1</v>
      </c>
      <c r="C424" s="1">
        <v>43292.630960648145</v>
      </c>
      <c r="D424" s="1">
        <v>43311</v>
      </c>
      <c r="E424" t="str">
        <f t="shared" ca="1" si="24"/>
        <v>Success</v>
      </c>
      <c r="F424" t="str">
        <f t="shared" ca="1" si="25"/>
        <v>Delayed</v>
      </c>
      <c r="G424" t="str">
        <f t="shared" ca="1" si="26"/>
        <v>Available</v>
      </c>
      <c r="H424">
        <f t="shared" ca="1" si="27"/>
        <v>2536</v>
      </c>
      <c r="I424" t="s">
        <v>0</v>
      </c>
      <c r="J424">
        <v>117.85</v>
      </c>
    </row>
    <row r="425" spans="1:10" x14ac:dyDescent="0.3">
      <c r="A425" t="s">
        <v>1645</v>
      </c>
      <c r="B425" t="s">
        <v>1</v>
      </c>
      <c r="C425" s="1">
        <v>42908.739502314813</v>
      </c>
      <c r="D425" s="1">
        <v>42926</v>
      </c>
      <c r="E425" t="str">
        <f t="shared" ca="1" si="24"/>
        <v>Success</v>
      </c>
      <c r="F425" t="str">
        <f t="shared" ca="1" si="25"/>
        <v>On Time</v>
      </c>
      <c r="G425" t="str">
        <f t="shared" ca="1" si="26"/>
        <v>In Stock</v>
      </c>
      <c r="H425">
        <f t="shared" ca="1" si="27"/>
        <v>6968</v>
      </c>
      <c r="I425" t="s">
        <v>0</v>
      </c>
      <c r="J425">
        <v>171.32</v>
      </c>
    </row>
    <row r="426" spans="1:10" x14ac:dyDescent="0.3">
      <c r="A426" t="s">
        <v>1644</v>
      </c>
      <c r="B426" t="s">
        <v>1</v>
      </c>
      <c r="C426" s="1">
        <v>43033.713275462964</v>
      </c>
      <c r="D426" s="1">
        <v>43042</v>
      </c>
      <c r="E426" t="str">
        <f t="shared" ca="1" si="24"/>
        <v>Success</v>
      </c>
      <c r="F426" t="str">
        <f t="shared" ca="1" si="25"/>
        <v>On Time</v>
      </c>
      <c r="G426" t="str">
        <f t="shared" ca="1" si="26"/>
        <v>Available</v>
      </c>
      <c r="H426">
        <f t="shared" ca="1" si="27"/>
        <v>1828</v>
      </c>
      <c r="I426" t="s">
        <v>0</v>
      </c>
      <c r="J426">
        <v>202.44</v>
      </c>
    </row>
    <row r="427" spans="1:10" x14ac:dyDescent="0.3">
      <c r="A427" t="s">
        <v>1643</v>
      </c>
      <c r="B427" t="s">
        <v>1</v>
      </c>
      <c r="C427" s="1">
        <v>42993.941979166666</v>
      </c>
      <c r="D427" s="1">
        <v>43010</v>
      </c>
      <c r="E427" t="str">
        <f t="shared" ca="1" si="24"/>
        <v>Success</v>
      </c>
      <c r="F427" t="str">
        <f t="shared" ca="1" si="25"/>
        <v>On Time</v>
      </c>
      <c r="G427" t="str">
        <f t="shared" ca="1" si="26"/>
        <v>In Stock</v>
      </c>
      <c r="H427">
        <f t="shared" ca="1" si="27"/>
        <v>776</v>
      </c>
      <c r="I427" t="s">
        <v>5</v>
      </c>
      <c r="J427">
        <v>73.03</v>
      </c>
    </row>
    <row r="428" spans="1:10" x14ac:dyDescent="0.3">
      <c r="A428" t="s">
        <v>1642</v>
      </c>
      <c r="B428" t="s">
        <v>1</v>
      </c>
      <c r="C428" s="1">
        <v>42937.719085648147</v>
      </c>
      <c r="D428" s="1">
        <v>42961</v>
      </c>
      <c r="E428" t="str">
        <f t="shared" ca="1" si="24"/>
        <v>Success</v>
      </c>
      <c r="F428" t="str">
        <f t="shared" ca="1" si="25"/>
        <v>On Time</v>
      </c>
      <c r="G428" t="str">
        <f t="shared" ca="1" si="26"/>
        <v>Available</v>
      </c>
      <c r="H428">
        <f t="shared" ca="1" si="27"/>
        <v>769</v>
      </c>
      <c r="I428" t="s">
        <v>0</v>
      </c>
      <c r="J428">
        <v>264.67</v>
      </c>
    </row>
    <row r="429" spans="1:10" x14ac:dyDescent="0.3">
      <c r="A429" t="s">
        <v>1641</v>
      </c>
      <c r="B429" t="s">
        <v>1</v>
      </c>
      <c r="C429" s="1">
        <v>43231.922881944447</v>
      </c>
      <c r="D429" s="1">
        <v>43249</v>
      </c>
      <c r="E429" t="str">
        <f t="shared" ca="1" si="24"/>
        <v>Success</v>
      </c>
      <c r="F429" t="str">
        <f t="shared" ca="1" si="25"/>
        <v>On Time</v>
      </c>
      <c r="G429" t="str">
        <f t="shared" ca="1" si="26"/>
        <v>Available</v>
      </c>
      <c r="H429">
        <f t="shared" ca="1" si="27"/>
        <v>1353</v>
      </c>
      <c r="I429" t="s">
        <v>0</v>
      </c>
      <c r="J429">
        <v>68.7</v>
      </c>
    </row>
    <row r="430" spans="1:10" x14ac:dyDescent="0.3">
      <c r="A430" t="s">
        <v>1640</v>
      </c>
      <c r="B430" t="s">
        <v>1</v>
      </c>
      <c r="C430" s="1">
        <v>43322.706747685188</v>
      </c>
      <c r="D430" s="1">
        <v>43335</v>
      </c>
      <c r="E430" t="str">
        <f t="shared" ca="1" si="24"/>
        <v>Success</v>
      </c>
      <c r="F430" t="str">
        <f t="shared" ca="1" si="25"/>
        <v>On Time</v>
      </c>
      <c r="G430" t="str">
        <f t="shared" ca="1" si="26"/>
        <v>Available</v>
      </c>
      <c r="H430">
        <f t="shared" ca="1" si="27"/>
        <v>724</v>
      </c>
      <c r="I430" t="s">
        <v>5</v>
      </c>
      <c r="J430">
        <v>55.13</v>
      </c>
    </row>
    <row r="431" spans="1:10" x14ac:dyDescent="0.3">
      <c r="A431" t="s">
        <v>1639</v>
      </c>
      <c r="B431" t="s">
        <v>1</v>
      </c>
      <c r="C431" s="1">
        <v>43340.665856481479</v>
      </c>
      <c r="D431" s="1">
        <v>43361</v>
      </c>
      <c r="E431" t="str">
        <f t="shared" ca="1" si="24"/>
        <v>Failed</v>
      </c>
      <c r="F431" t="str">
        <f t="shared" ca="1" si="25"/>
        <v>On Time</v>
      </c>
      <c r="G431" t="str">
        <f t="shared" ca="1" si="26"/>
        <v>Available</v>
      </c>
      <c r="H431">
        <f t="shared" ca="1" si="27"/>
        <v>871</v>
      </c>
      <c r="I431" t="s">
        <v>0</v>
      </c>
      <c r="J431">
        <v>92.99</v>
      </c>
    </row>
    <row r="432" spans="1:10" x14ac:dyDescent="0.3">
      <c r="A432" t="s">
        <v>1638</v>
      </c>
      <c r="B432" t="s">
        <v>107</v>
      </c>
      <c r="D432" s="1">
        <v>42884</v>
      </c>
      <c r="E432" t="str">
        <f t="shared" ca="1" si="24"/>
        <v>Success</v>
      </c>
      <c r="F432" t="str">
        <f t="shared" ca="1" si="25"/>
        <v>On Time</v>
      </c>
      <c r="G432" t="str">
        <f t="shared" ca="1" si="26"/>
        <v>Available</v>
      </c>
      <c r="H432">
        <f t="shared" ca="1" si="27"/>
        <v>1352</v>
      </c>
      <c r="I432" t="s">
        <v>0</v>
      </c>
      <c r="J432">
        <v>36</v>
      </c>
    </row>
    <row r="433" spans="1:10" x14ac:dyDescent="0.3">
      <c r="A433" t="s">
        <v>1637</v>
      </c>
      <c r="B433" t="s">
        <v>1</v>
      </c>
      <c r="C433" s="1">
        <v>43236.797824074078</v>
      </c>
      <c r="D433" s="1">
        <v>43244</v>
      </c>
      <c r="E433" t="str">
        <f t="shared" ca="1" si="24"/>
        <v>Success</v>
      </c>
      <c r="F433" t="str">
        <f t="shared" ca="1" si="25"/>
        <v>On Time</v>
      </c>
      <c r="G433" t="str">
        <f t="shared" ca="1" si="26"/>
        <v>Available</v>
      </c>
      <c r="H433">
        <f t="shared" ca="1" si="27"/>
        <v>17911</v>
      </c>
      <c r="I433" t="s">
        <v>0</v>
      </c>
      <c r="J433">
        <v>17.87</v>
      </c>
    </row>
    <row r="434" spans="1:10" x14ac:dyDescent="0.3">
      <c r="A434" t="s">
        <v>1636</v>
      </c>
      <c r="B434" t="s">
        <v>1</v>
      </c>
      <c r="C434" s="1">
        <v>43177.768472222226</v>
      </c>
      <c r="D434" s="1">
        <v>43179</v>
      </c>
      <c r="E434" t="str">
        <f t="shared" ca="1" si="24"/>
        <v>Success</v>
      </c>
      <c r="F434" t="str">
        <f t="shared" ca="1" si="25"/>
        <v>Cancelled</v>
      </c>
      <c r="G434" t="str">
        <f t="shared" ca="1" si="26"/>
        <v>Available</v>
      </c>
      <c r="H434">
        <f t="shared" ca="1" si="27"/>
        <v>2806</v>
      </c>
      <c r="I434" t="s">
        <v>0</v>
      </c>
      <c r="J434">
        <v>58.38</v>
      </c>
    </row>
    <row r="435" spans="1:10" x14ac:dyDescent="0.3">
      <c r="A435" t="s">
        <v>1635</v>
      </c>
      <c r="B435" t="s">
        <v>1</v>
      </c>
      <c r="C435" s="1">
        <v>43276.643425925926</v>
      </c>
      <c r="D435" s="1">
        <v>43294</v>
      </c>
      <c r="E435" t="str">
        <f t="shared" ca="1" si="24"/>
        <v>Success</v>
      </c>
      <c r="F435" t="str">
        <f t="shared" ca="1" si="25"/>
        <v>On Time</v>
      </c>
      <c r="G435" t="str">
        <f t="shared" ca="1" si="26"/>
        <v>Available</v>
      </c>
      <c r="H435">
        <f t="shared" ca="1" si="27"/>
        <v>2956</v>
      </c>
      <c r="I435" t="s">
        <v>14</v>
      </c>
      <c r="J435">
        <v>50</v>
      </c>
    </row>
    <row r="436" spans="1:10" x14ac:dyDescent="0.3">
      <c r="A436" t="s">
        <v>1634</v>
      </c>
      <c r="B436" t="s">
        <v>1</v>
      </c>
      <c r="C436" s="1">
        <v>42905.754178240742</v>
      </c>
      <c r="D436" s="1">
        <v>42920</v>
      </c>
      <c r="E436" t="str">
        <f t="shared" ca="1" si="24"/>
        <v>Success</v>
      </c>
      <c r="F436" t="str">
        <f t="shared" ca="1" si="25"/>
        <v>Delayed</v>
      </c>
      <c r="G436" t="str">
        <f t="shared" ca="1" si="26"/>
        <v>Available</v>
      </c>
      <c r="H436">
        <f t="shared" ca="1" si="27"/>
        <v>2140</v>
      </c>
      <c r="I436" t="s">
        <v>0</v>
      </c>
      <c r="J436">
        <v>1995.69</v>
      </c>
    </row>
    <row r="437" spans="1:10" x14ac:dyDescent="0.3">
      <c r="A437" t="s">
        <v>1633</v>
      </c>
      <c r="B437" t="s">
        <v>1</v>
      </c>
      <c r="C437" s="1">
        <v>42964.766053240739</v>
      </c>
      <c r="D437" s="1">
        <v>42979</v>
      </c>
      <c r="E437" t="str">
        <f t="shared" ca="1" si="24"/>
        <v>Success</v>
      </c>
      <c r="F437" t="str">
        <f t="shared" ca="1" si="25"/>
        <v>On Time</v>
      </c>
      <c r="G437" t="str">
        <f t="shared" ca="1" si="26"/>
        <v>Available</v>
      </c>
      <c r="H437">
        <f t="shared" ca="1" si="27"/>
        <v>1477</v>
      </c>
      <c r="I437" t="s">
        <v>0</v>
      </c>
      <c r="J437">
        <v>130.13999999999999</v>
      </c>
    </row>
    <row r="438" spans="1:10" x14ac:dyDescent="0.3">
      <c r="A438" t="s">
        <v>1632</v>
      </c>
      <c r="B438" t="s">
        <v>1</v>
      </c>
      <c r="C438" s="1">
        <v>43038.870891203704</v>
      </c>
      <c r="D438" s="1">
        <v>43045</v>
      </c>
      <c r="E438" t="str">
        <f t="shared" ca="1" si="24"/>
        <v>Success</v>
      </c>
      <c r="F438" t="str">
        <f t="shared" ca="1" si="25"/>
        <v>Delayed</v>
      </c>
      <c r="G438" t="str">
        <f t="shared" ca="1" si="26"/>
        <v>In Stock</v>
      </c>
      <c r="H438">
        <f t="shared" ca="1" si="27"/>
        <v>1649</v>
      </c>
      <c r="I438" t="s">
        <v>5</v>
      </c>
      <c r="J438">
        <v>710.23</v>
      </c>
    </row>
    <row r="439" spans="1:10" x14ac:dyDescent="0.3">
      <c r="A439" t="s">
        <v>1631</v>
      </c>
      <c r="B439" t="s">
        <v>1</v>
      </c>
      <c r="C439" s="1">
        <v>43252.820173611108</v>
      </c>
      <c r="D439" s="1">
        <v>43263</v>
      </c>
      <c r="E439" t="str">
        <f t="shared" ca="1" si="24"/>
        <v>Success</v>
      </c>
      <c r="F439" t="str">
        <f t="shared" ca="1" si="25"/>
        <v>Delayed</v>
      </c>
      <c r="G439" t="str">
        <f t="shared" ca="1" si="26"/>
        <v>Out Of Stock</v>
      </c>
      <c r="H439">
        <f t="shared" ca="1" si="27"/>
        <v>6491</v>
      </c>
      <c r="I439" t="s">
        <v>0</v>
      </c>
      <c r="J439">
        <v>68</v>
      </c>
    </row>
    <row r="440" spans="1:10" x14ac:dyDescent="0.3">
      <c r="A440" t="s">
        <v>1630</v>
      </c>
      <c r="B440" t="s">
        <v>1</v>
      </c>
      <c r="C440" s="1">
        <v>42963.711747685185</v>
      </c>
      <c r="D440" s="1">
        <v>42976</v>
      </c>
      <c r="E440" t="str">
        <f t="shared" ca="1" si="24"/>
        <v>Success</v>
      </c>
      <c r="F440" t="str">
        <f t="shared" ca="1" si="25"/>
        <v>On Time</v>
      </c>
      <c r="G440" t="str">
        <f t="shared" ca="1" si="26"/>
        <v>Available</v>
      </c>
      <c r="H440">
        <f t="shared" ca="1" si="27"/>
        <v>968</v>
      </c>
      <c r="I440" t="s">
        <v>0</v>
      </c>
      <c r="J440">
        <v>59.51</v>
      </c>
    </row>
    <row r="441" spans="1:10" x14ac:dyDescent="0.3">
      <c r="A441" t="s">
        <v>1629</v>
      </c>
      <c r="B441" t="s">
        <v>1</v>
      </c>
      <c r="C441" s="1">
        <v>43052.735185185185</v>
      </c>
      <c r="D441" s="1">
        <v>43053</v>
      </c>
      <c r="E441" t="str">
        <f t="shared" ca="1" si="24"/>
        <v>Failed</v>
      </c>
      <c r="F441" t="str">
        <f t="shared" ca="1" si="25"/>
        <v>On Time</v>
      </c>
      <c r="G441" t="str">
        <f t="shared" ca="1" si="26"/>
        <v>Available</v>
      </c>
      <c r="H441">
        <f t="shared" ca="1" si="27"/>
        <v>2096</v>
      </c>
      <c r="I441" t="s">
        <v>0</v>
      </c>
      <c r="J441">
        <v>371.94</v>
      </c>
    </row>
    <row r="442" spans="1:10" x14ac:dyDescent="0.3">
      <c r="A442" t="s">
        <v>1628</v>
      </c>
      <c r="B442" t="s">
        <v>1</v>
      </c>
      <c r="C442" s="1">
        <v>42997.829270833332</v>
      </c>
      <c r="D442" s="1">
        <v>43017</v>
      </c>
      <c r="E442" t="str">
        <f t="shared" ca="1" si="24"/>
        <v>Success</v>
      </c>
      <c r="F442" t="str">
        <f t="shared" ca="1" si="25"/>
        <v>On Time</v>
      </c>
      <c r="G442" t="str">
        <f t="shared" ca="1" si="26"/>
        <v>Out Of Stock</v>
      </c>
      <c r="H442">
        <f t="shared" ca="1" si="27"/>
        <v>1058</v>
      </c>
      <c r="I442" t="s">
        <v>0</v>
      </c>
      <c r="J442">
        <v>667.99</v>
      </c>
    </row>
    <row r="443" spans="1:10" x14ac:dyDescent="0.3">
      <c r="A443" t="s">
        <v>1627</v>
      </c>
      <c r="B443" t="s">
        <v>1</v>
      </c>
      <c r="C443" s="1">
        <v>43177.720173611109</v>
      </c>
      <c r="D443" s="1">
        <v>43194</v>
      </c>
      <c r="E443" t="str">
        <f t="shared" ca="1" si="24"/>
        <v>Success</v>
      </c>
      <c r="F443" t="str">
        <f t="shared" ca="1" si="25"/>
        <v>Delayed</v>
      </c>
      <c r="G443" t="str">
        <f t="shared" ca="1" si="26"/>
        <v>Available</v>
      </c>
      <c r="H443">
        <f t="shared" ca="1" si="27"/>
        <v>1689</v>
      </c>
      <c r="I443" t="s">
        <v>0</v>
      </c>
      <c r="J443">
        <v>63.89</v>
      </c>
    </row>
    <row r="444" spans="1:10" x14ac:dyDescent="0.3">
      <c r="A444" t="s">
        <v>1626</v>
      </c>
      <c r="B444" t="s">
        <v>1</v>
      </c>
      <c r="C444" s="1">
        <v>43123.68922453704</v>
      </c>
      <c r="D444" s="1">
        <v>43139</v>
      </c>
      <c r="E444" t="str">
        <f t="shared" ca="1" si="24"/>
        <v>Success</v>
      </c>
      <c r="F444" t="str">
        <f t="shared" ca="1" si="25"/>
        <v>Cancelled</v>
      </c>
      <c r="G444" t="str">
        <f t="shared" ca="1" si="26"/>
        <v>Out Of Stock</v>
      </c>
      <c r="H444">
        <f t="shared" ca="1" si="27"/>
        <v>1649</v>
      </c>
      <c r="I444" t="s">
        <v>0</v>
      </c>
      <c r="J444">
        <v>49.34</v>
      </c>
    </row>
    <row r="445" spans="1:10" x14ac:dyDescent="0.3">
      <c r="A445" t="s">
        <v>1625</v>
      </c>
      <c r="B445" t="s">
        <v>1</v>
      </c>
      <c r="C445" s="1">
        <v>43275.737222222226</v>
      </c>
      <c r="D445" s="1">
        <v>43292</v>
      </c>
      <c r="E445" t="str">
        <f t="shared" ca="1" si="24"/>
        <v>Success</v>
      </c>
      <c r="F445" t="str">
        <f t="shared" ca="1" si="25"/>
        <v>On Time</v>
      </c>
      <c r="G445" t="str">
        <f t="shared" ca="1" si="26"/>
        <v>Available</v>
      </c>
      <c r="H445">
        <f t="shared" ca="1" si="27"/>
        <v>17938</v>
      </c>
      <c r="I445" t="s">
        <v>5</v>
      </c>
      <c r="J445">
        <v>147</v>
      </c>
    </row>
    <row r="446" spans="1:10" x14ac:dyDescent="0.3">
      <c r="A446" t="s">
        <v>1624</v>
      </c>
      <c r="B446" t="s">
        <v>107</v>
      </c>
      <c r="D446" s="1">
        <v>43077</v>
      </c>
      <c r="E446" t="str">
        <f t="shared" ca="1" si="24"/>
        <v>Success</v>
      </c>
      <c r="F446" t="str">
        <f t="shared" ca="1" si="25"/>
        <v>Cancelled</v>
      </c>
      <c r="G446" t="str">
        <f t="shared" ca="1" si="26"/>
        <v>Available</v>
      </c>
      <c r="H446">
        <f t="shared" ca="1" si="27"/>
        <v>1968</v>
      </c>
      <c r="I446" t="s">
        <v>0</v>
      </c>
      <c r="J446">
        <v>354.64</v>
      </c>
    </row>
    <row r="447" spans="1:10" x14ac:dyDescent="0.3">
      <c r="A447" t="s">
        <v>1623</v>
      </c>
      <c r="B447" t="s">
        <v>1</v>
      </c>
      <c r="C447" s="1">
        <v>43234.520092592589</v>
      </c>
      <c r="D447" s="1">
        <v>43201</v>
      </c>
      <c r="E447" t="str">
        <f t="shared" ca="1" si="24"/>
        <v>Success</v>
      </c>
      <c r="F447" t="str">
        <f t="shared" ca="1" si="25"/>
        <v>On Time</v>
      </c>
      <c r="G447" t="str">
        <f t="shared" ca="1" si="26"/>
        <v>Available</v>
      </c>
      <c r="H447">
        <f t="shared" ca="1" si="27"/>
        <v>16863</v>
      </c>
      <c r="I447" t="s">
        <v>0</v>
      </c>
      <c r="J447">
        <v>59.71</v>
      </c>
    </row>
    <row r="448" spans="1:10" x14ac:dyDescent="0.3">
      <c r="A448" t="s">
        <v>1622</v>
      </c>
      <c r="B448" t="s">
        <v>1</v>
      </c>
      <c r="C448" s="1">
        <v>43034.798472222225</v>
      </c>
      <c r="D448" s="1">
        <v>43040</v>
      </c>
      <c r="E448" t="str">
        <f t="shared" ca="1" si="24"/>
        <v>Success</v>
      </c>
      <c r="F448" t="str">
        <f t="shared" ca="1" si="25"/>
        <v>On Time</v>
      </c>
      <c r="G448" t="str">
        <f t="shared" ca="1" si="26"/>
        <v>Available</v>
      </c>
      <c r="H448">
        <f t="shared" ca="1" si="27"/>
        <v>1825</v>
      </c>
      <c r="I448" t="s">
        <v>0</v>
      </c>
      <c r="J448">
        <v>408.66</v>
      </c>
    </row>
    <row r="449" spans="1:10" x14ac:dyDescent="0.3">
      <c r="A449" t="s">
        <v>1621</v>
      </c>
      <c r="B449" t="s">
        <v>1</v>
      </c>
      <c r="C449" s="1">
        <v>43327.860138888886</v>
      </c>
      <c r="D449" s="1">
        <v>43339</v>
      </c>
      <c r="E449" t="str">
        <f t="shared" ca="1" si="24"/>
        <v>Success</v>
      </c>
      <c r="F449" t="str">
        <f t="shared" ca="1" si="25"/>
        <v>On Time</v>
      </c>
      <c r="G449" t="str">
        <f t="shared" ca="1" si="26"/>
        <v>Available</v>
      </c>
      <c r="H449">
        <f t="shared" ca="1" si="27"/>
        <v>2398</v>
      </c>
      <c r="I449" t="s">
        <v>0</v>
      </c>
      <c r="J449">
        <v>51.66</v>
      </c>
    </row>
    <row r="450" spans="1:10" x14ac:dyDescent="0.3">
      <c r="A450" t="s">
        <v>1620</v>
      </c>
      <c r="B450" t="s">
        <v>1</v>
      </c>
      <c r="C450" s="1">
        <v>43272.7422337963</v>
      </c>
      <c r="D450" s="1">
        <v>43280</v>
      </c>
      <c r="E450" t="str">
        <f t="shared" ref="E450:E513" ca="1" si="28">IF(RAND()&lt;0.85,"Success",IF(RAND()&lt;0.7,"Failed","Pending"))</f>
        <v>Failed</v>
      </c>
      <c r="F450" t="str">
        <f t="shared" ref="F450:F513" ca="1" si="29">IF(RAND()&lt;0.75,"On Time",IF(RAND()&lt;0.6,"Delayed","Cancelled"))</f>
        <v>On Time</v>
      </c>
      <c r="G450" t="str">
        <f t="shared" ref="G450:G513" ca="1" si="30">IF(RAND()&lt;0.8,"Available",IF(RAND()&lt;0.5,"In Stock","Out Of Stock"))</f>
        <v>In Stock</v>
      </c>
      <c r="H450">
        <f t="shared" ref="H450:H513" ca="1" si="31">IF(RAND()&lt;0.7,RANDBETWEEN(500,3000),RANDBETWEEN(3000,20000))</f>
        <v>8538</v>
      </c>
      <c r="I450" t="s">
        <v>0</v>
      </c>
      <c r="J450">
        <v>386.46</v>
      </c>
    </row>
    <row r="451" spans="1:10" x14ac:dyDescent="0.3">
      <c r="A451" t="s">
        <v>1619</v>
      </c>
      <c r="B451" t="s">
        <v>1</v>
      </c>
      <c r="C451" s="1">
        <v>42879.541354166664</v>
      </c>
      <c r="D451" s="1">
        <v>42913</v>
      </c>
      <c r="E451" t="str">
        <f t="shared" ca="1" si="28"/>
        <v>Success</v>
      </c>
      <c r="F451" t="str">
        <f t="shared" ca="1" si="29"/>
        <v>On Time</v>
      </c>
      <c r="G451" t="str">
        <f t="shared" ca="1" si="30"/>
        <v>Available</v>
      </c>
      <c r="H451">
        <f t="shared" ca="1" si="31"/>
        <v>7466</v>
      </c>
      <c r="I451" t="s">
        <v>0</v>
      </c>
      <c r="J451">
        <v>69.540000000000006</v>
      </c>
    </row>
    <row r="452" spans="1:10" x14ac:dyDescent="0.3">
      <c r="A452" t="s">
        <v>1618</v>
      </c>
      <c r="B452" t="s">
        <v>1</v>
      </c>
      <c r="C452" s="1">
        <v>43171.537106481483</v>
      </c>
      <c r="D452" s="1">
        <v>43181</v>
      </c>
      <c r="E452" t="str">
        <f t="shared" ca="1" si="28"/>
        <v>Success</v>
      </c>
      <c r="F452" t="str">
        <f t="shared" ca="1" si="29"/>
        <v>Cancelled</v>
      </c>
      <c r="G452" t="str">
        <f t="shared" ca="1" si="30"/>
        <v>Available</v>
      </c>
      <c r="H452">
        <f t="shared" ca="1" si="31"/>
        <v>1734</v>
      </c>
      <c r="I452" t="s">
        <v>0</v>
      </c>
      <c r="J452">
        <v>21.94</v>
      </c>
    </row>
    <row r="453" spans="1:10" x14ac:dyDescent="0.3">
      <c r="A453" t="s">
        <v>1617</v>
      </c>
      <c r="B453" t="s">
        <v>1</v>
      </c>
      <c r="C453" s="1">
        <v>43322.857592592591</v>
      </c>
      <c r="D453" s="1">
        <v>43336</v>
      </c>
      <c r="E453" t="str">
        <f t="shared" ca="1" si="28"/>
        <v>Success</v>
      </c>
      <c r="F453" t="str">
        <f t="shared" ca="1" si="29"/>
        <v>On Time</v>
      </c>
      <c r="G453" t="str">
        <f t="shared" ca="1" si="30"/>
        <v>Available</v>
      </c>
      <c r="H453">
        <f t="shared" ca="1" si="31"/>
        <v>2814</v>
      </c>
      <c r="I453" t="s">
        <v>0</v>
      </c>
      <c r="J453">
        <v>52.34</v>
      </c>
    </row>
    <row r="454" spans="1:10" x14ac:dyDescent="0.3">
      <c r="A454" t="s">
        <v>1616</v>
      </c>
      <c r="B454" t="s">
        <v>1</v>
      </c>
      <c r="C454" s="1">
        <v>43202.877789351849</v>
      </c>
      <c r="D454" s="1">
        <v>43187</v>
      </c>
      <c r="E454" t="str">
        <f t="shared" ca="1" si="28"/>
        <v>Success</v>
      </c>
      <c r="F454" t="str">
        <f t="shared" ca="1" si="29"/>
        <v>On Time</v>
      </c>
      <c r="G454" t="str">
        <f t="shared" ca="1" si="30"/>
        <v>Available</v>
      </c>
      <c r="H454">
        <f t="shared" ca="1" si="31"/>
        <v>1872</v>
      </c>
      <c r="I454" t="s">
        <v>0</v>
      </c>
      <c r="J454">
        <v>114.25</v>
      </c>
    </row>
    <row r="455" spans="1:10" x14ac:dyDescent="0.3">
      <c r="A455" t="s">
        <v>1615</v>
      </c>
      <c r="B455" t="s">
        <v>1</v>
      </c>
      <c r="C455" s="1">
        <v>43202.483923611115</v>
      </c>
      <c r="D455" s="1">
        <v>43186</v>
      </c>
      <c r="E455" t="str">
        <f t="shared" ca="1" si="28"/>
        <v>Success</v>
      </c>
      <c r="F455" t="str">
        <f t="shared" ca="1" si="29"/>
        <v>Delayed</v>
      </c>
      <c r="G455" t="str">
        <f t="shared" ca="1" si="30"/>
        <v>Available</v>
      </c>
      <c r="H455">
        <f t="shared" ca="1" si="31"/>
        <v>2288</v>
      </c>
      <c r="I455" t="s">
        <v>0</v>
      </c>
      <c r="J455">
        <v>162.83000000000001</v>
      </c>
    </row>
    <row r="456" spans="1:10" x14ac:dyDescent="0.3">
      <c r="A456" t="s">
        <v>1614</v>
      </c>
      <c r="B456" t="s">
        <v>1</v>
      </c>
      <c r="C456" s="1">
        <v>43031.808194444442</v>
      </c>
      <c r="D456" s="1">
        <v>43039</v>
      </c>
      <c r="E456" t="str">
        <f t="shared" ca="1" si="28"/>
        <v>Success</v>
      </c>
      <c r="F456" t="str">
        <f t="shared" ca="1" si="29"/>
        <v>On Time</v>
      </c>
      <c r="G456" t="str">
        <f t="shared" ca="1" si="30"/>
        <v>Available</v>
      </c>
      <c r="H456">
        <f t="shared" ca="1" si="31"/>
        <v>2410</v>
      </c>
      <c r="I456" t="s">
        <v>0</v>
      </c>
      <c r="J456">
        <v>172.92</v>
      </c>
    </row>
    <row r="457" spans="1:10" x14ac:dyDescent="0.3">
      <c r="A457" t="s">
        <v>1613</v>
      </c>
      <c r="B457" t="s">
        <v>232</v>
      </c>
      <c r="D457" s="1">
        <v>42975</v>
      </c>
      <c r="E457" t="str">
        <f t="shared" ca="1" si="28"/>
        <v>Pending</v>
      </c>
      <c r="F457" t="str">
        <f t="shared" ca="1" si="29"/>
        <v>On Time</v>
      </c>
      <c r="G457" t="str">
        <f t="shared" ca="1" si="30"/>
        <v>In Stock</v>
      </c>
      <c r="H457">
        <f t="shared" ca="1" si="31"/>
        <v>935</v>
      </c>
      <c r="I457" t="s">
        <v>0</v>
      </c>
      <c r="J457">
        <v>81.72</v>
      </c>
    </row>
    <row r="458" spans="1:10" x14ac:dyDescent="0.3">
      <c r="A458" t="s">
        <v>1612</v>
      </c>
      <c r="B458" t="s">
        <v>1</v>
      </c>
      <c r="C458" s="1">
        <v>43167.469409722224</v>
      </c>
      <c r="D458" s="1">
        <v>43152</v>
      </c>
      <c r="E458" t="str">
        <f t="shared" ca="1" si="28"/>
        <v>Success</v>
      </c>
      <c r="F458" t="str">
        <f t="shared" ca="1" si="29"/>
        <v>On Time</v>
      </c>
      <c r="G458" t="str">
        <f t="shared" ca="1" si="30"/>
        <v>Available</v>
      </c>
      <c r="H458">
        <f t="shared" ca="1" si="31"/>
        <v>4040</v>
      </c>
      <c r="I458" t="s">
        <v>0</v>
      </c>
      <c r="J458">
        <v>151.79</v>
      </c>
    </row>
    <row r="459" spans="1:10" x14ac:dyDescent="0.3">
      <c r="A459" t="s">
        <v>1611</v>
      </c>
      <c r="B459" t="s">
        <v>1</v>
      </c>
      <c r="C459" s="1">
        <v>42776.780300925922</v>
      </c>
      <c r="D459" s="1">
        <v>42803</v>
      </c>
      <c r="E459" t="str">
        <f t="shared" ca="1" si="28"/>
        <v>Pending</v>
      </c>
      <c r="F459" t="str">
        <f t="shared" ca="1" si="29"/>
        <v>Cancelled</v>
      </c>
      <c r="G459" t="str">
        <f t="shared" ca="1" si="30"/>
        <v>Available</v>
      </c>
      <c r="H459">
        <f t="shared" ca="1" si="31"/>
        <v>11330</v>
      </c>
      <c r="I459" t="s">
        <v>0</v>
      </c>
      <c r="J459">
        <v>243.62</v>
      </c>
    </row>
    <row r="460" spans="1:10" x14ac:dyDescent="0.3">
      <c r="A460" t="s">
        <v>1610</v>
      </c>
      <c r="B460" t="s">
        <v>1</v>
      </c>
      <c r="C460" s="1">
        <v>43011.766712962963</v>
      </c>
      <c r="D460" s="1">
        <v>43012</v>
      </c>
      <c r="E460" t="str">
        <f t="shared" ca="1" si="28"/>
        <v>Success</v>
      </c>
      <c r="F460" t="str">
        <f t="shared" ca="1" si="29"/>
        <v>On Time</v>
      </c>
      <c r="G460" t="str">
        <f t="shared" ca="1" si="30"/>
        <v>Out Of Stock</v>
      </c>
      <c r="H460">
        <f t="shared" ca="1" si="31"/>
        <v>1774</v>
      </c>
      <c r="I460" t="s">
        <v>5</v>
      </c>
      <c r="J460">
        <v>56.42</v>
      </c>
    </row>
    <row r="461" spans="1:10" x14ac:dyDescent="0.3">
      <c r="A461" t="s">
        <v>1609</v>
      </c>
      <c r="B461" t="s">
        <v>1</v>
      </c>
      <c r="C461" s="1">
        <v>42836.679259259261</v>
      </c>
      <c r="D461" s="1">
        <v>42860</v>
      </c>
      <c r="E461" t="str">
        <f t="shared" ca="1" si="28"/>
        <v>Success</v>
      </c>
      <c r="F461" t="str">
        <f t="shared" ca="1" si="29"/>
        <v>On Time</v>
      </c>
      <c r="G461" t="str">
        <f t="shared" ca="1" si="30"/>
        <v>Available</v>
      </c>
      <c r="H461">
        <f t="shared" ca="1" si="31"/>
        <v>2038</v>
      </c>
      <c r="I461" t="s">
        <v>0</v>
      </c>
      <c r="J461">
        <v>45.13</v>
      </c>
    </row>
    <row r="462" spans="1:10" x14ac:dyDescent="0.3">
      <c r="A462" t="s">
        <v>1608</v>
      </c>
      <c r="B462" t="s">
        <v>1</v>
      </c>
      <c r="C462" s="1">
        <v>43271.786689814813</v>
      </c>
      <c r="D462" s="1">
        <v>43292</v>
      </c>
      <c r="E462" t="str">
        <f t="shared" ca="1" si="28"/>
        <v>Success</v>
      </c>
      <c r="F462" t="str">
        <f t="shared" ca="1" si="29"/>
        <v>On Time</v>
      </c>
      <c r="G462" t="str">
        <f t="shared" ca="1" si="30"/>
        <v>Available</v>
      </c>
      <c r="H462">
        <f t="shared" ca="1" si="31"/>
        <v>1663</v>
      </c>
      <c r="I462" t="s">
        <v>5</v>
      </c>
      <c r="J462">
        <v>108.64</v>
      </c>
    </row>
    <row r="463" spans="1:10" x14ac:dyDescent="0.3">
      <c r="A463" t="s">
        <v>1607</v>
      </c>
      <c r="B463" t="s">
        <v>1</v>
      </c>
      <c r="C463" s="1">
        <v>42997.612685185188</v>
      </c>
      <c r="D463" s="1">
        <v>43010</v>
      </c>
      <c r="E463" t="str">
        <f t="shared" ca="1" si="28"/>
        <v>Success</v>
      </c>
      <c r="F463" t="str">
        <f t="shared" ca="1" si="29"/>
        <v>On Time</v>
      </c>
      <c r="G463" t="str">
        <f t="shared" ca="1" si="30"/>
        <v>Available</v>
      </c>
      <c r="H463">
        <f t="shared" ca="1" si="31"/>
        <v>1204</v>
      </c>
      <c r="I463" t="s">
        <v>0</v>
      </c>
      <c r="J463">
        <v>64.510000000000005</v>
      </c>
    </row>
    <row r="464" spans="1:10" x14ac:dyDescent="0.3">
      <c r="A464" t="s">
        <v>1606</v>
      </c>
      <c r="B464" t="s">
        <v>1</v>
      </c>
      <c r="C464" s="1">
        <v>42804.546157407407</v>
      </c>
      <c r="D464" s="1">
        <v>42818</v>
      </c>
      <c r="E464" t="str">
        <f t="shared" ca="1" si="28"/>
        <v>Failed</v>
      </c>
      <c r="F464" t="str">
        <f t="shared" ca="1" si="29"/>
        <v>On Time</v>
      </c>
      <c r="G464" t="str">
        <f t="shared" ca="1" si="30"/>
        <v>Available</v>
      </c>
      <c r="H464">
        <f t="shared" ca="1" si="31"/>
        <v>848</v>
      </c>
      <c r="I464" t="s">
        <v>0</v>
      </c>
      <c r="J464">
        <v>193.5</v>
      </c>
    </row>
    <row r="465" spans="1:10" x14ac:dyDescent="0.3">
      <c r="A465" t="s">
        <v>1605</v>
      </c>
      <c r="B465" t="s">
        <v>1</v>
      </c>
      <c r="C465" s="1">
        <v>43165.707696759258</v>
      </c>
      <c r="D465" s="1">
        <v>43161</v>
      </c>
      <c r="E465" t="str">
        <f t="shared" ca="1" si="28"/>
        <v>Success</v>
      </c>
      <c r="F465" t="str">
        <f t="shared" ca="1" si="29"/>
        <v>On Time</v>
      </c>
      <c r="G465" t="str">
        <f t="shared" ca="1" si="30"/>
        <v>Available</v>
      </c>
      <c r="H465">
        <f t="shared" ca="1" si="31"/>
        <v>2972</v>
      </c>
      <c r="I465" t="s">
        <v>5</v>
      </c>
      <c r="J465">
        <v>110.63</v>
      </c>
    </row>
    <row r="466" spans="1:10" x14ac:dyDescent="0.3">
      <c r="A466" t="s">
        <v>1604</v>
      </c>
      <c r="B466" t="s">
        <v>1</v>
      </c>
      <c r="C466" s="1">
        <v>42780.585821759261</v>
      </c>
      <c r="D466" s="1">
        <v>42817</v>
      </c>
      <c r="E466" t="str">
        <f t="shared" ca="1" si="28"/>
        <v>Success</v>
      </c>
      <c r="F466" t="str">
        <f t="shared" ca="1" si="29"/>
        <v>On Time</v>
      </c>
      <c r="G466" t="str">
        <f t="shared" ca="1" si="30"/>
        <v>Available</v>
      </c>
      <c r="H466">
        <f t="shared" ca="1" si="31"/>
        <v>541</v>
      </c>
      <c r="I466" t="s">
        <v>0</v>
      </c>
      <c r="J466">
        <v>200.55</v>
      </c>
    </row>
    <row r="467" spans="1:10" x14ac:dyDescent="0.3">
      <c r="A467" t="s">
        <v>1603</v>
      </c>
      <c r="B467" t="s">
        <v>1</v>
      </c>
      <c r="C467" s="1">
        <v>42864.470243055555</v>
      </c>
      <c r="D467" s="1">
        <v>42894</v>
      </c>
      <c r="E467" t="str">
        <f t="shared" ca="1" si="28"/>
        <v>Success</v>
      </c>
      <c r="F467" t="str">
        <f t="shared" ca="1" si="29"/>
        <v>On Time</v>
      </c>
      <c r="G467" t="str">
        <f t="shared" ca="1" si="30"/>
        <v>Available</v>
      </c>
      <c r="H467">
        <f t="shared" ca="1" si="31"/>
        <v>2706</v>
      </c>
      <c r="I467" t="s">
        <v>0</v>
      </c>
      <c r="J467">
        <v>41.71</v>
      </c>
    </row>
    <row r="468" spans="1:10" x14ac:dyDescent="0.3">
      <c r="A468" t="s">
        <v>1602</v>
      </c>
      <c r="B468" t="s">
        <v>1</v>
      </c>
      <c r="C468" s="1">
        <v>43283.721608796295</v>
      </c>
      <c r="D468" s="1">
        <v>43298</v>
      </c>
      <c r="E468" t="str">
        <f t="shared" ca="1" si="28"/>
        <v>Success</v>
      </c>
      <c r="F468" t="str">
        <f t="shared" ca="1" si="29"/>
        <v>On Time</v>
      </c>
      <c r="G468" t="str">
        <f t="shared" ca="1" si="30"/>
        <v>Available</v>
      </c>
      <c r="H468">
        <f t="shared" ca="1" si="31"/>
        <v>2123</v>
      </c>
      <c r="I468" t="s">
        <v>0</v>
      </c>
      <c r="J468">
        <v>54.43</v>
      </c>
    </row>
    <row r="469" spans="1:10" x14ac:dyDescent="0.3">
      <c r="A469" t="s">
        <v>1601</v>
      </c>
      <c r="B469" t="s">
        <v>1</v>
      </c>
      <c r="C469" s="1">
        <v>43091.734097222223</v>
      </c>
      <c r="D469" s="1">
        <v>43108</v>
      </c>
      <c r="E469" t="str">
        <f t="shared" ca="1" si="28"/>
        <v>Success</v>
      </c>
      <c r="F469" t="str">
        <f t="shared" ca="1" si="29"/>
        <v>On Time</v>
      </c>
      <c r="G469" t="str">
        <f t="shared" ca="1" si="30"/>
        <v>Out Of Stock</v>
      </c>
      <c r="H469">
        <f t="shared" ca="1" si="31"/>
        <v>7176</v>
      </c>
      <c r="I469" t="s">
        <v>0</v>
      </c>
      <c r="J469">
        <v>77.64</v>
      </c>
    </row>
    <row r="470" spans="1:10" x14ac:dyDescent="0.3">
      <c r="A470" t="s">
        <v>1600</v>
      </c>
      <c r="B470" t="s">
        <v>1</v>
      </c>
      <c r="C470" s="1">
        <v>42765.473564814813</v>
      </c>
      <c r="D470" s="1">
        <v>42786</v>
      </c>
      <c r="E470" t="str">
        <f t="shared" ca="1" si="28"/>
        <v>Success</v>
      </c>
      <c r="F470" t="str">
        <f t="shared" ca="1" si="29"/>
        <v>On Time</v>
      </c>
      <c r="G470" t="str">
        <f t="shared" ca="1" si="30"/>
        <v>Available</v>
      </c>
      <c r="H470">
        <f t="shared" ca="1" si="31"/>
        <v>2824</v>
      </c>
      <c r="I470" t="s">
        <v>5</v>
      </c>
      <c r="J470">
        <v>280.08</v>
      </c>
    </row>
    <row r="471" spans="1:10" x14ac:dyDescent="0.3">
      <c r="A471" t="s">
        <v>1599</v>
      </c>
      <c r="B471" t="s">
        <v>1</v>
      </c>
      <c r="C471" s="1">
        <v>43323.662893518522</v>
      </c>
      <c r="D471" s="1">
        <v>43332</v>
      </c>
      <c r="E471" t="str">
        <f t="shared" ca="1" si="28"/>
        <v>Success</v>
      </c>
      <c r="F471" t="str">
        <f t="shared" ca="1" si="29"/>
        <v>On Time</v>
      </c>
      <c r="G471" t="str">
        <f t="shared" ca="1" si="30"/>
        <v>Available</v>
      </c>
      <c r="H471">
        <f t="shared" ca="1" si="31"/>
        <v>1087</v>
      </c>
      <c r="I471" t="s">
        <v>0</v>
      </c>
      <c r="J471">
        <v>101.34</v>
      </c>
    </row>
    <row r="472" spans="1:10" x14ac:dyDescent="0.3">
      <c r="A472" t="s">
        <v>1598</v>
      </c>
      <c r="B472" t="s">
        <v>1</v>
      </c>
      <c r="C472" s="1">
        <v>43244.024687500001</v>
      </c>
      <c r="D472" s="1">
        <v>43255</v>
      </c>
      <c r="E472" t="str">
        <f t="shared" ca="1" si="28"/>
        <v>Success</v>
      </c>
      <c r="F472" t="str">
        <f t="shared" ca="1" si="29"/>
        <v>On Time</v>
      </c>
      <c r="G472" t="str">
        <f t="shared" ca="1" si="30"/>
        <v>Available</v>
      </c>
      <c r="H472">
        <f t="shared" ca="1" si="31"/>
        <v>2512</v>
      </c>
      <c r="I472" t="s">
        <v>0</v>
      </c>
      <c r="J472">
        <v>77.569999999999993</v>
      </c>
    </row>
    <row r="473" spans="1:10" x14ac:dyDescent="0.3">
      <c r="A473" t="s">
        <v>1597</v>
      </c>
      <c r="B473" t="s">
        <v>1</v>
      </c>
      <c r="C473" s="1">
        <v>43287.701944444445</v>
      </c>
      <c r="D473" s="1">
        <v>43311</v>
      </c>
      <c r="E473" t="str">
        <f t="shared" ca="1" si="28"/>
        <v>Success</v>
      </c>
      <c r="F473" t="str">
        <f t="shared" ca="1" si="29"/>
        <v>Delayed</v>
      </c>
      <c r="G473" t="str">
        <f t="shared" ca="1" si="30"/>
        <v>Available</v>
      </c>
      <c r="H473">
        <f t="shared" ca="1" si="31"/>
        <v>1442</v>
      </c>
      <c r="I473" t="s">
        <v>0</v>
      </c>
      <c r="J473">
        <v>60.2</v>
      </c>
    </row>
    <row r="474" spans="1:10" x14ac:dyDescent="0.3">
      <c r="A474" t="s">
        <v>1596</v>
      </c>
      <c r="B474" t="s">
        <v>1</v>
      </c>
      <c r="C474" s="1">
        <v>42888.752129629633</v>
      </c>
      <c r="D474" s="1">
        <v>42900</v>
      </c>
      <c r="E474" t="str">
        <f t="shared" ca="1" si="28"/>
        <v>Success</v>
      </c>
      <c r="F474" t="str">
        <f t="shared" ca="1" si="29"/>
        <v>On Time</v>
      </c>
      <c r="G474" t="str">
        <f t="shared" ca="1" si="30"/>
        <v>Available</v>
      </c>
      <c r="H474">
        <f t="shared" ca="1" si="31"/>
        <v>1531</v>
      </c>
      <c r="I474" t="s">
        <v>5</v>
      </c>
      <c r="J474">
        <v>48.1</v>
      </c>
    </row>
    <row r="475" spans="1:10" x14ac:dyDescent="0.3">
      <c r="A475" t="s">
        <v>1595</v>
      </c>
      <c r="B475" t="s">
        <v>1</v>
      </c>
      <c r="C475" s="1">
        <v>43192.928831018522</v>
      </c>
      <c r="D475" s="1">
        <v>43193</v>
      </c>
      <c r="E475" t="str">
        <f t="shared" ca="1" si="28"/>
        <v>Success</v>
      </c>
      <c r="F475" t="str">
        <f t="shared" ca="1" si="29"/>
        <v>On Time</v>
      </c>
      <c r="G475" t="str">
        <f t="shared" ca="1" si="30"/>
        <v>Available</v>
      </c>
      <c r="H475">
        <f t="shared" ca="1" si="31"/>
        <v>12122</v>
      </c>
      <c r="I475" t="s">
        <v>5</v>
      </c>
      <c r="J475">
        <v>76.02</v>
      </c>
    </row>
    <row r="476" spans="1:10" x14ac:dyDescent="0.3">
      <c r="A476" t="s">
        <v>1594</v>
      </c>
      <c r="B476" t="s">
        <v>1</v>
      </c>
      <c r="C476" s="1">
        <v>43053.064340277779</v>
      </c>
      <c r="D476" s="1">
        <v>43070</v>
      </c>
      <c r="E476" t="str">
        <f t="shared" ca="1" si="28"/>
        <v>Success</v>
      </c>
      <c r="F476" t="str">
        <f t="shared" ca="1" si="29"/>
        <v>On Time</v>
      </c>
      <c r="G476" t="str">
        <f t="shared" ca="1" si="30"/>
        <v>Available</v>
      </c>
      <c r="H476">
        <f t="shared" ca="1" si="31"/>
        <v>11895</v>
      </c>
      <c r="I476" t="s">
        <v>0</v>
      </c>
      <c r="J476">
        <v>84.56</v>
      </c>
    </row>
    <row r="477" spans="1:10" x14ac:dyDescent="0.3">
      <c r="A477" t="s">
        <v>1593</v>
      </c>
      <c r="B477" t="s">
        <v>1</v>
      </c>
      <c r="C477" s="1">
        <v>43026.852442129632</v>
      </c>
      <c r="D477" s="1">
        <v>43040</v>
      </c>
      <c r="E477" t="str">
        <f t="shared" ca="1" si="28"/>
        <v>Success</v>
      </c>
      <c r="F477" t="str">
        <f t="shared" ca="1" si="29"/>
        <v>On Time</v>
      </c>
      <c r="G477" t="str">
        <f t="shared" ca="1" si="30"/>
        <v>Available</v>
      </c>
      <c r="H477">
        <f t="shared" ca="1" si="31"/>
        <v>984</v>
      </c>
      <c r="I477" t="s">
        <v>14</v>
      </c>
      <c r="J477">
        <v>20</v>
      </c>
    </row>
    <row r="478" spans="1:10" x14ac:dyDescent="0.3">
      <c r="A478" t="s">
        <v>1592</v>
      </c>
      <c r="B478" t="s">
        <v>1</v>
      </c>
      <c r="C478" s="1">
        <v>43123.906400462962</v>
      </c>
      <c r="D478" s="1">
        <v>43132</v>
      </c>
      <c r="E478" t="str">
        <f t="shared" ca="1" si="28"/>
        <v>Success</v>
      </c>
      <c r="F478" t="str">
        <f t="shared" ca="1" si="29"/>
        <v>On Time</v>
      </c>
      <c r="G478" t="str">
        <f t="shared" ca="1" si="30"/>
        <v>Available</v>
      </c>
      <c r="H478">
        <f t="shared" ca="1" si="31"/>
        <v>1499</v>
      </c>
      <c r="I478" t="s">
        <v>0</v>
      </c>
      <c r="J478">
        <v>48.16</v>
      </c>
    </row>
    <row r="479" spans="1:10" x14ac:dyDescent="0.3">
      <c r="A479" t="s">
        <v>1591</v>
      </c>
      <c r="B479" t="s">
        <v>1</v>
      </c>
      <c r="C479" s="1">
        <v>43307.018622685187</v>
      </c>
      <c r="D479" s="1">
        <v>43311</v>
      </c>
      <c r="E479" t="str">
        <f t="shared" ca="1" si="28"/>
        <v>Success</v>
      </c>
      <c r="F479" t="str">
        <f t="shared" ca="1" si="29"/>
        <v>On Time</v>
      </c>
      <c r="G479" t="str">
        <f t="shared" ca="1" si="30"/>
        <v>Available</v>
      </c>
      <c r="H479">
        <f t="shared" ca="1" si="31"/>
        <v>1990</v>
      </c>
      <c r="I479" t="s">
        <v>134</v>
      </c>
      <c r="J479">
        <v>265.41000000000003</v>
      </c>
    </row>
    <row r="480" spans="1:10" x14ac:dyDescent="0.3">
      <c r="A480" t="s">
        <v>1590</v>
      </c>
      <c r="B480" t="s">
        <v>1</v>
      </c>
      <c r="C480" s="1">
        <v>43096.737557870372</v>
      </c>
      <c r="D480" s="1">
        <v>43109</v>
      </c>
      <c r="E480" t="str">
        <f t="shared" ca="1" si="28"/>
        <v>Success</v>
      </c>
      <c r="F480" t="str">
        <f t="shared" ca="1" si="29"/>
        <v>On Time</v>
      </c>
      <c r="G480" t="str">
        <f t="shared" ca="1" si="30"/>
        <v>Available</v>
      </c>
      <c r="H480">
        <f t="shared" ca="1" si="31"/>
        <v>995</v>
      </c>
      <c r="I480" t="s">
        <v>0</v>
      </c>
      <c r="J480">
        <v>127.53</v>
      </c>
    </row>
    <row r="481" spans="1:10" x14ac:dyDescent="0.3">
      <c r="A481" t="s">
        <v>1589</v>
      </c>
      <c r="B481" t="s">
        <v>1</v>
      </c>
      <c r="C481" s="1">
        <v>43276.549537037034</v>
      </c>
      <c r="D481" s="1">
        <v>43300</v>
      </c>
      <c r="E481" t="str">
        <f t="shared" ca="1" si="28"/>
        <v>Success</v>
      </c>
      <c r="F481" t="str">
        <f t="shared" ca="1" si="29"/>
        <v>On Time</v>
      </c>
      <c r="G481" t="str">
        <f t="shared" ca="1" si="30"/>
        <v>Available</v>
      </c>
      <c r="H481">
        <f t="shared" ca="1" si="31"/>
        <v>655</v>
      </c>
      <c r="I481" t="s">
        <v>0</v>
      </c>
      <c r="J481">
        <v>128.72999999999999</v>
      </c>
    </row>
    <row r="482" spans="1:10" x14ac:dyDescent="0.3">
      <c r="A482" t="s">
        <v>1588</v>
      </c>
      <c r="B482" t="s">
        <v>1</v>
      </c>
      <c r="C482" s="1">
        <v>43202.716817129629</v>
      </c>
      <c r="D482" s="1">
        <v>43213</v>
      </c>
      <c r="E482" t="str">
        <f t="shared" ca="1" si="28"/>
        <v>Success</v>
      </c>
      <c r="F482" t="str">
        <f t="shared" ca="1" si="29"/>
        <v>On Time</v>
      </c>
      <c r="G482" t="str">
        <f t="shared" ca="1" si="30"/>
        <v>Available</v>
      </c>
      <c r="H482">
        <f t="shared" ca="1" si="31"/>
        <v>668</v>
      </c>
      <c r="I482" t="s">
        <v>0</v>
      </c>
      <c r="J482">
        <v>37.369999999999997</v>
      </c>
    </row>
    <row r="483" spans="1:10" x14ac:dyDescent="0.3">
      <c r="A483" t="s">
        <v>1587</v>
      </c>
      <c r="B483" t="s">
        <v>1</v>
      </c>
      <c r="C483" s="1">
        <v>43288.612013888887</v>
      </c>
      <c r="D483" s="1">
        <v>43304</v>
      </c>
      <c r="E483" t="str">
        <f t="shared" ca="1" si="28"/>
        <v>Success</v>
      </c>
      <c r="F483" t="str">
        <f t="shared" ca="1" si="29"/>
        <v>On Time</v>
      </c>
      <c r="G483" t="str">
        <f t="shared" ca="1" si="30"/>
        <v>In Stock</v>
      </c>
      <c r="H483">
        <f t="shared" ca="1" si="31"/>
        <v>955</v>
      </c>
      <c r="I483" t="s">
        <v>0</v>
      </c>
      <c r="J483">
        <v>150.15</v>
      </c>
    </row>
    <row r="484" spans="1:10" x14ac:dyDescent="0.3">
      <c r="A484" t="s">
        <v>1586</v>
      </c>
      <c r="B484" t="s">
        <v>1</v>
      </c>
      <c r="C484" s="1">
        <v>42864.534710648149</v>
      </c>
      <c r="D484" s="1">
        <v>42865</v>
      </c>
      <c r="E484" t="str">
        <f t="shared" ca="1" si="28"/>
        <v>Success</v>
      </c>
      <c r="F484" t="str">
        <f t="shared" ca="1" si="29"/>
        <v>On Time</v>
      </c>
      <c r="G484" t="str">
        <f t="shared" ca="1" si="30"/>
        <v>Available</v>
      </c>
      <c r="H484">
        <f t="shared" ca="1" si="31"/>
        <v>19418</v>
      </c>
      <c r="I484" t="s">
        <v>0</v>
      </c>
      <c r="J484">
        <v>36.159999999999997</v>
      </c>
    </row>
    <row r="485" spans="1:10" x14ac:dyDescent="0.3">
      <c r="A485" t="s">
        <v>1585</v>
      </c>
      <c r="B485" t="s">
        <v>1</v>
      </c>
      <c r="C485" s="1">
        <v>43308.788854166669</v>
      </c>
      <c r="D485" s="1">
        <v>43318</v>
      </c>
      <c r="E485" t="str">
        <f t="shared" ca="1" si="28"/>
        <v>Success</v>
      </c>
      <c r="F485" t="str">
        <f t="shared" ca="1" si="29"/>
        <v>On Time</v>
      </c>
      <c r="G485" t="str">
        <f t="shared" ca="1" si="30"/>
        <v>Available</v>
      </c>
      <c r="H485">
        <f t="shared" ca="1" si="31"/>
        <v>9837</v>
      </c>
      <c r="I485" t="s">
        <v>0</v>
      </c>
      <c r="J485">
        <v>198</v>
      </c>
    </row>
    <row r="486" spans="1:10" x14ac:dyDescent="0.3">
      <c r="A486" t="s">
        <v>1584</v>
      </c>
      <c r="B486" t="s">
        <v>1</v>
      </c>
      <c r="C486" s="1">
        <v>42933.79346064815</v>
      </c>
      <c r="D486" s="1">
        <v>42947</v>
      </c>
      <c r="E486" t="str">
        <f t="shared" ca="1" si="28"/>
        <v>Success</v>
      </c>
      <c r="F486" t="str">
        <f t="shared" ca="1" si="29"/>
        <v>On Time</v>
      </c>
      <c r="G486" t="str">
        <f t="shared" ca="1" si="30"/>
        <v>Available</v>
      </c>
      <c r="H486">
        <f t="shared" ca="1" si="31"/>
        <v>15463</v>
      </c>
      <c r="I486" t="s">
        <v>0</v>
      </c>
      <c r="J486">
        <v>112.4</v>
      </c>
    </row>
    <row r="487" spans="1:10" x14ac:dyDescent="0.3">
      <c r="A487" t="s">
        <v>1583</v>
      </c>
      <c r="B487" t="s">
        <v>1</v>
      </c>
      <c r="C487" s="1">
        <v>43229.826817129629</v>
      </c>
      <c r="D487" s="1">
        <v>43235</v>
      </c>
      <c r="E487" t="str">
        <f t="shared" ca="1" si="28"/>
        <v>Success</v>
      </c>
      <c r="F487" t="str">
        <f t="shared" ca="1" si="29"/>
        <v>Delayed</v>
      </c>
      <c r="G487" t="str">
        <f t="shared" ca="1" si="30"/>
        <v>Available</v>
      </c>
      <c r="H487">
        <f t="shared" ca="1" si="31"/>
        <v>4001</v>
      </c>
      <c r="I487" t="s">
        <v>0</v>
      </c>
      <c r="J487">
        <v>35.4</v>
      </c>
    </row>
    <row r="488" spans="1:10" x14ac:dyDescent="0.3">
      <c r="A488" t="s">
        <v>1582</v>
      </c>
      <c r="B488" t="s">
        <v>1</v>
      </c>
      <c r="C488" s="1">
        <v>42865.482083333336</v>
      </c>
      <c r="D488" s="1">
        <v>42891</v>
      </c>
      <c r="E488" t="str">
        <f t="shared" ca="1" si="28"/>
        <v>Success</v>
      </c>
      <c r="F488" t="str">
        <f t="shared" ca="1" si="29"/>
        <v>Delayed</v>
      </c>
      <c r="G488" t="str">
        <f t="shared" ca="1" si="30"/>
        <v>Available</v>
      </c>
      <c r="H488">
        <f t="shared" ca="1" si="31"/>
        <v>754</v>
      </c>
      <c r="I488" t="s">
        <v>0</v>
      </c>
      <c r="J488">
        <v>189.98</v>
      </c>
    </row>
    <row r="489" spans="1:10" x14ac:dyDescent="0.3">
      <c r="A489" t="s">
        <v>1581</v>
      </c>
      <c r="B489" t="s">
        <v>1</v>
      </c>
      <c r="C489" s="1">
        <v>43252.615833333337</v>
      </c>
      <c r="D489" s="1">
        <v>43270</v>
      </c>
      <c r="E489" t="str">
        <f t="shared" ca="1" si="28"/>
        <v>Success</v>
      </c>
      <c r="F489" t="str">
        <f t="shared" ca="1" si="29"/>
        <v>On Time</v>
      </c>
      <c r="G489" t="str">
        <f t="shared" ca="1" si="30"/>
        <v>Available</v>
      </c>
      <c r="H489">
        <f t="shared" ca="1" si="31"/>
        <v>2883</v>
      </c>
      <c r="I489" t="s">
        <v>0</v>
      </c>
      <c r="J489">
        <v>228.6</v>
      </c>
    </row>
    <row r="490" spans="1:10" x14ac:dyDescent="0.3">
      <c r="A490" t="s">
        <v>1580</v>
      </c>
      <c r="B490" t="s">
        <v>1</v>
      </c>
      <c r="C490" s="1">
        <v>43032.845648148148</v>
      </c>
      <c r="D490" s="1">
        <v>43045</v>
      </c>
      <c r="E490" t="str">
        <f t="shared" ca="1" si="28"/>
        <v>Success</v>
      </c>
      <c r="F490" t="str">
        <f t="shared" ca="1" si="29"/>
        <v>On Time</v>
      </c>
      <c r="G490" t="str">
        <f t="shared" ca="1" si="30"/>
        <v>Available</v>
      </c>
      <c r="H490">
        <f t="shared" ca="1" si="31"/>
        <v>1869</v>
      </c>
      <c r="I490" t="s">
        <v>0</v>
      </c>
      <c r="J490">
        <v>314.20999999999998</v>
      </c>
    </row>
    <row r="491" spans="1:10" x14ac:dyDescent="0.3">
      <c r="A491" t="s">
        <v>1579</v>
      </c>
      <c r="B491" t="s">
        <v>1</v>
      </c>
      <c r="C491" s="1">
        <v>42821.591979166667</v>
      </c>
      <c r="D491" s="1">
        <v>42837</v>
      </c>
      <c r="E491" t="str">
        <f t="shared" ca="1" si="28"/>
        <v>Success</v>
      </c>
      <c r="F491" t="str">
        <f t="shared" ca="1" si="29"/>
        <v>On Time</v>
      </c>
      <c r="G491" t="str">
        <f t="shared" ca="1" si="30"/>
        <v>Available</v>
      </c>
      <c r="H491">
        <f t="shared" ca="1" si="31"/>
        <v>2486</v>
      </c>
      <c r="I491" t="s">
        <v>0</v>
      </c>
      <c r="J491">
        <v>22.29</v>
      </c>
    </row>
    <row r="492" spans="1:10" x14ac:dyDescent="0.3">
      <c r="A492" t="s">
        <v>1578</v>
      </c>
      <c r="B492" t="s">
        <v>1</v>
      </c>
      <c r="C492" s="1">
        <v>43090.599236111113</v>
      </c>
      <c r="D492" s="1">
        <v>43081</v>
      </c>
      <c r="E492" t="str">
        <f t="shared" ca="1" si="28"/>
        <v>Success</v>
      </c>
      <c r="F492" t="str">
        <f t="shared" ca="1" si="29"/>
        <v>On Time</v>
      </c>
      <c r="G492" t="str">
        <f t="shared" ca="1" si="30"/>
        <v>Available</v>
      </c>
      <c r="H492">
        <f t="shared" ca="1" si="31"/>
        <v>2346</v>
      </c>
      <c r="I492" t="s">
        <v>0</v>
      </c>
      <c r="J492">
        <v>257.3</v>
      </c>
    </row>
    <row r="493" spans="1:10" x14ac:dyDescent="0.3">
      <c r="A493" t="s">
        <v>1577</v>
      </c>
      <c r="B493" t="s">
        <v>1</v>
      </c>
      <c r="C493" s="1">
        <v>43083.02579861111</v>
      </c>
      <c r="D493" s="1">
        <v>43102</v>
      </c>
      <c r="E493" t="str">
        <f t="shared" ca="1" si="28"/>
        <v>Success</v>
      </c>
      <c r="F493" t="str">
        <f t="shared" ca="1" si="29"/>
        <v>On Time</v>
      </c>
      <c r="G493" t="str">
        <f t="shared" ca="1" si="30"/>
        <v>In Stock</v>
      </c>
      <c r="H493">
        <f t="shared" ca="1" si="31"/>
        <v>2415</v>
      </c>
      <c r="I493" t="s">
        <v>0</v>
      </c>
      <c r="J493">
        <v>162.99</v>
      </c>
    </row>
    <row r="494" spans="1:10" x14ac:dyDescent="0.3">
      <c r="A494" t="s">
        <v>1576</v>
      </c>
      <c r="B494" t="s">
        <v>1</v>
      </c>
      <c r="C494" s="1">
        <v>43263.689270833333</v>
      </c>
      <c r="D494" s="1">
        <v>43293</v>
      </c>
      <c r="E494" t="str">
        <f t="shared" ca="1" si="28"/>
        <v>Pending</v>
      </c>
      <c r="F494" t="str">
        <f t="shared" ca="1" si="29"/>
        <v>On Time</v>
      </c>
      <c r="G494" t="str">
        <f t="shared" ca="1" si="30"/>
        <v>Available</v>
      </c>
      <c r="H494">
        <f t="shared" ca="1" si="31"/>
        <v>1834</v>
      </c>
      <c r="I494" t="s">
        <v>5</v>
      </c>
      <c r="J494">
        <v>51.03</v>
      </c>
    </row>
    <row r="495" spans="1:10" x14ac:dyDescent="0.3">
      <c r="A495" t="s">
        <v>1575</v>
      </c>
      <c r="B495" t="s">
        <v>1</v>
      </c>
      <c r="C495" s="1">
        <v>43099.068796296298</v>
      </c>
      <c r="D495" s="1">
        <v>43123</v>
      </c>
      <c r="E495" t="str">
        <f t="shared" ca="1" si="28"/>
        <v>Success</v>
      </c>
      <c r="F495" t="str">
        <f t="shared" ca="1" si="29"/>
        <v>On Time</v>
      </c>
      <c r="G495" t="str">
        <f t="shared" ca="1" si="30"/>
        <v>Available</v>
      </c>
      <c r="H495">
        <f t="shared" ca="1" si="31"/>
        <v>531</v>
      </c>
      <c r="I495" t="s">
        <v>0</v>
      </c>
      <c r="J495">
        <v>190.09</v>
      </c>
    </row>
    <row r="496" spans="1:10" x14ac:dyDescent="0.3">
      <c r="A496" t="s">
        <v>1574</v>
      </c>
      <c r="B496" t="s">
        <v>1</v>
      </c>
      <c r="C496" s="1">
        <v>43083.631215277775</v>
      </c>
      <c r="D496" s="1">
        <v>43095</v>
      </c>
      <c r="E496" t="str">
        <f t="shared" ca="1" si="28"/>
        <v>Success</v>
      </c>
      <c r="F496" t="str">
        <f t="shared" ca="1" si="29"/>
        <v>Delayed</v>
      </c>
      <c r="G496" t="str">
        <f t="shared" ca="1" si="30"/>
        <v>Available</v>
      </c>
      <c r="H496">
        <f t="shared" ca="1" si="31"/>
        <v>16734</v>
      </c>
      <c r="I496" t="s">
        <v>0</v>
      </c>
      <c r="J496">
        <v>374.24</v>
      </c>
    </row>
    <row r="497" spans="1:10" x14ac:dyDescent="0.3">
      <c r="A497" t="s">
        <v>1573</v>
      </c>
      <c r="B497" t="s">
        <v>1</v>
      </c>
      <c r="C497" s="1">
        <v>43080.949490740742</v>
      </c>
      <c r="D497" s="1">
        <v>43089</v>
      </c>
      <c r="E497" t="str">
        <f t="shared" ca="1" si="28"/>
        <v>Success</v>
      </c>
      <c r="F497" t="str">
        <f t="shared" ca="1" si="29"/>
        <v>Delayed</v>
      </c>
      <c r="G497" t="str">
        <f t="shared" ca="1" si="30"/>
        <v>Available</v>
      </c>
      <c r="H497">
        <f t="shared" ca="1" si="31"/>
        <v>1424</v>
      </c>
      <c r="I497" t="s">
        <v>0</v>
      </c>
      <c r="J497">
        <v>53.15</v>
      </c>
    </row>
    <row r="498" spans="1:10" x14ac:dyDescent="0.3">
      <c r="A498" t="s">
        <v>1572</v>
      </c>
      <c r="B498" t="s">
        <v>1</v>
      </c>
      <c r="C498" s="1">
        <v>43017.960335648146</v>
      </c>
      <c r="D498" s="1">
        <v>43039</v>
      </c>
      <c r="E498" t="str">
        <f t="shared" ca="1" si="28"/>
        <v>Success</v>
      </c>
      <c r="F498" t="str">
        <f t="shared" ca="1" si="29"/>
        <v>On Time</v>
      </c>
      <c r="G498" t="str">
        <f t="shared" ca="1" si="30"/>
        <v>Available</v>
      </c>
      <c r="H498">
        <f t="shared" ca="1" si="31"/>
        <v>1963</v>
      </c>
      <c r="I498" t="s">
        <v>0</v>
      </c>
      <c r="J498">
        <v>88.2</v>
      </c>
    </row>
    <row r="499" spans="1:10" x14ac:dyDescent="0.3">
      <c r="A499" t="s">
        <v>1571</v>
      </c>
      <c r="B499" t="s">
        <v>1</v>
      </c>
      <c r="C499" s="1">
        <v>43339.962442129632</v>
      </c>
      <c r="D499" s="1">
        <v>43343</v>
      </c>
      <c r="E499" t="str">
        <f t="shared" ca="1" si="28"/>
        <v>Success</v>
      </c>
      <c r="F499" t="str">
        <f t="shared" ca="1" si="29"/>
        <v>On Time</v>
      </c>
      <c r="G499" t="str">
        <f t="shared" ca="1" si="30"/>
        <v>Available</v>
      </c>
      <c r="H499">
        <f t="shared" ca="1" si="31"/>
        <v>921</v>
      </c>
      <c r="I499" t="s">
        <v>14</v>
      </c>
      <c r="J499">
        <v>25.9</v>
      </c>
    </row>
    <row r="500" spans="1:10" x14ac:dyDescent="0.3">
      <c r="A500" t="s">
        <v>1570</v>
      </c>
      <c r="B500" t="s">
        <v>1</v>
      </c>
      <c r="C500" s="1">
        <v>43070.75472222222</v>
      </c>
      <c r="D500" s="1">
        <v>43066</v>
      </c>
      <c r="E500" t="str">
        <f t="shared" ca="1" si="28"/>
        <v>Success</v>
      </c>
      <c r="F500" t="str">
        <f t="shared" ca="1" si="29"/>
        <v>On Time</v>
      </c>
      <c r="G500" t="str">
        <f t="shared" ca="1" si="30"/>
        <v>Available</v>
      </c>
      <c r="H500">
        <f t="shared" ca="1" si="31"/>
        <v>1297</v>
      </c>
      <c r="I500" t="s">
        <v>0</v>
      </c>
      <c r="J500">
        <v>46.81</v>
      </c>
    </row>
    <row r="501" spans="1:10" x14ac:dyDescent="0.3">
      <c r="A501" t="s">
        <v>1569</v>
      </c>
      <c r="B501" t="s">
        <v>1</v>
      </c>
      <c r="C501" s="1">
        <v>42916.644143518519</v>
      </c>
      <c r="D501" s="1">
        <v>42933</v>
      </c>
      <c r="E501" t="str">
        <f t="shared" ca="1" si="28"/>
        <v>Success</v>
      </c>
      <c r="F501" t="str">
        <f t="shared" ca="1" si="29"/>
        <v>Delayed</v>
      </c>
      <c r="G501" t="str">
        <f t="shared" ca="1" si="30"/>
        <v>Available</v>
      </c>
      <c r="H501">
        <f t="shared" ca="1" si="31"/>
        <v>18930</v>
      </c>
      <c r="I501" t="s">
        <v>5</v>
      </c>
      <c r="J501">
        <v>131.47</v>
      </c>
    </row>
    <row r="502" spans="1:10" x14ac:dyDescent="0.3">
      <c r="A502" t="s">
        <v>1568</v>
      </c>
      <c r="B502" t="s">
        <v>1</v>
      </c>
      <c r="C502" s="1">
        <v>43241.997673611113</v>
      </c>
      <c r="D502" s="1">
        <v>43249</v>
      </c>
      <c r="E502" t="str">
        <f t="shared" ca="1" si="28"/>
        <v>Pending</v>
      </c>
      <c r="F502" t="str">
        <f t="shared" ca="1" si="29"/>
        <v>On Time</v>
      </c>
      <c r="G502" t="str">
        <f t="shared" ca="1" si="30"/>
        <v>Available</v>
      </c>
      <c r="H502">
        <f t="shared" ca="1" si="31"/>
        <v>2622</v>
      </c>
      <c r="I502" t="s">
        <v>0</v>
      </c>
      <c r="J502">
        <v>258.70999999999998</v>
      </c>
    </row>
    <row r="503" spans="1:10" x14ac:dyDescent="0.3">
      <c r="A503" t="s">
        <v>1567</v>
      </c>
      <c r="B503" t="s">
        <v>1</v>
      </c>
      <c r="C503" s="1">
        <v>42795.484317129631</v>
      </c>
      <c r="D503" s="1">
        <v>42808</v>
      </c>
      <c r="E503" t="str">
        <f t="shared" ca="1" si="28"/>
        <v>Success</v>
      </c>
      <c r="F503" t="str">
        <f t="shared" ca="1" si="29"/>
        <v>On Time</v>
      </c>
      <c r="G503" t="str">
        <f t="shared" ca="1" si="30"/>
        <v>Available</v>
      </c>
      <c r="H503">
        <f t="shared" ca="1" si="31"/>
        <v>1623</v>
      </c>
      <c r="I503" t="s">
        <v>0</v>
      </c>
      <c r="J503">
        <v>84.23</v>
      </c>
    </row>
    <row r="504" spans="1:10" x14ac:dyDescent="0.3">
      <c r="A504" t="s">
        <v>1566</v>
      </c>
      <c r="B504" t="s">
        <v>1</v>
      </c>
      <c r="C504" s="1">
        <v>42997.842094907406</v>
      </c>
      <c r="D504" s="1">
        <v>43007</v>
      </c>
      <c r="E504" t="str">
        <f t="shared" ca="1" si="28"/>
        <v>Success</v>
      </c>
      <c r="F504" t="str">
        <f t="shared" ca="1" si="29"/>
        <v>On Time</v>
      </c>
      <c r="G504" t="str">
        <f t="shared" ca="1" si="30"/>
        <v>Available</v>
      </c>
      <c r="H504">
        <f t="shared" ca="1" si="31"/>
        <v>2572</v>
      </c>
      <c r="I504" t="s">
        <v>0</v>
      </c>
      <c r="J504">
        <v>156.72999999999999</v>
      </c>
    </row>
    <row r="505" spans="1:10" x14ac:dyDescent="0.3">
      <c r="A505" t="s">
        <v>1565</v>
      </c>
      <c r="B505" t="s">
        <v>1</v>
      </c>
      <c r="C505" s="1">
        <v>43203.794664351852</v>
      </c>
      <c r="D505" s="1">
        <v>43217</v>
      </c>
      <c r="E505" t="str">
        <f t="shared" ca="1" si="28"/>
        <v>Success</v>
      </c>
      <c r="F505" t="str">
        <f t="shared" ca="1" si="29"/>
        <v>On Time</v>
      </c>
      <c r="G505" t="str">
        <f t="shared" ca="1" si="30"/>
        <v>Out Of Stock</v>
      </c>
      <c r="H505">
        <f t="shared" ca="1" si="31"/>
        <v>2719</v>
      </c>
      <c r="I505" t="s">
        <v>5</v>
      </c>
      <c r="J505">
        <v>69.900000000000006</v>
      </c>
    </row>
    <row r="506" spans="1:10" x14ac:dyDescent="0.3">
      <c r="A506" t="s">
        <v>1564</v>
      </c>
      <c r="B506" t="s">
        <v>1</v>
      </c>
      <c r="C506" s="1">
        <v>42824.613379629627</v>
      </c>
      <c r="D506" s="1">
        <v>42835</v>
      </c>
      <c r="E506" t="str">
        <f t="shared" ca="1" si="28"/>
        <v>Success</v>
      </c>
      <c r="F506" t="str">
        <f t="shared" ca="1" si="29"/>
        <v>On Time</v>
      </c>
      <c r="G506" t="str">
        <f t="shared" ca="1" si="30"/>
        <v>Out Of Stock</v>
      </c>
      <c r="H506">
        <f t="shared" ca="1" si="31"/>
        <v>19343</v>
      </c>
      <c r="I506" t="s">
        <v>5</v>
      </c>
      <c r="J506">
        <v>48.13</v>
      </c>
    </row>
    <row r="507" spans="1:10" x14ac:dyDescent="0.3">
      <c r="A507" t="s">
        <v>1563</v>
      </c>
      <c r="B507" t="s">
        <v>1</v>
      </c>
      <c r="C507" s="1">
        <v>43060.76599537037</v>
      </c>
      <c r="D507" s="1">
        <v>43068</v>
      </c>
      <c r="E507" t="str">
        <f t="shared" ca="1" si="28"/>
        <v>Success</v>
      </c>
      <c r="F507" t="str">
        <f t="shared" ca="1" si="29"/>
        <v>On Time</v>
      </c>
      <c r="G507" t="str">
        <f t="shared" ca="1" si="30"/>
        <v>Available</v>
      </c>
      <c r="H507">
        <f t="shared" ca="1" si="31"/>
        <v>923</v>
      </c>
      <c r="I507" t="s">
        <v>0</v>
      </c>
      <c r="J507">
        <v>187.15</v>
      </c>
    </row>
    <row r="508" spans="1:10" x14ac:dyDescent="0.3">
      <c r="A508" t="s">
        <v>1562</v>
      </c>
      <c r="B508" t="s">
        <v>1</v>
      </c>
      <c r="C508" s="1">
        <v>43080.64508101852</v>
      </c>
      <c r="D508" s="1">
        <v>43084</v>
      </c>
      <c r="E508" t="str">
        <f t="shared" ca="1" si="28"/>
        <v>Success</v>
      </c>
      <c r="F508" t="str">
        <f t="shared" ca="1" si="29"/>
        <v>Delayed</v>
      </c>
      <c r="G508" t="str">
        <f t="shared" ca="1" si="30"/>
        <v>Available</v>
      </c>
      <c r="H508">
        <f t="shared" ca="1" si="31"/>
        <v>610</v>
      </c>
      <c r="I508" t="s">
        <v>0</v>
      </c>
      <c r="J508">
        <v>69.989999999999995</v>
      </c>
    </row>
    <row r="509" spans="1:10" x14ac:dyDescent="0.3">
      <c r="A509" t="s">
        <v>1561</v>
      </c>
      <c r="B509" t="s">
        <v>1</v>
      </c>
      <c r="C509" s="1">
        <v>43305.631006944444</v>
      </c>
      <c r="D509" s="1">
        <v>43318</v>
      </c>
      <c r="E509" t="str">
        <f t="shared" ca="1" si="28"/>
        <v>Success</v>
      </c>
      <c r="F509" t="str">
        <f t="shared" ca="1" si="29"/>
        <v>Delayed</v>
      </c>
      <c r="G509" t="str">
        <f t="shared" ca="1" si="30"/>
        <v>Available</v>
      </c>
      <c r="H509">
        <f t="shared" ca="1" si="31"/>
        <v>1545</v>
      </c>
      <c r="I509" t="s">
        <v>14</v>
      </c>
      <c r="J509">
        <v>25</v>
      </c>
    </row>
    <row r="510" spans="1:10" x14ac:dyDescent="0.3">
      <c r="A510" t="s">
        <v>1560</v>
      </c>
      <c r="B510" t="s">
        <v>1</v>
      </c>
      <c r="C510" s="1">
        <v>43234.85527777778</v>
      </c>
      <c r="D510" s="1">
        <v>43255</v>
      </c>
      <c r="E510" t="str">
        <f t="shared" ca="1" si="28"/>
        <v>Success</v>
      </c>
      <c r="F510" t="str">
        <f t="shared" ca="1" si="29"/>
        <v>Delayed</v>
      </c>
      <c r="G510" t="str">
        <f t="shared" ca="1" si="30"/>
        <v>Out Of Stock</v>
      </c>
      <c r="H510">
        <f t="shared" ca="1" si="31"/>
        <v>7866</v>
      </c>
      <c r="I510" t="s">
        <v>0</v>
      </c>
      <c r="J510">
        <v>162.1</v>
      </c>
    </row>
    <row r="511" spans="1:10" x14ac:dyDescent="0.3">
      <c r="A511" t="s">
        <v>1559</v>
      </c>
      <c r="B511" t="s">
        <v>1</v>
      </c>
      <c r="C511" s="1">
        <v>43064.577743055554</v>
      </c>
      <c r="D511" s="1">
        <v>43080</v>
      </c>
      <c r="E511" t="str">
        <f t="shared" ca="1" si="28"/>
        <v>Success</v>
      </c>
      <c r="F511" t="str">
        <f t="shared" ca="1" si="29"/>
        <v>On Time</v>
      </c>
      <c r="G511" t="str">
        <f t="shared" ca="1" si="30"/>
        <v>Out Of Stock</v>
      </c>
      <c r="H511">
        <f t="shared" ca="1" si="31"/>
        <v>534</v>
      </c>
      <c r="I511" t="s">
        <v>0</v>
      </c>
      <c r="J511">
        <v>57.11</v>
      </c>
    </row>
    <row r="512" spans="1:10" x14ac:dyDescent="0.3">
      <c r="A512" t="s">
        <v>1558</v>
      </c>
      <c r="B512" t="s">
        <v>1</v>
      </c>
      <c r="C512" s="1">
        <v>42815.441446759258</v>
      </c>
      <c r="D512" s="1">
        <v>42811</v>
      </c>
      <c r="E512" t="str">
        <f t="shared" ca="1" si="28"/>
        <v>Failed</v>
      </c>
      <c r="F512" t="str">
        <f t="shared" ca="1" si="29"/>
        <v>On Time</v>
      </c>
      <c r="G512" t="str">
        <f t="shared" ca="1" si="30"/>
        <v>Available</v>
      </c>
      <c r="H512">
        <f t="shared" ca="1" si="31"/>
        <v>14917</v>
      </c>
      <c r="I512" t="s">
        <v>0</v>
      </c>
      <c r="J512">
        <v>154.87</v>
      </c>
    </row>
    <row r="513" spans="1:10" x14ac:dyDescent="0.3">
      <c r="A513" t="s">
        <v>1557</v>
      </c>
      <c r="B513" t="s">
        <v>1</v>
      </c>
      <c r="C513" s="1">
        <v>43173.78392361111</v>
      </c>
      <c r="D513" s="1">
        <v>43182</v>
      </c>
      <c r="E513" t="str">
        <f t="shared" ca="1" si="28"/>
        <v>Success</v>
      </c>
      <c r="F513" t="str">
        <f t="shared" ca="1" si="29"/>
        <v>On Time</v>
      </c>
      <c r="G513" t="str">
        <f t="shared" ca="1" si="30"/>
        <v>Available</v>
      </c>
      <c r="H513">
        <f t="shared" ca="1" si="31"/>
        <v>2362</v>
      </c>
      <c r="I513" t="s">
        <v>0</v>
      </c>
      <c r="J513">
        <v>236.81</v>
      </c>
    </row>
    <row r="514" spans="1:10" x14ac:dyDescent="0.3">
      <c r="A514" t="s">
        <v>1556</v>
      </c>
      <c r="B514" t="s">
        <v>1</v>
      </c>
      <c r="C514" s="1">
        <v>43278.540659722225</v>
      </c>
      <c r="D514" s="1">
        <v>43286</v>
      </c>
      <c r="E514" t="str">
        <f t="shared" ref="E514:E577" ca="1" si="32">IF(RAND()&lt;0.85,"Success",IF(RAND()&lt;0.7,"Failed","Pending"))</f>
        <v>Success</v>
      </c>
      <c r="F514" t="str">
        <f t="shared" ref="F514:F577" ca="1" si="33">IF(RAND()&lt;0.75,"On Time",IF(RAND()&lt;0.6,"Delayed","Cancelled"))</f>
        <v>On Time</v>
      </c>
      <c r="G514" t="str">
        <f t="shared" ref="G514:G577" ca="1" si="34">IF(RAND()&lt;0.8,"Available",IF(RAND()&lt;0.5,"In Stock","Out Of Stock"))</f>
        <v>In Stock</v>
      </c>
      <c r="H514">
        <f t="shared" ref="H514:H577" ca="1" si="35">IF(RAND()&lt;0.7,RANDBETWEEN(500,3000),RANDBETWEEN(3000,20000))</f>
        <v>8888</v>
      </c>
      <c r="I514" t="s">
        <v>0</v>
      </c>
      <c r="J514">
        <v>102.53</v>
      </c>
    </row>
    <row r="515" spans="1:10" x14ac:dyDescent="0.3">
      <c r="A515" t="s">
        <v>1555</v>
      </c>
      <c r="B515" t="s">
        <v>1</v>
      </c>
      <c r="C515" s="1">
        <v>43330.492337962962</v>
      </c>
      <c r="D515" s="1">
        <v>43342</v>
      </c>
      <c r="E515" t="str">
        <f t="shared" ca="1" si="32"/>
        <v>Success</v>
      </c>
      <c r="F515" t="str">
        <f t="shared" ca="1" si="33"/>
        <v>On Time</v>
      </c>
      <c r="G515" t="str">
        <f t="shared" ca="1" si="34"/>
        <v>Available</v>
      </c>
      <c r="H515">
        <f t="shared" ca="1" si="35"/>
        <v>2919</v>
      </c>
      <c r="I515" t="s">
        <v>0</v>
      </c>
      <c r="J515">
        <v>65.099999999999994</v>
      </c>
    </row>
    <row r="516" spans="1:10" x14ac:dyDescent="0.3">
      <c r="A516" t="s">
        <v>1554</v>
      </c>
      <c r="B516" t="s">
        <v>1</v>
      </c>
      <c r="C516" s="1">
        <v>42962.613877314812</v>
      </c>
      <c r="D516" s="1">
        <v>42975</v>
      </c>
      <c r="E516" t="str">
        <f t="shared" ca="1" si="32"/>
        <v>Success</v>
      </c>
      <c r="F516" t="str">
        <f t="shared" ca="1" si="33"/>
        <v>On Time</v>
      </c>
      <c r="G516" t="str">
        <f t="shared" ca="1" si="34"/>
        <v>Out Of Stock</v>
      </c>
      <c r="H516">
        <f t="shared" ca="1" si="35"/>
        <v>643</v>
      </c>
      <c r="I516" t="s">
        <v>5</v>
      </c>
      <c r="J516">
        <v>93.64</v>
      </c>
    </row>
    <row r="517" spans="1:10" x14ac:dyDescent="0.3">
      <c r="A517" t="s">
        <v>1553</v>
      </c>
      <c r="B517" t="s">
        <v>1</v>
      </c>
      <c r="C517" s="1">
        <v>43229.714467592596</v>
      </c>
      <c r="D517" s="1">
        <v>43242</v>
      </c>
      <c r="E517" t="str">
        <f t="shared" ca="1" si="32"/>
        <v>Success</v>
      </c>
      <c r="F517" t="str">
        <f t="shared" ca="1" si="33"/>
        <v>Delayed</v>
      </c>
      <c r="G517" t="str">
        <f t="shared" ca="1" si="34"/>
        <v>Available</v>
      </c>
      <c r="H517">
        <f t="shared" ca="1" si="35"/>
        <v>1817</v>
      </c>
      <c r="I517" t="s">
        <v>5</v>
      </c>
      <c r="J517">
        <v>64.09</v>
      </c>
    </row>
    <row r="518" spans="1:10" x14ac:dyDescent="0.3">
      <c r="A518" t="s">
        <v>1552</v>
      </c>
      <c r="B518" t="s">
        <v>1</v>
      </c>
      <c r="C518" s="1">
        <v>43075.795046296298</v>
      </c>
      <c r="D518" s="1">
        <v>43096</v>
      </c>
      <c r="E518" t="str">
        <f t="shared" ca="1" si="32"/>
        <v>Success</v>
      </c>
      <c r="F518" t="str">
        <f t="shared" ca="1" si="33"/>
        <v>Cancelled</v>
      </c>
      <c r="G518" t="str">
        <f t="shared" ca="1" si="34"/>
        <v>Available</v>
      </c>
      <c r="H518">
        <f t="shared" ca="1" si="35"/>
        <v>1698</v>
      </c>
      <c r="I518" t="s">
        <v>0</v>
      </c>
      <c r="J518">
        <v>279.39999999999998</v>
      </c>
    </row>
    <row r="519" spans="1:10" x14ac:dyDescent="0.3">
      <c r="A519" t="s">
        <v>1551</v>
      </c>
      <c r="B519" t="s">
        <v>1</v>
      </c>
      <c r="C519" s="1">
        <v>43109.714768518519</v>
      </c>
      <c r="D519" s="1">
        <v>43124</v>
      </c>
      <c r="E519" t="str">
        <f t="shared" ca="1" si="32"/>
        <v>Success</v>
      </c>
      <c r="F519" t="str">
        <f t="shared" ca="1" si="33"/>
        <v>On Time</v>
      </c>
      <c r="G519" t="str">
        <f t="shared" ca="1" si="34"/>
        <v>In Stock</v>
      </c>
      <c r="H519">
        <f t="shared" ca="1" si="35"/>
        <v>958</v>
      </c>
      <c r="I519" t="s">
        <v>0</v>
      </c>
      <c r="J519">
        <v>205.43</v>
      </c>
    </row>
    <row r="520" spans="1:10" x14ac:dyDescent="0.3">
      <c r="A520" t="s">
        <v>1550</v>
      </c>
      <c r="B520" t="s">
        <v>1</v>
      </c>
      <c r="C520" s="1">
        <v>43003.872870370367</v>
      </c>
      <c r="D520" s="1">
        <v>43018</v>
      </c>
      <c r="E520" t="str">
        <f t="shared" ca="1" si="32"/>
        <v>Success</v>
      </c>
      <c r="F520" t="str">
        <f t="shared" ca="1" si="33"/>
        <v>On Time</v>
      </c>
      <c r="G520" t="str">
        <f t="shared" ca="1" si="34"/>
        <v>In Stock</v>
      </c>
      <c r="H520">
        <f t="shared" ca="1" si="35"/>
        <v>2169</v>
      </c>
      <c r="I520" t="s">
        <v>0</v>
      </c>
      <c r="J520">
        <v>89.57</v>
      </c>
    </row>
    <row r="521" spans="1:10" x14ac:dyDescent="0.3">
      <c r="A521" t="s">
        <v>1549</v>
      </c>
      <c r="B521" t="s">
        <v>1</v>
      </c>
      <c r="C521" s="1">
        <v>43155.735289351855</v>
      </c>
      <c r="D521" s="1">
        <v>43166</v>
      </c>
      <c r="E521" t="str">
        <f t="shared" ca="1" si="32"/>
        <v>Success</v>
      </c>
      <c r="F521" t="str">
        <f t="shared" ca="1" si="33"/>
        <v>On Time</v>
      </c>
      <c r="G521" t="str">
        <f t="shared" ca="1" si="34"/>
        <v>Available</v>
      </c>
      <c r="H521">
        <f t="shared" ca="1" si="35"/>
        <v>14832</v>
      </c>
      <c r="I521" t="s">
        <v>5</v>
      </c>
      <c r="J521">
        <v>75.069999999999993</v>
      </c>
    </row>
    <row r="522" spans="1:10" x14ac:dyDescent="0.3">
      <c r="A522" t="s">
        <v>1548</v>
      </c>
      <c r="B522" t="s">
        <v>1</v>
      </c>
      <c r="C522" s="1">
        <v>43294.739965277775</v>
      </c>
      <c r="D522" s="1">
        <v>43301</v>
      </c>
      <c r="E522" t="str">
        <f t="shared" ca="1" si="32"/>
        <v>Success</v>
      </c>
      <c r="F522" t="str">
        <f t="shared" ca="1" si="33"/>
        <v>On Time</v>
      </c>
      <c r="G522" t="str">
        <f t="shared" ca="1" si="34"/>
        <v>Available</v>
      </c>
      <c r="H522">
        <f t="shared" ca="1" si="35"/>
        <v>1609</v>
      </c>
      <c r="I522" t="s">
        <v>0</v>
      </c>
      <c r="J522">
        <v>63.23</v>
      </c>
    </row>
    <row r="523" spans="1:10" x14ac:dyDescent="0.3">
      <c r="A523" t="s">
        <v>1547</v>
      </c>
      <c r="B523" t="s">
        <v>1</v>
      </c>
      <c r="C523" s="1">
        <v>42783.712511574071</v>
      </c>
      <c r="D523" s="1">
        <v>42796</v>
      </c>
      <c r="E523" t="str">
        <f t="shared" ca="1" si="32"/>
        <v>Success</v>
      </c>
      <c r="F523" t="str">
        <f t="shared" ca="1" si="33"/>
        <v>On Time</v>
      </c>
      <c r="G523" t="str">
        <f t="shared" ca="1" si="34"/>
        <v>Available</v>
      </c>
      <c r="H523">
        <f t="shared" ca="1" si="35"/>
        <v>13838</v>
      </c>
      <c r="I523" t="s">
        <v>0</v>
      </c>
      <c r="J523">
        <v>0.52</v>
      </c>
    </row>
    <row r="524" spans="1:10" x14ac:dyDescent="0.3">
      <c r="A524" t="s">
        <v>1546</v>
      </c>
      <c r="B524" t="s">
        <v>1</v>
      </c>
      <c r="C524" s="1">
        <v>42832.647766203707</v>
      </c>
      <c r="D524" s="1">
        <v>42845</v>
      </c>
      <c r="E524" t="str">
        <f t="shared" ca="1" si="32"/>
        <v>Success</v>
      </c>
      <c r="F524" t="str">
        <f t="shared" ca="1" si="33"/>
        <v>On Time</v>
      </c>
      <c r="G524" t="str">
        <f t="shared" ca="1" si="34"/>
        <v>In Stock</v>
      </c>
      <c r="H524">
        <f t="shared" ca="1" si="35"/>
        <v>2821</v>
      </c>
      <c r="I524" t="s">
        <v>0</v>
      </c>
      <c r="J524">
        <v>231.27</v>
      </c>
    </row>
    <row r="525" spans="1:10" x14ac:dyDescent="0.3">
      <c r="A525" t="s">
        <v>1545</v>
      </c>
      <c r="B525" t="s">
        <v>1</v>
      </c>
      <c r="C525" s="1">
        <v>43319.598437499997</v>
      </c>
      <c r="D525" s="1">
        <v>43336</v>
      </c>
      <c r="E525" t="str">
        <f t="shared" ca="1" si="32"/>
        <v>Success</v>
      </c>
      <c r="F525" t="str">
        <f t="shared" ca="1" si="33"/>
        <v>Cancelled</v>
      </c>
      <c r="G525" t="str">
        <f t="shared" ca="1" si="34"/>
        <v>In Stock</v>
      </c>
      <c r="H525">
        <f t="shared" ca="1" si="35"/>
        <v>701</v>
      </c>
      <c r="I525" t="s">
        <v>5</v>
      </c>
      <c r="J525">
        <v>41.69</v>
      </c>
    </row>
    <row r="526" spans="1:10" x14ac:dyDescent="0.3">
      <c r="A526" t="s">
        <v>1544</v>
      </c>
      <c r="B526" t="s">
        <v>1</v>
      </c>
      <c r="C526" s="1">
        <v>43159.83834490741</v>
      </c>
      <c r="D526" s="1">
        <v>43168</v>
      </c>
      <c r="E526" t="str">
        <f t="shared" ca="1" si="32"/>
        <v>Success</v>
      </c>
      <c r="F526" t="str">
        <f t="shared" ca="1" si="33"/>
        <v>Delayed</v>
      </c>
      <c r="G526" t="str">
        <f t="shared" ca="1" si="34"/>
        <v>Available</v>
      </c>
      <c r="H526">
        <f t="shared" ca="1" si="35"/>
        <v>1785</v>
      </c>
      <c r="I526" t="s">
        <v>0</v>
      </c>
      <c r="J526">
        <v>69.41</v>
      </c>
    </row>
    <row r="527" spans="1:10" x14ac:dyDescent="0.3">
      <c r="A527" t="s">
        <v>1543</v>
      </c>
      <c r="B527" t="s">
        <v>1</v>
      </c>
      <c r="C527" s="1">
        <v>43238.66883101852</v>
      </c>
      <c r="D527" s="1">
        <v>43245</v>
      </c>
      <c r="E527" t="str">
        <f t="shared" ca="1" si="32"/>
        <v>Success</v>
      </c>
      <c r="F527" t="str">
        <f t="shared" ca="1" si="33"/>
        <v>On Time</v>
      </c>
      <c r="G527" t="str">
        <f t="shared" ca="1" si="34"/>
        <v>Available</v>
      </c>
      <c r="H527">
        <f t="shared" ca="1" si="35"/>
        <v>1216</v>
      </c>
      <c r="I527" t="s">
        <v>0</v>
      </c>
      <c r="J527">
        <v>72.75</v>
      </c>
    </row>
    <row r="528" spans="1:10" x14ac:dyDescent="0.3">
      <c r="A528" t="s">
        <v>1542</v>
      </c>
      <c r="B528" t="s">
        <v>1</v>
      </c>
      <c r="C528" s="1">
        <v>43090.886840277781</v>
      </c>
      <c r="D528" s="1">
        <v>43096</v>
      </c>
      <c r="E528" t="str">
        <f t="shared" ca="1" si="32"/>
        <v>Success</v>
      </c>
      <c r="F528" t="str">
        <f t="shared" ca="1" si="33"/>
        <v>Cancelled</v>
      </c>
      <c r="G528" t="str">
        <f t="shared" ca="1" si="34"/>
        <v>Available</v>
      </c>
      <c r="H528">
        <f t="shared" ca="1" si="35"/>
        <v>1577</v>
      </c>
      <c r="I528" t="s">
        <v>0</v>
      </c>
      <c r="J528">
        <v>24.29</v>
      </c>
    </row>
    <row r="529" spans="1:10" x14ac:dyDescent="0.3">
      <c r="A529" t="s">
        <v>1541</v>
      </c>
      <c r="B529" t="s">
        <v>1</v>
      </c>
      <c r="C529" s="1">
        <v>43170.811712962961</v>
      </c>
      <c r="D529" s="1">
        <v>43166</v>
      </c>
      <c r="E529" t="str">
        <f t="shared" ca="1" si="32"/>
        <v>Success</v>
      </c>
      <c r="F529" t="str">
        <f t="shared" ca="1" si="33"/>
        <v>Delayed</v>
      </c>
      <c r="G529" t="str">
        <f t="shared" ca="1" si="34"/>
        <v>Available</v>
      </c>
      <c r="H529">
        <f t="shared" ca="1" si="35"/>
        <v>2965</v>
      </c>
      <c r="I529" t="s">
        <v>0</v>
      </c>
      <c r="J529">
        <v>88.49</v>
      </c>
    </row>
    <row r="530" spans="1:10" x14ac:dyDescent="0.3">
      <c r="A530" t="s">
        <v>1540</v>
      </c>
      <c r="B530" t="s">
        <v>1</v>
      </c>
      <c r="C530" s="1">
        <v>42990.822175925925</v>
      </c>
      <c r="D530" s="1">
        <v>42991</v>
      </c>
      <c r="E530" t="str">
        <f t="shared" ca="1" si="32"/>
        <v>Success</v>
      </c>
      <c r="F530" t="str">
        <f t="shared" ca="1" si="33"/>
        <v>Cancelled</v>
      </c>
      <c r="G530" t="str">
        <f t="shared" ca="1" si="34"/>
        <v>Available</v>
      </c>
      <c r="H530">
        <f t="shared" ca="1" si="35"/>
        <v>10651</v>
      </c>
      <c r="I530" t="s">
        <v>0</v>
      </c>
      <c r="J530">
        <v>71.66</v>
      </c>
    </row>
    <row r="531" spans="1:10" x14ac:dyDescent="0.3">
      <c r="A531" t="s">
        <v>1539</v>
      </c>
      <c r="B531" t="s">
        <v>1</v>
      </c>
      <c r="C531" s="1">
        <v>42790.442812499998</v>
      </c>
      <c r="D531" s="1">
        <v>42811</v>
      </c>
      <c r="E531" t="str">
        <f t="shared" ca="1" si="32"/>
        <v>Success</v>
      </c>
      <c r="F531" t="str">
        <f t="shared" ca="1" si="33"/>
        <v>On Time</v>
      </c>
      <c r="G531" t="str">
        <f t="shared" ca="1" si="34"/>
        <v>In Stock</v>
      </c>
      <c r="H531">
        <f t="shared" ca="1" si="35"/>
        <v>2662</v>
      </c>
      <c r="I531" t="s">
        <v>0</v>
      </c>
      <c r="J531">
        <v>80.81</v>
      </c>
    </row>
    <row r="532" spans="1:10" x14ac:dyDescent="0.3">
      <c r="A532" t="s">
        <v>1538</v>
      </c>
      <c r="B532" t="s">
        <v>1</v>
      </c>
      <c r="C532" s="1">
        <v>42879.559131944443</v>
      </c>
      <c r="D532" s="1">
        <v>42884</v>
      </c>
      <c r="E532" t="str">
        <f t="shared" ca="1" si="32"/>
        <v>Success</v>
      </c>
      <c r="F532" t="str">
        <f t="shared" ca="1" si="33"/>
        <v>On Time</v>
      </c>
      <c r="G532" t="str">
        <f t="shared" ca="1" si="34"/>
        <v>In Stock</v>
      </c>
      <c r="H532">
        <f t="shared" ca="1" si="35"/>
        <v>2032</v>
      </c>
      <c r="I532" t="s">
        <v>0</v>
      </c>
      <c r="J532">
        <v>132.82</v>
      </c>
    </row>
    <row r="533" spans="1:10" x14ac:dyDescent="0.3">
      <c r="A533" t="s">
        <v>1537</v>
      </c>
      <c r="B533" t="s">
        <v>1</v>
      </c>
      <c r="C533" s="1">
        <v>43342.025289351855</v>
      </c>
      <c r="D533" s="1">
        <v>43343</v>
      </c>
      <c r="E533" t="str">
        <f t="shared" ca="1" si="32"/>
        <v>Failed</v>
      </c>
      <c r="F533" t="str">
        <f t="shared" ca="1" si="33"/>
        <v>On Time</v>
      </c>
      <c r="G533" t="str">
        <f t="shared" ca="1" si="34"/>
        <v>Available</v>
      </c>
      <c r="H533">
        <f t="shared" ca="1" si="35"/>
        <v>1922</v>
      </c>
      <c r="I533" t="s">
        <v>0</v>
      </c>
      <c r="J533">
        <v>394.07</v>
      </c>
    </row>
    <row r="534" spans="1:10" x14ac:dyDescent="0.3">
      <c r="A534" t="s">
        <v>1536</v>
      </c>
      <c r="B534" t="s">
        <v>1</v>
      </c>
      <c r="C534" s="1">
        <v>42786.713935185187</v>
      </c>
      <c r="D534" s="1">
        <v>42797</v>
      </c>
      <c r="E534" t="str">
        <f t="shared" ca="1" si="32"/>
        <v>Success</v>
      </c>
      <c r="F534" t="str">
        <f t="shared" ca="1" si="33"/>
        <v>On Time</v>
      </c>
      <c r="G534" t="str">
        <f t="shared" ca="1" si="34"/>
        <v>Available</v>
      </c>
      <c r="H534">
        <f t="shared" ca="1" si="35"/>
        <v>543</v>
      </c>
      <c r="I534" t="s">
        <v>0</v>
      </c>
      <c r="J534">
        <v>165.5</v>
      </c>
    </row>
    <row r="535" spans="1:10" x14ac:dyDescent="0.3">
      <c r="A535" t="s">
        <v>1535</v>
      </c>
      <c r="B535" t="s">
        <v>1</v>
      </c>
      <c r="C535" s="1">
        <v>43123.892928240741</v>
      </c>
      <c r="D535" s="1">
        <v>43145</v>
      </c>
      <c r="E535" t="str">
        <f t="shared" ca="1" si="32"/>
        <v>Success</v>
      </c>
      <c r="F535" t="str">
        <f t="shared" ca="1" si="33"/>
        <v>On Time</v>
      </c>
      <c r="G535" t="str">
        <f t="shared" ca="1" si="34"/>
        <v>Available</v>
      </c>
      <c r="H535">
        <f t="shared" ca="1" si="35"/>
        <v>1092</v>
      </c>
      <c r="I535" t="s">
        <v>0</v>
      </c>
      <c r="J535">
        <v>98.47</v>
      </c>
    </row>
    <row r="536" spans="1:10" x14ac:dyDescent="0.3">
      <c r="A536" t="s">
        <v>1534</v>
      </c>
      <c r="B536" t="s">
        <v>1</v>
      </c>
      <c r="C536" s="1">
        <v>43241.755902777775</v>
      </c>
      <c r="D536" s="1">
        <v>43248</v>
      </c>
      <c r="E536" t="str">
        <f t="shared" ca="1" si="32"/>
        <v>Success</v>
      </c>
      <c r="F536" t="str">
        <f t="shared" ca="1" si="33"/>
        <v>On Time</v>
      </c>
      <c r="G536" t="str">
        <f t="shared" ca="1" si="34"/>
        <v>Available</v>
      </c>
      <c r="H536">
        <f t="shared" ca="1" si="35"/>
        <v>1308</v>
      </c>
      <c r="I536" t="s">
        <v>0</v>
      </c>
      <c r="J536">
        <v>49.77</v>
      </c>
    </row>
    <row r="537" spans="1:10" x14ac:dyDescent="0.3">
      <c r="A537" t="s">
        <v>1533</v>
      </c>
      <c r="B537" t="s">
        <v>1</v>
      </c>
      <c r="C537" s="1">
        <v>43126.790983796294</v>
      </c>
      <c r="D537" s="1">
        <v>43145</v>
      </c>
      <c r="E537" t="str">
        <f t="shared" ca="1" si="32"/>
        <v>Success</v>
      </c>
      <c r="F537" t="str">
        <f t="shared" ca="1" si="33"/>
        <v>On Time</v>
      </c>
      <c r="G537" t="str">
        <f t="shared" ca="1" si="34"/>
        <v>Available</v>
      </c>
      <c r="H537">
        <f t="shared" ca="1" si="35"/>
        <v>1978</v>
      </c>
      <c r="I537" t="s">
        <v>0</v>
      </c>
      <c r="J537">
        <v>180.91</v>
      </c>
    </row>
    <row r="538" spans="1:10" x14ac:dyDescent="0.3">
      <c r="A538" t="s">
        <v>1532</v>
      </c>
      <c r="B538" t="s">
        <v>1</v>
      </c>
      <c r="C538" s="1">
        <v>43109.689131944448</v>
      </c>
      <c r="D538" s="1">
        <v>43096</v>
      </c>
      <c r="E538" t="str">
        <f t="shared" ca="1" si="32"/>
        <v>Failed</v>
      </c>
      <c r="F538" t="str">
        <f t="shared" ca="1" si="33"/>
        <v>On Time</v>
      </c>
      <c r="G538" t="str">
        <f t="shared" ca="1" si="34"/>
        <v>Available</v>
      </c>
      <c r="H538">
        <f t="shared" ca="1" si="35"/>
        <v>2883</v>
      </c>
      <c r="I538" t="s">
        <v>0</v>
      </c>
      <c r="J538">
        <v>40.630000000000003</v>
      </c>
    </row>
    <row r="539" spans="1:10" x14ac:dyDescent="0.3">
      <c r="A539" t="s">
        <v>1531</v>
      </c>
      <c r="B539" t="s">
        <v>1</v>
      </c>
      <c r="C539" s="1">
        <v>43105.856064814812</v>
      </c>
      <c r="D539" s="1">
        <v>43136</v>
      </c>
      <c r="E539" t="str">
        <f t="shared" ca="1" si="32"/>
        <v>Failed</v>
      </c>
      <c r="F539" t="str">
        <f t="shared" ca="1" si="33"/>
        <v>On Time</v>
      </c>
      <c r="G539" t="str">
        <f t="shared" ca="1" si="34"/>
        <v>Available</v>
      </c>
      <c r="H539">
        <f t="shared" ca="1" si="35"/>
        <v>692</v>
      </c>
      <c r="I539" t="s">
        <v>134</v>
      </c>
      <c r="J539">
        <v>71.63</v>
      </c>
    </row>
    <row r="540" spans="1:10" x14ac:dyDescent="0.3">
      <c r="A540" t="s">
        <v>1530</v>
      </c>
      <c r="B540" t="s">
        <v>1</v>
      </c>
      <c r="C540" s="1">
        <v>43083.956724537034</v>
      </c>
      <c r="D540" s="1">
        <v>43098</v>
      </c>
      <c r="E540" t="str">
        <f t="shared" ca="1" si="32"/>
        <v>Success</v>
      </c>
      <c r="F540" t="str">
        <f t="shared" ca="1" si="33"/>
        <v>Delayed</v>
      </c>
      <c r="G540" t="str">
        <f t="shared" ca="1" si="34"/>
        <v>Available</v>
      </c>
      <c r="H540">
        <f t="shared" ca="1" si="35"/>
        <v>672</v>
      </c>
      <c r="I540" t="s">
        <v>0</v>
      </c>
      <c r="J540">
        <v>262.94</v>
      </c>
    </row>
    <row r="541" spans="1:10" x14ac:dyDescent="0.3">
      <c r="A541" t="s">
        <v>1529</v>
      </c>
      <c r="B541" t="s">
        <v>1</v>
      </c>
      <c r="C541" s="1">
        <v>43321.879027777781</v>
      </c>
      <c r="D541" s="1">
        <v>43328</v>
      </c>
      <c r="E541" t="str">
        <f t="shared" ca="1" si="32"/>
        <v>Success</v>
      </c>
      <c r="F541" t="str">
        <f t="shared" ca="1" si="33"/>
        <v>On Time</v>
      </c>
      <c r="G541" t="str">
        <f t="shared" ca="1" si="34"/>
        <v>Available</v>
      </c>
      <c r="H541">
        <f t="shared" ca="1" si="35"/>
        <v>1521</v>
      </c>
      <c r="I541" t="s">
        <v>0</v>
      </c>
      <c r="J541">
        <v>62.22</v>
      </c>
    </row>
    <row r="542" spans="1:10" x14ac:dyDescent="0.3">
      <c r="A542" t="s">
        <v>1528</v>
      </c>
      <c r="B542" t="s">
        <v>107</v>
      </c>
      <c r="D542" s="1">
        <v>42950</v>
      </c>
      <c r="E542" t="str">
        <f t="shared" ca="1" si="32"/>
        <v>Success</v>
      </c>
      <c r="F542" t="str">
        <f t="shared" ca="1" si="33"/>
        <v>On Time</v>
      </c>
      <c r="G542" t="str">
        <f t="shared" ca="1" si="34"/>
        <v>Available</v>
      </c>
      <c r="H542">
        <f t="shared" ca="1" si="35"/>
        <v>2896</v>
      </c>
      <c r="I542" t="s">
        <v>0</v>
      </c>
      <c r="J542">
        <v>311.57</v>
      </c>
    </row>
    <row r="543" spans="1:10" x14ac:dyDescent="0.3">
      <c r="A543" t="s">
        <v>1527</v>
      </c>
      <c r="B543" t="s">
        <v>1</v>
      </c>
      <c r="C543" s="1">
        <v>43161.911099537036</v>
      </c>
      <c r="D543" s="1">
        <v>43186</v>
      </c>
      <c r="E543" t="str">
        <f t="shared" ca="1" si="32"/>
        <v>Success</v>
      </c>
      <c r="F543" t="str">
        <f t="shared" ca="1" si="33"/>
        <v>Cancelled</v>
      </c>
      <c r="G543" t="str">
        <f t="shared" ca="1" si="34"/>
        <v>Available</v>
      </c>
      <c r="H543">
        <f t="shared" ca="1" si="35"/>
        <v>6692</v>
      </c>
      <c r="I543" t="s">
        <v>134</v>
      </c>
      <c r="J543">
        <v>93.22</v>
      </c>
    </row>
    <row r="544" spans="1:10" x14ac:dyDescent="0.3">
      <c r="A544" t="s">
        <v>1526</v>
      </c>
      <c r="B544" t="s">
        <v>1</v>
      </c>
      <c r="C544" s="1">
        <v>43326.754594907405</v>
      </c>
      <c r="D544" s="1">
        <v>43327</v>
      </c>
      <c r="E544" t="str">
        <f t="shared" ca="1" si="32"/>
        <v>Success</v>
      </c>
      <c r="F544" t="str">
        <f t="shared" ca="1" si="33"/>
        <v>On Time</v>
      </c>
      <c r="G544" t="str">
        <f t="shared" ca="1" si="34"/>
        <v>Available</v>
      </c>
      <c r="H544">
        <f t="shared" ca="1" si="35"/>
        <v>932</v>
      </c>
      <c r="I544" t="s">
        <v>5</v>
      </c>
      <c r="J544">
        <v>100.21</v>
      </c>
    </row>
    <row r="545" spans="1:10" x14ac:dyDescent="0.3">
      <c r="A545" t="s">
        <v>1525</v>
      </c>
      <c r="B545" t="s">
        <v>1</v>
      </c>
      <c r="C545" s="1">
        <v>43074.808067129627</v>
      </c>
      <c r="D545" s="1">
        <v>43084</v>
      </c>
      <c r="E545" t="str">
        <f t="shared" ca="1" si="32"/>
        <v>Success</v>
      </c>
      <c r="F545" t="str">
        <f t="shared" ca="1" si="33"/>
        <v>Cancelled</v>
      </c>
      <c r="G545" t="str">
        <f t="shared" ca="1" si="34"/>
        <v>In Stock</v>
      </c>
      <c r="H545">
        <f t="shared" ca="1" si="35"/>
        <v>1603</v>
      </c>
      <c r="I545" t="s">
        <v>0</v>
      </c>
      <c r="J545">
        <v>125.43</v>
      </c>
    </row>
    <row r="546" spans="1:10" x14ac:dyDescent="0.3">
      <c r="A546" t="s">
        <v>1524</v>
      </c>
      <c r="B546" t="s">
        <v>1</v>
      </c>
      <c r="C546" s="1">
        <v>43204.804467592592</v>
      </c>
      <c r="D546" s="1">
        <v>43206</v>
      </c>
      <c r="E546" t="str">
        <f t="shared" ca="1" si="32"/>
        <v>Success</v>
      </c>
      <c r="F546" t="str">
        <f t="shared" ca="1" si="33"/>
        <v>On Time</v>
      </c>
      <c r="G546" t="str">
        <f t="shared" ca="1" si="34"/>
        <v>Available</v>
      </c>
      <c r="H546">
        <f t="shared" ca="1" si="35"/>
        <v>7290</v>
      </c>
      <c r="I546" t="s">
        <v>5</v>
      </c>
      <c r="J546">
        <v>80.55</v>
      </c>
    </row>
    <row r="547" spans="1:10" x14ac:dyDescent="0.3">
      <c r="A547" t="s">
        <v>1523</v>
      </c>
      <c r="B547" t="s">
        <v>1</v>
      </c>
      <c r="C547" s="1">
        <v>43254.546215277776</v>
      </c>
      <c r="D547" s="1">
        <v>43258</v>
      </c>
      <c r="E547" t="str">
        <f t="shared" ca="1" si="32"/>
        <v>Failed</v>
      </c>
      <c r="F547" t="str">
        <f t="shared" ca="1" si="33"/>
        <v>Cancelled</v>
      </c>
      <c r="G547" t="str">
        <f t="shared" ca="1" si="34"/>
        <v>Available</v>
      </c>
      <c r="H547">
        <f t="shared" ca="1" si="35"/>
        <v>6079</v>
      </c>
      <c r="I547" t="s">
        <v>0</v>
      </c>
      <c r="J547">
        <v>373.44</v>
      </c>
    </row>
    <row r="548" spans="1:10" x14ac:dyDescent="0.3">
      <c r="A548" t="s">
        <v>1522</v>
      </c>
      <c r="B548" t="s">
        <v>1</v>
      </c>
      <c r="C548" s="1">
        <v>43088.499374999999</v>
      </c>
      <c r="D548" s="1">
        <v>43118</v>
      </c>
      <c r="E548" t="str">
        <f t="shared" ca="1" si="32"/>
        <v>Success</v>
      </c>
      <c r="F548" t="str">
        <f t="shared" ca="1" si="33"/>
        <v>Delayed</v>
      </c>
      <c r="G548" t="str">
        <f t="shared" ca="1" si="34"/>
        <v>Available</v>
      </c>
      <c r="H548">
        <f t="shared" ca="1" si="35"/>
        <v>9045</v>
      </c>
      <c r="I548" t="s">
        <v>0</v>
      </c>
      <c r="J548">
        <v>62.31</v>
      </c>
    </row>
    <row r="549" spans="1:10" x14ac:dyDescent="0.3">
      <c r="A549" t="s">
        <v>1521</v>
      </c>
      <c r="B549" t="s">
        <v>1</v>
      </c>
      <c r="C549" s="1">
        <v>43243.743923611109</v>
      </c>
      <c r="D549" s="1">
        <v>43236</v>
      </c>
      <c r="E549" t="str">
        <f t="shared" ca="1" si="32"/>
        <v>Success</v>
      </c>
      <c r="F549" t="str">
        <f t="shared" ca="1" si="33"/>
        <v>Cancelled</v>
      </c>
      <c r="G549" t="str">
        <f t="shared" ca="1" si="34"/>
        <v>Available</v>
      </c>
      <c r="H549">
        <f t="shared" ca="1" si="35"/>
        <v>4292</v>
      </c>
      <c r="I549" t="s">
        <v>134</v>
      </c>
      <c r="J549">
        <v>36.35</v>
      </c>
    </row>
    <row r="550" spans="1:10" x14ac:dyDescent="0.3">
      <c r="A550" t="s">
        <v>1520</v>
      </c>
      <c r="B550" t="s">
        <v>1</v>
      </c>
      <c r="C550" s="1">
        <v>43153.992592592593</v>
      </c>
      <c r="D550" s="1">
        <v>43151</v>
      </c>
      <c r="E550" t="str">
        <f t="shared" ca="1" si="32"/>
        <v>Success</v>
      </c>
      <c r="F550" t="str">
        <f t="shared" ca="1" si="33"/>
        <v>On Time</v>
      </c>
      <c r="G550" t="str">
        <f t="shared" ca="1" si="34"/>
        <v>Available</v>
      </c>
      <c r="H550">
        <f t="shared" ca="1" si="35"/>
        <v>2312</v>
      </c>
      <c r="I550" t="s">
        <v>0</v>
      </c>
      <c r="J550">
        <v>29.38</v>
      </c>
    </row>
    <row r="551" spans="1:10" x14ac:dyDescent="0.3">
      <c r="A551" t="s">
        <v>1519</v>
      </c>
      <c r="B551" t="s">
        <v>1</v>
      </c>
      <c r="C551" s="1">
        <v>43195.717152777775</v>
      </c>
      <c r="D551" s="1">
        <v>43192</v>
      </c>
      <c r="E551" t="str">
        <f t="shared" ca="1" si="32"/>
        <v>Success</v>
      </c>
      <c r="F551" t="str">
        <f t="shared" ca="1" si="33"/>
        <v>On Time</v>
      </c>
      <c r="G551" t="str">
        <f t="shared" ca="1" si="34"/>
        <v>Available</v>
      </c>
      <c r="H551">
        <f t="shared" ca="1" si="35"/>
        <v>2413</v>
      </c>
      <c r="I551" t="s">
        <v>0</v>
      </c>
      <c r="J551">
        <v>102.47</v>
      </c>
    </row>
    <row r="552" spans="1:10" x14ac:dyDescent="0.3">
      <c r="A552" s="2" t="s">
        <v>1518</v>
      </c>
      <c r="B552" t="s">
        <v>1</v>
      </c>
      <c r="C552" s="1">
        <v>43068.445520833331</v>
      </c>
      <c r="D552" s="1">
        <v>43082</v>
      </c>
      <c r="E552" t="str">
        <f t="shared" ca="1" si="32"/>
        <v>Success</v>
      </c>
      <c r="F552" t="str">
        <f t="shared" ca="1" si="33"/>
        <v>On Time</v>
      </c>
      <c r="G552" t="str">
        <f t="shared" ca="1" si="34"/>
        <v>In Stock</v>
      </c>
      <c r="H552">
        <f t="shared" ca="1" si="35"/>
        <v>19921</v>
      </c>
      <c r="I552" t="s">
        <v>0</v>
      </c>
      <c r="J552">
        <v>130</v>
      </c>
    </row>
    <row r="553" spans="1:10" x14ac:dyDescent="0.3">
      <c r="A553" t="s">
        <v>1517</v>
      </c>
      <c r="B553" t="s">
        <v>1</v>
      </c>
      <c r="C553" s="1">
        <v>43140.031134259261</v>
      </c>
      <c r="D553" s="1">
        <v>43133</v>
      </c>
      <c r="E553" t="str">
        <f t="shared" ca="1" si="32"/>
        <v>Success</v>
      </c>
      <c r="F553" t="str">
        <f t="shared" ca="1" si="33"/>
        <v>Delayed</v>
      </c>
      <c r="G553" t="str">
        <f t="shared" ca="1" si="34"/>
        <v>Available</v>
      </c>
      <c r="H553">
        <f t="shared" ca="1" si="35"/>
        <v>15555</v>
      </c>
      <c r="I553" t="s">
        <v>0</v>
      </c>
      <c r="J553">
        <v>69.13</v>
      </c>
    </row>
    <row r="554" spans="1:10" x14ac:dyDescent="0.3">
      <c r="A554" t="s">
        <v>1516</v>
      </c>
      <c r="B554" t="s">
        <v>1</v>
      </c>
      <c r="C554" s="1">
        <v>43318.936354166668</v>
      </c>
      <c r="D554" s="1">
        <v>43329</v>
      </c>
      <c r="E554" t="str">
        <f t="shared" ca="1" si="32"/>
        <v>Success</v>
      </c>
      <c r="F554" t="str">
        <f t="shared" ca="1" si="33"/>
        <v>On Time</v>
      </c>
      <c r="G554" t="str">
        <f t="shared" ca="1" si="34"/>
        <v>Available</v>
      </c>
      <c r="H554">
        <f t="shared" ca="1" si="35"/>
        <v>2495</v>
      </c>
      <c r="I554" t="s">
        <v>0</v>
      </c>
      <c r="J554">
        <v>86.24</v>
      </c>
    </row>
    <row r="555" spans="1:10" x14ac:dyDescent="0.3">
      <c r="A555" t="s">
        <v>1515</v>
      </c>
      <c r="B555" t="s">
        <v>1</v>
      </c>
      <c r="C555" s="1">
        <v>43029.625914351855</v>
      </c>
      <c r="D555" s="1">
        <v>43035</v>
      </c>
      <c r="E555" t="str">
        <f t="shared" ca="1" si="32"/>
        <v>Success</v>
      </c>
      <c r="F555" t="str">
        <f t="shared" ca="1" si="33"/>
        <v>On Time</v>
      </c>
      <c r="G555" t="str">
        <f t="shared" ca="1" si="34"/>
        <v>Available</v>
      </c>
      <c r="H555">
        <f t="shared" ca="1" si="35"/>
        <v>2198</v>
      </c>
      <c r="I555" t="s">
        <v>0</v>
      </c>
      <c r="J555">
        <v>74.290000000000006</v>
      </c>
    </row>
    <row r="556" spans="1:10" x14ac:dyDescent="0.3">
      <c r="A556" t="s">
        <v>1514</v>
      </c>
      <c r="B556" t="s">
        <v>1</v>
      </c>
      <c r="C556" s="1">
        <v>43062.957256944443</v>
      </c>
      <c r="D556" s="1">
        <v>43068</v>
      </c>
      <c r="E556" t="str">
        <f t="shared" ca="1" si="32"/>
        <v>Success</v>
      </c>
      <c r="F556" t="str">
        <f t="shared" ca="1" si="33"/>
        <v>On Time</v>
      </c>
      <c r="G556" t="str">
        <f t="shared" ca="1" si="34"/>
        <v>Out Of Stock</v>
      </c>
      <c r="H556">
        <f t="shared" ca="1" si="35"/>
        <v>2672</v>
      </c>
      <c r="I556" t="s">
        <v>0</v>
      </c>
      <c r="J556">
        <v>70.72</v>
      </c>
    </row>
    <row r="557" spans="1:10" x14ac:dyDescent="0.3">
      <c r="A557" t="s">
        <v>1513</v>
      </c>
      <c r="B557" t="s">
        <v>1</v>
      </c>
      <c r="C557" s="1">
        <v>43123.91097222222</v>
      </c>
      <c r="D557" s="1">
        <v>43140</v>
      </c>
      <c r="E557" t="str">
        <f t="shared" ca="1" si="32"/>
        <v>Success</v>
      </c>
      <c r="F557" t="str">
        <f t="shared" ca="1" si="33"/>
        <v>On Time</v>
      </c>
      <c r="G557" t="str">
        <f t="shared" ca="1" si="34"/>
        <v>In Stock</v>
      </c>
      <c r="H557">
        <f t="shared" ca="1" si="35"/>
        <v>2036</v>
      </c>
      <c r="I557" t="s">
        <v>0</v>
      </c>
      <c r="J557">
        <v>199</v>
      </c>
    </row>
    <row r="558" spans="1:10" x14ac:dyDescent="0.3">
      <c r="A558" t="s">
        <v>1512</v>
      </c>
      <c r="B558" t="s">
        <v>1</v>
      </c>
      <c r="C558" s="1">
        <v>42998.810891203706</v>
      </c>
      <c r="D558" s="1">
        <v>43011</v>
      </c>
      <c r="E558" t="str">
        <f t="shared" ca="1" si="32"/>
        <v>Success</v>
      </c>
      <c r="F558" t="str">
        <f t="shared" ca="1" si="33"/>
        <v>On Time</v>
      </c>
      <c r="G558" t="str">
        <f t="shared" ca="1" si="34"/>
        <v>Available</v>
      </c>
      <c r="H558">
        <f t="shared" ca="1" si="35"/>
        <v>15257</v>
      </c>
      <c r="I558" t="s">
        <v>0</v>
      </c>
      <c r="J558">
        <v>340.47</v>
      </c>
    </row>
    <row r="559" spans="1:10" x14ac:dyDescent="0.3">
      <c r="A559" t="s">
        <v>1511</v>
      </c>
      <c r="B559" t="s">
        <v>1</v>
      </c>
      <c r="C559" s="1">
        <v>43316.768680555557</v>
      </c>
      <c r="D559" s="1">
        <v>43322</v>
      </c>
      <c r="E559" t="str">
        <f t="shared" ca="1" si="32"/>
        <v>Failed</v>
      </c>
      <c r="F559" t="str">
        <f t="shared" ca="1" si="33"/>
        <v>On Time</v>
      </c>
      <c r="G559" t="str">
        <f t="shared" ca="1" si="34"/>
        <v>Available</v>
      </c>
      <c r="H559">
        <f t="shared" ca="1" si="35"/>
        <v>1746</v>
      </c>
      <c r="I559" t="s">
        <v>0</v>
      </c>
      <c r="J559">
        <v>48.74</v>
      </c>
    </row>
    <row r="560" spans="1:10" x14ac:dyDescent="0.3">
      <c r="A560" t="s">
        <v>1510</v>
      </c>
      <c r="B560" t="s">
        <v>1</v>
      </c>
      <c r="C560" s="1">
        <v>42864.697187500002</v>
      </c>
      <c r="D560" s="1">
        <v>42871</v>
      </c>
      <c r="E560" t="str">
        <f t="shared" ca="1" si="32"/>
        <v>Success</v>
      </c>
      <c r="F560" t="str">
        <f t="shared" ca="1" si="33"/>
        <v>Cancelled</v>
      </c>
      <c r="G560" t="str">
        <f t="shared" ca="1" si="34"/>
        <v>Available</v>
      </c>
      <c r="H560">
        <f t="shared" ca="1" si="35"/>
        <v>4368</v>
      </c>
      <c r="I560" t="s">
        <v>0</v>
      </c>
      <c r="J560">
        <v>28.08</v>
      </c>
    </row>
    <row r="561" spans="1:10" x14ac:dyDescent="0.3">
      <c r="A561" t="s">
        <v>1509</v>
      </c>
      <c r="B561" t="s">
        <v>1</v>
      </c>
      <c r="C561" s="1">
        <v>43223.945185185185</v>
      </c>
      <c r="D561" s="1">
        <v>43257</v>
      </c>
      <c r="E561" t="str">
        <f t="shared" ca="1" si="32"/>
        <v>Success</v>
      </c>
      <c r="F561" t="str">
        <f t="shared" ca="1" si="33"/>
        <v>Delayed</v>
      </c>
      <c r="G561" t="str">
        <f t="shared" ca="1" si="34"/>
        <v>Available</v>
      </c>
      <c r="H561">
        <f t="shared" ca="1" si="35"/>
        <v>2151</v>
      </c>
      <c r="I561" t="s">
        <v>14</v>
      </c>
      <c r="J561">
        <v>59.9</v>
      </c>
    </row>
    <row r="562" spans="1:10" x14ac:dyDescent="0.3">
      <c r="A562" t="s">
        <v>1508</v>
      </c>
      <c r="B562" t="s">
        <v>1</v>
      </c>
      <c r="C562" s="1">
        <v>43206.683854166666</v>
      </c>
      <c r="D562" s="1">
        <v>43186</v>
      </c>
      <c r="E562" t="str">
        <f t="shared" ca="1" si="32"/>
        <v>Success</v>
      </c>
      <c r="F562" t="str">
        <f t="shared" ca="1" si="33"/>
        <v>On Time</v>
      </c>
      <c r="G562" t="str">
        <f t="shared" ca="1" si="34"/>
        <v>In Stock</v>
      </c>
      <c r="H562">
        <f t="shared" ca="1" si="35"/>
        <v>12282</v>
      </c>
      <c r="I562" t="s">
        <v>0</v>
      </c>
      <c r="J562">
        <v>166.29</v>
      </c>
    </row>
    <row r="563" spans="1:10" x14ac:dyDescent="0.3">
      <c r="A563" t="s">
        <v>1507</v>
      </c>
      <c r="B563" t="s">
        <v>1</v>
      </c>
      <c r="C563" s="1">
        <v>43341.070613425924</v>
      </c>
      <c r="D563" s="1">
        <v>43334</v>
      </c>
      <c r="E563" t="str">
        <f t="shared" ca="1" si="32"/>
        <v>Success</v>
      </c>
      <c r="F563" t="str">
        <f t="shared" ca="1" si="33"/>
        <v>Delayed</v>
      </c>
      <c r="G563" t="str">
        <f t="shared" ca="1" si="34"/>
        <v>Available</v>
      </c>
      <c r="H563">
        <f t="shared" ca="1" si="35"/>
        <v>7469</v>
      </c>
      <c r="I563" t="s">
        <v>5</v>
      </c>
      <c r="J563">
        <v>51.1</v>
      </c>
    </row>
    <row r="564" spans="1:10" x14ac:dyDescent="0.3">
      <c r="A564" t="s">
        <v>1506</v>
      </c>
      <c r="B564" t="s">
        <v>1</v>
      </c>
      <c r="C564" s="1">
        <v>43131.786030092589</v>
      </c>
      <c r="D564" s="1">
        <v>43140</v>
      </c>
      <c r="E564" t="str">
        <f t="shared" ca="1" si="32"/>
        <v>Success</v>
      </c>
      <c r="F564" t="str">
        <f t="shared" ca="1" si="33"/>
        <v>On Time</v>
      </c>
      <c r="G564" t="str">
        <f t="shared" ca="1" si="34"/>
        <v>Available</v>
      </c>
      <c r="H564">
        <f t="shared" ca="1" si="35"/>
        <v>2065</v>
      </c>
      <c r="I564" t="s">
        <v>0</v>
      </c>
      <c r="J564">
        <v>67.83</v>
      </c>
    </row>
    <row r="565" spans="1:10" x14ac:dyDescent="0.3">
      <c r="A565" t="s">
        <v>1505</v>
      </c>
      <c r="B565" t="s">
        <v>1</v>
      </c>
      <c r="C565" s="1">
        <v>42979.861851851849</v>
      </c>
      <c r="D565" s="1">
        <v>42986</v>
      </c>
      <c r="E565" t="str">
        <f t="shared" ca="1" si="32"/>
        <v>Success</v>
      </c>
      <c r="F565" t="str">
        <f t="shared" ca="1" si="33"/>
        <v>On Time</v>
      </c>
      <c r="G565" t="str">
        <f t="shared" ca="1" si="34"/>
        <v>Available</v>
      </c>
      <c r="H565">
        <f t="shared" ca="1" si="35"/>
        <v>3702</v>
      </c>
      <c r="I565" t="s">
        <v>0</v>
      </c>
      <c r="J565">
        <v>164.35</v>
      </c>
    </row>
    <row r="566" spans="1:10" x14ac:dyDescent="0.3">
      <c r="A566" t="s">
        <v>1504</v>
      </c>
      <c r="B566" t="s">
        <v>1</v>
      </c>
      <c r="C566" s="1">
        <v>43248.693576388891</v>
      </c>
      <c r="D566" s="1">
        <v>43264</v>
      </c>
      <c r="E566" t="str">
        <f t="shared" ca="1" si="32"/>
        <v>Success</v>
      </c>
      <c r="F566" t="str">
        <f t="shared" ca="1" si="33"/>
        <v>Delayed</v>
      </c>
      <c r="G566" t="str">
        <f t="shared" ca="1" si="34"/>
        <v>Available</v>
      </c>
      <c r="H566">
        <f t="shared" ca="1" si="35"/>
        <v>17334</v>
      </c>
      <c r="I566" t="s">
        <v>5</v>
      </c>
      <c r="J566">
        <v>79.09</v>
      </c>
    </row>
    <row r="567" spans="1:10" x14ac:dyDescent="0.3">
      <c r="A567" t="s">
        <v>1503</v>
      </c>
      <c r="B567" t="s">
        <v>1</v>
      </c>
      <c r="C567" s="1">
        <v>43237.911249999997</v>
      </c>
      <c r="D567" s="1">
        <v>43255</v>
      </c>
      <c r="E567" t="str">
        <f t="shared" ca="1" si="32"/>
        <v>Success</v>
      </c>
      <c r="F567" t="str">
        <f t="shared" ca="1" si="33"/>
        <v>On Time</v>
      </c>
      <c r="G567" t="str">
        <f t="shared" ca="1" si="34"/>
        <v>Available</v>
      </c>
      <c r="H567">
        <f t="shared" ca="1" si="35"/>
        <v>693</v>
      </c>
      <c r="I567" t="s">
        <v>5</v>
      </c>
      <c r="J567">
        <v>93.69</v>
      </c>
    </row>
    <row r="568" spans="1:10" x14ac:dyDescent="0.3">
      <c r="A568" t="s">
        <v>1502</v>
      </c>
      <c r="B568" t="s">
        <v>1</v>
      </c>
      <c r="C568" s="1">
        <v>43112.971516203703</v>
      </c>
      <c r="D568" s="1">
        <v>43126</v>
      </c>
      <c r="E568" t="str">
        <f t="shared" ca="1" si="32"/>
        <v>Success</v>
      </c>
      <c r="F568" t="str">
        <f t="shared" ca="1" si="33"/>
        <v>Cancelled</v>
      </c>
      <c r="G568" t="str">
        <f t="shared" ca="1" si="34"/>
        <v>Out Of Stock</v>
      </c>
      <c r="H568">
        <f t="shared" ca="1" si="35"/>
        <v>507</v>
      </c>
      <c r="I568" t="s">
        <v>0</v>
      </c>
      <c r="J568">
        <v>59.82</v>
      </c>
    </row>
    <row r="569" spans="1:10" x14ac:dyDescent="0.3">
      <c r="A569" t="s">
        <v>1501</v>
      </c>
      <c r="B569" t="s">
        <v>1</v>
      </c>
      <c r="C569" s="1">
        <v>42984.61377314815</v>
      </c>
      <c r="D569" s="1">
        <v>42991</v>
      </c>
      <c r="E569" t="str">
        <f t="shared" ca="1" si="32"/>
        <v>Success</v>
      </c>
      <c r="F569" t="str">
        <f t="shared" ca="1" si="33"/>
        <v>On Time</v>
      </c>
      <c r="G569" t="str">
        <f t="shared" ca="1" si="34"/>
        <v>Available</v>
      </c>
      <c r="H569">
        <f t="shared" ca="1" si="35"/>
        <v>2702</v>
      </c>
      <c r="I569" t="s">
        <v>0</v>
      </c>
      <c r="J569">
        <v>159.03</v>
      </c>
    </row>
    <row r="570" spans="1:10" x14ac:dyDescent="0.3">
      <c r="A570" t="s">
        <v>1500</v>
      </c>
      <c r="B570" t="s">
        <v>1</v>
      </c>
      <c r="C570" s="1">
        <v>42941.912766203706</v>
      </c>
      <c r="D570" s="1">
        <v>42961</v>
      </c>
      <c r="E570" t="str">
        <f t="shared" ca="1" si="32"/>
        <v>Failed</v>
      </c>
      <c r="F570" t="str">
        <f t="shared" ca="1" si="33"/>
        <v>On Time</v>
      </c>
      <c r="G570" t="str">
        <f t="shared" ca="1" si="34"/>
        <v>Available</v>
      </c>
      <c r="H570">
        <f t="shared" ca="1" si="35"/>
        <v>2403</v>
      </c>
      <c r="I570" t="s">
        <v>0</v>
      </c>
      <c r="J570">
        <v>92.57</v>
      </c>
    </row>
    <row r="571" spans="1:10" x14ac:dyDescent="0.3">
      <c r="A571" t="s">
        <v>1499</v>
      </c>
      <c r="B571" t="s">
        <v>1</v>
      </c>
      <c r="C571" s="1">
        <v>43267.425173611111</v>
      </c>
      <c r="D571" s="1">
        <v>43280</v>
      </c>
      <c r="E571" t="str">
        <f t="shared" ca="1" si="32"/>
        <v>Success</v>
      </c>
      <c r="F571" t="str">
        <f t="shared" ca="1" si="33"/>
        <v>On Time</v>
      </c>
      <c r="G571" t="str">
        <f t="shared" ca="1" si="34"/>
        <v>In Stock</v>
      </c>
      <c r="H571">
        <f t="shared" ca="1" si="35"/>
        <v>9554</v>
      </c>
      <c r="I571" t="s">
        <v>0</v>
      </c>
      <c r="J571">
        <v>42.77</v>
      </c>
    </row>
    <row r="572" spans="1:10" x14ac:dyDescent="0.3">
      <c r="A572" t="s">
        <v>1498</v>
      </c>
      <c r="B572" t="s">
        <v>1</v>
      </c>
      <c r="C572" s="1">
        <v>43201.53738425926</v>
      </c>
      <c r="D572" s="1">
        <v>43194</v>
      </c>
      <c r="E572" t="str">
        <f t="shared" ca="1" si="32"/>
        <v>Success</v>
      </c>
      <c r="F572" t="str">
        <f t="shared" ca="1" si="33"/>
        <v>Cancelled</v>
      </c>
      <c r="G572" t="str">
        <f t="shared" ca="1" si="34"/>
        <v>Available</v>
      </c>
      <c r="H572">
        <f t="shared" ca="1" si="35"/>
        <v>1500</v>
      </c>
      <c r="I572" t="s">
        <v>0</v>
      </c>
      <c r="J572">
        <v>453.74</v>
      </c>
    </row>
    <row r="573" spans="1:10" x14ac:dyDescent="0.3">
      <c r="A573" t="s">
        <v>1497</v>
      </c>
      <c r="B573" t="s">
        <v>1</v>
      </c>
      <c r="C573" s="1">
        <v>42870.810810185183</v>
      </c>
      <c r="D573" s="1">
        <v>42898</v>
      </c>
      <c r="E573" t="str">
        <f t="shared" ca="1" si="32"/>
        <v>Success</v>
      </c>
      <c r="F573" t="str">
        <f t="shared" ca="1" si="33"/>
        <v>On Time</v>
      </c>
      <c r="G573" t="str">
        <f t="shared" ca="1" si="34"/>
        <v>Available</v>
      </c>
      <c r="H573">
        <f t="shared" ca="1" si="35"/>
        <v>2552</v>
      </c>
      <c r="I573" t="s">
        <v>0</v>
      </c>
      <c r="J573">
        <v>234.08</v>
      </c>
    </row>
    <row r="574" spans="1:10" x14ac:dyDescent="0.3">
      <c r="A574" t="s">
        <v>1496</v>
      </c>
      <c r="B574" t="s">
        <v>1</v>
      </c>
      <c r="C574" s="1">
        <v>43066.916122685187</v>
      </c>
      <c r="D574" s="1">
        <v>43077</v>
      </c>
      <c r="E574" t="str">
        <f t="shared" ca="1" si="32"/>
        <v>Success</v>
      </c>
      <c r="F574" t="str">
        <f t="shared" ca="1" si="33"/>
        <v>On Time</v>
      </c>
      <c r="G574" t="str">
        <f t="shared" ca="1" si="34"/>
        <v>Available</v>
      </c>
      <c r="H574">
        <f t="shared" ca="1" si="35"/>
        <v>1387</v>
      </c>
      <c r="I574" t="s">
        <v>0</v>
      </c>
      <c r="J574">
        <v>67.62</v>
      </c>
    </row>
    <row r="575" spans="1:10" x14ac:dyDescent="0.3">
      <c r="A575" t="s">
        <v>1495</v>
      </c>
      <c r="B575" t="s">
        <v>1</v>
      </c>
      <c r="C575" s="1">
        <v>42926.575416666667</v>
      </c>
      <c r="D575" s="1">
        <v>42935</v>
      </c>
      <c r="E575" t="str">
        <f t="shared" ca="1" si="32"/>
        <v>Failed</v>
      </c>
      <c r="F575" t="str">
        <f t="shared" ca="1" si="33"/>
        <v>On Time</v>
      </c>
      <c r="G575" t="str">
        <f t="shared" ca="1" si="34"/>
        <v>Out Of Stock</v>
      </c>
      <c r="H575">
        <f t="shared" ca="1" si="35"/>
        <v>715</v>
      </c>
      <c r="I575" t="s">
        <v>0</v>
      </c>
      <c r="J575">
        <v>19.329999999999998</v>
      </c>
    </row>
    <row r="576" spans="1:10" x14ac:dyDescent="0.3">
      <c r="A576" t="s">
        <v>1494</v>
      </c>
      <c r="B576" t="s">
        <v>1</v>
      </c>
      <c r="C576" s="1">
        <v>42990.869884259257</v>
      </c>
      <c r="D576" s="1">
        <v>43005</v>
      </c>
      <c r="E576" t="str">
        <f t="shared" ca="1" si="32"/>
        <v>Success</v>
      </c>
      <c r="F576" t="str">
        <f t="shared" ca="1" si="33"/>
        <v>On Time</v>
      </c>
      <c r="G576" t="str">
        <f t="shared" ca="1" si="34"/>
        <v>Available</v>
      </c>
      <c r="H576">
        <f t="shared" ca="1" si="35"/>
        <v>8267</v>
      </c>
      <c r="I576" t="s">
        <v>0</v>
      </c>
      <c r="J576">
        <v>143.18</v>
      </c>
    </row>
    <row r="577" spans="1:10" x14ac:dyDescent="0.3">
      <c r="A577" t="s">
        <v>1493</v>
      </c>
      <c r="B577" t="s">
        <v>1</v>
      </c>
      <c r="C577" s="1">
        <v>43124.846493055556</v>
      </c>
      <c r="D577" s="1">
        <v>43150</v>
      </c>
      <c r="E577" t="str">
        <f t="shared" ca="1" si="32"/>
        <v>Success</v>
      </c>
      <c r="F577" t="str">
        <f t="shared" ca="1" si="33"/>
        <v>On Time</v>
      </c>
      <c r="G577" t="str">
        <f t="shared" ca="1" si="34"/>
        <v>Available</v>
      </c>
      <c r="H577">
        <f t="shared" ca="1" si="35"/>
        <v>2233</v>
      </c>
      <c r="I577" t="s">
        <v>0</v>
      </c>
      <c r="J577">
        <v>112.83</v>
      </c>
    </row>
    <row r="578" spans="1:10" x14ac:dyDescent="0.3">
      <c r="A578" t="s">
        <v>1492</v>
      </c>
      <c r="B578" t="s">
        <v>1</v>
      </c>
      <c r="C578" s="1">
        <v>43260.835543981484</v>
      </c>
      <c r="D578" s="1">
        <v>43272</v>
      </c>
      <c r="E578" t="str">
        <f t="shared" ref="E578:E641" ca="1" si="36">IF(RAND()&lt;0.85,"Success",IF(RAND()&lt;0.7,"Failed","Pending"))</f>
        <v>Success</v>
      </c>
      <c r="F578" t="str">
        <f t="shared" ref="F578:F641" ca="1" si="37">IF(RAND()&lt;0.75,"On Time",IF(RAND()&lt;0.6,"Delayed","Cancelled"))</f>
        <v>On Time</v>
      </c>
      <c r="G578" t="str">
        <f t="shared" ref="G578:G641" ca="1" si="38">IF(RAND()&lt;0.8,"Available",IF(RAND()&lt;0.5,"In Stock","Out Of Stock"))</f>
        <v>Available</v>
      </c>
      <c r="H578">
        <f t="shared" ref="H578:H641" ca="1" si="39">IF(RAND()&lt;0.7,RANDBETWEEN(500,3000),RANDBETWEEN(3000,20000))</f>
        <v>16981</v>
      </c>
      <c r="I578" t="s">
        <v>5</v>
      </c>
      <c r="J578">
        <v>85.92</v>
      </c>
    </row>
    <row r="579" spans="1:10" x14ac:dyDescent="0.3">
      <c r="A579" t="s">
        <v>1491</v>
      </c>
      <c r="B579" t="s">
        <v>1</v>
      </c>
      <c r="C579" s="1">
        <v>42808.308472222219</v>
      </c>
      <c r="D579" s="1">
        <v>42817</v>
      </c>
      <c r="E579" t="str">
        <f t="shared" ca="1" si="36"/>
        <v>Failed</v>
      </c>
      <c r="F579" t="str">
        <f t="shared" ca="1" si="37"/>
        <v>On Time</v>
      </c>
      <c r="G579" t="str">
        <f t="shared" ca="1" si="38"/>
        <v>Available</v>
      </c>
      <c r="H579">
        <f t="shared" ca="1" si="39"/>
        <v>11062</v>
      </c>
      <c r="I579" t="s">
        <v>0</v>
      </c>
      <c r="J579">
        <v>102.05</v>
      </c>
    </row>
    <row r="580" spans="1:10" x14ac:dyDescent="0.3">
      <c r="A580" t="s">
        <v>1490</v>
      </c>
      <c r="B580" t="s">
        <v>1</v>
      </c>
      <c r="C580" s="1">
        <v>42926.797002314815</v>
      </c>
      <c r="D580" s="1">
        <v>42934</v>
      </c>
      <c r="E580" t="str">
        <f t="shared" ca="1" si="36"/>
        <v>Success</v>
      </c>
      <c r="F580" t="str">
        <f t="shared" ca="1" si="37"/>
        <v>On Time</v>
      </c>
      <c r="G580" t="str">
        <f t="shared" ca="1" si="38"/>
        <v>Available</v>
      </c>
      <c r="H580">
        <f t="shared" ca="1" si="39"/>
        <v>713</v>
      </c>
      <c r="I580" t="s">
        <v>0</v>
      </c>
      <c r="J580">
        <v>134.12</v>
      </c>
    </row>
    <row r="581" spans="1:10" x14ac:dyDescent="0.3">
      <c r="A581" t="s">
        <v>1489</v>
      </c>
      <c r="B581" t="s">
        <v>1</v>
      </c>
      <c r="C581" s="1">
        <v>42887.677442129629</v>
      </c>
      <c r="D581" s="1">
        <v>42898</v>
      </c>
      <c r="E581" t="str">
        <f t="shared" ca="1" si="36"/>
        <v>Success</v>
      </c>
      <c r="F581" t="str">
        <f t="shared" ca="1" si="37"/>
        <v>On Time</v>
      </c>
      <c r="G581" t="str">
        <f t="shared" ca="1" si="38"/>
        <v>Available</v>
      </c>
      <c r="H581">
        <f t="shared" ca="1" si="39"/>
        <v>597</v>
      </c>
      <c r="I581" t="s">
        <v>0</v>
      </c>
      <c r="J581">
        <v>112.13</v>
      </c>
    </row>
    <row r="582" spans="1:10" x14ac:dyDescent="0.3">
      <c r="A582" t="s">
        <v>1488</v>
      </c>
      <c r="B582" t="s">
        <v>1</v>
      </c>
      <c r="C582" s="1">
        <v>43224.887916666667</v>
      </c>
      <c r="D582" s="1">
        <v>43235</v>
      </c>
      <c r="E582" t="str">
        <f t="shared" ca="1" si="36"/>
        <v>Pending</v>
      </c>
      <c r="F582" t="str">
        <f t="shared" ca="1" si="37"/>
        <v>On Time</v>
      </c>
      <c r="G582" t="str">
        <f t="shared" ca="1" si="38"/>
        <v>Available</v>
      </c>
      <c r="H582">
        <f t="shared" ca="1" si="39"/>
        <v>10936</v>
      </c>
      <c r="I582" t="s">
        <v>0</v>
      </c>
      <c r="J582">
        <v>70.75</v>
      </c>
    </row>
    <row r="583" spans="1:10" x14ac:dyDescent="0.3">
      <c r="A583" t="s">
        <v>1487</v>
      </c>
      <c r="B583" t="s">
        <v>1</v>
      </c>
      <c r="C583" s="1">
        <v>43011.884525462963</v>
      </c>
      <c r="D583" s="1">
        <v>43024</v>
      </c>
      <c r="E583" t="str">
        <f t="shared" ca="1" si="36"/>
        <v>Success</v>
      </c>
      <c r="F583" t="str">
        <f t="shared" ca="1" si="37"/>
        <v>On Time</v>
      </c>
      <c r="G583" t="str">
        <f t="shared" ca="1" si="38"/>
        <v>Available</v>
      </c>
      <c r="H583">
        <f t="shared" ca="1" si="39"/>
        <v>741</v>
      </c>
      <c r="I583" t="s">
        <v>0</v>
      </c>
      <c r="J583">
        <v>77.599999999999994</v>
      </c>
    </row>
    <row r="584" spans="1:10" x14ac:dyDescent="0.3">
      <c r="A584" t="s">
        <v>1486</v>
      </c>
      <c r="B584" t="s">
        <v>1</v>
      </c>
      <c r="C584" s="1">
        <v>43069.919444444444</v>
      </c>
      <c r="D584" s="1">
        <v>43077</v>
      </c>
      <c r="E584" t="str">
        <f t="shared" ca="1" si="36"/>
        <v>Success</v>
      </c>
      <c r="F584" t="str">
        <f t="shared" ca="1" si="37"/>
        <v>On Time</v>
      </c>
      <c r="G584" t="str">
        <f t="shared" ca="1" si="38"/>
        <v>In Stock</v>
      </c>
      <c r="H584">
        <f t="shared" ca="1" si="39"/>
        <v>834</v>
      </c>
      <c r="I584" t="s">
        <v>0</v>
      </c>
      <c r="J584">
        <v>197.04</v>
      </c>
    </row>
    <row r="585" spans="1:10" x14ac:dyDescent="0.3">
      <c r="A585" t="s">
        <v>1485</v>
      </c>
      <c r="B585" t="s">
        <v>107</v>
      </c>
      <c r="D585" s="1">
        <v>43215</v>
      </c>
      <c r="E585" t="str">
        <f t="shared" ca="1" si="36"/>
        <v>Success</v>
      </c>
      <c r="F585" t="str">
        <f t="shared" ca="1" si="37"/>
        <v>On Time</v>
      </c>
      <c r="G585" t="str">
        <f t="shared" ca="1" si="38"/>
        <v>Available</v>
      </c>
      <c r="H585">
        <f t="shared" ca="1" si="39"/>
        <v>1870</v>
      </c>
      <c r="I585" t="s">
        <v>0</v>
      </c>
      <c r="J585">
        <v>93.18</v>
      </c>
    </row>
    <row r="586" spans="1:10" x14ac:dyDescent="0.3">
      <c r="A586" t="s">
        <v>1484</v>
      </c>
      <c r="B586" t="s">
        <v>1</v>
      </c>
      <c r="C586" s="1">
        <v>43132.006192129629</v>
      </c>
      <c r="D586" s="1">
        <v>43145</v>
      </c>
      <c r="E586" t="str">
        <f t="shared" ca="1" si="36"/>
        <v>Success</v>
      </c>
      <c r="F586" t="str">
        <f t="shared" ca="1" si="37"/>
        <v>Cancelled</v>
      </c>
      <c r="G586" t="str">
        <f t="shared" ca="1" si="38"/>
        <v>Available</v>
      </c>
      <c r="H586">
        <f t="shared" ca="1" si="39"/>
        <v>684</v>
      </c>
      <c r="I586" t="s">
        <v>5</v>
      </c>
      <c r="J586">
        <v>44.72</v>
      </c>
    </row>
    <row r="587" spans="1:10" x14ac:dyDescent="0.3">
      <c r="A587" t="s">
        <v>1483</v>
      </c>
      <c r="B587" t="s">
        <v>1</v>
      </c>
      <c r="C587" s="1">
        <v>43244.021736111114</v>
      </c>
      <c r="D587" s="1">
        <v>43258</v>
      </c>
      <c r="E587" t="str">
        <f t="shared" ca="1" si="36"/>
        <v>Success</v>
      </c>
      <c r="F587" t="str">
        <f t="shared" ca="1" si="37"/>
        <v>Delayed</v>
      </c>
      <c r="G587" t="str">
        <f t="shared" ca="1" si="38"/>
        <v>Available</v>
      </c>
      <c r="H587">
        <f t="shared" ca="1" si="39"/>
        <v>13360</v>
      </c>
      <c r="I587" t="s">
        <v>0</v>
      </c>
      <c r="J587">
        <v>26.38</v>
      </c>
    </row>
    <row r="588" spans="1:10" x14ac:dyDescent="0.3">
      <c r="A588" t="s">
        <v>1482</v>
      </c>
      <c r="B588" t="s">
        <v>240</v>
      </c>
      <c r="D588" s="1">
        <v>43147</v>
      </c>
      <c r="E588" t="str">
        <f t="shared" ca="1" si="36"/>
        <v>Success</v>
      </c>
      <c r="F588" t="str">
        <f t="shared" ca="1" si="37"/>
        <v>On Time</v>
      </c>
      <c r="G588" t="str">
        <f t="shared" ca="1" si="38"/>
        <v>Available</v>
      </c>
      <c r="H588">
        <f t="shared" ca="1" si="39"/>
        <v>892</v>
      </c>
      <c r="I588" t="s">
        <v>134</v>
      </c>
      <c r="J588">
        <v>149.13999999999999</v>
      </c>
    </row>
    <row r="589" spans="1:10" x14ac:dyDescent="0.3">
      <c r="A589" t="s">
        <v>1481</v>
      </c>
      <c r="B589" t="s">
        <v>1</v>
      </c>
      <c r="C589" s="1">
        <v>43264.765787037039</v>
      </c>
      <c r="D589" s="1">
        <v>43292</v>
      </c>
      <c r="E589" t="str">
        <f t="shared" ca="1" si="36"/>
        <v>Success</v>
      </c>
      <c r="F589" t="str">
        <f t="shared" ca="1" si="37"/>
        <v>On Time</v>
      </c>
      <c r="G589" t="str">
        <f t="shared" ca="1" si="38"/>
        <v>Available</v>
      </c>
      <c r="H589">
        <f t="shared" ca="1" si="39"/>
        <v>5546</v>
      </c>
      <c r="I589" t="s">
        <v>0</v>
      </c>
      <c r="J589">
        <v>106.32</v>
      </c>
    </row>
    <row r="590" spans="1:10" x14ac:dyDescent="0.3">
      <c r="A590" t="s">
        <v>1480</v>
      </c>
      <c r="B590" t="s">
        <v>1</v>
      </c>
      <c r="C590" s="1">
        <v>42951.878344907411</v>
      </c>
      <c r="D590" s="1">
        <v>42972</v>
      </c>
      <c r="E590" t="str">
        <f t="shared" ca="1" si="36"/>
        <v>Success</v>
      </c>
      <c r="F590" t="str">
        <f t="shared" ca="1" si="37"/>
        <v>On Time</v>
      </c>
      <c r="G590" t="str">
        <f t="shared" ca="1" si="38"/>
        <v>Available</v>
      </c>
      <c r="H590">
        <f t="shared" ca="1" si="39"/>
        <v>969</v>
      </c>
      <c r="I590" t="s">
        <v>0</v>
      </c>
      <c r="J590">
        <v>246.96</v>
      </c>
    </row>
    <row r="591" spans="1:10" x14ac:dyDescent="0.3">
      <c r="A591" t="s">
        <v>1479</v>
      </c>
      <c r="B591" t="s">
        <v>1</v>
      </c>
      <c r="C591" s="1">
        <v>43266.801828703705</v>
      </c>
      <c r="D591" s="1">
        <v>43286</v>
      </c>
      <c r="E591" t="str">
        <f t="shared" ca="1" si="36"/>
        <v>Success</v>
      </c>
      <c r="F591" t="str">
        <f t="shared" ca="1" si="37"/>
        <v>On Time</v>
      </c>
      <c r="G591" t="str">
        <f t="shared" ca="1" si="38"/>
        <v>Available</v>
      </c>
      <c r="H591">
        <f t="shared" ca="1" si="39"/>
        <v>962</v>
      </c>
      <c r="I591" t="s">
        <v>0</v>
      </c>
      <c r="J591">
        <v>22.29</v>
      </c>
    </row>
    <row r="592" spans="1:10" x14ac:dyDescent="0.3">
      <c r="A592" t="s">
        <v>1478</v>
      </c>
      <c r="B592" t="s">
        <v>1</v>
      </c>
      <c r="C592" s="1">
        <v>43304.742118055554</v>
      </c>
      <c r="D592" s="1">
        <v>43308</v>
      </c>
      <c r="E592" t="str">
        <f t="shared" ca="1" si="36"/>
        <v>Success</v>
      </c>
      <c r="F592" t="str">
        <f t="shared" ca="1" si="37"/>
        <v>Delayed</v>
      </c>
      <c r="G592" t="str">
        <f t="shared" ca="1" si="38"/>
        <v>Available</v>
      </c>
      <c r="H592">
        <f t="shared" ca="1" si="39"/>
        <v>958</v>
      </c>
      <c r="I592" t="s">
        <v>0</v>
      </c>
      <c r="J592">
        <v>57.48</v>
      </c>
    </row>
    <row r="593" spans="1:10" x14ac:dyDescent="0.3">
      <c r="A593" t="s">
        <v>1477</v>
      </c>
      <c r="B593" t="s">
        <v>1</v>
      </c>
      <c r="C593" s="1">
        <v>43089.795173611114</v>
      </c>
      <c r="D593" s="1">
        <v>43109</v>
      </c>
      <c r="E593" t="str">
        <f t="shared" ca="1" si="36"/>
        <v>Success</v>
      </c>
      <c r="F593" t="str">
        <f t="shared" ca="1" si="37"/>
        <v>On Time</v>
      </c>
      <c r="G593" t="str">
        <f t="shared" ca="1" si="38"/>
        <v>Available</v>
      </c>
      <c r="H593">
        <f t="shared" ca="1" si="39"/>
        <v>3370</v>
      </c>
      <c r="I593" t="s">
        <v>0</v>
      </c>
      <c r="J593">
        <v>105.28</v>
      </c>
    </row>
    <row r="594" spans="1:10" x14ac:dyDescent="0.3">
      <c r="A594" s="2" t="s">
        <v>1476</v>
      </c>
      <c r="B594" t="s">
        <v>1</v>
      </c>
      <c r="C594" s="1">
        <v>43096.862337962964</v>
      </c>
      <c r="D594" s="1">
        <v>43116</v>
      </c>
      <c r="E594" t="str">
        <f t="shared" ca="1" si="36"/>
        <v>Failed</v>
      </c>
      <c r="F594" t="str">
        <f t="shared" ca="1" si="37"/>
        <v>On Time</v>
      </c>
      <c r="G594" t="str">
        <f t="shared" ca="1" si="38"/>
        <v>Available</v>
      </c>
      <c r="H594">
        <f t="shared" ca="1" si="39"/>
        <v>2062</v>
      </c>
      <c r="I594" t="s">
        <v>0</v>
      </c>
      <c r="J594">
        <v>203.54</v>
      </c>
    </row>
    <row r="595" spans="1:10" x14ac:dyDescent="0.3">
      <c r="A595" t="s">
        <v>1475</v>
      </c>
      <c r="B595" t="s">
        <v>1</v>
      </c>
      <c r="C595" s="1">
        <v>42944.761006944442</v>
      </c>
      <c r="D595" s="1">
        <v>42962</v>
      </c>
      <c r="E595" t="str">
        <f t="shared" ca="1" si="36"/>
        <v>Success</v>
      </c>
      <c r="F595" t="str">
        <f t="shared" ca="1" si="37"/>
        <v>On Time</v>
      </c>
      <c r="G595" t="str">
        <f t="shared" ca="1" si="38"/>
        <v>Available</v>
      </c>
      <c r="H595">
        <f t="shared" ca="1" si="39"/>
        <v>837</v>
      </c>
      <c r="I595" t="s">
        <v>0</v>
      </c>
      <c r="J595">
        <v>330.4</v>
      </c>
    </row>
    <row r="596" spans="1:10" x14ac:dyDescent="0.3">
      <c r="A596" t="s">
        <v>1474</v>
      </c>
      <c r="B596" t="s">
        <v>1</v>
      </c>
      <c r="C596" s="1">
        <v>42954.856145833335</v>
      </c>
      <c r="D596" s="1">
        <v>42969</v>
      </c>
      <c r="E596" t="str">
        <f t="shared" ca="1" si="36"/>
        <v>Success</v>
      </c>
      <c r="F596" t="str">
        <f t="shared" ca="1" si="37"/>
        <v>On Time</v>
      </c>
      <c r="G596" t="str">
        <f t="shared" ca="1" si="38"/>
        <v>Available</v>
      </c>
      <c r="H596">
        <f t="shared" ca="1" si="39"/>
        <v>1700</v>
      </c>
      <c r="I596" t="s">
        <v>5</v>
      </c>
      <c r="J596">
        <v>108.68</v>
      </c>
    </row>
    <row r="597" spans="1:10" x14ac:dyDescent="0.3">
      <c r="A597" t="s">
        <v>1473</v>
      </c>
      <c r="B597" t="s">
        <v>1</v>
      </c>
      <c r="C597" s="1">
        <v>43213.647349537037</v>
      </c>
      <c r="D597" s="1">
        <v>43228</v>
      </c>
      <c r="E597" t="str">
        <f t="shared" ca="1" si="36"/>
        <v>Success</v>
      </c>
      <c r="F597" t="str">
        <f t="shared" ca="1" si="37"/>
        <v>On Time</v>
      </c>
      <c r="G597" t="str">
        <f t="shared" ca="1" si="38"/>
        <v>Out Of Stock</v>
      </c>
      <c r="H597">
        <f t="shared" ca="1" si="39"/>
        <v>879</v>
      </c>
      <c r="I597" t="s">
        <v>5</v>
      </c>
      <c r="J597">
        <v>415.93</v>
      </c>
    </row>
    <row r="598" spans="1:10" x14ac:dyDescent="0.3">
      <c r="A598" t="s">
        <v>1472</v>
      </c>
      <c r="B598" t="s">
        <v>1</v>
      </c>
      <c r="C598" s="1">
        <v>43091.720752314817</v>
      </c>
      <c r="D598" s="1">
        <v>43095</v>
      </c>
      <c r="E598" t="str">
        <f t="shared" ca="1" si="36"/>
        <v>Success</v>
      </c>
      <c r="F598" t="str">
        <f t="shared" ca="1" si="37"/>
        <v>Delayed</v>
      </c>
      <c r="G598" t="str">
        <f t="shared" ca="1" si="38"/>
        <v>Available</v>
      </c>
      <c r="H598">
        <f t="shared" ca="1" si="39"/>
        <v>2963</v>
      </c>
      <c r="I598" t="s">
        <v>0</v>
      </c>
      <c r="J598">
        <v>314.20999999999998</v>
      </c>
    </row>
    <row r="599" spans="1:10" x14ac:dyDescent="0.3">
      <c r="A599" t="s">
        <v>1471</v>
      </c>
      <c r="B599" t="s">
        <v>1</v>
      </c>
      <c r="C599" s="1">
        <v>43304.74622685185</v>
      </c>
      <c r="D599" s="1">
        <v>43315</v>
      </c>
      <c r="E599" t="str">
        <f t="shared" ca="1" si="36"/>
        <v>Success</v>
      </c>
      <c r="F599" t="str">
        <f t="shared" ca="1" si="37"/>
        <v>Delayed</v>
      </c>
      <c r="G599" t="str">
        <f t="shared" ca="1" si="38"/>
        <v>Available</v>
      </c>
      <c r="H599">
        <f t="shared" ca="1" si="39"/>
        <v>1651</v>
      </c>
      <c r="I599" t="s">
        <v>0</v>
      </c>
      <c r="J599">
        <v>206.08</v>
      </c>
    </row>
    <row r="600" spans="1:10" x14ac:dyDescent="0.3">
      <c r="A600" t="s">
        <v>1470</v>
      </c>
      <c r="B600" t="s">
        <v>1</v>
      </c>
      <c r="C600" s="1">
        <v>43035.905856481484</v>
      </c>
      <c r="D600" s="1">
        <v>43049</v>
      </c>
      <c r="E600" t="str">
        <f t="shared" ca="1" si="36"/>
        <v>Success</v>
      </c>
      <c r="F600" t="str">
        <f t="shared" ca="1" si="37"/>
        <v>On Time</v>
      </c>
      <c r="G600" t="str">
        <f t="shared" ca="1" si="38"/>
        <v>Available</v>
      </c>
      <c r="H600">
        <f t="shared" ca="1" si="39"/>
        <v>1718</v>
      </c>
      <c r="I600" t="s">
        <v>0</v>
      </c>
      <c r="J600">
        <v>27.7</v>
      </c>
    </row>
    <row r="601" spans="1:10" x14ac:dyDescent="0.3">
      <c r="A601" t="s">
        <v>1469</v>
      </c>
      <c r="B601" t="s">
        <v>1</v>
      </c>
      <c r="C601" s="1">
        <v>43136.828611111108</v>
      </c>
      <c r="D601" s="1">
        <v>43160</v>
      </c>
      <c r="E601" t="str">
        <f t="shared" ca="1" si="36"/>
        <v>Success</v>
      </c>
      <c r="F601" t="str">
        <f t="shared" ca="1" si="37"/>
        <v>Cancelled</v>
      </c>
      <c r="G601" t="str">
        <f t="shared" ca="1" si="38"/>
        <v>Available</v>
      </c>
      <c r="H601">
        <f t="shared" ca="1" si="39"/>
        <v>1768</v>
      </c>
      <c r="I601" t="s">
        <v>5</v>
      </c>
      <c r="J601">
        <v>19.48</v>
      </c>
    </row>
    <row r="602" spans="1:10" x14ac:dyDescent="0.3">
      <c r="A602" t="s">
        <v>1468</v>
      </c>
      <c r="B602" t="s">
        <v>1</v>
      </c>
      <c r="C602" s="1">
        <v>43339.591608796298</v>
      </c>
      <c r="D602" s="1">
        <v>43340</v>
      </c>
      <c r="E602" t="str">
        <f t="shared" ca="1" si="36"/>
        <v>Success</v>
      </c>
      <c r="F602" t="str">
        <f t="shared" ca="1" si="37"/>
        <v>On Time</v>
      </c>
      <c r="G602" t="str">
        <f t="shared" ca="1" si="38"/>
        <v>Available</v>
      </c>
      <c r="H602">
        <f t="shared" ca="1" si="39"/>
        <v>1506</v>
      </c>
      <c r="I602" t="s">
        <v>0</v>
      </c>
      <c r="J602">
        <v>121.09</v>
      </c>
    </row>
    <row r="603" spans="1:10" x14ac:dyDescent="0.3">
      <c r="A603" t="s">
        <v>1467</v>
      </c>
      <c r="B603" t="s">
        <v>1</v>
      </c>
      <c r="C603" s="1">
        <v>43250.65898148148</v>
      </c>
      <c r="D603" s="1">
        <v>43271</v>
      </c>
      <c r="E603" t="str">
        <f t="shared" ca="1" si="36"/>
        <v>Success</v>
      </c>
      <c r="F603" t="str">
        <f t="shared" ca="1" si="37"/>
        <v>On Time</v>
      </c>
      <c r="G603" t="str">
        <f t="shared" ca="1" si="38"/>
        <v>Available</v>
      </c>
      <c r="H603">
        <f t="shared" ca="1" si="39"/>
        <v>4580</v>
      </c>
      <c r="I603" t="s">
        <v>0</v>
      </c>
      <c r="J603">
        <v>206.76</v>
      </c>
    </row>
    <row r="604" spans="1:10" x14ac:dyDescent="0.3">
      <c r="A604" t="s">
        <v>1466</v>
      </c>
      <c r="B604" t="s">
        <v>1</v>
      </c>
      <c r="C604" s="1">
        <v>43005.689340277779</v>
      </c>
      <c r="D604" s="1">
        <v>43025</v>
      </c>
      <c r="E604" t="str">
        <f t="shared" ca="1" si="36"/>
        <v>Success</v>
      </c>
      <c r="F604" t="str">
        <f t="shared" ca="1" si="37"/>
        <v>On Time</v>
      </c>
      <c r="G604" t="str">
        <f t="shared" ca="1" si="38"/>
        <v>Available</v>
      </c>
      <c r="H604">
        <f t="shared" ca="1" si="39"/>
        <v>2131</v>
      </c>
      <c r="I604" t="s">
        <v>0</v>
      </c>
      <c r="J604">
        <v>142.21</v>
      </c>
    </row>
    <row r="605" spans="1:10" x14ac:dyDescent="0.3">
      <c r="A605" t="s">
        <v>1465</v>
      </c>
      <c r="B605" t="s">
        <v>1</v>
      </c>
      <c r="C605" s="1">
        <v>43236.721736111111</v>
      </c>
      <c r="D605" s="1">
        <v>43263</v>
      </c>
      <c r="E605" t="str">
        <f t="shared" ca="1" si="36"/>
        <v>Success</v>
      </c>
      <c r="F605" t="str">
        <f t="shared" ca="1" si="37"/>
        <v>On Time</v>
      </c>
      <c r="G605" t="str">
        <f t="shared" ca="1" si="38"/>
        <v>Available</v>
      </c>
      <c r="H605">
        <f t="shared" ca="1" si="39"/>
        <v>2478</v>
      </c>
      <c r="I605" t="s">
        <v>5</v>
      </c>
      <c r="J605">
        <v>73.34</v>
      </c>
    </row>
    <row r="606" spans="1:10" x14ac:dyDescent="0.3">
      <c r="A606" t="s">
        <v>1464</v>
      </c>
      <c r="B606" t="s">
        <v>1</v>
      </c>
      <c r="C606" s="1">
        <v>43109.031469907408</v>
      </c>
      <c r="D606" s="1">
        <v>43124</v>
      </c>
      <c r="E606" t="str">
        <f t="shared" ca="1" si="36"/>
        <v>Success</v>
      </c>
      <c r="F606" t="str">
        <f t="shared" ca="1" si="37"/>
        <v>Cancelled</v>
      </c>
      <c r="G606" t="str">
        <f t="shared" ca="1" si="38"/>
        <v>Available</v>
      </c>
      <c r="H606">
        <f t="shared" ca="1" si="39"/>
        <v>1806</v>
      </c>
      <c r="I606" t="s">
        <v>0</v>
      </c>
      <c r="J606">
        <v>72.62</v>
      </c>
    </row>
    <row r="607" spans="1:10" x14ac:dyDescent="0.3">
      <c r="A607" t="s">
        <v>1463</v>
      </c>
      <c r="B607" t="s">
        <v>1</v>
      </c>
      <c r="C607" s="1">
        <v>43238.949131944442</v>
      </c>
      <c r="D607" s="1">
        <v>43252</v>
      </c>
      <c r="E607" t="str">
        <f t="shared" ca="1" si="36"/>
        <v>Success</v>
      </c>
      <c r="F607" t="str">
        <f t="shared" ca="1" si="37"/>
        <v>On Time</v>
      </c>
      <c r="G607" t="str">
        <f t="shared" ca="1" si="38"/>
        <v>Available</v>
      </c>
      <c r="H607">
        <f t="shared" ca="1" si="39"/>
        <v>1843</v>
      </c>
      <c r="I607" t="s">
        <v>0</v>
      </c>
      <c r="J607">
        <v>86.24</v>
      </c>
    </row>
    <row r="608" spans="1:10" x14ac:dyDescent="0.3">
      <c r="A608" s="2" t="s">
        <v>1462</v>
      </c>
      <c r="B608" t="s">
        <v>1</v>
      </c>
      <c r="C608" s="1">
        <v>43158.769942129627</v>
      </c>
      <c r="D608" s="1">
        <v>43174</v>
      </c>
      <c r="E608" t="str">
        <f t="shared" ca="1" si="36"/>
        <v>Success</v>
      </c>
      <c r="F608" t="str">
        <f t="shared" ca="1" si="37"/>
        <v>On Time</v>
      </c>
      <c r="G608" t="str">
        <f t="shared" ca="1" si="38"/>
        <v>Available</v>
      </c>
      <c r="H608">
        <f t="shared" ca="1" si="39"/>
        <v>1701</v>
      </c>
      <c r="I608" t="s">
        <v>5</v>
      </c>
      <c r="J608">
        <v>230.1</v>
      </c>
    </row>
    <row r="609" spans="1:10" x14ac:dyDescent="0.3">
      <c r="A609" t="s">
        <v>1461</v>
      </c>
      <c r="B609" t="s">
        <v>1</v>
      </c>
      <c r="C609" s="1">
        <v>43102.821875000001</v>
      </c>
      <c r="D609" s="1">
        <v>43112</v>
      </c>
      <c r="E609" t="str">
        <f t="shared" ca="1" si="36"/>
        <v>Success</v>
      </c>
      <c r="F609" t="str">
        <f t="shared" ca="1" si="37"/>
        <v>On Time</v>
      </c>
      <c r="G609" t="str">
        <f t="shared" ca="1" si="38"/>
        <v>Available</v>
      </c>
      <c r="H609">
        <f t="shared" ca="1" si="39"/>
        <v>2739</v>
      </c>
      <c r="I609" t="s">
        <v>5</v>
      </c>
      <c r="J609">
        <v>206.14</v>
      </c>
    </row>
    <row r="610" spans="1:10" x14ac:dyDescent="0.3">
      <c r="A610" t="s">
        <v>1460</v>
      </c>
      <c r="B610" t="s">
        <v>1</v>
      </c>
      <c r="C610" s="1">
        <v>43082.539849537039</v>
      </c>
      <c r="D610" s="1">
        <v>43097</v>
      </c>
      <c r="E610" t="str">
        <f t="shared" ca="1" si="36"/>
        <v>Success</v>
      </c>
      <c r="F610" t="str">
        <f t="shared" ca="1" si="37"/>
        <v>On Time</v>
      </c>
      <c r="G610" t="str">
        <f t="shared" ca="1" si="38"/>
        <v>Available</v>
      </c>
      <c r="H610">
        <f t="shared" ca="1" si="39"/>
        <v>1341</v>
      </c>
      <c r="I610" t="s">
        <v>5</v>
      </c>
      <c r="J610">
        <v>212.73</v>
      </c>
    </row>
    <row r="611" spans="1:10" x14ac:dyDescent="0.3">
      <c r="A611" t="s">
        <v>1459</v>
      </c>
      <c r="B611" t="s">
        <v>1</v>
      </c>
      <c r="C611" s="1">
        <v>42809.677569444444</v>
      </c>
      <c r="D611" s="1">
        <v>42823</v>
      </c>
      <c r="E611" t="str">
        <f t="shared" ca="1" si="36"/>
        <v>Success</v>
      </c>
      <c r="F611" t="str">
        <f t="shared" ca="1" si="37"/>
        <v>On Time</v>
      </c>
      <c r="G611" t="str">
        <f t="shared" ca="1" si="38"/>
        <v>Available</v>
      </c>
      <c r="H611">
        <f t="shared" ca="1" si="39"/>
        <v>10235</v>
      </c>
      <c r="I611" t="s">
        <v>0</v>
      </c>
      <c r="J611">
        <v>94.82</v>
      </c>
    </row>
    <row r="612" spans="1:10" x14ac:dyDescent="0.3">
      <c r="A612" t="s">
        <v>1458</v>
      </c>
      <c r="B612" t="s">
        <v>1</v>
      </c>
      <c r="C612" s="1">
        <v>43052.939722222225</v>
      </c>
      <c r="D612" s="1">
        <v>43061</v>
      </c>
      <c r="E612" t="str">
        <f t="shared" ca="1" si="36"/>
        <v>Success</v>
      </c>
      <c r="F612" t="str">
        <f t="shared" ca="1" si="37"/>
        <v>On Time</v>
      </c>
      <c r="G612" t="str">
        <f t="shared" ca="1" si="38"/>
        <v>Available</v>
      </c>
      <c r="H612">
        <f t="shared" ca="1" si="39"/>
        <v>3952</v>
      </c>
      <c r="I612" t="s">
        <v>5</v>
      </c>
      <c r="J612">
        <v>126.44</v>
      </c>
    </row>
    <row r="613" spans="1:10" x14ac:dyDescent="0.3">
      <c r="A613" t="s">
        <v>1457</v>
      </c>
      <c r="B613" t="s">
        <v>1</v>
      </c>
      <c r="C613" s="1">
        <v>43164.854097222225</v>
      </c>
      <c r="D613" s="1">
        <v>43173</v>
      </c>
      <c r="E613" t="str">
        <f t="shared" ca="1" si="36"/>
        <v>Success</v>
      </c>
      <c r="F613" t="str">
        <f t="shared" ca="1" si="37"/>
        <v>On Time</v>
      </c>
      <c r="G613" t="str">
        <f t="shared" ca="1" si="38"/>
        <v>Available</v>
      </c>
      <c r="H613">
        <f t="shared" ca="1" si="39"/>
        <v>2902</v>
      </c>
      <c r="I613" t="s">
        <v>14</v>
      </c>
      <c r="J613">
        <v>140.08000000000001</v>
      </c>
    </row>
    <row r="614" spans="1:10" x14ac:dyDescent="0.3">
      <c r="A614" t="s">
        <v>1456</v>
      </c>
      <c r="B614" t="s">
        <v>1</v>
      </c>
      <c r="C614" s="1">
        <v>42948.882361111115</v>
      </c>
      <c r="D614" s="1">
        <v>42951</v>
      </c>
      <c r="E614" t="str">
        <f t="shared" ca="1" si="36"/>
        <v>Success</v>
      </c>
      <c r="F614" t="str">
        <f t="shared" ca="1" si="37"/>
        <v>On Time</v>
      </c>
      <c r="G614" t="str">
        <f t="shared" ca="1" si="38"/>
        <v>Out Of Stock</v>
      </c>
      <c r="H614">
        <f t="shared" ca="1" si="39"/>
        <v>1206</v>
      </c>
      <c r="I614" t="s">
        <v>0</v>
      </c>
      <c r="J614">
        <v>68.87</v>
      </c>
    </row>
    <row r="615" spans="1:10" x14ac:dyDescent="0.3">
      <c r="A615" t="s">
        <v>1455</v>
      </c>
      <c r="B615" t="s">
        <v>33</v>
      </c>
      <c r="D615" s="1">
        <v>43153</v>
      </c>
      <c r="E615" t="str">
        <f t="shared" ca="1" si="36"/>
        <v>Failed</v>
      </c>
      <c r="F615" t="str">
        <f t="shared" ca="1" si="37"/>
        <v>On Time</v>
      </c>
      <c r="G615" t="str">
        <f t="shared" ca="1" si="38"/>
        <v>Available</v>
      </c>
      <c r="H615">
        <f t="shared" ca="1" si="39"/>
        <v>1443</v>
      </c>
      <c r="I615" t="s">
        <v>0</v>
      </c>
      <c r="J615">
        <v>87.58</v>
      </c>
    </row>
    <row r="616" spans="1:10" x14ac:dyDescent="0.3">
      <c r="A616" t="s">
        <v>1454</v>
      </c>
      <c r="B616" t="s">
        <v>1</v>
      </c>
      <c r="C616" s="1">
        <v>43224.929976851854</v>
      </c>
      <c r="D616" s="1">
        <v>43237</v>
      </c>
      <c r="E616" t="str">
        <f t="shared" ca="1" si="36"/>
        <v>Failed</v>
      </c>
      <c r="F616" t="str">
        <f t="shared" ca="1" si="37"/>
        <v>On Time</v>
      </c>
      <c r="G616" t="str">
        <f t="shared" ca="1" si="38"/>
        <v>Available</v>
      </c>
      <c r="H616">
        <f t="shared" ca="1" si="39"/>
        <v>19790</v>
      </c>
      <c r="I616" t="s">
        <v>0</v>
      </c>
      <c r="J616">
        <v>305.19</v>
      </c>
    </row>
    <row r="617" spans="1:10" x14ac:dyDescent="0.3">
      <c r="A617" t="s">
        <v>1453</v>
      </c>
      <c r="B617" t="s">
        <v>1</v>
      </c>
      <c r="C617" s="1">
        <v>43336.624039351853</v>
      </c>
      <c r="D617" s="1">
        <v>43347</v>
      </c>
      <c r="E617" t="str">
        <f t="shared" ca="1" si="36"/>
        <v>Success</v>
      </c>
      <c r="F617" t="str">
        <f t="shared" ca="1" si="37"/>
        <v>On Time</v>
      </c>
      <c r="G617" t="str">
        <f t="shared" ca="1" si="38"/>
        <v>Available</v>
      </c>
      <c r="H617">
        <f t="shared" ca="1" si="39"/>
        <v>2520</v>
      </c>
      <c r="I617" t="s">
        <v>0</v>
      </c>
      <c r="J617">
        <v>161.88</v>
      </c>
    </row>
    <row r="618" spans="1:10" x14ac:dyDescent="0.3">
      <c r="A618" t="s">
        <v>1452</v>
      </c>
      <c r="B618" t="s">
        <v>1</v>
      </c>
      <c r="C618" s="1">
        <v>42997.707615740743</v>
      </c>
      <c r="D618" s="1">
        <v>43006</v>
      </c>
      <c r="E618" t="str">
        <f t="shared" ca="1" si="36"/>
        <v>Failed</v>
      </c>
      <c r="F618" t="str">
        <f t="shared" ca="1" si="37"/>
        <v>On Time</v>
      </c>
      <c r="G618" t="str">
        <f t="shared" ca="1" si="38"/>
        <v>Available</v>
      </c>
      <c r="H618">
        <f t="shared" ca="1" si="39"/>
        <v>6593</v>
      </c>
      <c r="I618" t="s">
        <v>134</v>
      </c>
      <c r="J618">
        <v>88.08</v>
      </c>
    </row>
    <row r="619" spans="1:10" x14ac:dyDescent="0.3">
      <c r="A619" t="s">
        <v>1451</v>
      </c>
      <c r="B619" t="s">
        <v>1</v>
      </c>
      <c r="C619" s="1">
        <v>43284.196284722224</v>
      </c>
      <c r="D619" s="1">
        <v>43300</v>
      </c>
      <c r="E619" t="str">
        <f t="shared" ca="1" si="36"/>
        <v>Failed</v>
      </c>
      <c r="F619" t="str">
        <f t="shared" ca="1" si="37"/>
        <v>Cancelled</v>
      </c>
      <c r="G619" t="str">
        <f t="shared" ca="1" si="38"/>
        <v>Available</v>
      </c>
      <c r="H619">
        <f t="shared" ca="1" si="39"/>
        <v>1301</v>
      </c>
      <c r="I619" t="s">
        <v>0</v>
      </c>
      <c r="J619">
        <v>92.5</v>
      </c>
    </row>
    <row r="620" spans="1:10" x14ac:dyDescent="0.3">
      <c r="A620" t="s">
        <v>1450</v>
      </c>
      <c r="B620" t="s">
        <v>1</v>
      </c>
      <c r="C620" s="1">
        <v>43031.870891203704</v>
      </c>
      <c r="D620" s="1">
        <v>43045</v>
      </c>
      <c r="E620" t="str">
        <f t="shared" ca="1" si="36"/>
        <v>Success</v>
      </c>
      <c r="F620" t="str">
        <f t="shared" ca="1" si="37"/>
        <v>On Time</v>
      </c>
      <c r="G620" t="str">
        <f t="shared" ca="1" si="38"/>
        <v>Available</v>
      </c>
      <c r="H620">
        <f t="shared" ca="1" si="39"/>
        <v>754</v>
      </c>
      <c r="I620" t="s">
        <v>0</v>
      </c>
      <c r="J620">
        <v>43</v>
      </c>
    </row>
    <row r="621" spans="1:10" x14ac:dyDescent="0.3">
      <c r="A621" t="s">
        <v>1449</v>
      </c>
      <c r="B621" t="s">
        <v>1</v>
      </c>
      <c r="C621" s="1">
        <v>43122.642743055556</v>
      </c>
      <c r="D621" s="1">
        <v>43138</v>
      </c>
      <c r="E621" t="str">
        <f t="shared" ca="1" si="36"/>
        <v>Success</v>
      </c>
      <c r="F621" t="str">
        <f t="shared" ca="1" si="37"/>
        <v>On Time</v>
      </c>
      <c r="G621" t="str">
        <f t="shared" ca="1" si="38"/>
        <v>Available</v>
      </c>
      <c r="H621">
        <f t="shared" ca="1" si="39"/>
        <v>2157</v>
      </c>
      <c r="I621" t="s">
        <v>0</v>
      </c>
      <c r="J621">
        <v>116.36</v>
      </c>
    </row>
    <row r="622" spans="1:10" x14ac:dyDescent="0.3">
      <c r="A622" t="s">
        <v>1448</v>
      </c>
      <c r="B622" t="s">
        <v>1</v>
      </c>
      <c r="C622" s="1">
        <v>43164.797418981485</v>
      </c>
      <c r="D622" s="1">
        <v>43168</v>
      </c>
      <c r="E622" t="str">
        <f t="shared" ca="1" si="36"/>
        <v>Success</v>
      </c>
      <c r="F622" t="str">
        <f t="shared" ca="1" si="37"/>
        <v>On Time</v>
      </c>
      <c r="G622" t="str">
        <f t="shared" ca="1" si="38"/>
        <v>Available</v>
      </c>
      <c r="H622">
        <f t="shared" ca="1" si="39"/>
        <v>2323</v>
      </c>
      <c r="I622" t="s">
        <v>5</v>
      </c>
      <c r="J622">
        <v>64.48</v>
      </c>
    </row>
    <row r="623" spans="1:10" x14ac:dyDescent="0.3">
      <c r="A623" t="s">
        <v>1447</v>
      </c>
      <c r="B623" t="s">
        <v>1</v>
      </c>
      <c r="C623" s="1">
        <v>43039.84920138889</v>
      </c>
      <c r="D623" s="1">
        <v>43053</v>
      </c>
      <c r="E623" t="str">
        <f t="shared" ca="1" si="36"/>
        <v>Failed</v>
      </c>
      <c r="F623" t="str">
        <f t="shared" ca="1" si="37"/>
        <v>On Time</v>
      </c>
      <c r="G623" t="str">
        <f t="shared" ca="1" si="38"/>
        <v>Available</v>
      </c>
      <c r="H623">
        <f t="shared" ca="1" si="39"/>
        <v>2297</v>
      </c>
      <c r="I623" t="s">
        <v>5</v>
      </c>
      <c r="J623">
        <v>37.69</v>
      </c>
    </row>
    <row r="624" spans="1:10" x14ac:dyDescent="0.3">
      <c r="A624" t="s">
        <v>1446</v>
      </c>
      <c r="B624" t="s">
        <v>1</v>
      </c>
      <c r="C624" s="1">
        <v>43168.842615740738</v>
      </c>
      <c r="D624" s="1">
        <v>43174</v>
      </c>
      <c r="E624" t="str">
        <f t="shared" ca="1" si="36"/>
        <v>Pending</v>
      </c>
      <c r="F624" t="str">
        <f t="shared" ca="1" si="37"/>
        <v>On Time</v>
      </c>
      <c r="G624" t="str">
        <f t="shared" ca="1" si="38"/>
        <v>Available</v>
      </c>
      <c r="H624">
        <f t="shared" ca="1" si="39"/>
        <v>2379</v>
      </c>
      <c r="I624" t="s">
        <v>0</v>
      </c>
      <c r="J624">
        <v>150.52000000000001</v>
      </c>
    </row>
    <row r="625" spans="1:10" x14ac:dyDescent="0.3">
      <c r="A625" t="s">
        <v>1445</v>
      </c>
      <c r="B625" t="s">
        <v>1</v>
      </c>
      <c r="C625" s="1">
        <v>43281.576932870368</v>
      </c>
      <c r="D625" s="1">
        <v>43304</v>
      </c>
      <c r="E625" t="str">
        <f t="shared" ca="1" si="36"/>
        <v>Success</v>
      </c>
      <c r="F625" t="str">
        <f t="shared" ca="1" si="37"/>
        <v>On Time</v>
      </c>
      <c r="G625" t="str">
        <f t="shared" ca="1" si="38"/>
        <v>Available</v>
      </c>
      <c r="H625">
        <f t="shared" ca="1" si="39"/>
        <v>1089</v>
      </c>
      <c r="I625" t="s">
        <v>0</v>
      </c>
      <c r="J625">
        <v>314.3</v>
      </c>
    </row>
    <row r="626" spans="1:10" x14ac:dyDescent="0.3">
      <c r="A626" t="s">
        <v>1444</v>
      </c>
      <c r="B626" t="s">
        <v>1</v>
      </c>
      <c r="C626" s="1">
        <v>43035.891539351855</v>
      </c>
      <c r="D626" s="1">
        <v>43049</v>
      </c>
      <c r="E626" t="str">
        <f t="shared" ca="1" si="36"/>
        <v>Failed</v>
      </c>
      <c r="F626" t="str">
        <f t="shared" ca="1" si="37"/>
        <v>On Time</v>
      </c>
      <c r="G626" t="str">
        <f t="shared" ca="1" si="38"/>
        <v>Available</v>
      </c>
      <c r="H626">
        <f t="shared" ca="1" si="39"/>
        <v>3918</v>
      </c>
      <c r="I626" t="s">
        <v>0</v>
      </c>
      <c r="J626">
        <v>396.35</v>
      </c>
    </row>
    <row r="627" spans="1:10" x14ac:dyDescent="0.3">
      <c r="A627" t="s">
        <v>1443</v>
      </c>
      <c r="B627" t="s">
        <v>1</v>
      </c>
      <c r="C627" s="1">
        <v>43026.814085648148</v>
      </c>
      <c r="D627" s="1">
        <v>43027</v>
      </c>
      <c r="E627" t="str">
        <f t="shared" ca="1" si="36"/>
        <v>Success</v>
      </c>
      <c r="F627" t="str">
        <f t="shared" ca="1" si="37"/>
        <v>Delayed</v>
      </c>
      <c r="G627" t="str">
        <f t="shared" ca="1" si="38"/>
        <v>Available</v>
      </c>
      <c r="H627">
        <f t="shared" ca="1" si="39"/>
        <v>641</v>
      </c>
      <c r="I627" t="s">
        <v>134</v>
      </c>
      <c r="J627">
        <v>98.33</v>
      </c>
    </row>
    <row r="628" spans="1:10" x14ac:dyDescent="0.3">
      <c r="A628" t="s">
        <v>1442</v>
      </c>
      <c r="B628" t="s">
        <v>1</v>
      </c>
      <c r="C628" s="1">
        <v>43319.814166666663</v>
      </c>
      <c r="D628" s="1">
        <v>43332</v>
      </c>
      <c r="E628" t="str">
        <f t="shared" ca="1" si="36"/>
        <v>Success</v>
      </c>
      <c r="F628" t="str">
        <f t="shared" ca="1" si="37"/>
        <v>On Time</v>
      </c>
      <c r="G628" t="str">
        <f t="shared" ca="1" si="38"/>
        <v>Available</v>
      </c>
      <c r="H628">
        <f t="shared" ca="1" si="39"/>
        <v>8184</v>
      </c>
      <c r="I628" t="s">
        <v>0</v>
      </c>
      <c r="J628">
        <v>120.92</v>
      </c>
    </row>
    <row r="629" spans="1:10" x14ac:dyDescent="0.3">
      <c r="A629" t="s">
        <v>1441</v>
      </c>
      <c r="B629" t="s">
        <v>1</v>
      </c>
      <c r="C629" s="1">
        <v>43207.734652777777</v>
      </c>
      <c r="D629" s="1">
        <v>43192</v>
      </c>
      <c r="E629" t="str">
        <f t="shared" ca="1" si="36"/>
        <v>Success</v>
      </c>
      <c r="F629" t="str">
        <f t="shared" ca="1" si="37"/>
        <v>On Time</v>
      </c>
      <c r="G629" t="str">
        <f t="shared" ca="1" si="38"/>
        <v>Available</v>
      </c>
      <c r="H629">
        <f t="shared" ca="1" si="39"/>
        <v>2484</v>
      </c>
      <c r="I629" t="s">
        <v>0</v>
      </c>
      <c r="J629">
        <v>76.17</v>
      </c>
    </row>
    <row r="630" spans="1:10" x14ac:dyDescent="0.3">
      <c r="A630" t="s">
        <v>1440</v>
      </c>
      <c r="B630" t="s">
        <v>1</v>
      </c>
      <c r="C630" s="1">
        <v>43306.589270833334</v>
      </c>
      <c r="D630" s="1">
        <v>43313</v>
      </c>
      <c r="E630" t="str">
        <f t="shared" ca="1" si="36"/>
        <v>Success</v>
      </c>
      <c r="F630" t="str">
        <f t="shared" ca="1" si="37"/>
        <v>On Time</v>
      </c>
      <c r="G630" t="str">
        <f t="shared" ca="1" si="38"/>
        <v>Available</v>
      </c>
      <c r="H630">
        <f t="shared" ca="1" si="39"/>
        <v>2985</v>
      </c>
      <c r="I630" t="s">
        <v>0</v>
      </c>
      <c r="J630">
        <v>104.43</v>
      </c>
    </row>
    <row r="631" spans="1:10" x14ac:dyDescent="0.3">
      <c r="A631" t="s">
        <v>1439</v>
      </c>
      <c r="B631" t="s">
        <v>1</v>
      </c>
      <c r="C631" s="1">
        <v>43018.894328703704</v>
      </c>
      <c r="D631" s="1">
        <v>43038</v>
      </c>
      <c r="E631" t="str">
        <f t="shared" ca="1" si="36"/>
        <v>Success</v>
      </c>
      <c r="F631" t="str">
        <f t="shared" ca="1" si="37"/>
        <v>On Time</v>
      </c>
      <c r="G631" t="str">
        <f t="shared" ca="1" si="38"/>
        <v>Available</v>
      </c>
      <c r="H631">
        <f t="shared" ca="1" si="39"/>
        <v>15589</v>
      </c>
      <c r="I631" t="s">
        <v>0</v>
      </c>
      <c r="J631">
        <v>105.94</v>
      </c>
    </row>
    <row r="632" spans="1:10" x14ac:dyDescent="0.3">
      <c r="A632" t="s">
        <v>1438</v>
      </c>
      <c r="B632" t="s">
        <v>1</v>
      </c>
      <c r="C632" s="1">
        <v>43133.808611111112</v>
      </c>
      <c r="D632" s="1">
        <v>43145</v>
      </c>
      <c r="E632" t="str">
        <f t="shared" ca="1" si="36"/>
        <v>Success</v>
      </c>
      <c r="F632" t="str">
        <f t="shared" ca="1" si="37"/>
        <v>Cancelled</v>
      </c>
      <c r="G632" t="str">
        <f t="shared" ca="1" si="38"/>
        <v>Available</v>
      </c>
      <c r="H632">
        <f t="shared" ca="1" si="39"/>
        <v>11446</v>
      </c>
      <c r="I632" t="s">
        <v>0</v>
      </c>
      <c r="J632">
        <v>110.04</v>
      </c>
    </row>
    <row r="633" spans="1:10" x14ac:dyDescent="0.3">
      <c r="A633" t="s">
        <v>1437</v>
      </c>
      <c r="B633" t="s">
        <v>1</v>
      </c>
      <c r="C633" s="1">
        <v>43318.67527777778</v>
      </c>
      <c r="D633" s="1">
        <v>43332</v>
      </c>
      <c r="E633" t="str">
        <f t="shared" ca="1" si="36"/>
        <v>Success</v>
      </c>
      <c r="F633" t="str">
        <f t="shared" ca="1" si="37"/>
        <v>Delayed</v>
      </c>
      <c r="G633" t="str">
        <f t="shared" ca="1" si="38"/>
        <v>Available</v>
      </c>
      <c r="H633">
        <f t="shared" ca="1" si="39"/>
        <v>1086</v>
      </c>
      <c r="I633" t="s">
        <v>5</v>
      </c>
      <c r="J633">
        <v>730.95</v>
      </c>
    </row>
    <row r="634" spans="1:10" x14ac:dyDescent="0.3">
      <c r="A634" t="s">
        <v>1436</v>
      </c>
      <c r="B634" t="s">
        <v>1</v>
      </c>
      <c r="C634" s="1">
        <v>42822.55574074074</v>
      </c>
      <c r="D634" s="1">
        <v>42824</v>
      </c>
      <c r="E634" t="str">
        <f t="shared" ca="1" si="36"/>
        <v>Success</v>
      </c>
      <c r="F634" t="str">
        <f t="shared" ca="1" si="37"/>
        <v>On Time</v>
      </c>
      <c r="G634" t="str">
        <f t="shared" ca="1" si="38"/>
        <v>Available</v>
      </c>
      <c r="H634">
        <f t="shared" ca="1" si="39"/>
        <v>4572</v>
      </c>
      <c r="I634" t="s">
        <v>0</v>
      </c>
      <c r="J634">
        <v>128.77000000000001</v>
      </c>
    </row>
    <row r="635" spans="1:10" x14ac:dyDescent="0.3">
      <c r="A635" t="s">
        <v>1435</v>
      </c>
      <c r="B635" t="s">
        <v>1</v>
      </c>
      <c r="C635" s="1">
        <v>42929.852719907409</v>
      </c>
      <c r="D635" s="1">
        <v>42944</v>
      </c>
      <c r="E635" t="str">
        <f t="shared" ca="1" si="36"/>
        <v>Success</v>
      </c>
      <c r="F635" t="str">
        <f t="shared" ca="1" si="37"/>
        <v>On Time</v>
      </c>
      <c r="G635" t="str">
        <f t="shared" ca="1" si="38"/>
        <v>In Stock</v>
      </c>
      <c r="H635">
        <f t="shared" ca="1" si="39"/>
        <v>7307</v>
      </c>
      <c r="I635" t="s">
        <v>0</v>
      </c>
      <c r="J635">
        <v>82.1</v>
      </c>
    </row>
    <row r="636" spans="1:10" x14ac:dyDescent="0.3">
      <c r="A636" t="s">
        <v>1434</v>
      </c>
      <c r="B636" t="s">
        <v>1</v>
      </c>
      <c r="C636" s="1">
        <v>42878.926099537035</v>
      </c>
      <c r="D636" s="1">
        <v>42887</v>
      </c>
      <c r="E636" t="str">
        <f t="shared" ca="1" si="36"/>
        <v>Success</v>
      </c>
      <c r="F636" t="str">
        <f t="shared" ca="1" si="37"/>
        <v>On Time</v>
      </c>
      <c r="G636" t="str">
        <f t="shared" ca="1" si="38"/>
        <v>Available</v>
      </c>
      <c r="H636">
        <f t="shared" ca="1" si="39"/>
        <v>4973</v>
      </c>
      <c r="I636" t="s">
        <v>5</v>
      </c>
      <c r="J636">
        <v>53.39</v>
      </c>
    </row>
    <row r="637" spans="1:10" x14ac:dyDescent="0.3">
      <c r="A637" t="s">
        <v>1433</v>
      </c>
      <c r="B637" t="s">
        <v>1</v>
      </c>
      <c r="C637" s="1">
        <v>43129.909525462965</v>
      </c>
      <c r="D637" s="1">
        <v>43145</v>
      </c>
      <c r="E637" t="str">
        <f t="shared" ca="1" si="36"/>
        <v>Success</v>
      </c>
      <c r="F637" t="str">
        <f t="shared" ca="1" si="37"/>
        <v>On Time</v>
      </c>
      <c r="G637" t="str">
        <f t="shared" ca="1" si="38"/>
        <v>Available</v>
      </c>
      <c r="H637">
        <f t="shared" ca="1" si="39"/>
        <v>10521</v>
      </c>
      <c r="I637" t="s">
        <v>0</v>
      </c>
      <c r="J637">
        <v>61.79</v>
      </c>
    </row>
    <row r="638" spans="1:10" x14ac:dyDescent="0.3">
      <c r="A638" t="s">
        <v>1432</v>
      </c>
      <c r="B638" t="s">
        <v>1</v>
      </c>
      <c r="C638" s="1">
        <v>43180.856006944443</v>
      </c>
      <c r="D638" s="1">
        <v>43187</v>
      </c>
      <c r="E638" t="str">
        <f t="shared" ca="1" si="36"/>
        <v>Success</v>
      </c>
      <c r="F638" t="str">
        <f t="shared" ca="1" si="37"/>
        <v>Cancelled</v>
      </c>
      <c r="G638" t="str">
        <f t="shared" ca="1" si="38"/>
        <v>Available</v>
      </c>
      <c r="H638">
        <f t="shared" ca="1" si="39"/>
        <v>1803</v>
      </c>
      <c r="I638" t="s">
        <v>5</v>
      </c>
      <c r="J638">
        <v>86.83</v>
      </c>
    </row>
    <row r="639" spans="1:10" x14ac:dyDescent="0.3">
      <c r="A639" t="s">
        <v>1431</v>
      </c>
      <c r="B639" t="s">
        <v>1</v>
      </c>
      <c r="C639" s="1">
        <v>43322.800208333334</v>
      </c>
      <c r="D639" s="1">
        <v>43327</v>
      </c>
      <c r="E639" t="str">
        <f t="shared" ca="1" si="36"/>
        <v>Success</v>
      </c>
      <c r="F639" t="str">
        <f t="shared" ca="1" si="37"/>
        <v>On Time</v>
      </c>
      <c r="G639" t="str">
        <f t="shared" ca="1" si="38"/>
        <v>Available</v>
      </c>
      <c r="H639">
        <f t="shared" ca="1" si="39"/>
        <v>14263</v>
      </c>
      <c r="I639" t="s">
        <v>0</v>
      </c>
      <c r="J639">
        <v>45.3</v>
      </c>
    </row>
    <row r="640" spans="1:10" x14ac:dyDescent="0.3">
      <c r="A640" t="s">
        <v>1430</v>
      </c>
      <c r="B640" t="s">
        <v>1</v>
      </c>
      <c r="C640" s="1">
        <v>43098.554097222222</v>
      </c>
      <c r="D640" s="1">
        <v>43116</v>
      </c>
      <c r="E640" t="str">
        <f t="shared" ca="1" si="36"/>
        <v>Success</v>
      </c>
      <c r="F640" t="str">
        <f t="shared" ca="1" si="37"/>
        <v>Delayed</v>
      </c>
      <c r="G640" t="str">
        <f t="shared" ca="1" si="38"/>
        <v>Available</v>
      </c>
      <c r="H640">
        <f t="shared" ca="1" si="39"/>
        <v>2638</v>
      </c>
      <c r="I640" t="s">
        <v>0</v>
      </c>
      <c r="J640">
        <v>25.5</v>
      </c>
    </row>
    <row r="641" spans="1:10" x14ac:dyDescent="0.3">
      <c r="A641" t="s">
        <v>1429</v>
      </c>
      <c r="B641" t="s">
        <v>1</v>
      </c>
      <c r="C641" s="1">
        <v>42845.734803240739</v>
      </c>
      <c r="D641" s="1">
        <v>42863</v>
      </c>
      <c r="E641" t="str">
        <f t="shared" ca="1" si="36"/>
        <v>Success</v>
      </c>
      <c r="F641" t="str">
        <f t="shared" ca="1" si="37"/>
        <v>Cancelled</v>
      </c>
      <c r="G641" t="str">
        <f t="shared" ca="1" si="38"/>
        <v>Available</v>
      </c>
      <c r="H641">
        <f t="shared" ca="1" si="39"/>
        <v>1595</v>
      </c>
      <c r="I641" t="s">
        <v>14</v>
      </c>
      <c r="J641">
        <v>103.79</v>
      </c>
    </row>
    <row r="642" spans="1:10" x14ac:dyDescent="0.3">
      <c r="A642" t="s">
        <v>1428</v>
      </c>
      <c r="B642" t="s">
        <v>1</v>
      </c>
      <c r="C642" s="1">
        <v>43215.758125</v>
      </c>
      <c r="D642" s="1">
        <v>43229</v>
      </c>
      <c r="E642" t="str">
        <f t="shared" ref="E642:E705" ca="1" si="40">IF(RAND()&lt;0.85,"Success",IF(RAND()&lt;0.7,"Failed","Pending"))</f>
        <v>Failed</v>
      </c>
      <c r="F642" t="str">
        <f t="shared" ref="F642:F705" ca="1" si="41">IF(RAND()&lt;0.75,"On Time",IF(RAND()&lt;0.6,"Delayed","Cancelled"))</f>
        <v>On Time</v>
      </c>
      <c r="G642" t="str">
        <f t="shared" ref="G642:G705" ca="1" si="42">IF(RAND()&lt;0.8,"Available",IF(RAND()&lt;0.5,"In Stock","Out Of Stock"))</f>
        <v>Available</v>
      </c>
      <c r="H642">
        <f t="shared" ref="H642:H705" ca="1" si="43">IF(RAND()&lt;0.7,RANDBETWEEN(500,3000),RANDBETWEEN(3000,20000))</f>
        <v>1160</v>
      </c>
      <c r="I642" t="s">
        <v>0</v>
      </c>
      <c r="J642">
        <v>114.28</v>
      </c>
    </row>
    <row r="643" spans="1:10" x14ac:dyDescent="0.3">
      <c r="A643" t="s">
        <v>1427</v>
      </c>
      <c r="B643" t="s">
        <v>1</v>
      </c>
      <c r="C643" s="1">
        <v>43002.47865740741</v>
      </c>
      <c r="D643" s="1">
        <v>43017</v>
      </c>
      <c r="E643" t="str">
        <f t="shared" ca="1" si="40"/>
        <v>Success</v>
      </c>
      <c r="F643" t="str">
        <f t="shared" ca="1" si="41"/>
        <v>On Time</v>
      </c>
      <c r="G643" t="str">
        <f t="shared" ca="1" si="42"/>
        <v>Available</v>
      </c>
      <c r="H643">
        <f t="shared" ca="1" si="43"/>
        <v>2713</v>
      </c>
      <c r="I643" t="s">
        <v>0</v>
      </c>
      <c r="J643">
        <v>57.78</v>
      </c>
    </row>
    <row r="644" spans="1:10" x14ac:dyDescent="0.3">
      <c r="A644" t="s">
        <v>1426</v>
      </c>
      <c r="B644" t="s">
        <v>1</v>
      </c>
      <c r="C644" s="1">
        <v>42805.356238425928</v>
      </c>
      <c r="D644" s="1">
        <v>42822</v>
      </c>
      <c r="E644" t="str">
        <f t="shared" ca="1" si="40"/>
        <v>Success</v>
      </c>
      <c r="F644" t="str">
        <f t="shared" ca="1" si="41"/>
        <v>On Time</v>
      </c>
      <c r="G644" t="str">
        <f t="shared" ca="1" si="42"/>
        <v>Available</v>
      </c>
      <c r="H644">
        <f t="shared" ca="1" si="43"/>
        <v>12664</v>
      </c>
      <c r="I644" t="s">
        <v>0</v>
      </c>
      <c r="J644">
        <v>124.15</v>
      </c>
    </row>
    <row r="645" spans="1:10" x14ac:dyDescent="0.3">
      <c r="A645" t="s">
        <v>1425</v>
      </c>
      <c r="B645" t="s">
        <v>1</v>
      </c>
      <c r="C645" s="1">
        <v>43260.009988425925</v>
      </c>
      <c r="D645" s="1">
        <v>43264</v>
      </c>
      <c r="E645" t="str">
        <f t="shared" ca="1" si="40"/>
        <v>Success</v>
      </c>
      <c r="F645" t="str">
        <f t="shared" ca="1" si="41"/>
        <v>Delayed</v>
      </c>
      <c r="G645" t="str">
        <f t="shared" ca="1" si="42"/>
        <v>In Stock</v>
      </c>
      <c r="H645">
        <f t="shared" ca="1" si="43"/>
        <v>846</v>
      </c>
      <c r="I645" t="s">
        <v>0</v>
      </c>
      <c r="J645">
        <v>64.099999999999994</v>
      </c>
    </row>
    <row r="646" spans="1:10" x14ac:dyDescent="0.3">
      <c r="A646" t="s">
        <v>1424</v>
      </c>
      <c r="B646" t="s">
        <v>1</v>
      </c>
      <c r="C646" s="1">
        <v>43030.595034722224</v>
      </c>
      <c r="D646" s="1">
        <v>43017</v>
      </c>
      <c r="E646" t="str">
        <f t="shared" ca="1" si="40"/>
        <v>Success</v>
      </c>
      <c r="F646" t="str">
        <f t="shared" ca="1" si="41"/>
        <v>On Time</v>
      </c>
      <c r="G646" t="str">
        <f t="shared" ca="1" si="42"/>
        <v>Out Of Stock</v>
      </c>
      <c r="H646">
        <f t="shared" ca="1" si="43"/>
        <v>17642</v>
      </c>
      <c r="I646" t="s">
        <v>0</v>
      </c>
      <c r="J646">
        <v>179.92</v>
      </c>
    </row>
    <row r="647" spans="1:10" x14ac:dyDescent="0.3">
      <c r="A647" t="s">
        <v>1423</v>
      </c>
      <c r="B647" t="s">
        <v>1</v>
      </c>
      <c r="C647" s="1">
        <v>43182.607442129629</v>
      </c>
      <c r="D647" s="1">
        <v>43194</v>
      </c>
      <c r="E647" t="str">
        <f t="shared" ca="1" si="40"/>
        <v>Success</v>
      </c>
      <c r="F647" t="str">
        <f t="shared" ca="1" si="41"/>
        <v>On Time</v>
      </c>
      <c r="G647" t="str">
        <f t="shared" ca="1" si="42"/>
        <v>Out Of Stock</v>
      </c>
      <c r="H647">
        <f t="shared" ca="1" si="43"/>
        <v>1048</v>
      </c>
      <c r="I647" t="s">
        <v>5</v>
      </c>
      <c r="J647">
        <v>40.01</v>
      </c>
    </row>
    <row r="648" spans="1:10" x14ac:dyDescent="0.3">
      <c r="A648" t="s">
        <v>1422</v>
      </c>
      <c r="B648" t="s">
        <v>1</v>
      </c>
      <c r="C648" s="1">
        <v>42829.720868055556</v>
      </c>
      <c r="D648" s="1">
        <v>42849</v>
      </c>
      <c r="E648" t="str">
        <f t="shared" ca="1" si="40"/>
        <v>Success</v>
      </c>
      <c r="F648" t="str">
        <f t="shared" ca="1" si="41"/>
        <v>On Time</v>
      </c>
      <c r="G648" t="str">
        <f t="shared" ca="1" si="42"/>
        <v>Available</v>
      </c>
      <c r="H648">
        <f t="shared" ca="1" si="43"/>
        <v>3415</v>
      </c>
      <c r="I648" t="s">
        <v>0</v>
      </c>
      <c r="J648">
        <v>104.27</v>
      </c>
    </row>
    <row r="649" spans="1:10" x14ac:dyDescent="0.3">
      <c r="A649" t="s">
        <v>1421</v>
      </c>
      <c r="B649" t="s">
        <v>1</v>
      </c>
      <c r="C649" s="1">
        <v>43277.802060185182</v>
      </c>
      <c r="D649" s="1">
        <v>43298</v>
      </c>
      <c r="E649" t="str">
        <f t="shared" ca="1" si="40"/>
        <v>Success</v>
      </c>
      <c r="F649" t="str">
        <f t="shared" ca="1" si="41"/>
        <v>Cancelled</v>
      </c>
      <c r="G649" t="str">
        <f t="shared" ca="1" si="42"/>
        <v>Out Of Stock</v>
      </c>
      <c r="H649">
        <f t="shared" ca="1" si="43"/>
        <v>18344</v>
      </c>
      <c r="I649" t="s">
        <v>0</v>
      </c>
      <c r="J649">
        <v>307.95999999999998</v>
      </c>
    </row>
    <row r="650" spans="1:10" x14ac:dyDescent="0.3">
      <c r="A650" t="s">
        <v>1420</v>
      </c>
      <c r="B650" t="s">
        <v>1</v>
      </c>
      <c r="C650" s="1">
        <v>42905.84270833333</v>
      </c>
      <c r="D650" s="1">
        <v>42909</v>
      </c>
      <c r="E650" t="str">
        <f t="shared" ca="1" si="40"/>
        <v>Success</v>
      </c>
      <c r="F650" t="str">
        <f t="shared" ca="1" si="41"/>
        <v>On Time</v>
      </c>
      <c r="G650" t="str">
        <f t="shared" ca="1" si="42"/>
        <v>Available</v>
      </c>
      <c r="H650">
        <f t="shared" ca="1" si="43"/>
        <v>2760</v>
      </c>
      <c r="I650" t="s">
        <v>0</v>
      </c>
      <c r="J650">
        <v>31.29</v>
      </c>
    </row>
    <row r="651" spans="1:10" x14ac:dyDescent="0.3">
      <c r="A651" t="s">
        <v>1419</v>
      </c>
      <c r="B651" t="s">
        <v>1</v>
      </c>
      <c r="C651" s="1">
        <v>43308.679699074077</v>
      </c>
      <c r="D651" s="1">
        <v>43311</v>
      </c>
      <c r="E651" t="str">
        <f t="shared" ca="1" si="40"/>
        <v>Success</v>
      </c>
      <c r="F651" t="str">
        <f t="shared" ca="1" si="41"/>
        <v>On Time</v>
      </c>
      <c r="G651" t="str">
        <f t="shared" ca="1" si="42"/>
        <v>Available</v>
      </c>
      <c r="H651">
        <f t="shared" ca="1" si="43"/>
        <v>1066</v>
      </c>
      <c r="I651" t="s">
        <v>0</v>
      </c>
      <c r="J651">
        <v>38.130000000000003</v>
      </c>
    </row>
    <row r="652" spans="1:10" x14ac:dyDescent="0.3">
      <c r="A652" t="s">
        <v>1418</v>
      </c>
      <c r="B652" t="s">
        <v>1</v>
      </c>
      <c r="C652" s="1">
        <v>43222.850347222222</v>
      </c>
      <c r="D652" s="1">
        <v>43229</v>
      </c>
      <c r="E652" t="str">
        <f t="shared" ca="1" si="40"/>
        <v>Success</v>
      </c>
      <c r="F652" t="str">
        <f t="shared" ca="1" si="41"/>
        <v>Delayed</v>
      </c>
      <c r="G652" t="str">
        <f t="shared" ca="1" si="42"/>
        <v>Available</v>
      </c>
      <c r="H652">
        <f t="shared" ca="1" si="43"/>
        <v>4617</v>
      </c>
      <c r="I652" t="s">
        <v>14</v>
      </c>
      <c r="J652">
        <v>52.01</v>
      </c>
    </row>
    <row r="653" spans="1:10" x14ac:dyDescent="0.3">
      <c r="A653" t="s">
        <v>1417</v>
      </c>
      <c r="B653" t="s">
        <v>1</v>
      </c>
      <c r="C653" s="1">
        <v>42810.566400462965</v>
      </c>
      <c r="D653" s="1">
        <v>42821</v>
      </c>
      <c r="E653" t="str">
        <f t="shared" ca="1" si="40"/>
        <v>Success</v>
      </c>
      <c r="F653" t="str">
        <f t="shared" ca="1" si="41"/>
        <v>On Time</v>
      </c>
      <c r="G653" t="str">
        <f t="shared" ca="1" si="42"/>
        <v>Available</v>
      </c>
      <c r="H653">
        <f t="shared" ca="1" si="43"/>
        <v>17831</v>
      </c>
      <c r="I653" t="s">
        <v>0</v>
      </c>
      <c r="J653">
        <v>35.049999999999997</v>
      </c>
    </row>
    <row r="654" spans="1:10" x14ac:dyDescent="0.3">
      <c r="A654" t="s">
        <v>1416</v>
      </c>
      <c r="B654" t="s">
        <v>1</v>
      </c>
      <c r="C654" s="1">
        <v>43234.694328703707</v>
      </c>
      <c r="D654" s="1">
        <v>43242</v>
      </c>
      <c r="E654" t="str">
        <f t="shared" ca="1" si="40"/>
        <v>Success</v>
      </c>
      <c r="F654" t="str">
        <f t="shared" ca="1" si="41"/>
        <v>On Time</v>
      </c>
      <c r="G654" t="str">
        <f t="shared" ca="1" si="42"/>
        <v>Available</v>
      </c>
      <c r="H654">
        <f t="shared" ca="1" si="43"/>
        <v>2271</v>
      </c>
      <c r="I654" t="s">
        <v>0</v>
      </c>
      <c r="J654">
        <v>186.49</v>
      </c>
    </row>
    <row r="655" spans="1:10" x14ac:dyDescent="0.3">
      <c r="A655" t="s">
        <v>1415</v>
      </c>
      <c r="B655" t="s">
        <v>1</v>
      </c>
      <c r="C655" s="1">
        <v>42870.532997685186</v>
      </c>
      <c r="D655" s="1">
        <v>42880</v>
      </c>
      <c r="E655" t="str">
        <f t="shared" ca="1" si="40"/>
        <v>Success</v>
      </c>
      <c r="F655" t="str">
        <f t="shared" ca="1" si="41"/>
        <v>On Time</v>
      </c>
      <c r="G655" t="str">
        <f t="shared" ca="1" si="42"/>
        <v>Available</v>
      </c>
      <c r="H655">
        <f t="shared" ca="1" si="43"/>
        <v>2356</v>
      </c>
      <c r="I655" t="s">
        <v>0</v>
      </c>
      <c r="J655">
        <v>99.95</v>
      </c>
    </row>
    <row r="656" spans="1:10" x14ac:dyDescent="0.3">
      <c r="A656" t="s">
        <v>1414</v>
      </c>
      <c r="B656" t="s">
        <v>1</v>
      </c>
      <c r="C656" s="1">
        <v>43169.00886574074</v>
      </c>
      <c r="D656" s="1">
        <v>43172</v>
      </c>
      <c r="E656" t="str">
        <f t="shared" ca="1" si="40"/>
        <v>Failed</v>
      </c>
      <c r="F656" t="str">
        <f t="shared" ca="1" si="41"/>
        <v>Cancelled</v>
      </c>
      <c r="G656" t="str">
        <f t="shared" ca="1" si="42"/>
        <v>Available</v>
      </c>
      <c r="H656">
        <f t="shared" ca="1" si="43"/>
        <v>1746</v>
      </c>
      <c r="I656" t="s">
        <v>0</v>
      </c>
      <c r="J656">
        <v>215.62</v>
      </c>
    </row>
    <row r="657" spans="1:10" x14ac:dyDescent="0.3">
      <c r="A657" t="s">
        <v>1413</v>
      </c>
      <c r="B657" t="s">
        <v>1</v>
      </c>
      <c r="C657" s="1">
        <v>43256.651967592596</v>
      </c>
      <c r="D657" s="1">
        <v>43256</v>
      </c>
      <c r="E657" t="str">
        <f t="shared" ca="1" si="40"/>
        <v>Success</v>
      </c>
      <c r="F657" t="str">
        <f t="shared" ca="1" si="41"/>
        <v>On Time</v>
      </c>
      <c r="G657" t="str">
        <f t="shared" ca="1" si="42"/>
        <v>Available</v>
      </c>
      <c r="H657">
        <f t="shared" ca="1" si="43"/>
        <v>779</v>
      </c>
      <c r="I657" t="s">
        <v>0</v>
      </c>
      <c r="J657">
        <v>206.2</v>
      </c>
    </row>
    <row r="658" spans="1:10" x14ac:dyDescent="0.3">
      <c r="A658" t="s">
        <v>1412</v>
      </c>
      <c r="B658" t="s">
        <v>1</v>
      </c>
      <c r="C658" s="1">
        <v>42912.681909722225</v>
      </c>
      <c r="D658" s="1">
        <v>42926</v>
      </c>
      <c r="E658" t="str">
        <f t="shared" ca="1" si="40"/>
        <v>Success</v>
      </c>
      <c r="F658" t="str">
        <f t="shared" ca="1" si="41"/>
        <v>Cancelled</v>
      </c>
      <c r="G658" t="str">
        <f t="shared" ca="1" si="42"/>
        <v>Available</v>
      </c>
      <c r="H658">
        <f t="shared" ca="1" si="43"/>
        <v>9099</v>
      </c>
      <c r="I658" t="s">
        <v>5</v>
      </c>
      <c r="J658">
        <v>55.06</v>
      </c>
    </row>
    <row r="659" spans="1:10" x14ac:dyDescent="0.3">
      <c r="A659" t="s">
        <v>1411</v>
      </c>
      <c r="B659" t="s">
        <v>1</v>
      </c>
      <c r="C659" s="1">
        <v>43069.547731481478</v>
      </c>
      <c r="D659" s="1">
        <v>43081</v>
      </c>
      <c r="E659" t="str">
        <f t="shared" ca="1" si="40"/>
        <v>Success</v>
      </c>
      <c r="F659" t="str">
        <f t="shared" ca="1" si="41"/>
        <v>Delayed</v>
      </c>
      <c r="G659" t="str">
        <f t="shared" ca="1" si="42"/>
        <v>Available</v>
      </c>
      <c r="H659">
        <f t="shared" ca="1" si="43"/>
        <v>1738</v>
      </c>
      <c r="I659" t="s">
        <v>0</v>
      </c>
      <c r="J659">
        <v>21.04</v>
      </c>
    </row>
    <row r="660" spans="1:10" x14ac:dyDescent="0.3">
      <c r="A660" t="s">
        <v>1410</v>
      </c>
      <c r="B660" t="s">
        <v>1</v>
      </c>
      <c r="C660" s="1">
        <v>43194.717083333337</v>
      </c>
      <c r="D660" s="1">
        <v>43147</v>
      </c>
      <c r="E660" t="str">
        <f t="shared" ca="1" si="40"/>
        <v>Success</v>
      </c>
      <c r="F660" t="str">
        <f t="shared" ca="1" si="41"/>
        <v>On Time</v>
      </c>
      <c r="G660" t="str">
        <f t="shared" ca="1" si="42"/>
        <v>Available</v>
      </c>
      <c r="H660">
        <f t="shared" ca="1" si="43"/>
        <v>2048</v>
      </c>
      <c r="I660" t="s">
        <v>0</v>
      </c>
      <c r="J660">
        <v>26.45</v>
      </c>
    </row>
    <row r="661" spans="1:10" x14ac:dyDescent="0.3">
      <c r="A661" t="s">
        <v>1409</v>
      </c>
      <c r="B661" t="s">
        <v>1</v>
      </c>
      <c r="C661" s="1">
        <v>43067.929467592592</v>
      </c>
      <c r="D661" s="1">
        <v>43076</v>
      </c>
      <c r="E661" t="str">
        <f t="shared" ca="1" si="40"/>
        <v>Success</v>
      </c>
      <c r="F661" t="str">
        <f t="shared" ca="1" si="41"/>
        <v>On Time</v>
      </c>
      <c r="G661" t="str">
        <f t="shared" ca="1" si="42"/>
        <v>Available</v>
      </c>
      <c r="H661">
        <f t="shared" ca="1" si="43"/>
        <v>2428</v>
      </c>
      <c r="I661" t="s">
        <v>0</v>
      </c>
      <c r="J661">
        <v>127.53</v>
      </c>
    </row>
    <row r="662" spans="1:10" x14ac:dyDescent="0.3">
      <c r="A662" t="s">
        <v>1408</v>
      </c>
      <c r="B662" t="s">
        <v>1</v>
      </c>
      <c r="C662" s="1">
        <v>43214.605115740742</v>
      </c>
      <c r="D662" s="1">
        <v>43229</v>
      </c>
      <c r="E662" t="str">
        <f t="shared" ca="1" si="40"/>
        <v>Success</v>
      </c>
      <c r="F662" t="str">
        <f t="shared" ca="1" si="41"/>
        <v>On Time</v>
      </c>
      <c r="G662" t="str">
        <f t="shared" ca="1" si="42"/>
        <v>Available</v>
      </c>
      <c r="H662">
        <f t="shared" ca="1" si="43"/>
        <v>873</v>
      </c>
      <c r="I662" t="s">
        <v>0</v>
      </c>
      <c r="J662">
        <v>223.14</v>
      </c>
    </row>
    <row r="663" spans="1:10" x14ac:dyDescent="0.3">
      <c r="A663" t="s">
        <v>1407</v>
      </c>
      <c r="B663" t="s">
        <v>1</v>
      </c>
      <c r="C663" s="1">
        <v>43246.005949074075</v>
      </c>
      <c r="D663" s="1">
        <v>43259</v>
      </c>
      <c r="E663" t="str">
        <f t="shared" ca="1" si="40"/>
        <v>Success</v>
      </c>
      <c r="F663" t="str">
        <f t="shared" ca="1" si="41"/>
        <v>On Time</v>
      </c>
      <c r="G663" t="str">
        <f t="shared" ca="1" si="42"/>
        <v>Available</v>
      </c>
      <c r="H663">
        <f t="shared" ca="1" si="43"/>
        <v>960</v>
      </c>
      <c r="I663" t="s">
        <v>0</v>
      </c>
      <c r="J663">
        <v>56.41</v>
      </c>
    </row>
    <row r="664" spans="1:10" x14ac:dyDescent="0.3">
      <c r="A664" t="s">
        <v>1406</v>
      </c>
      <c r="B664" t="s">
        <v>1</v>
      </c>
      <c r="C664" s="1">
        <v>43174.920613425929</v>
      </c>
      <c r="D664" s="1">
        <v>43185</v>
      </c>
      <c r="E664" t="str">
        <f t="shared" ca="1" si="40"/>
        <v>Success</v>
      </c>
      <c r="F664" t="str">
        <f t="shared" ca="1" si="41"/>
        <v>On Time</v>
      </c>
      <c r="G664" t="str">
        <f t="shared" ca="1" si="42"/>
        <v>Available</v>
      </c>
      <c r="H664">
        <f t="shared" ca="1" si="43"/>
        <v>1604</v>
      </c>
      <c r="I664" t="s">
        <v>5</v>
      </c>
      <c r="J664">
        <v>566.63</v>
      </c>
    </row>
    <row r="665" spans="1:10" x14ac:dyDescent="0.3">
      <c r="A665" t="s">
        <v>1405</v>
      </c>
      <c r="B665" t="s">
        <v>1</v>
      </c>
      <c r="C665" s="1">
        <v>42919.67019675926</v>
      </c>
      <c r="D665" s="1">
        <v>42928</v>
      </c>
      <c r="E665" t="str">
        <f t="shared" ca="1" si="40"/>
        <v>Success</v>
      </c>
      <c r="F665" t="str">
        <f t="shared" ca="1" si="41"/>
        <v>On Time</v>
      </c>
      <c r="G665" t="str">
        <f t="shared" ca="1" si="42"/>
        <v>Available</v>
      </c>
      <c r="H665">
        <f t="shared" ca="1" si="43"/>
        <v>2241</v>
      </c>
      <c r="I665" t="s">
        <v>0</v>
      </c>
      <c r="J665">
        <v>39.409999999999997</v>
      </c>
    </row>
    <row r="666" spans="1:10" x14ac:dyDescent="0.3">
      <c r="A666" t="s">
        <v>1404</v>
      </c>
      <c r="B666" t="s">
        <v>1</v>
      </c>
      <c r="C666" s="1">
        <v>42961.601157407407</v>
      </c>
      <c r="D666" s="1">
        <v>42962</v>
      </c>
      <c r="E666" t="str">
        <f t="shared" ca="1" si="40"/>
        <v>Success</v>
      </c>
      <c r="F666" t="str">
        <f t="shared" ca="1" si="41"/>
        <v>Cancelled</v>
      </c>
      <c r="G666" t="str">
        <f t="shared" ca="1" si="42"/>
        <v>In Stock</v>
      </c>
      <c r="H666">
        <f t="shared" ca="1" si="43"/>
        <v>1190</v>
      </c>
      <c r="I666" t="s">
        <v>0</v>
      </c>
      <c r="J666">
        <v>148.63999999999999</v>
      </c>
    </row>
    <row r="667" spans="1:10" x14ac:dyDescent="0.3">
      <c r="A667" t="s">
        <v>1403</v>
      </c>
      <c r="B667" t="s">
        <v>1</v>
      </c>
      <c r="C667" s="1">
        <v>43223.832268518519</v>
      </c>
      <c r="D667" s="1">
        <v>43235</v>
      </c>
      <c r="E667" t="str">
        <f t="shared" ca="1" si="40"/>
        <v>Failed</v>
      </c>
      <c r="F667" t="str">
        <f t="shared" ca="1" si="41"/>
        <v>On Time</v>
      </c>
      <c r="G667" t="str">
        <f t="shared" ca="1" si="42"/>
        <v>Available</v>
      </c>
      <c r="H667">
        <f t="shared" ca="1" si="43"/>
        <v>1792</v>
      </c>
      <c r="I667" t="s">
        <v>0</v>
      </c>
      <c r="J667">
        <v>64</v>
      </c>
    </row>
    <row r="668" spans="1:10" x14ac:dyDescent="0.3">
      <c r="A668" t="s">
        <v>1402</v>
      </c>
      <c r="B668" t="s">
        <v>1</v>
      </c>
      <c r="C668" s="1">
        <v>43035.883923611109</v>
      </c>
      <c r="D668" s="1">
        <v>43048</v>
      </c>
      <c r="E668" t="str">
        <f t="shared" ca="1" si="40"/>
        <v>Failed</v>
      </c>
      <c r="F668" t="str">
        <f t="shared" ca="1" si="41"/>
        <v>On Time</v>
      </c>
      <c r="G668" t="str">
        <f t="shared" ca="1" si="42"/>
        <v>Available</v>
      </c>
      <c r="H668">
        <f t="shared" ca="1" si="43"/>
        <v>3292</v>
      </c>
      <c r="I668" t="s">
        <v>0</v>
      </c>
      <c r="J668">
        <v>151.09</v>
      </c>
    </row>
    <row r="669" spans="1:10" x14ac:dyDescent="0.3">
      <c r="A669" t="s">
        <v>1401</v>
      </c>
      <c r="B669" t="s">
        <v>1</v>
      </c>
      <c r="C669" s="1">
        <v>43120.067337962966</v>
      </c>
      <c r="D669" s="1">
        <v>43105</v>
      </c>
      <c r="E669" t="str">
        <f t="shared" ca="1" si="40"/>
        <v>Pending</v>
      </c>
      <c r="F669" t="str">
        <f t="shared" ca="1" si="41"/>
        <v>Delayed</v>
      </c>
      <c r="G669" t="str">
        <f t="shared" ca="1" si="42"/>
        <v>Available</v>
      </c>
      <c r="H669">
        <f t="shared" ca="1" si="43"/>
        <v>1076</v>
      </c>
      <c r="I669" t="s">
        <v>5</v>
      </c>
      <c r="J669">
        <v>93.91</v>
      </c>
    </row>
    <row r="670" spans="1:10" x14ac:dyDescent="0.3">
      <c r="A670" t="s">
        <v>1400</v>
      </c>
      <c r="B670" t="s">
        <v>1</v>
      </c>
      <c r="C670" s="1">
        <v>43068.749108796299</v>
      </c>
      <c r="D670" s="1">
        <v>43074</v>
      </c>
      <c r="E670" t="str">
        <f t="shared" ca="1" si="40"/>
        <v>Success</v>
      </c>
      <c r="F670" t="str">
        <f t="shared" ca="1" si="41"/>
        <v>On Time</v>
      </c>
      <c r="G670" t="str">
        <f t="shared" ca="1" si="42"/>
        <v>In Stock</v>
      </c>
      <c r="H670">
        <f t="shared" ca="1" si="43"/>
        <v>9403</v>
      </c>
      <c r="I670" t="s">
        <v>0</v>
      </c>
      <c r="J670">
        <v>71.14</v>
      </c>
    </row>
    <row r="671" spans="1:10" x14ac:dyDescent="0.3">
      <c r="A671" t="s">
        <v>1399</v>
      </c>
      <c r="B671" t="s">
        <v>1</v>
      </c>
      <c r="C671" s="1">
        <v>42941.821412037039</v>
      </c>
      <c r="D671" s="1">
        <v>42943</v>
      </c>
      <c r="E671" t="str">
        <f t="shared" ca="1" si="40"/>
        <v>Success</v>
      </c>
      <c r="F671" t="str">
        <f t="shared" ca="1" si="41"/>
        <v>Delayed</v>
      </c>
      <c r="G671" t="str">
        <f t="shared" ca="1" si="42"/>
        <v>Available</v>
      </c>
      <c r="H671">
        <f t="shared" ca="1" si="43"/>
        <v>2427</v>
      </c>
      <c r="I671" t="s">
        <v>0</v>
      </c>
      <c r="J671">
        <v>188.06</v>
      </c>
    </row>
    <row r="672" spans="1:10" x14ac:dyDescent="0.3">
      <c r="A672" t="s">
        <v>1398</v>
      </c>
      <c r="B672" t="s">
        <v>1</v>
      </c>
      <c r="C672" s="1">
        <v>43270.785393518519</v>
      </c>
      <c r="D672" s="1">
        <v>43286</v>
      </c>
      <c r="E672" t="str">
        <f t="shared" ca="1" si="40"/>
        <v>Success</v>
      </c>
      <c r="F672" t="str">
        <f t="shared" ca="1" si="41"/>
        <v>On Time</v>
      </c>
      <c r="G672" t="str">
        <f t="shared" ca="1" si="42"/>
        <v>Available</v>
      </c>
      <c r="H672">
        <f t="shared" ca="1" si="43"/>
        <v>16853</v>
      </c>
      <c r="I672" t="s">
        <v>0</v>
      </c>
      <c r="J672">
        <v>257.20999999999998</v>
      </c>
    </row>
    <row r="673" spans="1:10" x14ac:dyDescent="0.3">
      <c r="A673" t="s">
        <v>1397</v>
      </c>
      <c r="B673" t="s">
        <v>1</v>
      </c>
      <c r="C673" s="1">
        <v>43112.91978009259</v>
      </c>
      <c r="D673" s="1">
        <v>43111</v>
      </c>
      <c r="E673" t="str">
        <f t="shared" ca="1" si="40"/>
        <v>Success</v>
      </c>
      <c r="F673" t="str">
        <f t="shared" ca="1" si="41"/>
        <v>On Time</v>
      </c>
      <c r="G673" t="str">
        <f t="shared" ca="1" si="42"/>
        <v>Available</v>
      </c>
      <c r="H673">
        <f t="shared" ca="1" si="43"/>
        <v>14901</v>
      </c>
      <c r="I673" t="s">
        <v>0</v>
      </c>
      <c r="J673">
        <v>692.94</v>
      </c>
    </row>
    <row r="674" spans="1:10" x14ac:dyDescent="0.3">
      <c r="A674" t="s">
        <v>1396</v>
      </c>
      <c r="B674" t="s">
        <v>1</v>
      </c>
      <c r="C674" s="1">
        <v>43210.728425925925</v>
      </c>
      <c r="D674" s="1">
        <v>43227</v>
      </c>
      <c r="E674" t="str">
        <f t="shared" ca="1" si="40"/>
        <v>Success</v>
      </c>
      <c r="F674" t="str">
        <f t="shared" ca="1" si="41"/>
        <v>On Time</v>
      </c>
      <c r="G674" t="str">
        <f t="shared" ca="1" si="42"/>
        <v>Available</v>
      </c>
      <c r="H674">
        <f t="shared" ca="1" si="43"/>
        <v>987</v>
      </c>
      <c r="I674" t="s">
        <v>0</v>
      </c>
      <c r="J674">
        <v>181.1</v>
      </c>
    </row>
    <row r="675" spans="1:10" x14ac:dyDescent="0.3">
      <c r="A675" t="s">
        <v>1395</v>
      </c>
      <c r="B675" t="s">
        <v>1</v>
      </c>
      <c r="C675" s="1">
        <v>43315.86005787037</v>
      </c>
      <c r="D675" s="1">
        <v>43328</v>
      </c>
      <c r="E675" t="str">
        <f t="shared" ca="1" si="40"/>
        <v>Success</v>
      </c>
      <c r="F675" t="str">
        <f t="shared" ca="1" si="41"/>
        <v>On Time</v>
      </c>
      <c r="G675" t="str">
        <f t="shared" ca="1" si="42"/>
        <v>Available</v>
      </c>
      <c r="H675">
        <f t="shared" ca="1" si="43"/>
        <v>1952</v>
      </c>
      <c r="I675" t="s">
        <v>5</v>
      </c>
      <c r="J675">
        <v>202.26</v>
      </c>
    </row>
    <row r="676" spans="1:10" x14ac:dyDescent="0.3">
      <c r="A676" t="s">
        <v>1394</v>
      </c>
      <c r="B676" t="s">
        <v>1</v>
      </c>
      <c r="C676" s="1">
        <v>43136.80364583333</v>
      </c>
      <c r="D676" s="1">
        <v>43152</v>
      </c>
      <c r="E676" t="str">
        <f t="shared" ca="1" si="40"/>
        <v>Success</v>
      </c>
      <c r="F676" t="str">
        <f t="shared" ca="1" si="41"/>
        <v>On Time</v>
      </c>
      <c r="G676" t="str">
        <f t="shared" ca="1" si="42"/>
        <v>Available</v>
      </c>
      <c r="H676">
        <f t="shared" ca="1" si="43"/>
        <v>579</v>
      </c>
      <c r="I676" t="s">
        <v>0</v>
      </c>
      <c r="J676">
        <v>164.15</v>
      </c>
    </row>
    <row r="677" spans="1:10" x14ac:dyDescent="0.3">
      <c r="A677" t="s">
        <v>1393</v>
      </c>
      <c r="B677" t="s">
        <v>1</v>
      </c>
      <c r="C677" s="1">
        <v>42992.655462962961</v>
      </c>
      <c r="D677" s="1">
        <v>43003</v>
      </c>
      <c r="E677" t="str">
        <f t="shared" ca="1" si="40"/>
        <v>Success</v>
      </c>
      <c r="F677" t="str">
        <f t="shared" ca="1" si="41"/>
        <v>On Time</v>
      </c>
      <c r="G677" t="str">
        <f t="shared" ca="1" si="42"/>
        <v>Available</v>
      </c>
      <c r="H677">
        <f t="shared" ca="1" si="43"/>
        <v>2911</v>
      </c>
      <c r="I677" t="s">
        <v>0</v>
      </c>
      <c r="J677">
        <v>137.13</v>
      </c>
    </row>
    <row r="678" spans="1:10" x14ac:dyDescent="0.3">
      <c r="A678" t="s">
        <v>1392</v>
      </c>
      <c r="B678" t="s">
        <v>1</v>
      </c>
      <c r="C678" s="1">
        <v>43165.992430555554</v>
      </c>
      <c r="D678" s="1">
        <v>43174</v>
      </c>
      <c r="E678" t="str">
        <f t="shared" ca="1" si="40"/>
        <v>Success</v>
      </c>
      <c r="F678" t="str">
        <f t="shared" ca="1" si="41"/>
        <v>On Time</v>
      </c>
      <c r="G678" t="str">
        <f t="shared" ca="1" si="42"/>
        <v>Available</v>
      </c>
      <c r="H678">
        <f t="shared" ca="1" si="43"/>
        <v>1353</v>
      </c>
      <c r="I678" t="s">
        <v>0</v>
      </c>
      <c r="J678">
        <v>2.0099999999999998</v>
      </c>
    </row>
    <row r="679" spans="1:10" x14ac:dyDescent="0.3">
      <c r="A679" t="s">
        <v>1391</v>
      </c>
      <c r="B679" t="s">
        <v>1</v>
      </c>
      <c r="C679" s="1">
        <v>43083.688900462963</v>
      </c>
      <c r="D679" s="1">
        <v>43097</v>
      </c>
      <c r="E679" t="str">
        <f t="shared" ca="1" si="40"/>
        <v>Success</v>
      </c>
      <c r="F679" t="str">
        <f t="shared" ca="1" si="41"/>
        <v>On Time</v>
      </c>
      <c r="G679" t="str">
        <f t="shared" ca="1" si="42"/>
        <v>In Stock</v>
      </c>
      <c r="H679">
        <f t="shared" ca="1" si="43"/>
        <v>1547</v>
      </c>
      <c r="I679" t="s">
        <v>5</v>
      </c>
      <c r="J679">
        <v>272.58</v>
      </c>
    </row>
    <row r="680" spans="1:10" x14ac:dyDescent="0.3">
      <c r="A680" t="s">
        <v>1390</v>
      </c>
      <c r="B680" t="s">
        <v>1</v>
      </c>
      <c r="C680" s="1">
        <v>43103.967534722222</v>
      </c>
      <c r="D680" s="1">
        <v>43116</v>
      </c>
      <c r="E680" t="str">
        <f t="shared" ca="1" si="40"/>
        <v>Success</v>
      </c>
      <c r="F680" t="str">
        <f t="shared" ca="1" si="41"/>
        <v>On Time</v>
      </c>
      <c r="G680" t="str">
        <f t="shared" ca="1" si="42"/>
        <v>Available</v>
      </c>
      <c r="H680">
        <f t="shared" ca="1" si="43"/>
        <v>1059</v>
      </c>
      <c r="I680" t="s">
        <v>0</v>
      </c>
      <c r="J680">
        <v>87.36</v>
      </c>
    </row>
    <row r="681" spans="1:10" x14ac:dyDescent="0.3">
      <c r="A681" t="s">
        <v>1389</v>
      </c>
      <c r="B681" t="s">
        <v>1</v>
      </c>
      <c r="C681" s="1">
        <v>42997.789965277778</v>
      </c>
      <c r="D681" s="1">
        <v>43012</v>
      </c>
      <c r="E681" t="str">
        <f t="shared" ca="1" si="40"/>
        <v>Success</v>
      </c>
      <c r="F681" t="str">
        <f t="shared" ca="1" si="41"/>
        <v>On Time</v>
      </c>
      <c r="G681" t="str">
        <f t="shared" ca="1" si="42"/>
        <v>In Stock</v>
      </c>
      <c r="H681">
        <f t="shared" ca="1" si="43"/>
        <v>1157</v>
      </c>
      <c r="I681" t="s">
        <v>14</v>
      </c>
      <c r="J681">
        <v>16.54</v>
      </c>
    </row>
    <row r="682" spans="1:10" x14ac:dyDescent="0.3">
      <c r="A682" t="s">
        <v>1388</v>
      </c>
      <c r="B682" t="s">
        <v>1</v>
      </c>
      <c r="C682" s="1">
        <v>43197.01525462963</v>
      </c>
      <c r="D682" s="1">
        <v>43210</v>
      </c>
      <c r="E682" t="str">
        <f t="shared" ca="1" si="40"/>
        <v>Success</v>
      </c>
      <c r="F682" t="str">
        <f t="shared" ca="1" si="41"/>
        <v>On Time</v>
      </c>
      <c r="G682" t="str">
        <f t="shared" ca="1" si="42"/>
        <v>In Stock</v>
      </c>
      <c r="H682">
        <f t="shared" ca="1" si="43"/>
        <v>1140</v>
      </c>
      <c r="I682" t="s">
        <v>0</v>
      </c>
      <c r="J682">
        <v>234.19</v>
      </c>
    </row>
    <row r="683" spans="1:10" x14ac:dyDescent="0.3">
      <c r="A683" t="s">
        <v>1387</v>
      </c>
      <c r="B683" t="s">
        <v>1</v>
      </c>
      <c r="C683" s="1">
        <v>42878.328159722223</v>
      </c>
      <c r="D683" s="1">
        <v>42888</v>
      </c>
      <c r="E683" t="str">
        <f t="shared" ca="1" si="40"/>
        <v>Success</v>
      </c>
      <c r="F683" t="str">
        <f t="shared" ca="1" si="41"/>
        <v>On Time</v>
      </c>
      <c r="G683" t="str">
        <f t="shared" ca="1" si="42"/>
        <v>In Stock</v>
      </c>
      <c r="H683">
        <f t="shared" ca="1" si="43"/>
        <v>16502</v>
      </c>
      <c r="I683" t="s">
        <v>5</v>
      </c>
      <c r="J683">
        <v>86.37</v>
      </c>
    </row>
    <row r="684" spans="1:10" x14ac:dyDescent="0.3">
      <c r="A684" t="s">
        <v>1386</v>
      </c>
      <c r="B684" t="s">
        <v>1</v>
      </c>
      <c r="C684" s="1">
        <v>43238.664386574077</v>
      </c>
      <c r="D684" s="1">
        <v>43252</v>
      </c>
      <c r="E684" t="str">
        <f t="shared" ca="1" si="40"/>
        <v>Success</v>
      </c>
      <c r="F684" t="str">
        <f t="shared" ca="1" si="41"/>
        <v>On Time</v>
      </c>
      <c r="G684" t="str">
        <f t="shared" ca="1" si="42"/>
        <v>Available</v>
      </c>
      <c r="H684">
        <f t="shared" ca="1" si="43"/>
        <v>753</v>
      </c>
      <c r="I684" t="s">
        <v>5</v>
      </c>
      <c r="J684">
        <v>33</v>
      </c>
    </row>
    <row r="685" spans="1:10" x14ac:dyDescent="0.3">
      <c r="A685" t="s">
        <v>1385</v>
      </c>
      <c r="B685" t="s">
        <v>1</v>
      </c>
      <c r="C685" s="1">
        <v>43279.907442129632</v>
      </c>
      <c r="D685" s="1">
        <v>43305</v>
      </c>
      <c r="E685" t="str">
        <f t="shared" ca="1" si="40"/>
        <v>Success</v>
      </c>
      <c r="F685" t="str">
        <f t="shared" ca="1" si="41"/>
        <v>Cancelled</v>
      </c>
      <c r="G685" t="str">
        <f t="shared" ca="1" si="42"/>
        <v>Available</v>
      </c>
      <c r="H685">
        <f t="shared" ca="1" si="43"/>
        <v>1415</v>
      </c>
      <c r="I685" t="s">
        <v>0</v>
      </c>
      <c r="J685">
        <v>10.89</v>
      </c>
    </row>
    <row r="686" spans="1:10" x14ac:dyDescent="0.3">
      <c r="A686" t="s">
        <v>1384</v>
      </c>
      <c r="B686" t="s">
        <v>1</v>
      </c>
      <c r="C686" s="1">
        <v>43312.714236111111</v>
      </c>
      <c r="D686" s="1">
        <v>43320</v>
      </c>
      <c r="E686" t="str">
        <f t="shared" ca="1" si="40"/>
        <v>Success</v>
      </c>
      <c r="F686" t="str">
        <f t="shared" ca="1" si="41"/>
        <v>On Time</v>
      </c>
      <c r="G686" t="str">
        <f t="shared" ca="1" si="42"/>
        <v>In Stock</v>
      </c>
      <c r="H686">
        <f t="shared" ca="1" si="43"/>
        <v>13879</v>
      </c>
      <c r="I686" t="s">
        <v>0</v>
      </c>
      <c r="J686">
        <v>84.14</v>
      </c>
    </row>
    <row r="687" spans="1:10" x14ac:dyDescent="0.3">
      <c r="A687" t="s">
        <v>1383</v>
      </c>
      <c r="B687" t="s">
        <v>1</v>
      </c>
      <c r="C687" s="1">
        <v>43155.645011574074</v>
      </c>
      <c r="D687" s="1">
        <v>43174</v>
      </c>
      <c r="E687" t="str">
        <f t="shared" ca="1" si="40"/>
        <v>Success</v>
      </c>
      <c r="F687" t="str">
        <f t="shared" ca="1" si="41"/>
        <v>On Time</v>
      </c>
      <c r="G687" t="str">
        <f t="shared" ca="1" si="42"/>
        <v>Available</v>
      </c>
      <c r="H687">
        <f t="shared" ca="1" si="43"/>
        <v>818</v>
      </c>
      <c r="I687" t="s">
        <v>5</v>
      </c>
      <c r="J687">
        <v>43.28</v>
      </c>
    </row>
    <row r="688" spans="1:10" x14ac:dyDescent="0.3">
      <c r="A688" t="s">
        <v>1382</v>
      </c>
      <c r="B688" t="s">
        <v>1</v>
      </c>
      <c r="C688" s="1">
        <v>42874.708240740743</v>
      </c>
      <c r="D688" s="1">
        <v>42885</v>
      </c>
      <c r="E688" t="str">
        <f t="shared" ca="1" si="40"/>
        <v>Success</v>
      </c>
      <c r="F688" t="str">
        <f t="shared" ca="1" si="41"/>
        <v>On Time</v>
      </c>
      <c r="G688" t="str">
        <f t="shared" ca="1" si="42"/>
        <v>Available</v>
      </c>
      <c r="H688">
        <f t="shared" ca="1" si="43"/>
        <v>1724</v>
      </c>
      <c r="I688" t="s">
        <v>0</v>
      </c>
      <c r="J688">
        <v>47.95</v>
      </c>
    </row>
    <row r="689" spans="1:10" x14ac:dyDescent="0.3">
      <c r="A689" t="s">
        <v>1381</v>
      </c>
      <c r="B689" t="s">
        <v>240</v>
      </c>
      <c r="D689" s="1">
        <v>42983</v>
      </c>
      <c r="E689" t="str">
        <f t="shared" ca="1" si="40"/>
        <v>Success</v>
      </c>
      <c r="F689" t="str">
        <f t="shared" ca="1" si="41"/>
        <v>Cancelled</v>
      </c>
      <c r="G689" t="str">
        <f t="shared" ca="1" si="42"/>
        <v>Available</v>
      </c>
      <c r="H689">
        <f t="shared" ca="1" si="43"/>
        <v>2563</v>
      </c>
      <c r="I689" t="s">
        <v>5</v>
      </c>
      <c r="J689">
        <v>76.08</v>
      </c>
    </row>
    <row r="690" spans="1:10" x14ac:dyDescent="0.3">
      <c r="A690" t="s">
        <v>1380</v>
      </c>
      <c r="B690" t="s">
        <v>1</v>
      </c>
      <c r="C690" s="1">
        <v>43088.608506944445</v>
      </c>
      <c r="D690" s="1">
        <v>43091</v>
      </c>
      <c r="E690" t="str">
        <f t="shared" ca="1" si="40"/>
        <v>Success</v>
      </c>
      <c r="F690" t="str">
        <f t="shared" ca="1" si="41"/>
        <v>On Time</v>
      </c>
      <c r="G690" t="str">
        <f t="shared" ca="1" si="42"/>
        <v>Available</v>
      </c>
      <c r="H690">
        <f t="shared" ca="1" si="43"/>
        <v>2214</v>
      </c>
      <c r="I690" t="s">
        <v>5</v>
      </c>
      <c r="J690">
        <v>104.37</v>
      </c>
    </row>
    <row r="691" spans="1:10" x14ac:dyDescent="0.3">
      <c r="A691" t="s">
        <v>1379</v>
      </c>
      <c r="B691" t="s">
        <v>1</v>
      </c>
      <c r="C691" s="1">
        <v>42787.650081018517</v>
      </c>
      <c r="D691" s="1">
        <v>42807</v>
      </c>
      <c r="E691" t="str">
        <f t="shared" ca="1" si="40"/>
        <v>Success</v>
      </c>
      <c r="F691" t="str">
        <f t="shared" ca="1" si="41"/>
        <v>On Time</v>
      </c>
      <c r="G691" t="str">
        <f t="shared" ca="1" si="42"/>
        <v>Available</v>
      </c>
      <c r="H691">
        <f t="shared" ca="1" si="43"/>
        <v>2933</v>
      </c>
      <c r="I691" t="s">
        <v>0</v>
      </c>
      <c r="J691">
        <v>69.61</v>
      </c>
    </row>
    <row r="692" spans="1:10" x14ac:dyDescent="0.3">
      <c r="A692" t="s">
        <v>1378</v>
      </c>
      <c r="B692" t="s">
        <v>1</v>
      </c>
      <c r="C692" s="1">
        <v>43159.995578703703</v>
      </c>
      <c r="D692" s="1">
        <v>43171</v>
      </c>
      <c r="E692" t="str">
        <f t="shared" ca="1" si="40"/>
        <v>Success</v>
      </c>
      <c r="F692" t="str">
        <f t="shared" ca="1" si="41"/>
        <v>On Time</v>
      </c>
      <c r="G692" t="str">
        <f t="shared" ca="1" si="42"/>
        <v>Available</v>
      </c>
      <c r="H692">
        <f t="shared" ca="1" si="43"/>
        <v>566</v>
      </c>
      <c r="I692" t="s">
        <v>0</v>
      </c>
      <c r="J692">
        <v>121.09</v>
      </c>
    </row>
    <row r="693" spans="1:10" x14ac:dyDescent="0.3">
      <c r="A693" t="s">
        <v>1377</v>
      </c>
      <c r="B693" t="s">
        <v>1</v>
      </c>
      <c r="C693" s="1">
        <v>43340.675115740742</v>
      </c>
      <c r="D693" s="1">
        <v>43342</v>
      </c>
      <c r="E693" t="str">
        <f t="shared" ca="1" si="40"/>
        <v>Failed</v>
      </c>
      <c r="F693" t="str">
        <f t="shared" ca="1" si="41"/>
        <v>Delayed</v>
      </c>
      <c r="G693" t="str">
        <f t="shared" ca="1" si="42"/>
        <v>Available</v>
      </c>
      <c r="H693">
        <f t="shared" ca="1" si="43"/>
        <v>875</v>
      </c>
      <c r="I693" t="s">
        <v>0</v>
      </c>
      <c r="J693">
        <v>238.65</v>
      </c>
    </row>
    <row r="694" spans="1:10" x14ac:dyDescent="0.3">
      <c r="A694" t="s">
        <v>1376</v>
      </c>
      <c r="B694" t="s">
        <v>1</v>
      </c>
      <c r="C694" s="1">
        <v>43319.853148148148</v>
      </c>
      <c r="D694" s="1">
        <v>43332</v>
      </c>
      <c r="E694" t="str">
        <f t="shared" ca="1" si="40"/>
        <v>Failed</v>
      </c>
      <c r="F694" t="str">
        <f t="shared" ca="1" si="41"/>
        <v>On Time</v>
      </c>
      <c r="G694" t="str">
        <f t="shared" ca="1" si="42"/>
        <v>Available</v>
      </c>
      <c r="H694">
        <f t="shared" ca="1" si="43"/>
        <v>14946</v>
      </c>
      <c r="I694" t="s">
        <v>0</v>
      </c>
      <c r="J694">
        <v>181.59</v>
      </c>
    </row>
    <row r="695" spans="1:10" x14ac:dyDescent="0.3">
      <c r="A695" t="s">
        <v>1375</v>
      </c>
      <c r="B695" t="s">
        <v>1</v>
      </c>
      <c r="C695" s="1">
        <v>43312.460034722222</v>
      </c>
      <c r="D695" s="1">
        <v>43326</v>
      </c>
      <c r="E695" t="str">
        <f t="shared" ca="1" si="40"/>
        <v>Success</v>
      </c>
      <c r="F695" t="str">
        <f t="shared" ca="1" si="41"/>
        <v>On Time</v>
      </c>
      <c r="G695" t="str">
        <f t="shared" ca="1" si="42"/>
        <v>Available</v>
      </c>
      <c r="H695">
        <f t="shared" ca="1" si="43"/>
        <v>1317</v>
      </c>
      <c r="I695" t="s">
        <v>0</v>
      </c>
      <c r="J695">
        <v>135.26</v>
      </c>
    </row>
    <row r="696" spans="1:10" x14ac:dyDescent="0.3">
      <c r="A696" t="s">
        <v>1374</v>
      </c>
      <c r="B696" t="s">
        <v>1</v>
      </c>
      <c r="C696" s="1">
        <v>43074.060879629629</v>
      </c>
      <c r="D696" s="1">
        <v>43084</v>
      </c>
      <c r="E696" t="str">
        <f t="shared" ca="1" si="40"/>
        <v>Success</v>
      </c>
      <c r="F696" t="str">
        <f t="shared" ca="1" si="41"/>
        <v>On Time</v>
      </c>
      <c r="G696" t="str">
        <f t="shared" ca="1" si="42"/>
        <v>Available</v>
      </c>
      <c r="H696">
        <f t="shared" ca="1" si="43"/>
        <v>4947</v>
      </c>
      <c r="I696" t="s">
        <v>0</v>
      </c>
      <c r="J696">
        <v>51.09</v>
      </c>
    </row>
    <row r="697" spans="1:10" x14ac:dyDescent="0.3">
      <c r="A697" t="s">
        <v>1373</v>
      </c>
      <c r="B697" t="s">
        <v>1</v>
      </c>
      <c r="C697" s="1">
        <v>43062.693807870368</v>
      </c>
      <c r="D697" s="1">
        <v>43070</v>
      </c>
      <c r="E697" t="str">
        <f t="shared" ca="1" si="40"/>
        <v>Failed</v>
      </c>
      <c r="F697" t="str">
        <f t="shared" ca="1" si="41"/>
        <v>On Time</v>
      </c>
      <c r="G697" t="str">
        <f t="shared" ca="1" si="42"/>
        <v>Available</v>
      </c>
      <c r="H697">
        <f t="shared" ca="1" si="43"/>
        <v>2252</v>
      </c>
      <c r="I697" t="s">
        <v>0</v>
      </c>
      <c r="J697">
        <v>1783.44</v>
      </c>
    </row>
    <row r="698" spans="1:10" x14ac:dyDescent="0.3">
      <c r="A698" t="s">
        <v>1372</v>
      </c>
      <c r="B698" t="s">
        <v>1</v>
      </c>
      <c r="C698" s="1">
        <v>43269.767129629632</v>
      </c>
      <c r="D698" s="1">
        <v>43297</v>
      </c>
      <c r="E698" t="str">
        <f t="shared" ca="1" si="40"/>
        <v>Success</v>
      </c>
      <c r="F698" t="str">
        <f t="shared" ca="1" si="41"/>
        <v>Delayed</v>
      </c>
      <c r="G698" t="str">
        <f t="shared" ca="1" si="42"/>
        <v>Available</v>
      </c>
      <c r="H698">
        <f t="shared" ca="1" si="43"/>
        <v>1375</v>
      </c>
      <c r="I698" t="s">
        <v>0</v>
      </c>
      <c r="J698">
        <v>145.01</v>
      </c>
    </row>
    <row r="699" spans="1:10" x14ac:dyDescent="0.3">
      <c r="A699" t="s">
        <v>1371</v>
      </c>
      <c r="B699" t="s">
        <v>1</v>
      </c>
      <c r="C699" s="1">
        <v>43063.752233796295</v>
      </c>
      <c r="D699" s="1">
        <v>43073</v>
      </c>
      <c r="E699" t="str">
        <f t="shared" ca="1" si="40"/>
        <v>Success</v>
      </c>
      <c r="F699" t="str">
        <f t="shared" ca="1" si="41"/>
        <v>On Time</v>
      </c>
      <c r="G699" t="str">
        <f t="shared" ca="1" si="42"/>
        <v>Available</v>
      </c>
      <c r="H699">
        <f t="shared" ca="1" si="43"/>
        <v>735</v>
      </c>
      <c r="I699" t="s">
        <v>0</v>
      </c>
      <c r="J699">
        <v>231.27</v>
      </c>
    </row>
    <row r="700" spans="1:10" x14ac:dyDescent="0.3">
      <c r="A700" t="s">
        <v>1370</v>
      </c>
      <c r="B700" t="s">
        <v>1</v>
      </c>
      <c r="C700" s="1">
        <v>43077.036238425928</v>
      </c>
      <c r="D700" s="1">
        <v>43098</v>
      </c>
      <c r="E700" t="str">
        <f t="shared" ca="1" si="40"/>
        <v>Success</v>
      </c>
      <c r="F700" t="str">
        <f t="shared" ca="1" si="41"/>
        <v>Cancelled</v>
      </c>
      <c r="G700" t="str">
        <f t="shared" ca="1" si="42"/>
        <v>Available</v>
      </c>
      <c r="H700">
        <f t="shared" ca="1" si="43"/>
        <v>793</v>
      </c>
      <c r="I700" t="s">
        <v>5</v>
      </c>
      <c r="J700">
        <v>70.03</v>
      </c>
    </row>
    <row r="701" spans="1:10" x14ac:dyDescent="0.3">
      <c r="A701" t="s">
        <v>1369</v>
      </c>
      <c r="B701" t="s">
        <v>1</v>
      </c>
      <c r="C701" s="1">
        <v>42656.655868055554</v>
      </c>
      <c r="D701" s="1">
        <v>42703</v>
      </c>
      <c r="E701" t="str">
        <f t="shared" ca="1" si="40"/>
        <v>Success</v>
      </c>
      <c r="F701" t="str">
        <f t="shared" ca="1" si="41"/>
        <v>On Time</v>
      </c>
      <c r="G701" t="str">
        <f t="shared" ca="1" si="42"/>
        <v>Out Of Stock</v>
      </c>
      <c r="H701">
        <f t="shared" ca="1" si="43"/>
        <v>647</v>
      </c>
      <c r="I701" t="s">
        <v>0</v>
      </c>
      <c r="J701">
        <v>1432.92</v>
      </c>
    </row>
    <row r="702" spans="1:10" x14ac:dyDescent="0.3">
      <c r="A702" t="s">
        <v>1368</v>
      </c>
      <c r="B702" t="s">
        <v>1</v>
      </c>
      <c r="C702" s="1">
        <v>42883.515648148146</v>
      </c>
      <c r="D702" s="1">
        <v>42891</v>
      </c>
      <c r="E702" t="str">
        <f t="shared" ca="1" si="40"/>
        <v>Success</v>
      </c>
      <c r="F702" t="str">
        <f t="shared" ca="1" si="41"/>
        <v>On Time</v>
      </c>
      <c r="G702" t="str">
        <f t="shared" ca="1" si="42"/>
        <v>Available</v>
      </c>
      <c r="H702">
        <f t="shared" ca="1" si="43"/>
        <v>1775</v>
      </c>
      <c r="I702" t="s">
        <v>14</v>
      </c>
      <c r="J702">
        <v>45.24</v>
      </c>
    </row>
    <row r="703" spans="1:10" x14ac:dyDescent="0.3">
      <c r="A703" t="s">
        <v>1367</v>
      </c>
      <c r="B703" t="s">
        <v>1</v>
      </c>
      <c r="C703" s="1">
        <v>43287.59946759259</v>
      </c>
      <c r="D703" s="1">
        <v>43312</v>
      </c>
      <c r="E703" t="str">
        <f t="shared" ca="1" si="40"/>
        <v>Success</v>
      </c>
      <c r="F703" t="str">
        <f t="shared" ca="1" si="41"/>
        <v>On Time</v>
      </c>
      <c r="G703" t="str">
        <f t="shared" ca="1" si="42"/>
        <v>Available</v>
      </c>
      <c r="H703">
        <f t="shared" ca="1" si="43"/>
        <v>1227</v>
      </c>
      <c r="I703" t="s">
        <v>14</v>
      </c>
      <c r="J703">
        <v>50</v>
      </c>
    </row>
    <row r="704" spans="1:10" x14ac:dyDescent="0.3">
      <c r="A704" t="s">
        <v>1366</v>
      </c>
      <c r="B704" t="s">
        <v>1</v>
      </c>
      <c r="C704" s="1">
        <v>43120.643379629626</v>
      </c>
      <c r="D704" s="1">
        <v>43091</v>
      </c>
      <c r="E704" t="str">
        <f t="shared" ca="1" si="40"/>
        <v>Success</v>
      </c>
      <c r="F704" t="str">
        <f t="shared" ca="1" si="41"/>
        <v>Cancelled</v>
      </c>
      <c r="G704" t="str">
        <f t="shared" ca="1" si="42"/>
        <v>Available</v>
      </c>
      <c r="H704">
        <f t="shared" ca="1" si="43"/>
        <v>1456</v>
      </c>
      <c r="I704" t="s">
        <v>0</v>
      </c>
      <c r="J704">
        <v>64.010000000000005</v>
      </c>
    </row>
    <row r="705" spans="1:10" x14ac:dyDescent="0.3">
      <c r="A705" t="s">
        <v>1365</v>
      </c>
      <c r="B705" t="s">
        <v>1</v>
      </c>
      <c r="C705" s="1">
        <v>43132.804224537038</v>
      </c>
      <c r="D705" s="1">
        <v>43153</v>
      </c>
      <c r="E705" t="str">
        <f t="shared" ca="1" si="40"/>
        <v>Success</v>
      </c>
      <c r="F705" t="str">
        <f t="shared" ca="1" si="41"/>
        <v>On Time</v>
      </c>
      <c r="G705" t="str">
        <f t="shared" ca="1" si="42"/>
        <v>Available</v>
      </c>
      <c r="H705">
        <f t="shared" ca="1" si="43"/>
        <v>17861</v>
      </c>
      <c r="I705" t="s">
        <v>0</v>
      </c>
      <c r="J705">
        <v>148.18</v>
      </c>
    </row>
    <row r="706" spans="1:10" x14ac:dyDescent="0.3">
      <c r="A706" t="s">
        <v>1364</v>
      </c>
      <c r="B706" t="s">
        <v>1</v>
      </c>
      <c r="C706" s="1">
        <v>43226.696099537039</v>
      </c>
      <c r="D706" s="1">
        <v>43238</v>
      </c>
      <c r="E706" t="str">
        <f t="shared" ref="E706:E769" ca="1" si="44">IF(RAND()&lt;0.85,"Success",IF(RAND()&lt;0.7,"Failed","Pending"))</f>
        <v>Success</v>
      </c>
      <c r="F706" t="str">
        <f t="shared" ref="F706:F769" ca="1" si="45">IF(RAND()&lt;0.75,"On Time",IF(RAND()&lt;0.6,"Delayed","Cancelled"))</f>
        <v>On Time</v>
      </c>
      <c r="G706" t="str">
        <f t="shared" ref="G706:G769" ca="1" si="46">IF(RAND()&lt;0.8,"Available",IF(RAND()&lt;0.5,"In Stock","Out Of Stock"))</f>
        <v>Out Of Stock</v>
      </c>
      <c r="H706">
        <f t="shared" ref="H706:H769" ca="1" si="47">IF(RAND()&lt;0.7,RANDBETWEEN(500,3000),RANDBETWEEN(3000,20000))</f>
        <v>2155</v>
      </c>
      <c r="I706" t="s">
        <v>0</v>
      </c>
      <c r="J706">
        <v>171.53</v>
      </c>
    </row>
    <row r="707" spans="1:10" x14ac:dyDescent="0.3">
      <c r="A707" t="s">
        <v>1363</v>
      </c>
      <c r="B707" t="s">
        <v>1</v>
      </c>
      <c r="C707" s="1">
        <v>43109.578993055555</v>
      </c>
      <c r="D707" s="1">
        <v>43117</v>
      </c>
      <c r="E707" t="str">
        <f t="shared" ca="1" si="44"/>
        <v>Success</v>
      </c>
      <c r="F707" t="str">
        <f t="shared" ca="1" si="45"/>
        <v>Cancelled</v>
      </c>
      <c r="G707" t="str">
        <f t="shared" ca="1" si="46"/>
        <v>Available</v>
      </c>
      <c r="H707">
        <f t="shared" ca="1" si="47"/>
        <v>12032</v>
      </c>
      <c r="I707" t="s">
        <v>0</v>
      </c>
      <c r="J707">
        <v>86.15</v>
      </c>
    </row>
    <row r="708" spans="1:10" x14ac:dyDescent="0.3">
      <c r="A708" t="s">
        <v>1362</v>
      </c>
      <c r="B708" t="s">
        <v>1</v>
      </c>
      <c r="C708" s="1">
        <v>43321.631365740737</v>
      </c>
      <c r="D708" s="1">
        <v>43348</v>
      </c>
      <c r="E708" t="str">
        <f t="shared" ca="1" si="44"/>
        <v>Success</v>
      </c>
      <c r="F708" t="str">
        <f t="shared" ca="1" si="45"/>
        <v>On Time</v>
      </c>
      <c r="G708" t="str">
        <f t="shared" ca="1" si="46"/>
        <v>Out Of Stock</v>
      </c>
      <c r="H708">
        <f t="shared" ca="1" si="47"/>
        <v>2710</v>
      </c>
      <c r="I708" t="s">
        <v>134</v>
      </c>
      <c r="J708">
        <v>22.79</v>
      </c>
    </row>
    <row r="709" spans="1:10" x14ac:dyDescent="0.3">
      <c r="A709" t="s">
        <v>1361</v>
      </c>
      <c r="B709" t="s">
        <v>1</v>
      </c>
      <c r="C709" s="1">
        <v>43097.915763888886</v>
      </c>
      <c r="D709" s="1">
        <v>43102</v>
      </c>
      <c r="E709" t="str">
        <f t="shared" ca="1" si="44"/>
        <v>Success</v>
      </c>
      <c r="F709" t="str">
        <f t="shared" ca="1" si="45"/>
        <v>Delayed</v>
      </c>
      <c r="G709" t="str">
        <f t="shared" ca="1" si="46"/>
        <v>Available</v>
      </c>
      <c r="H709">
        <f t="shared" ca="1" si="47"/>
        <v>9676</v>
      </c>
      <c r="I709" t="s">
        <v>0</v>
      </c>
      <c r="J709">
        <v>58.16</v>
      </c>
    </row>
    <row r="710" spans="1:10" x14ac:dyDescent="0.3">
      <c r="A710" t="s">
        <v>1360</v>
      </c>
      <c r="B710" t="s">
        <v>1</v>
      </c>
      <c r="C710" s="1">
        <v>43277.713692129626</v>
      </c>
      <c r="D710" s="1">
        <v>43299</v>
      </c>
      <c r="E710" t="str">
        <f t="shared" ca="1" si="44"/>
        <v>Success</v>
      </c>
      <c r="F710" t="str">
        <f t="shared" ca="1" si="45"/>
        <v>On Time</v>
      </c>
      <c r="G710" t="str">
        <f t="shared" ca="1" si="46"/>
        <v>Available</v>
      </c>
      <c r="H710">
        <f t="shared" ca="1" si="47"/>
        <v>13508</v>
      </c>
      <c r="I710" t="s">
        <v>5</v>
      </c>
      <c r="J710">
        <v>149.41999999999999</v>
      </c>
    </row>
    <row r="711" spans="1:10" x14ac:dyDescent="0.3">
      <c r="A711" t="s">
        <v>1359</v>
      </c>
      <c r="B711" t="s">
        <v>1</v>
      </c>
      <c r="C711" s="1">
        <v>43316.438634259262</v>
      </c>
      <c r="D711" s="1">
        <v>43328</v>
      </c>
      <c r="E711" t="str">
        <f t="shared" ca="1" si="44"/>
        <v>Success</v>
      </c>
      <c r="F711" t="str">
        <f t="shared" ca="1" si="45"/>
        <v>Cancelled</v>
      </c>
      <c r="G711" t="str">
        <f t="shared" ca="1" si="46"/>
        <v>Available</v>
      </c>
      <c r="H711">
        <f t="shared" ca="1" si="47"/>
        <v>1309</v>
      </c>
      <c r="I711" t="s">
        <v>0</v>
      </c>
      <c r="J711">
        <v>44.53</v>
      </c>
    </row>
    <row r="712" spans="1:10" x14ac:dyDescent="0.3">
      <c r="A712" t="s">
        <v>1358</v>
      </c>
      <c r="B712" t="s">
        <v>1</v>
      </c>
      <c r="C712" s="1">
        <v>42997.649340277778</v>
      </c>
      <c r="D712" s="1">
        <v>43003</v>
      </c>
      <c r="E712" t="str">
        <f t="shared" ca="1" si="44"/>
        <v>Pending</v>
      </c>
      <c r="F712" t="str">
        <f t="shared" ca="1" si="45"/>
        <v>On Time</v>
      </c>
      <c r="G712" t="str">
        <f t="shared" ca="1" si="46"/>
        <v>Available</v>
      </c>
      <c r="H712">
        <f t="shared" ca="1" si="47"/>
        <v>12836</v>
      </c>
      <c r="I712" t="s">
        <v>0</v>
      </c>
      <c r="J712">
        <v>152.82</v>
      </c>
    </row>
    <row r="713" spans="1:10" x14ac:dyDescent="0.3">
      <c r="A713" t="s">
        <v>1357</v>
      </c>
      <c r="B713" t="s">
        <v>1</v>
      </c>
      <c r="C713" s="1">
        <v>43344.760208333333</v>
      </c>
      <c r="D713" s="1">
        <v>43335</v>
      </c>
      <c r="E713" t="str">
        <f t="shared" ca="1" si="44"/>
        <v>Pending</v>
      </c>
      <c r="F713" t="str">
        <f t="shared" ca="1" si="45"/>
        <v>On Time</v>
      </c>
      <c r="G713" t="str">
        <f t="shared" ca="1" si="46"/>
        <v>Available</v>
      </c>
      <c r="H713">
        <f t="shared" ca="1" si="47"/>
        <v>7817</v>
      </c>
      <c r="I713" t="s">
        <v>0</v>
      </c>
      <c r="J713">
        <v>82.92</v>
      </c>
    </row>
    <row r="714" spans="1:10" x14ac:dyDescent="0.3">
      <c r="A714" t="s">
        <v>1356</v>
      </c>
      <c r="B714" t="s">
        <v>1</v>
      </c>
      <c r="C714" s="1">
        <v>43330.506180555552</v>
      </c>
      <c r="D714" s="1">
        <v>43336</v>
      </c>
      <c r="E714" t="str">
        <f t="shared" ca="1" si="44"/>
        <v>Success</v>
      </c>
      <c r="F714" t="str">
        <f t="shared" ca="1" si="45"/>
        <v>On Time</v>
      </c>
      <c r="G714" t="str">
        <f t="shared" ca="1" si="46"/>
        <v>Available</v>
      </c>
      <c r="H714">
        <f t="shared" ca="1" si="47"/>
        <v>1091</v>
      </c>
      <c r="I714" t="s">
        <v>5</v>
      </c>
      <c r="J714">
        <v>66.69</v>
      </c>
    </row>
    <row r="715" spans="1:10" x14ac:dyDescent="0.3">
      <c r="A715" t="s">
        <v>1355</v>
      </c>
      <c r="B715" t="s">
        <v>1</v>
      </c>
      <c r="C715" s="1">
        <v>43315.613229166665</v>
      </c>
      <c r="D715" s="1">
        <v>43325</v>
      </c>
      <c r="E715" t="str">
        <f t="shared" ca="1" si="44"/>
        <v>Pending</v>
      </c>
      <c r="F715" t="str">
        <f t="shared" ca="1" si="45"/>
        <v>Cancelled</v>
      </c>
      <c r="G715" t="str">
        <f t="shared" ca="1" si="46"/>
        <v>Available</v>
      </c>
      <c r="H715">
        <f t="shared" ca="1" si="47"/>
        <v>2524</v>
      </c>
      <c r="I715" t="s">
        <v>5</v>
      </c>
      <c r="J715">
        <v>52.75</v>
      </c>
    </row>
    <row r="716" spans="1:10" x14ac:dyDescent="0.3">
      <c r="A716" t="s">
        <v>1354</v>
      </c>
      <c r="B716" t="s">
        <v>1</v>
      </c>
      <c r="C716" s="1">
        <v>42765.526331018518</v>
      </c>
      <c r="D716" s="1">
        <v>42782</v>
      </c>
      <c r="E716" t="str">
        <f t="shared" ca="1" si="44"/>
        <v>Pending</v>
      </c>
      <c r="F716" t="str">
        <f t="shared" ca="1" si="45"/>
        <v>Delayed</v>
      </c>
      <c r="G716" t="str">
        <f t="shared" ca="1" si="46"/>
        <v>Available</v>
      </c>
      <c r="H716">
        <f t="shared" ca="1" si="47"/>
        <v>1575</v>
      </c>
      <c r="I716" t="s">
        <v>0</v>
      </c>
      <c r="J716">
        <v>105.94</v>
      </c>
    </row>
    <row r="717" spans="1:10" x14ac:dyDescent="0.3">
      <c r="A717" t="s">
        <v>1353</v>
      </c>
      <c r="B717" t="s">
        <v>1</v>
      </c>
      <c r="C717" s="1">
        <v>43207.818310185183</v>
      </c>
      <c r="D717" s="1">
        <v>43227</v>
      </c>
      <c r="E717" t="str">
        <f t="shared" ca="1" si="44"/>
        <v>Success</v>
      </c>
      <c r="F717" t="str">
        <f t="shared" ca="1" si="45"/>
        <v>On Time</v>
      </c>
      <c r="G717" t="str">
        <f t="shared" ca="1" si="46"/>
        <v>Available</v>
      </c>
      <c r="H717">
        <f t="shared" ca="1" si="47"/>
        <v>11373</v>
      </c>
      <c r="I717" t="s">
        <v>0</v>
      </c>
      <c r="J717">
        <v>413.31</v>
      </c>
    </row>
    <row r="718" spans="1:10" x14ac:dyDescent="0.3">
      <c r="A718" t="s">
        <v>1352</v>
      </c>
      <c r="B718" t="s">
        <v>107</v>
      </c>
      <c r="D718" s="1">
        <v>43195</v>
      </c>
      <c r="E718" t="str">
        <f t="shared" ca="1" si="44"/>
        <v>Success</v>
      </c>
      <c r="F718" t="str">
        <f t="shared" ca="1" si="45"/>
        <v>On Time</v>
      </c>
      <c r="G718" t="str">
        <f t="shared" ca="1" si="46"/>
        <v>Available</v>
      </c>
      <c r="H718">
        <f t="shared" ca="1" si="47"/>
        <v>1025</v>
      </c>
      <c r="I718" t="s">
        <v>0</v>
      </c>
      <c r="J718">
        <v>112.09</v>
      </c>
    </row>
    <row r="719" spans="1:10" x14ac:dyDescent="0.3">
      <c r="A719" t="s">
        <v>1351</v>
      </c>
      <c r="B719" t="s">
        <v>1</v>
      </c>
      <c r="C719" s="1">
        <v>43145.90525462963</v>
      </c>
      <c r="D719" s="1">
        <v>43152</v>
      </c>
      <c r="E719" t="str">
        <f t="shared" ca="1" si="44"/>
        <v>Pending</v>
      </c>
      <c r="F719" t="str">
        <f t="shared" ca="1" si="45"/>
        <v>On Time</v>
      </c>
      <c r="G719" t="str">
        <f t="shared" ca="1" si="46"/>
        <v>Available</v>
      </c>
      <c r="H719">
        <f t="shared" ca="1" si="47"/>
        <v>1783</v>
      </c>
      <c r="I719" t="s">
        <v>0</v>
      </c>
      <c r="J719">
        <v>186.36</v>
      </c>
    </row>
    <row r="720" spans="1:10" x14ac:dyDescent="0.3">
      <c r="A720" t="s">
        <v>1350</v>
      </c>
      <c r="B720" t="s">
        <v>1</v>
      </c>
      <c r="C720" s="1">
        <v>42920.583113425928</v>
      </c>
      <c r="D720" s="1">
        <v>42926</v>
      </c>
      <c r="E720" t="str">
        <f t="shared" ca="1" si="44"/>
        <v>Success</v>
      </c>
      <c r="F720" t="str">
        <f t="shared" ca="1" si="45"/>
        <v>On Time</v>
      </c>
      <c r="G720" t="str">
        <f t="shared" ca="1" si="46"/>
        <v>Available</v>
      </c>
      <c r="H720">
        <f t="shared" ca="1" si="47"/>
        <v>1019</v>
      </c>
      <c r="I720" t="s">
        <v>0</v>
      </c>
      <c r="J720">
        <v>165.22</v>
      </c>
    </row>
    <row r="721" spans="1:10" x14ac:dyDescent="0.3">
      <c r="A721" t="s">
        <v>1349</v>
      </c>
      <c r="B721" t="s">
        <v>1</v>
      </c>
      <c r="C721" s="1">
        <v>43227.623437499999</v>
      </c>
      <c r="D721" s="1">
        <v>43241</v>
      </c>
      <c r="E721" t="str">
        <f t="shared" ca="1" si="44"/>
        <v>Success</v>
      </c>
      <c r="F721" t="str">
        <f t="shared" ca="1" si="45"/>
        <v>Delayed</v>
      </c>
      <c r="G721" t="str">
        <f t="shared" ca="1" si="46"/>
        <v>Available</v>
      </c>
      <c r="H721">
        <f t="shared" ca="1" si="47"/>
        <v>2676</v>
      </c>
      <c r="I721" t="s">
        <v>0</v>
      </c>
      <c r="J721">
        <v>49.02</v>
      </c>
    </row>
    <row r="722" spans="1:10" x14ac:dyDescent="0.3">
      <c r="A722" t="s">
        <v>1348</v>
      </c>
      <c r="B722" t="s">
        <v>1</v>
      </c>
      <c r="C722" s="1">
        <v>43201.055254629631</v>
      </c>
      <c r="D722" s="1">
        <v>43217</v>
      </c>
      <c r="E722" t="str">
        <f t="shared" ca="1" si="44"/>
        <v>Pending</v>
      </c>
      <c r="F722" t="str">
        <f t="shared" ca="1" si="45"/>
        <v>On Time</v>
      </c>
      <c r="G722" t="str">
        <f t="shared" ca="1" si="46"/>
        <v>Available</v>
      </c>
      <c r="H722">
        <f t="shared" ca="1" si="47"/>
        <v>14754</v>
      </c>
      <c r="I722" t="s">
        <v>134</v>
      </c>
      <c r="J722">
        <v>173.68</v>
      </c>
    </row>
    <row r="723" spans="1:10" x14ac:dyDescent="0.3">
      <c r="A723" t="s">
        <v>1347</v>
      </c>
      <c r="B723" t="s">
        <v>1</v>
      </c>
      <c r="C723" s="1">
        <v>43199.922812500001</v>
      </c>
      <c r="D723" s="1">
        <v>43193</v>
      </c>
      <c r="E723" t="str">
        <f t="shared" ca="1" si="44"/>
        <v>Success</v>
      </c>
      <c r="F723" t="str">
        <f t="shared" ca="1" si="45"/>
        <v>On Time</v>
      </c>
      <c r="G723" t="str">
        <f t="shared" ca="1" si="46"/>
        <v>Available</v>
      </c>
      <c r="H723">
        <f t="shared" ca="1" si="47"/>
        <v>3503</v>
      </c>
      <c r="I723" t="s">
        <v>0</v>
      </c>
      <c r="J723">
        <v>205.07</v>
      </c>
    </row>
    <row r="724" spans="1:10" x14ac:dyDescent="0.3">
      <c r="A724" t="s">
        <v>1346</v>
      </c>
      <c r="B724" t="s">
        <v>1</v>
      </c>
      <c r="C724" s="1">
        <v>43157.89503472222</v>
      </c>
      <c r="D724" s="1">
        <v>43166</v>
      </c>
      <c r="E724" t="str">
        <f t="shared" ca="1" si="44"/>
        <v>Success</v>
      </c>
      <c r="F724" t="str">
        <f t="shared" ca="1" si="45"/>
        <v>On Time</v>
      </c>
      <c r="G724" t="str">
        <f t="shared" ca="1" si="46"/>
        <v>Available</v>
      </c>
      <c r="H724">
        <f t="shared" ca="1" si="47"/>
        <v>2052</v>
      </c>
      <c r="I724" t="s">
        <v>0</v>
      </c>
      <c r="J724">
        <v>21.04</v>
      </c>
    </row>
    <row r="725" spans="1:10" x14ac:dyDescent="0.3">
      <c r="A725" t="s">
        <v>1345</v>
      </c>
      <c r="B725" t="s">
        <v>1</v>
      </c>
      <c r="C725" s="1">
        <v>43277.790532407409</v>
      </c>
      <c r="D725" s="1">
        <v>43300</v>
      </c>
      <c r="E725" t="str">
        <f t="shared" ca="1" si="44"/>
        <v>Success</v>
      </c>
      <c r="F725" t="str">
        <f t="shared" ca="1" si="45"/>
        <v>On Time</v>
      </c>
      <c r="G725" t="str">
        <f t="shared" ca="1" si="46"/>
        <v>Available</v>
      </c>
      <c r="H725">
        <f t="shared" ca="1" si="47"/>
        <v>2117</v>
      </c>
      <c r="I725" t="s">
        <v>0</v>
      </c>
      <c r="J725">
        <v>132.68</v>
      </c>
    </row>
    <row r="726" spans="1:10" x14ac:dyDescent="0.3">
      <c r="A726" t="s">
        <v>1344</v>
      </c>
      <c r="B726" t="s">
        <v>1</v>
      </c>
      <c r="C726" s="1">
        <v>43231.075624999998</v>
      </c>
      <c r="D726" s="1">
        <v>43237</v>
      </c>
      <c r="E726" t="str">
        <f t="shared" ca="1" si="44"/>
        <v>Success</v>
      </c>
      <c r="F726" t="str">
        <f t="shared" ca="1" si="45"/>
        <v>Delayed</v>
      </c>
      <c r="G726" t="str">
        <f t="shared" ca="1" si="46"/>
        <v>Available</v>
      </c>
      <c r="H726">
        <f t="shared" ca="1" si="47"/>
        <v>1740</v>
      </c>
      <c r="I726" t="s">
        <v>0</v>
      </c>
      <c r="J726">
        <v>36.090000000000003</v>
      </c>
    </row>
    <row r="727" spans="1:10" x14ac:dyDescent="0.3">
      <c r="A727" t="s">
        <v>1343</v>
      </c>
      <c r="B727" t="s">
        <v>1</v>
      </c>
      <c r="C727" s="1">
        <v>43004.700011574074</v>
      </c>
      <c r="D727" s="1">
        <v>43013</v>
      </c>
      <c r="E727" t="str">
        <f t="shared" ca="1" si="44"/>
        <v>Success</v>
      </c>
      <c r="F727" t="str">
        <f t="shared" ca="1" si="45"/>
        <v>On Time</v>
      </c>
      <c r="G727" t="str">
        <f t="shared" ca="1" si="46"/>
        <v>Available</v>
      </c>
      <c r="H727">
        <f t="shared" ca="1" si="47"/>
        <v>1823</v>
      </c>
      <c r="I727" t="s">
        <v>5</v>
      </c>
      <c r="J727">
        <v>66.44</v>
      </c>
    </row>
    <row r="728" spans="1:10" x14ac:dyDescent="0.3">
      <c r="A728" t="s">
        <v>1342</v>
      </c>
      <c r="B728" t="s">
        <v>1</v>
      </c>
      <c r="C728" s="1">
        <v>42915.46292824074</v>
      </c>
      <c r="D728" s="1">
        <v>42949</v>
      </c>
      <c r="E728" t="str">
        <f t="shared" ca="1" si="44"/>
        <v>Success</v>
      </c>
      <c r="F728" t="str">
        <f t="shared" ca="1" si="45"/>
        <v>On Time</v>
      </c>
      <c r="G728" t="str">
        <f t="shared" ca="1" si="46"/>
        <v>In Stock</v>
      </c>
      <c r="H728">
        <f t="shared" ca="1" si="47"/>
        <v>2274</v>
      </c>
      <c r="I728" t="s">
        <v>5</v>
      </c>
      <c r="J728">
        <v>161.62</v>
      </c>
    </row>
    <row r="729" spans="1:10" x14ac:dyDescent="0.3">
      <c r="A729" t="s">
        <v>1341</v>
      </c>
      <c r="B729" t="s">
        <v>1</v>
      </c>
      <c r="C729" s="1">
        <v>42874.539988425924</v>
      </c>
      <c r="D729" s="1">
        <v>42886</v>
      </c>
      <c r="E729" t="str">
        <f t="shared" ca="1" si="44"/>
        <v>Success</v>
      </c>
      <c r="F729" t="str">
        <f t="shared" ca="1" si="45"/>
        <v>Delayed</v>
      </c>
      <c r="G729" t="str">
        <f t="shared" ca="1" si="46"/>
        <v>Available</v>
      </c>
      <c r="H729">
        <f t="shared" ca="1" si="47"/>
        <v>11064</v>
      </c>
      <c r="I729" t="s">
        <v>0</v>
      </c>
      <c r="J729">
        <v>27.75</v>
      </c>
    </row>
    <row r="730" spans="1:10" x14ac:dyDescent="0.3">
      <c r="A730" t="s">
        <v>1340</v>
      </c>
      <c r="B730" t="s">
        <v>1</v>
      </c>
      <c r="C730" s="1">
        <v>43326.169907407406</v>
      </c>
      <c r="D730" s="1">
        <v>43315</v>
      </c>
      <c r="E730" t="str">
        <f t="shared" ca="1" si="44"/>
        <v>Success</v>
      </c>
      <c r="F730" t="str">
        <f t="shared" ca="1" si="45"/>
        <v>On Time</v>
      </c>
      <c r="G730" t="str">
        <f t="shared" ca="1" si="46"/>
        <v>In Stock</v>
      </c>
      <c r="H730">
        <f t="shared" ca="1" si="47"/>
        <v>2024</v>
      </c>
      <c r="I730" t="s">
        <v>0</v>
      </c>
      <c r="J730">
        <v>91.28</v>
      </c>
    </row>
    <row r="731" spans="1:10" x14ac:dyDescent="0.3">
      <c r="A731" t="s">
        <v>1339</v>
      </c>
      <c r="B731" t="s">
        <v>1</v>
      </c>
      <c r="C731" s="1">
        <v>43318.561516203707</v>
      </c>
      <c r="D731" s="1">
        <v>43321</v>
      </c>
      <c r="E731" t="str">
        <f t="shared" ca="1" si="44"/>
        <v>Success</v>
      </c>
      <c r="F731" t="str">
        <f t="shared" ca="1" si="45"/>
        <v>On Time</v>
      </c>
      <c r="G731" t="str">
        <f t="shared" ca="1" si="46"/>
        <v>Available</v>
      </c>
      <c r="H731">
        <f t="shared" ca="1" si="47"/>
        <v>13627</v>
      </c>
      <c r="I731" t="s">
        <v>14</v>
      </c>
      <c r="J731">
        <v>81.93</v>
      </c>
    </row>
    <row r="732" spans="1:10" x14ac:dyDescent="0.3">
      <c r="A732" t="s">
        <v>1338</v>
      </c>
      <c r="B732" t="s">
        <v>1</v>
      </c>
      <c r="C732" s="1">
        <v>42815.488854166666</v>
      </c>
      <c r="D732" s="1">
        <v>42818</v>
      </c>
      <c r="E732" t="str">
        <f t="shared" ca="1" si="44"/>
        <v>Success</v>
      </c>
      <c r="F732" t="str">
        <f t="shared" ca="1" si="45"/>
        <v>Delayed</v>
      </c>
      <c r="G732" t="str">
        <f t="shared" ca="1" si="46"/>
        <v>Available</v>
      </c>
      <c r="H732">
        <f t="shared" ca="1" si="47"/>
        <v>15827</v>
      </c>
      <c r="I732" t="s">
        <v>0</v>
      </c>
      <c r="J732">
        <v>167.92</v>
      </c>
    </row>
    <row r="733" spans="1:10" x14ac:dyDescent="0.3">
      <c r="A733" t="s">
        <v>1337</v>
      </c>
      <c r="B733" t="s">
        <v>1</v>
      </c>
      <c r="C733" s="1">
        <v>43042.849328703705</v>
      </c>
      <c r="D733" s="1">
        <v>43055</v>
      </c>
      <c r="E733" t="str">
        <f t="shared" ca="1" si="44"/>
        <v>Failed</v>
      </c>
      <c r="F733" t="str">
        <f t="shared" ca="1" si="45"/>
        <v>Delayed</v>
      </c>
      <c r="G733" t="str">
        <f t="shared" ca="1" si="46"/>
        <v>In Stock</v>
      </c>
      <c r="H733">
        <f t="shared" ca="1" si="47"/>
        <v>1531</v>
      </c>
      <c r="I733" t="s">
        <v>0</v>
      </c>
      <c r="J733">
        <v>61.36</v>
      </c>
    </row>
    <row r="734" spans="1:10" x14ac:dyDescent="0.3">
      <c r="A734" t="s">
        <v>1336</v>
      </c>
      <c r="B734" t="s">
        <v>1</v>
      </c>
      <c r="C734" s="1">
        <v>43215.56486111111</v>
      </c>
      <c r="D734" s="1">
        <v>43230</v>
      </c>
      <c r="E734" t="str">
        <f t="shared" ca="1" si="44"/>
        <v>Success</v>
      </c>
      <c r="F734" t="str">
        <f t="shared" ca="1" si="45"/>
        <v>Delayed</v>
      </c>
      <c r="G734" t="str">
        <f t="shared" ca="1" si="46"/>
        <v>Available</v>
      </c>
      <c r="H734">
        <f t="shared" ca="1" si="47"/>
        <v>1282</v>
      </c>
      <c r="I734" t="s">
        <v>0</v>
      </c>
      <c r="J734">
        <v>60</v>
      </c>
    </row>
    <row r="735" spans="1:10" x14ac:dyDescent="0.3">
      <c r="A735" t="s">
        <v>1335</v>
      </c>
      <c r="B735" t="s">
        <v>1</v>
      </c>
      <c r="C735" s="1">
        <v>43248.725555555553</v>
      </c>
      <c r="D735" s="1">
        <v>43262</v>
      </c>
      <c r="E735" t="str">
        <f t="shared" ca="1" si="44"/>
        <v>Success</v>
      </c>
      <c r="F735" t="str">
        <f t="shared" ca="1" si="45"/>
        <v>Cancelled</v>
      </c>
      <c r="G735" t="str">
        <f t="shared" ca="1" si="46"/>
        <v>Available</v>
      </c>
      <c r="H735">
        <f t="shared" ca="1" si="47"/>
        <v>2110</v>
      </c>
      <c r="I735" t="s">
        <v>0</v>
      </c>
      <c r="J735">
        <v>39.01</v>
      </c>
    </row>
    <row r="736" spans="1:10" x14ac:dyDescent="0.3">
      <c r="A736" t="s">
        <v>1334</v>
      </c>
      <c r="B736" t="s">
        <v>1</v>
      </c>
      <c r="C736" s="1">
        <v>43258.665706018517</v>
      </c>
      <c r="D736" s="1">
        <v>43259</v>
      </c>
      <c r="E736" t="str">
        <f t="shared" ca="1" si="44"/>
        <v>Success</v>
      </c>
      <c r="F736" t="str">
        <f t="shared" ca="1" si="45"/>
        <v>On Time</v>
      </c>
      <c r="G736" t="str">
        <f t="shared" ca="1" si="46"/>
        <v>Available</v>
      </c>
      <c r="H736">
        <f t="shared" ca="1" si="47"/>
        <v>1172</v>
      </c>
      <c r="I736" t="s">
        <v>0</v>
      </c>
      <c r="J736">
        <v>39.78</v>
      </c>
    </row>
    <row r="737" spans="1:10" x14ac:dyDescent="0.3">
      <c r="A737" t="s">
        <v>1333</v>
      </c>
      <c r="B737" t="s">
        <v>1</v>
      </c>
      <c r="C737" s="1">
        <v>43056.576157407406</v>
      </c>
      <c r="D737" s="1">
        <v>43068</v>
      </c>
      <c r="E737" t="str">
        <f t="shared" ca="1" si="44"/>
        <v>Success</v>
      </c>
      <c r="F737" t="str">
        <f t="shared" ca="1" si="45"/>
        <v>On Time</v>
      </c>
      <c r="G737" t="str">
        <f t="shared" ca="1" si="46"/>
        <v>Available</v>
      </c>
      <c r="H737">
        <f t="shared" ca="1" si="47"/>
        <v>1914</v>
      </c>
      <c r="I737" t="s">
        <v>0</v>
      </c>
      <c r="J737">
        <v>64.23</v>
      </c>
    </row>
    <row r="738" spans="1:10" x14ac:dyDescent="0.3">
      <c r="A738" t="s">
        <v>1332</v>
      </c>
      <c r="B738" t="s">
        <v>1</v>
      </c>
      <c r="C738" s="1">
        <v>42899.700254629628</v>
      </c>
      <c r="D738" s="1">
        <v>42916</v>
      </c>
      <c r="E738" t="str">
        <f t="shared" ca="1" si="44"/>
        <v>Success</v>
      </c>
      <c r="F738" t="str">
        <f t="shared" ca="1" si="45"/>
        <v>Delayed</v>
      </c>
      <c r="G738" t="str">
        <f t="shared" ca="1" si="46"/>
        <v>Available</v>
      </c>
      <c r="H738">
        <f t="shared" ca="1" si="47"/>
        <v>2888</v>
      </c>
      <c r="I738" t="s">
        <v>0</v>
      </c>
      <c r="J738">
        <v>186.92</v>
      </c>
    </row>
    <row r="739" spans="1:10" x14ac:dyDescent="0.3">
      <c r="A739" t="s">
        <v>1331</v>
      </c>
      <c r="B739" t="s">
        <v>240</v>
      </c>
      <c r="D739" s="1">
        <v>43137</v>
      </c>
      <c r="E739" t="str">
        <f t="shared" ca="1" si="44"/>
        <v>Success</v>
      </c>
      <c r="F739" t="str">
        <f t="shared" ca="1" si="45"/>
        <v>On Time</v>
      </c>
      <c r="G739" t="str">
        <f t="shared" ca="1" si="46"/>
        <v>Out Of Stock</v>
      </c>
      <c r="H739">
        <f t="shared" ca="1" si="47"/>
        <v>2904</v>
      </c>
      <c r="I739" t="s">
        <v>0</v>
      </c>
      <c r="J739">
        <v>43.29</v>
      </c>
    </row>
    <row r="740" spans="1:10" x14ac:dyDescent="0.3">
      <c r="A740" t="s">
        <v>1330</v>
      </c>
      <c r="B740" t="s">
        <v>1</v>
      </c>
      <c r="C740" s="1">
        <v>43137.939629629633</v>
      </c>
      <c r="D740" s="1">
        <v>43138</v>
      </c>
      <c r="E740" t="str">
        <f t="shared" ca="1" si="44"/>
        <v>Success</v>
      </c>
      <c r="F740" t="str">
        <f t="shared" ca="1" si="45"/>
        <v>On Time</v>
      </c>
      <c r="G740" t="str">
        <f t="shared" ca="1" si="46"/>
        <v>Available</v>
      </c>
      <c r="H740">
        <f t="shared" ca="1" si="47"/>
        <v>2952</v>
      </c>
      <c r="I740" t="s">
        <v>0</v>
      </c>
      <c r="J740">
        <v>59.13</v>
      </c>
    </row>
    <row r="741" spans="1:10" x14ac:dyDescent="0.3">
      <c r="A741" t="s">
        <v>1329</v>
      </c>
      <c r="B741" t="s">
        <v>1</v>
      </c>
      <c r="C741" s="1">
        <v>43217.499131944445</v>
      </c>
      <c r="D741" s="1">
        <v>43242</v>
      </c>
      <c r="E741" t="str">
        <f t="shared" ca="1" si="44"/>
        <v>Success</v>
      </c>
      <c r="F741" t="str">
        <f t="shared" ca="1" si="45"/>
        <v>On Time</v>
      </c>
      <c r="G741" t="str">
        <f t="shared" ca="1" si="46"/>
        <v>Available</v>
      </c>
      <c r="H741">
        <f t="shared" ca="1" si="47"/>
        <v>12455</v>
      </c>
      <c r="I741" t="s">
        <v>0</v>
      </c>
      <c r="J741">
        <v>33.51</v>
      </c>
    </row>
    <row r="742" spans="1:10" x14ac:dyDescent="0.3">
      <c r="A742" t="s">
        <v>1328</v>
      </c>
      <c r="B742" t="s">
        <v>1</v>
      </c>
      <c r="C742" s="1">
        <v>43216.627650462964</v>
      </c>
      <c r="D742" s="1">
        <v>43224</v>
      </c>
      <c r="E742" t="str">
        <f t="shared" ca="1" si="44"/>
        <v>Success</v>
      </c>
      <c r="F742" t="str">
        <f t="shared" ca="1" si="45"/>
        <v>Cancelled</v>
      </c>
      <c r="G742" t="str">
        <f t="shared" ca="1" si="46"/>
        <v>Available</v>
      </c>
      <c r="H742">
        <f t="shared" ca="1" si="47"/>
        <v>1529</v>
      </c>
      <c r="I742" t="s">
        <v>134</v>
      </c>
      <c r="J742">
        <v>33.1</v>
      </c>
    </row>
    <row r="743" spans="1:10" x14ac:dyDescent="0.3">
      <c r="A743" t="s">
        <v>1327</v>
      </c>
      <c r="B743" t="s">
        <v>448</v>
      </c>
      <c r="D743" s="1">
        <v>43089</v>
      </c>
      <c r="E743" t="str">
        <f t="shared" ca="1" si="44"/>
        <v>Success</v>
      </c>
      <c r="F743" t="str">
        <f t="shared" ca="1" si="45"/>
        <v>On Time</v>
      </c>
      <c r="G743" t="str">
        <f t="shared" ca="1" si="46"/>
        <v>Available</v>
      </c>
      <c r="H743">
        <f t="shared" ca="1" si="47"/>
        <v>1166</v>
      </c>
      <c r="I743" t="s">
        <v>14</v>
      </c>
      <c r="J743">
        <v>148.06</v>
      </c>
    </row>
    <row r="744" spans="1:10" x14ac:dyDescent="0.3">
      <c r="A744" t="s">
        <v>1326</v>
      </c>
      <c r="B744" t="s">
        <v>1</v>
      </c>
      <c r="C744" s="1">
        <v>43286.638043981482</v>
      </c>
      <c r="D744" s="1">
        <v>43299</v>
      </c>
      <c r="E744" t="str">
        <f t="shared" ca="1" si="44"/>
        <v>Success</v>
      </c>
      <c r="F744" t="str">
        <f t="shared" ca="1" si="45"/>
        <v>On Time</v>
      </c>
      <c r="G744" t="str">
        <f t="shared" ca="1" si="46"/>
        <v>Available</v>
      </c>
      <c r="H744">
        <f t="shared" ca="1" si="47"/>
        <v>2062</v>
      </c>
      <c r="I744" t="s">
        <v>0</v>
      </c>
      <c r="J744">
        <v>189.56</v>
      </c>
    </row>
    <row r="745" spans="1:10" x14ac:dyDescent="0.3">
      <c r="A745" t="s">
        <v>1325</v>
      </c>
      <c r="B745" t="s">
        <v>1</v>
      </c>
      <c r="C745" s="1">
        <v>43034.771354166667</v>
      </c>
      <c r="D745" s="1">
        <v>43049</v>
      </c>
      <c r="E745" t="str">
        <f t="shared" ca="1" si="44"/>
        <v>Success</v>
      </c>
      <c r="F745" t="str">
        <f t="shared" ca="1" si="45"/>
        <v>Delayed</v>
      </c>
      <c r="G745" t="str">
        <f t="shared" ca="1" si="46"/>
        <v>Available</v>
      </c>
      <c r="H745">
        <f t="shared" ca="1" si="47"/>
        <v>2832</v>
      </c>
      <c r="I745" t="s">
        <v>0</v>
      </c>
      <c r="J745">
        <v>105.38</v>
      </c>
    </row>
    <row r="746" spans="1:10" x14ac:dyDescent="0.3">
      <c r="A746" t="s">
        <v>1324</v>
      </c>
      <c r="B746" t="s">
        <v>1</v>
      </c>
      <c r="C746" s="1">
        <v>43068.950682870367</v>
      </c>
      <c r="D746" s="1">
        <v>43090</v>
      </c>
      <c r="E746" t="str">
        <f t="shared" ca="1" si="44"/>
        <v>Success</v>
      </c>
      <c r="F746" t="str">
        <f t="shared" ca="1" si="45"/>
        <v>On Time</v>
      </c>
      <c r="G746" t="str">
        <f t="shared" ca="1" si="46"/>
        <v>Available</v>
      </c>
      <c r="H746">
        <f t="shared" ca="1" si="47"/>
        <v>1502</v>
      </c>
      <c r="I746" t="s">
        <v>5</v>
      </c>
      <c r="J746">
        <v>69.06</v>
      </c>
    </row>
    <row r="747" spans="1:10" x14ac:dyDescent="0.3">
      <c r="A747" t="s">
        <v>1323</v>
      </c>
      <c r="B747" t="s">
        <v>1</v>
      </c>
      <c r="C747" s="1">
        <v>43196.085219907407</v>
      </c>
      <c r="D747" s="1">
        <v>43200</v>
      </c>
      <c r="E747" t="str">
        <f t="shared" ca="1" si="44"/>
        <v>Success</v>
      </c>
      <c r="F747" t="str">
        <f t="shared" ca="1" si="45"/>
        <v>On Time</v>
      </c>
      <c r="G747" t="str">
        <f t="shared" ca="1" si="46"/>
        <v>Available</v>
      </c>
      <c r="H747">
        <f t="shared" ca="1" si="47"/>
        <v>958</v>
      </c>
      <c r="I747" t="s">
        <v>14</v>
      </c>
      <c r="J747">
        <v>85.24</v>
      </c>
    </row>
    <row r="748" spans="1:10" x14ac:dyDescent="0.3">
      <c r="A748" t="s">
        <v>1322</v>
      </c>
      <c r="B748" t="s">
        <v>1</v>
      </c>
      <c r="C748" s="1">
        <v>42884.702893518515</v>
      </c>
      <c r="D748" s="1">
        <v>42893</v>
      </c>
      <c r="E748" t="str">
        <f t="shared" ca="1" si="44"/>
        <v>Success</v>
      </c>
      <c r="F748" t="str">
        <f t="shared" ca="1" si="45"/>
        <v>Delayed</v>
      </c>
      <c r="G748" t="str">
        <f t="shared" ca="1" si="46"/>
        <v>Out Of Stock</v>
      </c>
      <c r="H748">
        <f t="shared" ca="1" si="47"/>
        <v>19539</v>
      </c>
      <c r="I748" t="s">
        <v>0</v>
      </c>
      <c r="J748">
        <v>179.46</v>
      </c>
    </row>
    <row r="749" spans="1:10" x14ac:dyDescent="0.3">
      <c r="A749" t="s">
        <v>1321</v>
      </c>
      <c r="B749" t="s">
        <v>1</v>
      </c>
      <c r="C749" s="1">
        <v>43078.737604166665</v>
      </c>
      <c r="D749" s="1">
        <v>43091</v>
      </c>
      <c r="E749" t="str">
        <f t="shared" ca="1" si="44"/>
        <v>Success</v>
      </c>
      <c r="F749" t="str">
        <f t="shared" ca="1" si="45"/>
        <v>Delayed</v>
      </c>
      <c r="G749" t="str">
        <f t="shared" ca="1" si="46"/>
        <v>Available</v>
      </c>
      <c r="H749">
        <f t="shared" ca="1" si="47"/>
        <v>10002</v>
      </c>
      <c r="I749" t="s">
        <v>0</v>
      </c>
      <c r="J749">
        <v>168.35</v>
      </c>
    </row>
    <row r="750" spans="1:10" x14ac:dyDescent="0.3">
      <c r="A750" t="s">
        <v>1320</v>
      </c>
      <c r="B750" t="s">
        <v>1</v>
      </c>
      <c r="C750" s="1">
        <v>42970.68341435185</v>
      </c>
      <c r="D750" s="1">
        <v>42984</v>
      </c>
      <c r="E750" t="str">
        <f t="shared" ca="1" si="44"/>
        <v>Failed</v>
      </c>
      <c r="F750" t="str">
        <f t="shared" ca="1" si="45"/>
        <v>On Time</v>
      </c>
      <c r="G750" t="str">
        <f t="shared" ca="1" si="46"/>
        <v>Out Of Stock</v>
      </c>
      <c r="H750">
        <f t="shared" ca="1" si="47"/>
        <v>1484</v>
      </c>
      <c r="I750" t="s">
        <v>14</v>
      </c>
      <c r="J750">
        <v>100</v>
      </c>
    </row>
    <row r="751" spans="1:10" x14ac:dyDescent="0.3">
      <c r="A751" t="s">
        <v>1319</v>
      </c>
      <c r="B751" t="s">
        <v>1</v>
      </c>
      <c r="C751" s="1">
        <v>42972.88349537037</v>
      </c>
      <c r="D751" s="1">
        <v>42979</v>
      </c>
      <c r="E751" t="str">
        <f t="shared" ca="1" si="44"/>
        <v>Success</v>
      </c>
      <c r="F751" t="str">
        <f t="shared" ca="1" si="45"/>
        <v>On Time</v>
      </c>
      <c r="G751" t="str">
        <f t="shared" ca="1" si="46"/>
        <v>Available</v>
      </c>
      <c r="H751">
        <f t="shared" ca="1" si="47"/>
        <v>12536</v>
      </c>
      <c r="I751" t="s">
        <v>0</v>
      </c>
      <c r="J751">
        <v>77.89</v>
      </c>
    </row>
    <row r="752" spans="1:10" x14ac:dyDescent="0.3">
      <c r="A752" t="s">
        <v>1318</v>
      </c>
      <c r="B752" t="s">
        <v>1</v>
      </c>
      <c r="C752" s="1">
        <v>43306.585034722222</v>
      </c>
      <c r="D752" s="1">
        <v>43312</v>
      </c>
      <c r="E752" t="str">
        <f t="shared" ca="1" si="44"/>
        <v>Failed</v>
      </c>
      <c r="F752" t="str">
        <f t="shared" ca="1" si="45"/>
        <v>On Time</v>
      </c>
      <c r="G752" t="str">
        <f t="shared" ca="1" si="46"/>
        <v>In Stock</v>
      </c>
      <c r="H752">
        <f t="shared" ca="1" si="47"/>
        <v>1393</v>
      </c>
      <c r="I752" t="s">
        <v>0</v>
      </c>
      <c r="J752">
        <v>99.43</v>
      </c>
    </row>
    <row r="753" spans="1:10" x14ac:dyDescent="0.3">
      <c r="A753" t="s">
        <v>1317</v>
      </c>
      <c r="B753" t="s">
        <v>1</v>
      </c>
      <c r="C753" s="1">
        <v>43097.929976851854</v>
      </c>
      <c r="D753" s="1">
        <v>43105</v>
      </c>
      <c r="E753" t="str">
        <f t="shared" ca="1" si="44"/>
        <v>Success</v>
      </c>
      <c r="F753" t="str">
        <f t="shared" ca="1" si="45"/>
        <v>On Time</v>
      </c>
      <c r="G753" t="str">
        <f t="shared" ca="1" si="46"/>
        <v>Available</v>
      </c>
      <c r="H753">
        <f t="shared" ca="1" si="47"/>
        <v>1899</v>
      </c>
      <c r="I753" t="s">
        <v>0</v>
      </c>
      <c r="J753">
        <v>407.9</v>
      </c>
    </row>
    <row r="754" spans="1:10" x14ac:dyDescent="0.3">
      <c r="A754" t="s">
        <v>1316</v>
      </c>
      <c r="B754" t="s">
        <v>1</v>
      </c>
      <c r="C754" s="1">
        <v>42874.691759259258</v>
      </c>
      <c r="D754" s="1">
        <v>42888</v>
      </c>
      <c r="E754" t="str">
        <f t="shared" ca="1" si="44"/>
        <v>Success</v>
      </c>
      <c r="F754" t="str">
        <f t="shared" ca="1" si="45"/>
        <v>On Time</v>
      </c>
      <c r="G754" t="str">
        <f t="shared" ca="1" si="46"/>
        <v>Out Of Stock</v>
      </c>
      <c r="H754">
        <f t="shared" ca="1" si="47"/>
        <v>16263</v>
      </c>
      <c r="I754" t="s">
        <v>14</v>
      </c>
      <c r="J754">
        <v>15</v>
      </c>
    </row>
    <row r="755" spans="1:10" x14ac:dyDescent="0.3">
      <c r="A755" t="s">
        <v>1315</v>
      </c>
      <c r="B755" t="s">
        <v>1</v>
      </c>
      <c r="C755" s="1">
        <v>43229.631064814814</v>
      </c>
      <c r="D755" s="1">
        <v>43229</v>
      </c>
      <c r="E755" t="str">
        <f t="shared" ca="1" si="44"/>
        <v>Success</v>
      </c>
      <c r="F755" t="str">
        <f t="shared" ca="1" si="45"/>
        <v>On Time</v>
      </c>
      <c r="G755" t="str">
        <f t="shared" ca="1" si="46"/>
        <v>Available</v>
      </c>
      <c r="H755">
        <f t="shared" ca="1" si="47"/>
        <v>16667</v>
      </c>
      <c r="I755" t="s">
        <v>0</v>
      </c>
      <c r="J755">
        <v>424.04</v>
      </c>
    </row>
    <row r="756" spans="1:10" x14ac:dyDescent="0.3">
      <c r="A756" t="s">
        <v>1314</v>
      </c>
      <c r="B756" t="s">
        <v>1</v>
      </c>
      <c r="C756" s="1">
        <v>42865.533425925925</v>
      </c>
      <c r="D756" s="1">
        <v>42863</v>
      </c>
      <c r="E756" t="str">
        <f t="shared" ca="1" si="44"/>
        <v>Success</v>
      </c>
      <c r="F756" t="str">
        <f t="shared" ca="1" si="45"/>
        <v>On Time</v>
      </c>
      <c r="G756" t="str">
        <f t="shared" ca="1" si="46"/>
        <v>Available</v>
      </c>
      <c r="H756">
        <f t="shared" ca="1" si="47"/>
        <v>11463</v>
      </c>
      <c r="I756" t="s">
        <v>0</v>
      </c>
      <c r="J756">
        <v>157.19999999999999</v>
      </c>
    </row>
    <row r="757" spans="1:10" x14ac:dyDescent="0.3">
      <c r="A757" t="s">
        <v>1313</v>
      </c>
      <c r="B757" t="s">
        <v>1</v>
      </c>
      <c r="C757" s="1">
        <v>43131.797685185185</v>
      </c>
      <c r="D757" s="1">
        <v>43111</v>
      </c>
      <c r="E757" t="str">
        <f t="shared" ca="1" si="44"/>
        <v>Success</v>
      </c>
      <c r="F757" t="str">
        <f t="shared" ca="1" si="45"/>
        <v>On Time</v>
      </c>
      <c r="G757" t="str">
        <f t="shared" ca="1" si="46"/>
        <v>Out Of Stock</v>
      </c>
      <c r="H757">
        <f t="shared" ca="1" si="47"/>
        <v>941</v>
      </c>
      <c r="I757" t="s">
        <v>0</v>
      </c>
      <c r="J757">
        <v>162.03</v>
      </c>
    </row>
    <row r="758" spans="1:10" x14ac:dyDescent="0.3">
      <c r="A758" t="s">
        <v>1312</v>
      </c>
      <c r="B758" t="s">
        <v>1</v>
      </c>
      <c r="C758" s="1">
        <v>42843.604027777779</v>
      </c>
      <c r="D758" s="1">
        <v>42866</v>
      </c>
      <c r="E758" t="str">
        <f t="shared" ca="1" si="44"/>
        <v>Success</v>
      </c>
      <c r="F758" t="str">
        <f t="shared" ca="1" si="45"/>
        <v>On Time</v>
      </c>
      <c r="G758" t="str">
        <f t="shared" ca="1" si="46"/>
        <v>Available</v>
      </c>
      <c r="H758">
        <f t="shared" ca="1" si="47"/>
        <v>2146</v>
      </c>
      <c r="I758" t="s">
        <v>0</v>
      </c>
      <c r="J758">
        <v>188.5</v>
      </c>
    </row>
    <row r="759" spans="1:10" x14ac:dyDescent="0.3">
      <c r="A759" t="s">
        <v>1311</v>
      </c>
      <c r="B759" t="s">
        <v>1</v>
      </c>
      <c r="C759" s="1">
        <v>43062.908807870372</v>
      </c>
      <c r="D759" s="1">
        <v>43056</v>
      </c>
      <c r="E759" t="str">
        <f t="shared" ca="1" si="44"/>
        <v>Success</v>
      </c>
      <c r="F759" t="str">
        <f t="shared" ca="1" si="45"/>
        <v>On Time</v>
      </c>
      <c r="G759" t="str">
        <f t="shared" ca="1" si="46"/>
        <v>Available</v>
      </c>
      <c r="H759">
        <f t="shared" ca="1" si="47"/>
        <v>2022</v>
      </c>
      <c r="I759" t="s">
        <v>0</v>
      </c>
      <c r="J759">
        <v>65.47</v>
      </c>
    </row>
    <row r="760" spans="1:10" x14ac:dyDescent="0.3">
      <c r="A760" t="s">
        <v>1310</v>
      </c>
      <c r="B760" t="s">
        <v>1</v>
      </c>
      <c r="C760" s="1">
        <v>43187.764756944445</v>
      </c>
      <c r="D760" s="1">
        <v>43201</v>
      </c>
      <c r="E760" t="str">
        <f t="shared" ca="1" si="44"/>
        <v>Success</v>
      </c>
      <c r="F760" t="str">
        <f t="shared" ca="1" si="45"/>
        <v>On Time</v>
      </c>
      <c r="G760" t="str">
        <f t="shared" ca="1" si="46"/>
        <v>Available</v>
      </c>
      <c r="H760">
        <f t="shared" ca="1" si="47"/>
        <v>1984</v>
      </c>
      <c r="I760" t="s">
        <v>0</v>
      </c>
      <c r="J760">
        <v>39.42</v>
      </c>
    </row>
    <row r="761" spans="1:10" x14ac:dyDescent="0.3">
      <c r="A761" t="s">
        <v>1309</v>
      </c>
      <c r="B761" t="s">
        <v>1</v>
      </c>
      <c r="C761" s="1">
        <v>42893.736157407409</v>
      </c>
      <c r="D761" s="1">
        <v>42905</v>
      </c>
      <c r="E761" t="str">
        <f t="shared" ca="1" si="44"/>
        <v>Success</v>
      </c>
      <c r="F761" t="str">
        <f t="shared" ca="1" si="45"/>
        <v>Delayed</v>
      </c>
      <c r="G761" t="str">
        <f t="shared" ca="1" si="46"/>
        <v>Available</v>
      </c>
      <c r="H761">
        <f t="shared" ca="1" si="47"/>
        <v>2189</v>
      </c>
      <c r="I761" t="s">
        <v>0</v>
      </c>
      <c r="J761">
        <v>365.32</v>
      </c>
    </row>
    <row r="762" spans="1:10" x14ac:dyDescent="0.3">
      <c r="A762" t="s">
        <v>1308</v>
      </c>
      <c r="B762" t="s">
        <v>1</v>
      </c>
      <c r="C762" s="1">
        <v>43116.780046296299</v>
      </c>
      <c r="D762" s="1">
        <v>43131</v>
      </c>
      <c r="E762" t="str">
        <f t="shared" ca="1" si="44"/>
        <v>Success</v>
      </c>
      <c r="F762" t="str">
        <f t="shared" ca="1" si="45"/>
        <v>On Time</v>
      </c>
      <c r="G762" t="str">
        <f t="shared" ca="1" si="46"/>
        <v>In Stock</v>
      </c>
      <c r="H762">
        <f t="shared" ca="1" si="47"/>
        <v>1606</v>
      </c>
      <c r="I762" t="s">
        <v>0</v>
      </c>
      <c r="J762">
        <v>65.11</v>
      </c>
    </row>
    <row r="763" spans="1:10" x14ac:dyDescent="0.3">
      <c r="A763" t="s">
        <v>1307</v>
      </c>
      <c r="B763" t="s">
        <v>1</v>
      </c>
      <c r="C763" s="1">
        <v>43131.956319444442</v>
      </c>
      <c r="D763" s="1">
        <v>43150</v>
      </c>
      <c r="E763" t="str">
        <f t="shared" ca="1" si="44"/>
        <v>Success</v>
      </c>
      <c r="F763" t="str">
        <f t="shared" ca="1" si="45"/>
        <v>On Time</v>
      </c>
      <c r="G763" t="str">
        <f t="shared" ca="1" si="46"/>
        <v>Out Of Stock</v>
      </c>
      <c r="H763">
        <f t="shared" ca="1" si="47"/>
        <v>3461</v>
      </c>
      <c r="I763" t="s">
        <v>0</v>
      </c>
      <c r="J763">
        <v>188.34</v>
      </c>
    </row>
    <row r="764" spans="1:10" x14ac:dyDescent="0.3">
      <c r="A764" t="s">
        <v>1306</v>
      </c>
      <c r="B764" t="s">
        <v>1</v>
      </c>
      <c r="C764" s="1">
        <v>43213.623472222222</v>
      </c>
      <c r="D764" s="1">
        <v>43213</v>
      </c>
      <c r="E764" t="str">
        <f t="shared" ca="1" si="44"/>
        <v>Success</v>
      </c>
      <c r="F764" t="str">
        <f t="shared" ca="1" si="45"/>
        <v>On Time</v>
      </c>
      <c r="G764" t="str">
        <f t="shared" ca="1" si="46"/>
        <v>Available</v>
      </c>
      <c r="H764">
        <f t="shared" ca="1" si="47"/>
        <v>1222</v>
      </c>
      <c r="I764" t="s">
        <v>5</v>
      </c>
      <c r="J764">
        <v>35.4</v>
      </c>
    </row>
    <row r="765" spans="1:10" x14ac:dyDescent="0.3">
      <c r="A765" t="s">
        <v>1305</v>
      </c>
      <c r="B765" t="s">
        <v>1</v>
      </c>
      <c r="C765" s="1">
        <v>43237.954745370371</v>
      </c>
      <c r="D765" s="1">
        <v>43248</v>
      </c>
      <c r="E765" t="str">
        <f t="shared" ca="1" si="44"/>
        <v>Success</v>
      </c>
      <c r="F765" t="str">
        <f t="shared" ca="1" si="45"/>
        <v>On Time</v>
      </c>
      <c r="G765" t="str">
        <f t="shared" ca="1" si="46"/>
        <v>Available</v>
      </c>
      <c r="H765">
        <f t="shared" ca="1" si="47"/>
        <v>2304</v>
      </c>
      <c r="I765" t="s">
        <v>0</v>
      </c>
      <c r="J765">
        <v>590.72</v>
      </c>
    </row>
    <row r="766" spans="1:10" x14ac:dyDescent="0.3">
      <c r="A766" t="s">
        <v>1304</v>
      </c>
      <c r="B766" t="s">
        <v>1</v>
      </c>
      <c r="C766" s="1">
        <v>42958.611180555556</v>
      </c>
      <c r="D766" s="1">
        <v>42969</v>
      </c>
      <c r="E766" t="str">
        <f t="shared" ca="1" si="44"/>
        <v>Failed</v>
      </c>
      <c r="F766" t="str">
        <f t="shared" ca="1" si="45"/>
        <v>Cancelled</v>
      </c>
      <c r="G766" t="str">
        <f t="shared" ca="1" si="46"/>
        <v>Available</v>
      </c>
      <c r="H766">
        <f t="shared" ca="1" si="47"/>
        <v>2354</v>
      </c>
      <c r="I766" t="s">
        <v>5</v>
      </c>
      <c r="J766">
        <v>36.75</v>
      </c>
    </row>
    <row r="767" spans="1:10" x14ac:dyDescent="0.3">
      <c r="A767" t="s">
        <v>1303</v>
      </c>
      <c r="B767" t="s">
        <v>1</v>
      </c>
      <c r="C767" s="1">
        <v>42811.529270833336</v>
      </c>
      <c r="D767" s="1">
        <v>42822</v>
      </c>
      <c r="E767" t="str">
        <f t="shared" ca="1" si="44"/>
        <v>Success</v>
      </c>
      <c r="F767" t="str">
        <f t="shared" ca="1" si="45"/>
        <v>On Time</v>
      </c>
      <c r="G767" t="str">
        <f t="shared" ca="1" si="46"/>
        <v>Available</v>
      </c>
      <c r="H767">
        <f t="shared" ca="1" si="47"/>
        <v>8929</v>
      </c>
      <c r="I767" t="s">
        <v>0</v>
      </c>
      <c r="J767">
        <v>81.73</v>
      </c>
    </row>
    <row r="768" spans="1:10" x14ac:dyDescent="0.3">
      <c r="A768" t="s">
        <v>1302</v>
      </c>
      <c r="B768" t="s">
        <v>1</v>
      </c>
      <c r="C768" s="1">
        <v>42905.773379629631</v>
      </c>
      <c r="D768" s="1">
        <v>42914</v>
      </c>
      <c r="E768" t="str">
        <f t="shared" ca="1" si="44"/>
        <v>Success</v>
      </c>
      <c r="F768" t="str">
        <f t="shared" ca="1" si="45"/>
        <v>On Time</v>
      </c>
      <c r="G768" t="str">
        <f t="shared" ca="1" si="46"/>
        <v>Available</v>
      </c>
      <c r="H768">
        <f t="shared" ca="1" si="47"/>
        <v>604</v>
      </c>
      <c r="I768" t="s">
        <v>0</v>
      </c>
      <c r="J768">
        <v>17.86</v>
      </c>
    </row>
    <row r="769" spans="1:10" x14ac:dyDescent="0.3">
      <c r="A769" t="s">
        <v>1301</v>
      </c>
      <c r="B769" t="s">
        <v>1</v>
      </c>
      <c r="C769" s="1">
        <v>43186.921388888892</v>
      </c>
      <c r="D769" s="1">
        <v>43186</v>
      </c>
      <c r="E769" t="str">
        <f t="shared" ca="1" si="44"/>
        <v>Success</v>
      </c>
      <c r="F769" t="str">
        <f t="shared" ca="1" si="45"/>
        <v>On Time</v>
      </c>
      <c r="G769" t="str">
        <f t="shared" ca="1" si="46"/>
        <v>Available</v>
      </c>
      <c r="H769">
        <f t="shared" ca="1" si="47"/>
        <v>2953</v>
      </c>
      <c r="I769" t="s">
        <v>5</v>
      </c>
      <c r="J769">
        <v>108.97</v>
      </c>
    </row>
    <row r="770" spans="1:10" x14ac:dyDescent="0.3">
      <c r="A770" t="s">
        <v>1300</v>
      </c>
      <c r="B770" t="s">
        <v>1</v>
      </c>
      <c r="C770" s="1">
        <v>43118.904791666668</v>
      </c>
      <c r="D770" s="1">
        <v>43126</v>
      </c>
      <c r="E770" t="str">
        <f t="shared" ref="E770:E833" ca="1" si="48">IF(RAND()&lt;0.85,"Success",IF(RAND()&lt;0.7,"Failed","Pending"))</f>
        <v>Success</v>
      </c>
      <c r="F770" t="str">
        <f t="shared" ref="F770:F833" ca="1" si="49">IF(RAND()&lt;0.75,"On Time",IF(RAND()&lt;0.6,"Delayed","Cancelled"))</f>
        <v>On Time</v>
      </c>
      <c r="G770" t="str">
        <f t="shared" ref="G770:G833" ca="1" si="50">IF(RAND()&lt;0.8,"Available",IF(RAND()&lt;0.5,"In Stock","Out Of Stock"))</f>
        <v>Available</v>
      </c>
      <c r="H770">
        <f t="shared" ref="H770:H833" ca="1" si="51">IF(RAND()&lt;0.7,RANDBETWEEN(500,3000),RANDBETWEEN(3000,20000))</f>
        <v>2286</v>
      </c>
      <c r="I770" t="s">
        <v>0</v>
      </c>
      <c r="J770">
        <v>569.66</v>
      </c>
    </row>
    <row r="771" spans="1:10" x14ac:dyDescent="0.3">
      <c r="A771" t="s">
        <v>1299</v>
      </c>
      <c r="B771" t="s">
        <v>1</v>
      </c>
      <c r="C771" s="1">
        <v>43056.790763888886</v>
      </c>
      <c r="D771" s="1">
        <v>43076</v>
      </c>
      <c r="E771" t="str">
        <f t="shared" ca="1" si="48"/>
        <v>Success</v>
      </c>
      <c r="F771" t="str">
        <f t="shared" ca="1" si="49"/>
        <v>On Time</v>
      </c>
      <c r="G771" t="str">
        <f t="shared" ca="1" si="50"/>
        <v>In Stock</v>
      </c>
      <c r="H771">
        <f t="shared" ca="1" si="51"/>
        <v>1112</v>
      </c>
      <c r="I771" t="s">
        <v>0</v>
      </c>
      <c r="J771">
        <v>48.13</v>
      </c>
    </row>
    <row r="772" spans="1:10" x14ac:dyDescent="0.3">
      <c r="A772" t="s">
        <v>1298</v>
      </c>
      <c r="B772" t="s">
        <v>1</v>
      </c>
      <c r="C772" s="1">
        <v>43056.999432870369</v>
      </c>
      <c r="D772" s="1">
        <v>43052</v>
      </c>
      <c r="E772" t="str">
        <f t="shared" ca="1" si="48"/>
        <v>Success</v>
      </c>
      <c r="F772" t="str">
        <f t="shared" ca="1" si="49"/>
        <v>On Time</v>
      </c>
      <c r="G772" t="str">
        <f t="shared" ca="1" si="50"/>
        <v>Out Of Stock</v>
      </c>
      <c r="H772">
        <f t="shared" ca="1" si="51"/>
        <v>15160</v>
      </c>
      <c r="I772" t="s">
        <v>0</v>
      </c>
      <c r="J772">
        <v>63.1</v>
      </c>
    </row>
    <row r="773" spans="1:10" x14ac:dyDescent="0.3">
      <c r="A773" t="s">
        <v>1297</v>
      </c>
      <c r="B773" t="s">
        <v>1</v>
      </c>
      <c r="C773" s="1">
        <v>42961.859317129631</v>
      </c>
      <c r="D773" s="1">
        <v>42984</v>
      </c>
      <c r="E773" t="str">
        <f t="shared" ca="1" si="48"/>
        <v>Success</v>
      </c>
      <c r="F773" t="str">
        <f t="shared" ca="1" si="49"/>
        <v>Cancelled</v>
      </c>
      <c r="G773" t="str">
        <f t="shared" ca="1" si="50"/>
        <v>Available</v>
      </c>
      <c r="H773">
        <f t="shared" ca="1" si="51"/>
        <v>2098</v>
      </c>
      <c r="I773" t="s">
        <v>5</v>
      </c>
      <c r="J773">
        <v>39.42</v>
      </c>
    </row>
    <row r="774" spans="1:10" x14ac:dyDescent="0.3">
      <c r="A774" t="s">
        <v>1296</v>
      </c>
      <c r="B774" t="s">
        <v>1</v>
      </c>
      <c r="C774" s="1">
        <v>43276.690775462965</v>
      </c>
      <c r="D774" s="1">
        <v>43292</v>
      </c>
      <c r="E774" t="str">
        <f t="shared" ca="1" si="48"/>
        <v>Success</v>
      </c>
      <c r="F774" t="str">
        <f t="shared" ca="1" si="49"/>
        <v>On Time</v>
      </c>
      <c r="G774" t="str">
        <f t="shared" ca="1" si="50"/>
        <v>Available</v>
      </c>
      <c r="H774">
        <f t="shared" ca="1" si="51"/>
        <v>8765</v>
      </c>
      <c r="I774" t="s">
        <v>5</v>
      </c>
      <c r="J774">
        <v>74.03</v>
      </c>
    </row>
    <row r="775" spans="1:10" x14ac:dyDescent="0.3">
      <c r="A775" t="s">
        <v>1295</v>
      </c>
      <c r="B775" t="s">
        <v>1</v>
      </c>
      <c r="C775" s="1">
        <v>42823.490057870367</v>
      </c>
      <c r="D775" s="1">
        <v>42838</v>
      </c>
      <c r="E775" t="str">
        <f t="shared" ca="1" si="48"/>
        <v>Success</v>
      </c>
      <c r="F775" t="str">
        <f t="shared" ca="1" si="49"/>
        <v>On Time</v>
      </c>
      <c r="G775" t="str">
        <f t="shared" ca="1" si="50"/>
        <v>Out Of Stock</v>
      </c>
      <c r="H775">
        <f t="shared" ca="1" si="51"/>
        <v>733</v>
      </c>
      <c r="I775" t="s">
        <v>5</v>
      </c>
      <c r="J775">
        <v>66.78</v>
      </c>
    </row>
    <row r="776" spans="1:10" x14ac:dyDescent="0.3">
      <c r="A776" t="s">
        <v>1294</v>
      </c>
      <c r="B776" t="s">
        <v>1</v>
      </c>
      <c r="C776" s="1">
        <v>43173.66983796296</v>
      </c>
      <c r="D776" s="1">
        <v>43181</v>
      </c>
      <c r="E776" t="str">
        <f t="shared" ca="1" si="48"/>
        <v>Success</v>
      </c>
      <c r="F776" t="str">
        <f t="shared" ca="1" si="49"/>
        <v>Delayed</v>
      </c>
      <c r="G776" t="str">
        <f t="shared" ca="1" si="50"/>
        <v>Available</v>
      </c>
      <c r="H776">
        <f t="shared" ca="1" si="51"/>
        <v>695</v>
      </c>
      <c r="I776" t="s">
        <v>0</v>
      </c>
      <c r="J776">
        <v>36.590000000000003</v>
      </c>
    </row>
    <row r="777" spans="1:10" x14ac:dyDescent="0.3">
      <c r="A777" t="s">
        <v>1293</v>
      </c>
      <c r="B777" t="s">
        <v>1</v>
      </c>
      <c r="C777" s="1">
        <v>43318.736435185187</v>
      </c>
      <c r="D777" s="1">
        <v>43318</v>
      </c>
      <c r="E777" t="str">
        <f t="shared" ca="1" si="48"/>
        <v>Success</v>
      </c>
      <c r="F777" t="str">
        <f t="shared" ca="1" si="49"/>
        <v>On Time</v>
      </c>
      <c r="G777" t="str">
        <f t="shared" ca="1" si="50"/>
        <v>Available</v>
      </c>
      <c r="H777">
        <f t="shared" ca="1" si="51"/>
        <v>817</v>
      </c>
      <c r="I777" t="s">
        <v>0</v>
      </c>
      <c r="J777">
        <v>272.64</v>
      </c>
    </row>
    <row r="778" spans="1:10" x14ac:dyDescent="0.3">
      <c r="A778" t="s">
        <v>1292</v>
      </c>
      <c r="B778" t="s">
        <v>1</v>
      </c>
      <c r="C778" s="1">
        <v>42944.793854166666</v>
      </c>
      <c r="D778" s="1">
        <v>42961</v>
      </c>
      <c r="E778" t="str">
        <f t="shared" ca="1" si="48"/>
        <v>Success</v>
      </c>
      <c r="F778" t="str">
        <f t="shared" ca="1" si="49"/>
        <v>On Time</v>
      </c>
      <c r="G778" t="str">
        <f t="shared" ca="1" si="50"/>
        <v>Out Of Stock</v>
      </c>
      <c r="H778">
        <f t="shared" ca="1" si="51"/>
        <v>521</v>
      </c>
      <c r="I778" t="s">
        <v>0</v>
      </c>
      <c r="J778">
        <v>64.34</v>
      </c>
    </row>
    <row r="779" spans="1:10" x14ac:dyDescent="0.3">
      <c r="A779" t="s">
        <v>1291</v>
      </c>
      <c r="B779" t="s">
        <v>1</v>
      </c>
      <c r="C779" s="1">
        <v>43161.927499999998</v>
      </c>
      <c r="D779" s="1">
        <v>43153</v>
      </c>
      <c r="E779" t="str">
        <f t="shared" ca="1" si="48"/>
        <v>Success</v>
      </c>
      <c r="F779" t="str">
        <f t="shared" ca="1" si="49"/>
        <v>On Time</v>
      </c>
      <c r="G779" t="str">
        <f t="shared" ca="1" si="50"/>
        <v>Available</v>
      </c>
      <c r="H779">
        <f t="shared" ca="1" si="51"/>
        <v>2668</v>
      </c>
      <c r="I779" t="s">
        <v>5</v>
      </c>
      <c r="J779">
        <v>49.05</v>
      </c>
    </row>
    <row r="780" spans="1:10" x14ac:dyDescent="0.3">
      <c r="A780" t="s">
        <v>1290</v>
      </c>
      <c r="B780" t="s">
        <v>1</v>
      </c>
      <c r="C780" s="1">
        <v>43038.871180555558</v>
      </c>
      <c r="D780" s="1">
        <v>43048</v>
      </c>
      <c r="E780" t="str">
        <f t="shared" ca="1" si="48"/>
        <v>Success</v>
      </c>
      <c r="F780" t="str">
        <f t="shared" ca="1" si="49"/>
        <v>On Time</v>
      </c>
      <c r="G780" t="str">
        <f t="shared" ca="1" si="50"/>
        <v>Available</v>
      </c>
      <c r="H780">
        <f t="shared" ca="1" si="51"/>
        <v>2748</v>
      </c>
      <c r="I780" t="s">
        <v>0</v>
      </c>
      <c r="J780">
        <v>163.69</v>
      </c>
    </row>
    <row r="781" spans="1:10" x14ac:dyDescent="0.3">
      <c r="A781" t="s">
        <v>1289</v>
      </c>
      <c r="B781" t="s">
        <v>1</v>
      </c>
      <c r="C781" s="1">
        <v>43279.919386574074</v>
      </c>
      <c r="D781" s="1">
        <v>43297</v>
      </c>
      <c r="E781" t="str">
        <f t="shared" ca="1" si="48"/>
        <v>Failed</v>
      </c>
      <c r="F781" t="str">
        <f t="shared" ca="1" si="49"/>
        <v>On Time</v>
      </c>
      <c r="G781" t="str">
        <f t="shared" ca="1" si="50"/>
        <v>In Stock</v>
      </c>
      <c r="H781">
        <f t="shared" ca="1" si="51"/>
        <v>2852</v>
      </c>
      <c r="I781" t="s">
        <v>0</v>
      </c>
      <c r="J781">
        <v>443.85</v>
      </c>
    </row>
    <row r="782" spans="1:10" x14ac:dyDescent="0.3">
      <c r="A782" t="s">
        <v>1288</v>
      </c>
      <c r="B782" t="s">
        <v>1</v>
      </c>
      <c r="C782" s="1">
        <v>42860.622256944444</v>
      </c>
      <c r="D782" s="1">
        <v>42857</v>
      </c>
      <c r="E782" t="str">
        <f t="shared" ca="1" si="48"/>
        <v>Success</v>
      </c>
      <c r="F782" t="str">
        <f t="shared" ca="1" si="49"/>
        <v>On Time</v>
      </c>
      <c r="G782" t="str">
        <f t="shared" ca="1" si="50"/>
        <v>Available</v>
      </c>
      <c r="H782">
        <f t="shared" ca="1" si="51"/>
        <v>2986</v>
      </c>
      <c r="I782" t="s">
        <v>0</v>
      </c>
      <c r="J782">
        <v>165.31</v>
      </c>
    </row>
    <row r="783" spans="1:10" x14ac:dyDescent="0.3">
      <c r="A783" t="s">
        <v>1287</v>
      </c>
      <c r="B783" t="s">
        <v>1</v>
      </c>
      <c r="C783" s="1">
        <v>43040.814166666663</v>
      </c>
      <c r="D783" s="1">
        <v>43048</v>
      </c>
      <c r="E783" t="str">
        <f t="shared" ca="1" si="48"/>
        <v>Success</v>
      </c>
      <c r="F783" t="str">
        <f t="shared" ca="1" si="49"/>
        <v>On Time</v>
      </c>
      <c r="G783" t="str">
        <f t="shared" ca="1" si="50"/>
        <v>In Stock</v>
      </c>
      <c r="H783">
        <f t="shared" ca="1" si="51"/>
        <v>2142</v>
      </c>
      <c r="I783" t="s">
        <v>0</v>
      </c>
      <c r="J783">
        <v>1180.51</v>
      </c>
    </row>
    <row r="784" spans="1:10" x14ac:dyDescent="0.3">
      <c r="A784" t="s">
        <v>1286</v>
      </c>
      <c r="B784" t="s">
        <v>1</v>
      </c>
      <c r="C784" s="1">
        <v>43305.844143518516</v>
      </c>
      <c r="D784" s="1">
        <v>43319</v>
      </c>
      <c r="E784" t="str">
        <f t="shared" ca="1" si="48"/>
        <v>Success</v>
      </c>
      <c r="F784" t="str">
        <f t="shared" ca="1" si="49"/>
        <v>On Time</v>
      </c>
      <c r="G784" t="str">
        <f t="shared" ca="1" si="50"/>
        <v>Available</v>
      </c>
      <c r="H784">
        <f t="shared" ca="1" si="51"/>
        <v>896</v>
      </c>
      <c r="I784" t="s">
        <v>0</v>
      </c>
      <c r="J784">
        <v>706.84</v>
      </c>
    </row>
    <row r="785" spans="1:10" x14ac:dyDescent="0.3">
      <c r="A785" t="s">
        <v>1285</v>
      </c>
      <c r="B785" t="s">
        <v>1</v>
      </c>
      <c r="C785" s="1">
        <v>43131.790694444448</v>
      </c>
      <c r="D785" s="1">
        <v>43140</v>
      </c>
      <c r="E785" t="str">
        <f t="shared" ca="1" si="48"/>
        <v>Success</v>
      </c>
      <c r="F785" t="str">
        <f t="shared" ca="1" si="49"/>
        <v>On Time</v>
      </c>
      <c r="G785" t="str">
        <f t="shared" ca="1" si="50"/>
        <v>Available</v>
      </c>
      <c r="H785">
        <f t="shared" ca="1" si="51"/>
        <v>16687</v>
      </c>
      <c r="I785" t="s">
        <v>14</v>
      </c>
      <c r="J785">
        <v>20</v>
      </c>
    </row>
    <row r="786" spans="1:10" x14ac:dyDescent="0.3">
      <c r="A786" t="s">
        <v>1284</v>
      </c>
      <c r="B786" t="s">
        <v>1</v>
      </c>
      <c r="C786" s="1">
        <v>43110.865798611114</v>
      </c>
      <c r="D786" s="1">
        <v>43115</v>
      </c>
      <c r="E786" t="str">
        <f t="shared" ca="1" si="48"/>
        <v>Success</v>
      </c>
      <c r="F786" t="str">
        <f t="shared" ca="1" si="49"/>
        <v>On Time</v>
      </c>
      <c r="G786" t="str">
        <f t="shared" ca="1" si="50"/>
        <v>In Stock</v>
      </c>
      <c r="H786">
        <f t="shared" ca="1" si="51"/>
        <v>14360</v>
      </c>
      <c r="I786" t="s">
        <v>0</v>
      </c>
      <c r="J786">
        <v>135.97</v>
      </c>
    </row>
    <row r="787" spans="1:10" x14ac:dyDescent="0.3">
      <c r="A787" t="s">
        <v>1283</v>
      </c>
      <c r="B787" t="s">
        <v>1</v>
      </c>
      <c r="C787" s="1">
        <v>42814.308055555557</v>
      </c>
      <c r="D787" s="1">
        <v>42829</v>
      </c>
      <c r="E787" t="str">
        <f t="shared" ca="1" si="48"/>
        <v>Success</v>
      </c>
      <c r="F787" t="str">
        <f t="shared" ca="1" si="49"/>
        <v>On Time</v>
      </c>
      <c r="G787" t="str">
        <f t="shared" ca="1" si="50"/>
        <v>Available</v>
      </c>
      <c r="H787">
        <f t="shared" ca="1" si="51"/>
        <v>2209</v>
      </c>
      <c r="I787" t="s">
        <v>0</v>
      </c>
      <c r="J787">
        <v>56.99</v>
      </c>
    </row>
    <row r="788" spans="1:10" x14ac:dyDescent="0.3">
      <c r="A788" t="s">
        <v>1282</v>
      </c>
      <c r="B788" t="s">
        <v>1</v>
      </c>
      <c r="C788" s="1">
        <v>43096.430162037039</v>
      </c>
      <c r="D788" s="1">
        <v>43111</v>
      </c>
      <c r="E788" t="str">
        <f t="shared" ca="1" si="48"/>
        <v>Success</v>
      </c>
      <c r="F788" t="str">
        <f t="shared" ca="1" si="49"/>
        <v>On Time</v>
      </c>
      <c r="G788" t="str">
        <f t="shared" ca="1" si="50"/>
        <v>Out Of Stock</v>
      </c>
      <c r="H788">
        <f t="shared" ca="1" si="51"/>
        <v>2586</v>
      </c>
      <c r="I788" t="s">
        <v>0</v>
      </c>
      <c r="J788">
        <v>43.58</v>
      </c>
    </row>
    <row r="789" spans="1:10" x14ac:dyDescent="0.3">
      <c r="A789" t="s">
        <v>1281</v>
      </c>
      <c r="B789" t="s">
        <v>1</v>
      </c>
      <c r="C789" s="1">
        <v>43152.893229166664</v>
      </c>
      <c r="D789" s="1">
        <v>43160</v>
      </c>
      <c r="E789" t="str">
        <f t="shared" ca="1" si="48"/>
        <v>Success</v>
      </c>
      <c r="F789" t="str">
        <f t="shared" ca="1" si="49"/>
        <v>Delayed</v>
      </c>
      <c r="G789" t="str">
        <f t="shared" ca="1" si="50"/>
        <v>Available</v>
      </c>
      <c r="H789">
        <f t="shared" ca="1" si="51"/>
        <v>5877</v>
      </c>
      <c r="I789" t="s">
        <v>0</v>
      </c>
      <c r="J789">
        <v>48.15</v>
      </c>
    </row>
    <row r="790" spans="1:10" x14ac:dyDescent="0.3">
      <c r="A790" s="2" t="s">
        <v>1280</v>
      </c>
      <c r="B790" t="s">
        <v>1</v>
      </c>
      <c r="C790" s="1">
        <v>43332.878680555557</v>
      </c>
      <c r="D790" s="1">
        <v>43341</v>
      </c>
      <c r="E790" t="str">
        <f t="shared" ca="1" si="48"/>
        <v>Success</v>
      </c>
      <c r="F790" t="str">
        <f t="shared" ca="1" si="49"/>
        <v>Cancelled</v>
      </c>
      <c r="G790" t="str">
        <f t="shared" ca="1" si="50"/>
        <v>Available</v>
      </c>
      <c r="H790">
        <f t="shared" ca="1" si="51"/>
        <v>17321</v>
      </c>
      <c r="I790" t="s">
        <v>0</v>
      </c>
      <c r="J790">
        <v>76.87</v>
      </c>
    </row>
    <row r="791" spans="1:10" x14ac:dyDescent="0.3">
      <c r="A791" t="s">
        <v>1279</v>
      </c>
      <c r="B791" t="s">
        <v>1</v>
      </c>
      <c r="C791" s="1">
        <v>43138.72761574074</v>
      </c>
      <c r="D791" s="1">
        <v>43157</v>
      </c>
      <c r="E791" t="str">
        <f t="shared" ca="1" si="48"/>
        <v>Failed</v>
      </c>
      <c r="F791" t="str">
        <f t="shared" ca="1" si="49"/>
        <v>On Time</v>
      </c>
      <c r="G791" t="str">
        <f t="shared" ca="1" si="50"/>
        <v>Available</v>
      </c>
      <c r="H791">
        <f t="shared" ca="1" si="51"/>
        <v>949</v>
      </c>
      <c r="I791" t="s">
        <v>0</v>
      </c>
      <c r="J791">
        <v>2.78</v>
      </c>
    </row>
    <row r="792" spans="1:10" x14ac:dyDescent="0.3">
      <c r="A792" t="s">
        <v>1278</v>
      </c>
      <c r="B792" t="s">
        <v>1</v>
      </c>
      <c r="C792" s="1">
        <v>43131.773240740738</v>
      </c>
      <c r="D792" s="1">
        <v>43145</v>
      </c>
      <c r="E792" t="str">
        <f t="shared" ca="1" si="48"/>
        <v>Pending</v>
      </c>
      <c r="F792" t="str">
        <f t="shared" ca="1" si="49"/>
        <v>On Time</v>
      </c>
      <c r="G792" t="str">
        <f t="shared" ca="1" si="50"/>
        <v>Available</v>
      </c>
      <c r="H792">
        <f t="shared" ca="1" si="51"/>
        <v>1002</v>
      </c>
      <c r="I792" t="s">
        <v>0</v>
      </c>
      <c r="J792">
        <v>123.59</v>
      </c>
    </row>
    <row r="793" spans="1:10" x14ac:dyDescent="0.3">
      <c r="A793" t="s">
        <v>1277</v>
      </c>
      <c r="B793" t="s">
        <v>1</v>
      </c>
      <c r="C793" s="1">
        <v>43258.837546296294</v>
      </c>
      <c r="D793" s="1">
        <v>43279</v>
      </c>
      <c r="E793" t="str">
        <f t="shared" ca="1" si="48"/>
        <v>Success</v>
      </c>
      <c r="F793" t="str">
        <f t="shared" ca="1" si="49"/>
        <v>Cancelled</v>
      </c>
      <c r="G793" t="str">
        <f t="shared" ca="1" si="50"/>
        <v>Available</v>
      </c>
      <c r="H793">
        <f t="shared" ca="1" si="51"/>
        <v>7966</v>
      </c>
      <c r="I793" t="s">
        <v>5</v>
      </c>
      <c r="J793">
        <v>128.07</v>
      </c>
    </row>
    <row r="794" spans="1:10" x14ac:dyDescent="0.3">
      <c r="A794" t="s">
        <v>1276</v>
      </c>
      <c r="B794" t="s">
        <v>1</v>
      </c>
      <c r="C794" s="1">
        <v>43089.723946759259</v>
      </c>
      <c r="D794" s="1">
        <v>43091</v>
      </c>
      <c r="E794" t="str">
        <f t="shared" ca="1" si="48"/>
        <v>Success</v>
      </c>
      <c r="F794" t="str">
        <f t="shared" ca="1" si="49"/>
        <v>On Time</v>
      </c>
      <c r="G794" t="str">
        <f t="shared" ca="1" si="50"/>
        <v>Out Of Stock</v>
      </c>
      <c r="H794">
        <f t="shared" ca="1" si="51"/>
        <v>833</v>
      </c>
      <c r="I794" t="s">
        <v>0</v>
      </c>
      <c r="J794">
        <v>185.84</v>
      </c>
    </row>
    <row r="795" spans="1:10" x14ac:dyDescent="0.3">
      <c r="A795" t="s">
        <v>1275</v>
      </c>
      <c r="B795" t="s">
        <v>1</v>
      </c>
      <c r="C795" s="1">
        <v>43278.769733796296</v>
      </c>
      <c r="D795" s="1">
        <v>43297</v>
      </c>
      <c r="E795" t="str">
        <f t="shared" ca="1" si="48"/>
        <v>Success</v>
      </c>
      <c r="F795" t="str">
        <f t="shared" ca="1" si="49"/>
        <v>Delayed</v>
      </c>
      <c r="G795" t="str">
        <f t="shared" ca="1" si="50"/>
        <v>Available</v>
      </c>
      <c r="H795">
        <f t="shared" ca="1" si="51"/>
        <v>17406</v>
      </c>
      <c r="I795" t="s">
        <v>0</v>
      </c>
      <c r="J795">
        <v>85.81</v>
      </c>
    </row>
    <row r="796" spans="1:10" x14ac:dyDescent="0.3">
      <c r="A796" t="s">
        <v>1274</v>
      </c>
      <c r="B796" t="s">
        <v>1</v>
      </c>
      <c r="C796" s="1">
        <v>42871.373495370368</v>
      </c>
      <c r="D796" s="1">
        <v>42880</v>
      </c>
      <c r="E796" t="str">
        <f t="shared" ca="1" si="48"/>
        <v>Failed</v>
      </c>
      <c r="F796" t="str">
        <f t="shared" ca="1" si="49"/>
        <v>On Time</v>
      </c>
      <c r="G796" t="str">
        <f t="shared" ca="1" si="50"/>
        <v>Available</v>
      </c>
      <c r="H796">
        <f t="shared" ca="1" si="51"/>
        <v>1260</v>
      </c>
      <c r="I796" t="s">
        <v>0</v>
      </c>
      <c r="J796">
        <v>149.54</v>
      </c>
    </row>
    <row r="797" spans="1:10" x14ac:dyDescent="0.3">
      <c r="A797" t="s">
        <v>1273</v>
      </c>
      <c r="B797" t="s">
        <v>1</v>
      </c>
      <c r="C797" s="1">
        <v>42786.520486111112</v>
      </c>
      <c r="D797" s="1">
        <v>42810</v>
      </c>
      <c r="E797" t="str">
        <f t="shared" ca="1" si="48"/>
        <v>Failed</v>
      </c>
      <c r="F797" t="str">
        <f t="shared" ca="1" si="49"/>
        <v>On Time</v>
      </c>
      <c r="G797" t="str">
        <f t="shared" ca="1" si="50"/>
        <v>Available</v>
      </c>
      <c r="H797">
        <f t="shared" ca="1" si="51"/>
        <v>2106</v>
      </c>
      <c r="I797" t="s">
        <v>0</v>
      </c>
      <c r="J797">
        <v>32.380000000000003</v>
      </c>
    </row>
    <row r="798" spans="1:10" x14ac:dyDescent="0.3">
      <c r="A798" t="s">
        <v>1272</v>
      </c>
      <c r="B798" t="s">
        <v>1</v>
      </c>
      <c r="C798" s="1">
        <v>43182.779722222222</v>
      </c>
      <c r="D798" s="1">
        <v>43199</v>
      </c>
      <c r="E798" t="str">
        <f t="shared" ca="1" si="48"/>
        <v>Failed</v>
      </c>
      <c r="F798" t="str">
        <f t="shared" ca="1" si="49"/>
        <v>On Time</v>
      </c>
      <c r="G798" t="str">
        <f t="shared" ca="1" si="50"/>
        <v>Available</v>
      </c>
      <c r="H798">
        <f t="shared" ca="1" si="51"/>
        <v>1130</v>
      </c>
      <c r="I798" t="s">
        <v>0</v>
      </c>
      <c r="J798">
        <v>23.38</v>
      </c>
    </row>
    <row r="799" spans="1:10" x14ac:dyDescent="0.3">
      <c r="A799" t="s">
        <v>1271</v>
      </c>
      <c r="B799" t="s">
        <v>1</v>
      </c>
      <c r="C799" s="1">
        <v>42814.627812500003</v>
      </c>
      <c r="D799" s="1">
        <v>42832</v>
      </c>
      <c r="E799" t="str">
        <f t="shared" ca="1" si="48"/>
        <v>Success</v>
      </c>
      <c r="F799" t="str">
        <f t="shared" ca="1" si="49"/>
        <v>On Time</v>
      </c>
      <c r="G799" t="str">
        <f t="shared" ca="1" si="50"/>
        <v>Out Of Stock</v>
      </c>
      <c r="H799">
        <f t="shared" ca="1" si="51"/>
        <v>555</v>
      </c>
      <c r="I799" t="s">
        <v>0</v>
      </c>
      <c r="J799">
        <v>98.86</v>
      </c>
    </row>
    <row r="800" spans="1:10" x14ac:dyDescent="0.3">
      <c r="A800" t="s">
        <v>1270</v>
      </c>
      <c r="B800" t="s">
        <v>1</v>
      </c>
      <c r="C800" s="1">
        <v>43152.568923611114</v>
      </c>
      <c r="D800" s="1">
        <v>43165</v>
      </c>
      <c r="E800" t="str">
        <f t="shared" ca="1" si="48"/>
        <v>Success</v>
      </c>
      <c r="F800" t="str">
        <f t="shared" ca="1" si="49"/>
        <v>On Time</v>
      </c>
      <c r="G800" t="str">
        <f t="shared" ca="1" si="50"/>
        <v>In Stock</v>
      </c>
      <c r="H800">
        <f t="shared" ca="1" si="51"/>
        <v>2122</v>
      </c>
      <c r="I800" t="s">
        <v>0</v>
      </c>
      <c r="J800">
        <v>124.21</v>
      </c>
    </row>
    <row r="801" spans="1:10" x14ac:dyDescent="0.3">
      <c r="A801" t="s">
        <v>1269</v>
      </c>
      <c r="B801" t="s">
        <v>1</v>
      </c>
      <c r="C801" s="1">
        <v>43265.619270833333</v>
      </c>
      <c r="D801" s="1">
        <v>43292</v>
      </c>
      <c r="E801" t="str">
        <f t="shared" ca="1" si="48"/>
        <v>Success</v>
      </c>
      <c r="F801" t="str">
        <f t="shared" ca="1" si="49"/>
        <v>On Time</v>
      </c>
      <c r="G801" t="str">
        <f t="shared" ca="1" si="50"/>
        <v>Out Of Stock</v>
      </c>
      <c r="H801">
        <f t="shared" ca="1" si="51"/>
        <v>8175</v>
      </c>
      <c r="I801" t="s">
        <v>0</v>
      </c>
      <c r="J801">
        <v>191.58</v>
      </c>
    </row>
    <row r="802" spans="1:10" x14ac:dyDescent="0.3">
      <c r="A802" t="s">
        <v>1268</v>
      </c>
      <c r="B802" t="s">
        <v>1</v>
      </c>
      <c r="C802" s="1">
        <v>43239.471307870372</v>
      </c>
      <c r="D802" s="1">
        <v>43269</v>
      </c>
      <c r="E802" t="str">
        <f t="shared" ca="1" si="48"/>
        <v>Success</v>
      </c>
      <c r="F802" t="str">
        <f t="shared" ca="1" si="49"/>
        <v>On Time</v>
      </c>
      <c r="G802" t="str">
        <f t="shared" ca="1" si="50"/>
        <v>Available</v>
      </c>
      <c r="H802">
        <f t="shared" ca="1" si="51"/>
        <v>1209</v>
      </c>
      <c r="I802" t="s">
        <v>0</v>
      </c>
      <c r="J802">
        <v>123.04</v>
      </c>
    </row>
    <row r="803" spans="1:10" x14ac:dyDescent="0.3">
      <c r="A803" t="s">
        <v>1267</v>
      </c>
      <c r="B803" t="s">
        <v>1</v>
      </c>
      <c r="C803" s="1">
        <v>43068.79991898148</v>
      </c>
      <c r="D803" s="1">
        <v>43066</v>
      </c>
      <c r="E803" t="str">
        <f t="shared" ca="1" si="48"/>
        <v>Success</v>
      </c>
      <c r="F803" t="str">
        <f t="shared" ca="1" si="49"/>
        <v>Cancelled</v>
      </c>
      <c r="G803" t="str">
        <f t="shared" ca="1" si="50"/>
        <v>Available</v>
      </c>
      <c r="H803">
        <f t="shared" ca="1" si="51"/>
        <v>1848</v>
      </c>
      <c r="I803" t="s">
        <v>0</v>
      </c>
      <c r="J803">
        <v>26.38</v>
      </c>
    </row>
    <row r="804" spans="1:10" x14ac:dyDescent="0.3">
      <c r="A804" t="s">
        <v>1266</v>
      </c>
      <c r="B804" t="s">
        <v>1</v>
      </c>
      <c r="C804" s="1">
        <v>43207.808715277781</v>
      </c>
      <c r="D804" s="1">
        <v>43216</v>
      </c>
      <c r="E804" t="str">
        <f t="shared" ca="1" si="48"/>
        <v>Success</v>
      </c>
      <c r="F804" t="str">
        <f t="shared" ca="1" si="49"/>
        <v>On Time</v>
      </c>
      <c r="G804" t="str">
        <f t="shared" ca="1" si="50"/>
        <v>Available</v>
      </c>
      <c r="H804">
        <f t="shared" ca="1" si="51"/>
        <v>2995</v>
      </c>
      <c r="I804" t="s">
        <v>0</v>
      </c>
      <c r="J804">
        <v>71.489999999999995</v>
      </c>
    </row>
    <row r="805" spans="1:10" x14ac:dyDescent="0.3">
      <c r="A805" t="s">
        <v>1265</v>
      </c>
      <c r="B805" t="s">
        <v>1</v>
      </c>
      <c r="C805" s="1">
        <v>43047.897928240738</v>
      </c>
      <c r="D805" s="1">
        <v>43052</v>
      </c>
      <c r="E805" t="str">
        <f t="shared" ca="1" si="48"/>
        <v>Success</v>
      </c>
      <c r="F805" t="str">
        <f t="shared" ca="1" si="49"/>
        <v>On Time</v>
      </c>
      <c r="G805" t="str">
        <f t="shared" ca="1" si="50"/>
        <v>Available</v>
      </c>
      <c r="H805">
        <f t="shared" ca="1" si="51"/>
        <v>2862</v>
      </c>
      <c r="I805" t="s">
        <v>0</v>
      </c>
      <c r="J805">
        <v>153.97999999999999</v>
      </c>
    </row>
    <row r="806" spans="1:10" x14ac:dyDescent="0.3">
      <c r="A806" t="s">
        <v>1264</v>
      </c>
      <c r="B806" t="s">
        <v>1</v>
      </c>
      <c r="C806" s="1">
        <v>43070.902048611111</v>
      </c>
      <c r="D806" s="1">
        <v>43084</v>
      </c>
      <c r="E806" t="str">
        <f t="shared" ca="1" si="48"/>
        <v>Success</v>
      </c>
      <c r="F806" t="str">
        <f t="shared" ca="1" si="49"/>
        <v>On Time</v>
      </c>
      <c r="G806" t="str">
        <f t="shared" ca="1" si="50"/>
        <v>Available</v>
      </c>
      <c r="H806">
        <f t="shared" ca="1" si="51"/>
        <v>5660</v>
      </c>
      <c r="I806" t="s">
        <v>0</v>
      </c>
      <c r="J806">
        <v>55.91</v>
      </c>
    </row>
    <row r="807" spans="1:10" x14ac:dyDescent="0.3">
      <c r="A807" t="s">
        <v>1263</v>
      </c>
      <c r="B807" t="s">
        <v>1</v>
      </c>
      <c r="C807" s="1">
        <v>42968.748680555553</v>
      </c>
      <c r="D807" s="1">
        <v>42979</v>
      </c>
      <c r="E807" t="str">
        <f t="shared" ca="1" si="48"/>
        <v>Failed</v>
      </c>
      <c r="F807" t="str">
        <f t="shared" ca="1" si="49"/>
        <v>On Time</v>
      </c>
      <c r="G807" t="str">
        <f t="shared" ca="1" si="50"/>
        <v>Out Of Stock</v>
      </c>
      <c r="H807">
        <f t="shared" ca="1" si="51"/>
        <v>19718</v>
      </c>
      <c r="I807" t="s">
        <v>0</v>
      </c>
      <c r="J807">
        <v>86.06</v>
      </c>
    </row>
    <row r="808" spans="1:10" x14ac:dyDescent="0.3">
      <c r="A808" t="s">
        <v>1262</v>
      </c>
      <c r="B808" t="s">
        <v>1</v>
      </c>
      <c r="C808" s="1">
        <v>43097.692453703705</v>
      </c>
      <c r="D808" s="1">
        <v>43130</v>
      </c>
      <c r="E808" t="str">
        <f t="shared" ca="1" si="48"/>
        <v>Success</v>
      </c>
      <c r="F808" t="str">
        <f t="shared" ca="1" si="49"/>
        <v>On Time</v>
      </c>
      <c r="G808" t="str">
        <f t="shared" ca="1" si="50"/>
        <v>Available</v>
      </c>
      <c r="H808">
        <f t="shared" ca="1" si="51"/>
        <v>17151</v>
      </c>
      <c r="I808" t="s">
        <v>0</v>
      </c>
      <c r="J808">
        <v>33.1</v>
      </c>
    </row>
    <row r="809" spans="1:10" x14ac:dyDescent="0.3">
      <c r="A809" t="s">
        <v>1261</v>
      </c>
      <c r="B809" t="s">
        <v>1</v>
      </c>
      <c r="C809" s="1">
        <v>42803.393159722225</v>
      </c>
      <c r="D809" s="1">
        <v>42828</v>
      </c>
      <c r="E809" t="str">
        <f t="shared" ca="1" si="48"/>
        <v>Success</v>
      </c>
      <c r="F809" t="str">
        <f t="shared" ca="1" si="49"/>
        <v>On Time</v>
      </c>
      <c r="G809" t="str">
        <f t="shared" ca="1" si="50"/>
        <v>Available</v>
      </c>
      <c r="H809">
        <f t="shared" ca="1" si="51"/>
        <v>13227</v>
      </c>
      <c r="I809" t="s">
        <v>0</v>
      </c>
      <c r="J809">
        <v>360.29</v>
      </c>
    </row>
    <row r="810" spans="1:10" x14ac:dyDescent="0.3">
      <c r="A810" t="s">
        <v>1260</v>
      </c>
      <c r="B810" t="s">
        <v>1</v>
      </c>
      <c r="C810" s="1">
        <v>43332.919166666667</v>
      </c>
      <c r="D810" s="1">
        <v>43339</v>
      </c>
      <c r="E810" t="str">
        <f t="shared" ca="1" si="48"/>
        <v>Success</v>
      </c>
      <c r="F810" t="str">
        <f t="shared" ca="1" si="49"/>
        <v>Cancelled</v>
      </c>
      <c r="G810" t="str">
        <f t="shared" ca="1" si="50"/>
        <v>In Stock</v>
      </c>
      <c r="H810">
        <f t="shared" ca="1" si="51"/>
        <v>2166</v>
      </c>
      <c r="I810" t="s">
        <v>0</v>
      </c>
      <c r="J810">
        <v>105.24</v>
      </c>
    </row>
    <row r="811" spans="1:10" x14ac:dyDescent="0.3">
      <c r="A811" t="s">
        <v>1259</v>
      </c>
      <c r="B811" t="s">
        <v>1</v>
      </c>
      <c r="C811" s="1">
        <v>42943.794999999998</v>
      </c>
      <c r="D811" s="1">
        <v>42957</v>
      </c>
      <c r="E811" t="str">
        <f t="shared" ca="1" si="48"/>
        <v>Success</v>
      </c>
      <c r="F811" t="str">
        <f t="shared" ca="1" si="49"/>
        <v>On Time</v>
      </c>
      <c r="G811" t="str">
        <f t="shared" ca="1" si="50"/>
        <v>Available</v>
      </c>
      <c r="H811">
        <f t="shared" ca="1" si="51"/>
        <v>626</v>
      </c>
      <c r="I811" t="s">
        <v>0</v>
      </c>
      <c r="J811">
        <v>114.85</v>
      </c>
    </row>
    <row r="812" spans="1:10" x14ac:dyDescent="0.3">
      <c r="A812" t="s">
        <v>1258</v>
      </c>
      <c r="B812" t="s">
        <v>1</v>
      </c>
      <c r="C812" s="1">
        <v>43307.864282407405</v>
      </c>
      <c r="D812" s="1">
        <v>43320</v>
      </c>
      <c r="E812" t="str">
        <f t="shared" ca="1" si="48"/>
        <v>Success</v>
      </c>
      <c r="F812" t="str">
        <f t="shared" ca="1" si="49"/>
        <v>On Time</v>
      </c>
      <c r="G812" t="str">
        <f t="shared" ca="1" si="50"/>
        <v>Available</v>
      </c>
      <c r="H812">
        <f t="shared" ca="1" si="51"/>
        <v>1711</v>
      </c>
      <c r="I812" t="s">
        <v>14</v>
      </c>
      <c r="J812">
        <v>0.01</v>
      </c>
    </row>
    <row r="813" spans="1:10" x14ac:dyDescent="0.3">
      <c r="A813" t="s">
        <v>1257</v>
      </c>
      <c r="B813" t="s">
        <v>1</v>
      </c>
      <c r="C813" s="1">
        <v>42765.629293981481</v>
      </c>
      <c r="D813" s="1">
        <v>42782</v>
      </c>
      <c r="E813" t="str">
        <f t="shared" ca="1" si="48"/>
        <v>Failed</v>
      </c>
      <c r="F813" t="str">
        <f t="shared" ca="1" si="49"/>
        <v>Cancelled</v>
      </c>
      <c r="G813" t="str">
        <f t="shared" ca="1" si="50"/>
        <v>In Stock</v>
      </c>
      <c r="H813">
        <f t="shared" ca="1" si="51"/>
        <v>667</v>
      </c>
      <c r="I813" t="s">
        <v>0</v>
      </c>
      <c r="J813">
        <v>65.569999999999993</v>
      </c>
    </row>
    <row r="814" spans="1:10" x14ac:dyDescent="0.3">
      <c r="A814" t="s">
        <v>1256</v>
      </c>
      <c r="B814" t="s">
        <v>1</v>
      </c>
      <c r="C814" s="1">
        <v>43309.028379629628</v>
      </c>
      <c r="D814" s="1">
        <v>43321</v>
      </c>
      <c r="E814" t="str">
        <f t="shared" ca="1" si="48"/>
        <v>Success</v>
      </c>
      <c r="F814" t="str">
        <f t="shared" ca="1" si="49"/>
        <v>On Time</v>
      </c>
      <c r="G814" t="str">
        <f t="shared" ca="1" si="50"/>
        <v>Available</v>
      </c>
      <c r="H814">
        <f t="shared" ca="1" si="51"/>
        <v>833</v>
      </c>
      <c r="I814" t="s">
        <v>0</v>
      </c>
      <c r="J814">
        <v>88.9</v>
      </c>
    </row>
    <row r="815" spans="1:10" x14ac:dyDescent="0.3">
      <c r="A815" t="s">
        <v>1255</v>
      </c>
      <c r="B815" t="s">
        <v>1</v>
      </c>
      <c r="C815" s="1">
        <v>43333.492222222223</v>
      </c>
      <c r="D815" s="1">
        <v>43348</v>
      </c>
      <c r="E815" t="str">
        <f t="shared" ca="1" si="48"/>
        <v>Success</v>
      </c>
      <c r="F815" t="str">
        <f t="shared" ca="1" si="49"/>
        <v>On Time</v>
      </c>
      <c r="G815" t="str">
        <f t="shared" ca="1" si="50"/>
        <v>Available</v>
      </c>
      <c r="H815">
        <f t="shared" ca="1" si="51"/>
        <v>1146</v>
      </c>
      <c r="I815" t="s">
        <v>0</v>
      </c>
      <c r="J815">
        <v>76.78</v>
      </c>
    </row>
    <row r="816" spans="1:10" x14ac:dyDescent="0.3">
      <c r="A816" t="s">
        <v>1254</v>
      </c>
      <c r="B816" t="s">
        <v>1</v>
      </c>
      <c r="C816" s="1">
        <v>42836.600937499999</v>
      </c>
      <c r="D816" s="1">
        <v>42870</v>
      </c>
      <c r="E816" t="str">
        <f t="shared" ca="1" si="48"/>
        <v>Success</v>
      </c>
      <c r="F816" t="str">
        <f t="shared" ca="1" si="49"/>
        <v>On Time</v>
      </c>
      <c r="G816" t="str">
        <f t="shared" ca="1" si="50"/>
        <v>In Stock</v>
      </c>
      <c r="H816">
        <f t="shared" ca="1" si="51"/>
        <v>1738</v>
      </c>
      <c r="I816" t="s">
        <v>0</v>
      </c>
      <c r="J816">
        <v>680.96</v>
      </c>
    </row>
    <row r="817" spans="1:10" x14ac:dyDescent="0.3">
      <c r="A817" t="s">
        <v>1253</v>
      </c>
      <c r="B817" t="s">
        <v>1</v>
      </c>
      <c r="C817" s="1">
        <v>42867.515347222223</v>
      </c>
      <c r="D817" s="1">
        <v>42872</v>
      </c>
      <c r="E817" t="str">
        <f t="shared" ca="1" si="48"/>
        <v>Success</v>
      </c>
      <c r="F817" t="str">
        <f t="shared" ca="1" si="49"/>
        <v>On Time</v>
      </c>
      <c r="G817" t="str">
        <f t="shared" ca="1" si="50"/>
        <v>Available</v>
      </c>
      <c r="H817">
        <f t="shared" ca="1" si="51"/>
        <v>1242</v>
      </c>
      <c r="I817" t="s">
        <v>14</v>
      </c>
      <c r="J817">
        <v>27.91</v>
      </c>
    </row>
    <row r="818" spans="1:10" x14ac:dyDescent="0.3">
      <c r="A818" t="s">
        <v>1252</v>
      </c>
      <c r="B818" t="s">
        <v>1</v>
      </c>
      <c r="C818" s="1">
        <v>42950.734537037039</v>
      </c>
      <c r="D818" s="1">
        <v>42962</v>
      </c>
      <c r="E818" t="str">
        <f t="shared" ca="1" si="48"/>
        <v>Success</v>
      </c>
      <c r="F818" t="str">
        <f t="shared" ca="1" si="49"/>
        <v>On Time</v>
      </c>
      <c r="G818" t="str">
        <f t="shared" ca="1" si="50"/>
        <v>In Stock</v>
      </c>
      <c r="H818">
        <f t="shared" ca="1" si="51"/>
        <v>734</v>
      </c>
      <c r="I818" t="s">
        <v>0</v>
      </c>
      <c r="J818">
        <v>61.79</v>
      </c>
    </row>
    <row r="819" spans="1:10" x14ac:dyDescent="0.3">
      <c r="A819" t="s">
        <v>1251</v>
      </c>
      <c r="B819" t="s">
        <v>1</v>
      </c>
      <c r="C819" s="1">
        <v>43286.953101851854</v>
      </c>
      <c r="D819" s="1">
        <v>43300</v>
      </c>
      <c r="E819" t="str">
        <f t="shared" ca="1" si="48"/>
        <v>Success</v>
      </c>
      <c r="F819" t="str">
        <f t="shared" ca="1" si="49"/>
        <v>Delayed</v>
      </c>
      <c r="G819" t="str">
        <f t="shared" ca="1" si="50"/>
        <v>Available</v>
      </c>
      <c r="H819">
        <f t="shared" ca="1" si="51"/>
        <v>2196</v>
      </c>
      <c r="I819" t="s">
        <v>0</v>
      </c>
      <c r="J819">
        <v>40.96</v>
      </c>
    </row>
    <row r="820" spans="1:10" x14ac:dyDescent="0.3">
      <c r="A820" t="s">
        <v>1250</v>
      </c>
      <c r="B820" t="s">
        <v>1</v>
      </c>
      <c r="C820" s="1">
        <v>43209.651909722219</v>
      </c>
      <c r="D820" s="1">
        <v>43216</v>
      </c>
      <c r="E820" t="str">
        <f t="shared" ca="1" si="48"/>
        <v>Success</v>
      </c>
      <c r="F820" t="str">
        <f t="shared" ca="1" si="49"/>
        <v>On Time</v>
      </c>
      <c r="G820" t="str">
        <f t="shared" ca="1" si="50"/>
        <v>Available</v>
      </c>
      <c r="H820">
        <f t="shared" ca="1" si="51"/>
        <v>15133</v>
      </c>
      <c r="I820" t="s">
        <v>0</v>
      </c>
      <c r="J820">
        <v>149</v>
      </c>
    </row>
    <row r="821" spans="1:10" x14ac:dyDescent="0.3">
      <c r="A821" t="s">
        <v>1249</v>
      </c>
      <c r="B821" t="s">
        <v>1</v>
      </c>
      <c r="C821" s="1">
        <v>42886.346226851849</v>
      </c>
      <c r="D821" s="1">
        <v>42894</v>
      </c>
      <c r="E821" t="str">
        <f t="shared" ca="1" si="48"/>
        <v>Success</v>
      </c>
      <c r="F821" t="str">
        <f t="shared" ca="1" si="49"/>
        <v>On Time</v>
      </c>
      <c r="G821" t="str">
        <f t="shared" ca="1" si="50"/>
        <v>Available</v>
      </c>
      <c r="H821">
        <f t="shared" ca="1" si="51"/>
        <v>15935</v>
      </c>
      <c r="I821" t="s">
        <v>0</v>
      </c>
      <c r="J821">
        <v>75.7</v>
      </c>
    </row>
    <row r="822" spans="1:10" x14ac:dyDescent="0.3">
      <c r="A822" t="s">
        <v>1248</v>
      </c>
      <c r="B822" t="s">
        <v>1</v>
      </c>
      <c r="C822" s="1">
        <v>42954.738275462965</v>
      </c>
      <c r="D822" s="1">
        <v>42956</v>
      </c>
      <c r="E822" t="str">
        <f t="shared" ca="1" si="48"/>
        <v>Pending</v>
      </c>
      <c r="F822" t="str">
        <f t="shared" ca="1" si="49"/>
        <v>On Time</v>
      </c>
      <c r="G822" t="str">
        <f t="shared" ca="1" si="50"/>
        <v>Available</v>
      </c>
      <c r="H822">
        <f t="shared" ca="1" si="51"/>
        <v>1526</v>
      </c>
      <c r="I822" t="s">
        <v>0</v>
      </c>
      <c r="J822">
        <v>356.9</v>
      </c>
    </row>
    <row r="823" spans="1:10" x14ac:dyDescent="0.3">
      <c r="A823" t="s">
        <v>1247</v>
      </c>
      <c r="B823" t="s">
        <v>1</v>
      </c>
      <c r="C823" s="1">
        <v>43091.739201388889</v>
      </c>
      <c r="D823" s="1">
        <v>43081</v>
      </c>
      <c r="E823" t="str">
        <f t="shared" ca="1" si="48"/>
        <v>Success</v>
      </c>
      <c r="F823" t="str">
        <f t="shared" ca="1" si="49"/>
        <v>On Time</v>
      </c>
      <c r="G823" t="str">
        <f t="shared" ca="1" si="50"/>
        <v>Available</v>
      </c>
      <c r="H823">
        <f t="shared" ca="1" si="51"/>
        <v>1724</v>
      </c>
      <c r="I823" t="s">
        <v>0</v>
      </c>
      <c r="J823">
        <v>165.96</v>
      </c>
    </row>
    <row r="824" spans="1:10" x14ac:dyDescent="0.3">
      <c r="A824" t="s">
        <v>1246</v>
      </c>
      <c r="B824" t="s">
        <v>1</v>
      </c>
      <c r="C824" s="1">
        <v>42997.746064814812</v>
      </c>
      <c r="D824" s="1">
        <v>43004</v>
      </c>
      <c r="E824" t="str">
        <f t="shared" ca="1" si="48"/>
        <v>Success</v>
      </c>
      <c r="F824" t="str">
        <f t="shared" ca="1" si="49"/>
        <v>On Time</v>
      </c>
      <c r="G824" t="str">
        <f t="shared" ca="1" si="50"/>
        <v>Available</v>
      </c>
      <c r="H824">
        <f t="shared" ca="1" si="51"/>
        <v>2104</v>
      </c>
      <c r="I824" t="s">
        <v>0</v>
      </c>
      <c r="J824">
        <v>61.19</v>
      </c>
    </row>
    <row r="825" spans="1:10" x14ac:dyDescent="0.3">
      <c r="A825" t="s">
        <v>1245</v>
      </c>
      <c r="B825" t="s">
        <v>1</v>
      </c>
      <c r="C825" s="1">
        <v>43258.515173611115</v>
      </c>
      <c r="D825" s="1">
        <v>43279</v>
      </c>
      <c r="E825" t="str">
        <f t="shared" ca="1" si="48"/>
        <v>Success</v>
      </c>
      <c r="F825" t="str">
        <f t="shared" ca="1" si="49"/>
        <v>On Time</v>
      </c>
      <c r="G825" t="str">
        <f t="shared" ca="1" si="50"/>
        <v>Available</v>
      </c>
      <c r="H825">
        <f t="shared" ca="1" si="51"/>
        <v>1385</v>
      </c>
      <c r="I825" t="s">
        <v>0</v>
      </c>
      <c r="J825">
        <v>43.37</v>
      </c>
    </row>
    <row r="826" spans="1:10" x14ac:dyDescent="0.3">
      <c r="A826" t="s">
        <v>1244</v>
      </c>
      <c r="B826" t="s">
        <v>1</v>
      </c>
      <c r="C826" s="1">
        <v>43267.772789351853</v>
      </c>
      <c r="D826" s="1">
        <v>43284</v>
      </c>
      <c r="E826" t="str">
        <f t="shared" ca="1" si="48"/>
        <v>Success</v>
      </c>
      <c r="F826" t="str">
        <f t="shared" ca="1" si="49"/>
        <v>Delayed</v>
      </c>
      <c r="G826" t="str">
        <f t="shared" ca="1" si="50"/>
        <v>Available</v>
      </c>
      <c r="H826">
        <f t="shared" ca="1" si="51"/>
        <v>8928</v>
      </c>
      <c r="I826" t="s">
        <v>0</v>
      </c>
      <c r="J826">
        <v>40.86</v>
      </c>
    </row>
    <row r="827" spans="1:10" x14ac:dyDescent="0.3">
      <c r="A827" t="s">
        <v>1243</v>
      </c>
      <c r="B827" t="s">
        <v>1</v>
      </c>
      <c r="C827" s="1">
        <v>43311.822789351849</v>
      </c>
      <c r="D827" s="1">
        <v>43332</v>
      </c>
      <c r="E827" t="str">
        <f t="shared" ca="1" si="48"/>
        <v>Success</v>
      </c>
      <c r="F827" t="str">
        <f t="shared" ca="1" si="49"/>
        <v>On Time</v>
      </c>
      <c r="G827" t="str">
        <f t="shared" ca="1" si="50"/>
        <v>Available</v>
      </c>
      <c r="H827">
        <f t="shared" ca="1" si="51"/>
        <v>1300</v>
      </c>
      <c r="I827" t="s">
        <v>0</v>
      </c>
      <c r="J827">
        <v>84.81</v>
      </c>
    </row>
    <row r="828" spans="1:10" x14ac:dyDescent="0.3">
      <c r="A828" t="s">
        <v>1242</v>
      </c>
      <c r="B828" t="s">
        <v>1</v>
      </c>
      <c r="C828" s="1">
        <v>43003.782222222224</v>
      </c>
      <c r="D828" s="1">
        <v>43019</v>
      </c>
      <c r="E828" t="str">
        <f t="shared" ca="1" si="48"/>
        <v>Success</v>
      </c>
      <c r="F828" t="str">
        <f t="shared" ca="1" si="49"/>
        <v>Delayed</v>
      </c>
      <c r="G828" t="str">
        <f t="shared" ca="1" si="50"/>
        <v>Available</v>
      </c>
      <c r="H828">
        <f t="shared" ca="1" si="51"/>
        <v>16846</v>
      </c>
      <c r="I828" t="s">
        <v>14</v>
      </c>
      <c r="J828">
        <v>8.24</v>
      </c>
    </row>
    <row r="829" spans="1:10" x14ac:dyDescent="0.3">
      <c r="A829" t="s">
        <v>1241</v>
      </c>
      <c r="B829" t="s">
        <v>1</v>
      </c>
      <c r="C829" s="1">
        <v>42767.036458333336</v>
      </c>
      <c r="D829" s="1">
        <v>42810</v>
      </c>
      <c r="E829" t="str">
        <f t="shared" ca="1" si="48"/>
        <v>Success</v>
      </c>
      <c r="F829" t="str">
        <f t="shared" ca="1" si="49"/>
        <v>On Time</v>
      </c>
      <c r="G829" t="str">
        <f t="shared" ca="1" si="50"/>
        <v>Available</v>
      </c>
      <c r="H829">
        <f t="shared" ca="1" si="51"/>
        <v>4443</v>
      </c>
      <c r="I829" t="s">
        <v>0</v>
      </c>
      <c r="J829">
        <v>191.93</v>
      </c>
    </row>
    <row r="830" spans="1:10" x14ac:dyDescent="0.3">
      <c r="A830" t="s">
        <v>1240</v>
      </c>
      <c r="B830" t="s">
        <v>1</v>
      </c>
      <c r="C830" s="1">
        <v>42878.555231481485</v>
      </c>
      <c r="D830" s="1">
        <v>42892</v>
      </c>
      <c r="E830" t="str">
        <f t="shared" ca="1" si="48"/>
        <v>Success</v>
      </c>
      <c r="F830" t="str">
        <f t="shared" ca="1" si="49"/>
        <v>On Time</v>
      </c>
      <c r="G830" t="str">
        <f t="shared" ca="1" si="50"/>
        <v>Available</v>
      </c>
      <c r="H830">
        <f t="shared" ca="1" si="51"/>
        <v>16393</v>
      </c>
      <c r="I830" t="s">
        <v>0</v>
      </c>
      <c r="J830">
        <v>32.72</v>
      </c>
    </row>
    <row r="831" spans="1:10" x14ac:dyDescent="0.3">
      <c r="A831" t="s">
        <v>1239</v>
      </c>
      <c r="B831" t="s">
        <v>1</v>
      </c>
      <c r="C831" s="1">
        <v>42984.824293981481</v>
      </c>
      <c r="D831" s="1">
        <v>42986</v>
      </c>
      <c r="E831" t="str">
        <f t="shared" ca="1" si="48"/>
        <v>Success</v>
      </c>
      <c r="F831" t="str">
        <f t="shared" ca="1" si="49"/>
        <v>Delayed</v>
      </c>
      <c r="G831" t="str">
        <f t="shared" ca="1" si="50"/>
        <v>Out Of Stock</v>
      </c>
      <c r="H831">
        <f t="shared" ca="1" si="51"/>
        <v>2827</v>
      </c>
      <c r="I831" t="s">
        <v>5</v>
      </c>
      <c r="J831">
        <v>32.770000000000003</v>
      </c>
    </row>
    <row r="832" spans="1:10" x14ac:dyDescent="0.3">
      <c r="A832" t="s">
        <v>1238</v>
      </c>
      <c r="B832" t="s">
        <v>1</v>
      </c>
      <c r="C832" s="1">
        <v>43286.908819444441</v>
      </c>
      <c r="D832" s="1">
        <v>43305</v>
      </c>
      <c r="E832" t="str">
        <f t="shared" ca="1" si="48"/>
        <v>Success</v>
      </c>
      <c r="F832" t="str">
        <f t="shared" ca="1" si="49"/>
        <v>On Time</v>
      </c>
      <c r="G832" t="str">
        <f t="shared" ca="1" si="50"/>
        <v>Available</v>
      </c>
      <c r="H832">
        <f t="shared" ca="1" si="51"/>
        <v>681</v>
      </c>
      <c r="I832" t="s">
        <v>0</v>
      </c>
      <c r="J832">
        <v>50.5</v>
      </c>
    </row>
    <row r="833" spans="1:10" x14ac:dyDescent="0.3">
      <c r="A833" t="s">
        <v>1237</v>
      </c>
      <c r="B833" t="s">
        <v>1</v>
      </c>
      <c r="C833" s="1">
        <v>43199.564421296294</v>
      </c>
      <c r="D833" s="1">
        <v>43203</v>
      </c>
      <c r="E833" t="str">
        <f t="shared" ca="1" si="48"/>
        <v>Success</v>
      </c>
      <c r="F833" t="str">
        <f t="shared" ca="1" si="49"/>
        <v>On Time</v>
      </c>
      <c r="G833" t="str">
        <f t="shared" ca="1" si="50"/>
        <v>Available</v>
      </c>
      <c r="H833">
        <f t="shared" ca="1" si="51"/>
        <v>2459</v>
      </c>
      <c r="I833" t="s">
        <v>0</v>
      </c>
      <c r="J833">
        <v>37.049999999999997</v>
      </c>
    </row>
    <row r="834" spans="1:10" x14ac:dyDescent="0.3">
      <c r="A834" t="s">
        <v>1236</v>
      </c>
      <c r="B834" t="s">
        <v>1</v>
      </c>
      <c r="C834" s="1">
        <v>42963.857534722221</v>
      </c>
      <c r="D834" s="1">
        <v>42977</v>
      </c>
      <c r="E834" t="str">
        <f t="shared" ref="E834:E897" ca="1" si="52">IF(RAND()&lt;0.85,"Success",IF(RAND()&lt;0.7,"Failed","Pending"))</f>
        <v>Pending</v>
      </c>
      <c r="F834" t="str">
        <f t="shared" ref="F834:F897" ca="1" si="53">IF(RAND()&lt;0.75,"On Time",IF(RAND()&lt;0.6,"Delayed","Cancelled"))</f>
        <v>On Time</v>
      </c>
      <c r="G834" t="str">
        <f t="shared" ref="G834:G897" ca="1" si="54">IF(RAND()&lt;0.8,"Available",IF(RAND()&lt;0.5,"In Stock","Out Of Stock"))</f>
        <v>In Stock</v>
      </c>
      <c r="H834">
        <f t="shared" ref="H834:H897" ca="1" si="55">IF(RAND()&lt;0.7,RANDBETWEEN(500,3000),RANDBETWEEN(3000,20000))</f>
        <v>1918</v>
      </c>
      <c r="I834" t="s">
        <v>0</v>
      </c>
      <c r="J834">
        <v>70.36</v>
      </c>
    </row>
    <row r="835" spans="1:10" x14ac:dyDescent="0.3">
      <c r="A835" t="s">
        <v>1235</v>
      </c>
      <c r="B835" t="s">
        <v>1</v>
      </c>
      <c r="C835" s="1">
        <v>43267.697615740741</v>
      </c>
      <c r="D835" s="1">
        <v>43277</v>
      </c>
      <c r="E835" t="str">
        <f t="shared" ca="1" si="52"/>
        <v>Success</v>
      </c>
      <c r="F835" t="str">
        <f t="shared" ca="1" si="53"/>
        <v>Cancelled</v>
      </c>
      <c r="G835" t="str">
        <f t="shared" ca="1" si="54"/>
        <v>Available</v>
      </c>
      <c r="H835">
        <f t="shared" ca="1" si="55"/>
        <v>2559</v>
      </c>
      <c r="I835" t="s">
        <v>0</v>
      </c>
      <c r="J835">
        <v>38</v>
      </c>
    </row>
    <row r="836" spans="1:10" x14ac:dyDescent="0.3">
      <c r="A836" t="s">
        <v>1234</v>
      </c>
      <c r="B836" t="s">
        <v>1</v>
      </c>
      <c r="C836" s="1">
        <v>43273.749062499999</v>
      </c>
      <c r="D836" s="1">
        <v>43284</v>
      </c>
      <c r="E836" t="str">
        <f t="shared" ca="1" si="52"/>
        <v>Failed</v>
      </c>
      <c r="F836" t="str">
        <f t="shared" ca="1" si="53"/>
        <v>On Time</v>
      </c>
      <c r="G836" t="str">
        <f t="shared" ca="1" si="54"/>
        <v>Available</v>
      </c>
      <c r="H836">
        <f t="shared" ca="1" si="55"/>
        <v>17657</v>
      </c>
      <c r="I836" t="s">
        <v>5</v>
      </c>
      <c r="J836">
        <v>196.81</v>
      </c>
    </row>
    <row r="837" spans="1:10" x14ac:dyDescent="0.3">
      <c r="A837" t="s">
        <v>1233</v>
      </c>
      <c r="B837" t="s">
        <v>1</v>
      </c>
      <c r="C837" s="1">
        <v>42810.531701388885</v>
      </c>
      <c r="D837" s="1">
        <v>42831</v>
      </c>
      <c r="E837" t="str">
        <f t="shared" ca="1" si="52"/>
        <v>Success</v>
      </c>
      <c r="F837" t="str">
        <f t="shared" ca="1" si="53"/>
        <v>Delayed</v>
      </c>
      <c r="G837" t="str">
        <f t="shared" ca="1" si="54"/>
        <v>Available</v>
      </c>
      <c r="H837">
        <f t="shared" ca="1" si="55"/>
        <v>2202</v>
      </c>
      <c r="I837" t="s">
        <v>5</v>
      </c>
      <c r="J837">
        <v>46.84</v>
      </c>
    </row>
    <row r="838" spans="1:10" x14ac:dyDescent="0.3">
      <c r="A838" t="s">
        <v>1232</v>
      </c>
      <c r="B838" t="s">
        <v>1</v>
      </c>
      <c r="C838" s="1">
        <v>43013.913888888892</v>
      </c>
      <c r="D838" s="1">
        <v>43026</v>
      </c>
      <c r="E838" t="str">
        <f t="shared" ca="1" si="52"/>
        <v>Success</v>
      </c>
      <c r="F838" t="str">
        <f t="shared" ca="1" si="53"/>
        <v>On Time</v>
      </c>
      <c r="G838" t="str">
        <f t="shared" ca="1" si="54"/>
        <v>Available</v>
      </c>
      <c r="H838">
        <f t="shared" ca="1" si="55"/>
        <v>1047</v>
      </c>
      <c r="I838" t="s">
        <v>0</v>
      </c>
      <c r="J838">
        <v>367.2</v>
      </c>
    </row>
    <row r="839" spans="1:10" x14ac:dyDescent="0.3">
      <c r="A839" t="s">
        <v>1231</v>
      </c>
      <c r="B839" t="s">
        <v>1</v>
      </c>
      <c r="C839" s="1">
        <v>43117.782673611109</v>
      </c>
      <c r="D839" s="1">
        <v>43132</v>
      </c>
      <c r="E839" t="str">
        <f t="shared" ca="1" si="52"/>
        <v>Failed</v>
      </c>
      <c r="F839" t="str">
        <f t="shared" ca="1" si="53"/>
        <v>Delayed</v>
      </c>
      <c r="G839" t="str">
        <f t="shared" ca="1" si="54"/>
        <v>Available</v>
      </c>
      <c r="H839">
        <f t="shared" ca="1" si="55"/>
        <v>17670</v>
      </c>
      <c r="I839" t="s">
        <v>0</v>
      </c>
      <c r="J839">
        <v>195.36</v>
      </c>
    </row>
    <row r="840" spans="1:10" x14ac:dyDescent="0.3">
      <c r="A840" t="s">
        <v>1230</v>
      </c>
      <c r="B840" t="s">
        <v>1</v>
      </c>
      <c r="C840" s="1">
        <v>43173.685868055552</v>
      </c>
      <c r="D840" s="1">
        <v>43194</v>
      </c>
      <c r="E840" t="str">
        <f t="shared" ca="1" si="52"/>
        <v>Success</v>
      </c>
      <c r="F840" t="str">
        <f t="shared" ca="1" si="53"/>
        <v>On Time</v>
      </c>
      <c r="G840" t="str">
        <f t="shared" ca="1" si="54"/>
        <v>Available</v>
      </c>
      <c r="H840">
        <f t="shared" ca="1" si="55"/>
        <v>1735</v>
      </c>
      <c r="I840" t="s">
        <v>0</v>
      </c>
      <c r="J840">
        <v>144.80000000000001</v>
      </c>
    </row>
    <row r="841" spans="1:10" x14ac:dyDescent="0.3">
      <c r="A841" t="s">
        <v>1229</v>
      </c>
      <c r="B841" t="s">
        <v>1</v>
      </c>
      <c r="C841" s="1">
        <v>43260.817164351851</v>
      </c>
      <c r="D841" s="1">
        <v>43250</v>
      </c>
      <c r="E841" t="str">
        <f t="shared" ca="1" si="52"/>
        <v>Failed</v>
      </c>
      <c r="F841" t="str">
        <f t="shared" ca="1" si="53"/>
        <v>On Time</v>
      </c>
      <c r="G841" t="str">
        <f t="shared" ca="1" si="54"/>
        <v>Available</v>
      </c>
      <c r="H841">
        <f t="shared" ca="1" si="55"/>
        <v>2436</v>
      </c>
      <c r="I841" t="s">
        <v>5</v>
      </c>
      <c r="J841">
        <v>28.62</v>
      </c>
    </row>
    <row r="842" spans="1:10" x14ac:dyDescent="0.3">
      <c r="A842" t="s">
        <v>1228</v>
      </c>
      <c r="B842" t="s">
        <v>1</v>
      </c>
      <c r="C842" s="1">
        <v>43111.641550925924</v>
      </c>
      <c r="D842" s="1">
        <v>43119</v>
      </c>
      <c r="E842" t="str">
        <f t="shared" ca="1" si="52"/>
        <v>Success</v>
      </c>
      <c r="F842" t="str">
        <f t="shared" ca="1" si="53"/>
        <v>On Time</v>
      </c>
      <c r="G842" t="str">
        <f t="shared" ca="1" si="54"/>
        <v>Available</v>
      </c>
      <c r="H842">
        <f t="shared" ca="1" si="55"/>
        <v>14233</v>
      </c>
      <c r="I842" t="s">
        <v>5</v>
      </c>
      <c r="J842">
        <v>160.74</v>
      </c>
    </row>
    <row r="843" spans="1:10" x14ac:dyDescent="0.3">
      <c r="A843" t="s">
        <v>1227</v>
      </c>
      <c r="B843" t="s">
        <v>1</v>
      </c>
      <c r="C843" s="1">
        <v>43104.851921296293</v>
      </c>
      <c r="D843" s="1">
        <v>43088</v>
      </c>
      <c r="E843" t="str">
        <f t="shared" ca="1" si="52"/>
        <v>Success</v>
      </c>
      <c r="F843" t="str">
        <f t="shared" ca="1" si="53"/>
        <v>On Time</v>
      </c>
      <c r="G843" t="str">
        <f t="shared" ca="1" si="54"/>
        <v>Available</v>
      </c>
      <c r="H843">
        <f t="shared" ca="1" si="55"/>
        <v>2434</v>
      </c>
      <c r="I843" t="s">
        <v>14</v>
      </c>
      <c r="J843">
        <v>103.59</v>
      </c>
    </row>
    <row r="844" spans="1:10" x14ac:dyDescent="0.3">
      <c r="A844" t="s">
        <v>1226</v>
      </c>
      <c r="B844" t="s">
        <v>1</v>
      </c>
      <c r="C844" s="1">
        <v>43286.67260416667</v>
      </c>
      <c r="D844" s="1">
        <v>43325</v>
      </c>
      <c r="E844" t="str">
        <f t="shared" ca="1" si="52"/>
        <v>Pending</v>
      </c>
      <c r="F844" t="str">
        <f t="shared" ca="1" si="53"/>
        <v>On Time</v>
      </c>
      <c r="G844" t="str">
        <f t="shared" ca="1" si="54"/>
        <v>Available</v>
      </c>
      <c r="H844">
        <f t="shared" ca="1" si="55"/>
        <v>2356</v>
      </c>
      <c r="I844" t="s">
        <v>0</v>
      </c>
      <c r="J844">
        <v>10.39</v>
      </c>
    </row>
    <row r="845" spans="1:10" x14ac:dyDescent="0.3">
      <c r="A845" t="s">
        <v>1225</v>
      </c>
      <c r="B845" t="s">
        <v>1</v>
      </c>
      <c r="C845" s="1">
        <v>43312.8047337963</v>
      </c>
      <c r="D845" s="1">
        <v>43318</v>
      </c>
      <c r="E845" t="str">
        <f t="shared" ca="1" si="52"/>
        <v>Success</v>
      </c>
      <c r="F845" t="str">
        <f t="shared" ca="1" si="53"/>
        <v>Delayed</v>
      </c>
      <c r="G845" t="str">
        <f t="shared" ca="1" si="54"/>
        <v>In Stock</v>
      </c>
      <c r="H845">
        <f t="shared" ca="1" si="55"/>
        <v>2147</v>
      </c>
      <c r="I845" t="s">
        <v>0</v>
      </c>
      <c r="J845">
        <v>31.75</v>
      </c>
    </row>
    <row r="846" spans="1:10" x14ac:dyDescent="0.3">
      <c r="A846" t="s">
        <v>1224</v>
      </c>
      <c r="B846" t="s">
        <v>1</v>
      </c>
      <c r="C846" s="1">
        <v>42865.377546296295</v>
      </c>
      <c r="D846" s="1">
        <v>42881</v>
      </c>
      <c r="E846" t="str">
        <f t="shared" ca="1" si="52"/>
        <v>Success</v>
      </c>
      <c r="F846" t="str">
        <f t="shared" ca="1" si="53"/>
        <v>On Time</v>
      </c>
      <c r="G846" t="str">
        <f t="shared" ca="1" si="54"/>
        <v>Available</v>
      </c>
      <c r="H846">
        <f t="shared" ca="1" si="55"/>
        <v>1748</v>
      </c>
      <c r="I846" t="s">
        <v>0</v>
      </c>
      <c r="J846">
        <v>116.23</v>
      </c>
    </row>
    <row r="847" spans="1:10" x14ac:dyDescent="0.3">
      <c r="A847" t="s">
        <v>1223</v>
      </c>
      <c r="B847" t="s">
        <v>1</v>
      </c>
      <c r="C847" s="1">
        <v>43237.90525462963</v>
      </c>
      <c r="D847" s="1">
        <v>43229</v>
      </c>
      <c r="E847" t="str">
        <f t="shared" ca="1" si="52"/>
        <v>Success</v>
      </c>
      <c r="F847" t="str">
        <f t="shared" ca="1" si="53"/>
        <v>On Time</v>
      </c>
      <c r="G847" t="str">
        <f t="shared" ca="1" si="54"/>
        <v>Available</v>
      </c>
      <c r="H847">
        <f t="shared" ca="1" si="55"/>
        <v>15931</v>
      </c>
      <c r="I847" t="s">
        <v>0</v>
      </c>
      <c r="J847">
        <v>40.43</v>
      </c>
    </row>
    <row r="848" spans="1:10" x14ac:dyDescent="0.3">
      <c r="A848" t="s">
        <v>1222</v>
      </c>
      <c r="B848" t="s">
        <v>1</v>
      </c>
      <c r="C848" s="1">
        <v>43199.803263888891</v>
      </c>
      <c r="D848" s="1">
        <v>43206</v>
      </c>
      <c r="E848" t="str">
        <f t="shared" ca="1" si="52"/>
        <v>Success</v>
      </c>
      <c r="F848" t="str">
        <f t="shared" ca="1" si="53"/>
        <v>Cancelled</v>
      </c>
      <c r="G848" t="str">
        <f t="shared" ca="1" si="54"/>
        <v>In Stock</v>
      </c>
      <c r="H848">
        <f t="shared" ca="1" si="55"/>
        <v>1526</v>
      </c>
      <c r="I848" t="s">
        <v>5</v>
      </c>
      <c r="J848">
        <v>66.64</v>
      </c>
    </row>
    <row r="849" spans="1:10" x14ac:dyDescent="0.3">
      <c r="A849" t="s">
        <v>1221</v>
      </c>
      <c r="B849" t="s">
        <v>1</v>
      </c>
      <c r="C849" s="1">
        <v>43340.633217592593</v>
      </c>
      <c r="D849" s="1">
        <v>43363</v>
      </c>
      <c r="E849" t="str">
        <f t="shared" ca="1" si="52"/>
        <v>Success</v>
      </c>
      <c r="F849" t="str">
        <f t="shared" ca="1" si="53"/>
        <v>On Time</v>
      </c>
      <c r="G849" t="str">
        <f t="shared" ca="1" si="54"/>
        <v>Available</v>
      </c>
      <c r="H849">
        <f t="shared" ca="1" si="55"/>
        <v>1408</v>
      </c>
      <c r="I849" t="s">
        <v>14</v>
      </c>
      <c r="J849">
        <v>17.010000000000002</v>
      </c>
    </row>
    <row r="850" spans="1:10" x14ac:dyDescent="0.3">
      <c r="A850" t="s">
        <v>1220</v>
      </c>
      <c r="B850" t="s">
        <v>1</v>
      </c>
      <c r="C850" s="1">
        <v>42925.57199074074</v>
      </c>
      <c r="D850" s="1">
        <v>42929</v>
      </c>
      <c r="E850" t="str">
        <f t="shared" ca="1" si="52"/>
        <v>Failed</v>
      </c>
      <c r="F850" t="str">
        <f t="shared" ca="1" si="53"/>
        <v>Cancelled</v>
      </c>
      <c r="G850" t="str">
        <f t="shared" ca="1" si="54"/>
        <v>Available</v>
      </c>
      <c r="H850">
        <f t="shared" ca="1" si="55"/>
        <v>1749</v>
      </c>
      <c r="I850" t="s">
        <v>5</v>
      </c>
      <c r="J850">
        <v>189.96</v>
      </c>
    </row>
    <row r="851" spans="1:10" x14ac:dyDescent="0.3">
      <c r="A851" t="s">
        <v>1219</v>
      </c>
      <c r="B851" t="s">
        <v>1</v>
      </c>
      <c r="C851" s="1">
        <v>43087.779652777775</v>
      </c>
      <c r="D851" s="1">
        <v>43095</v>
      </c>
      <c r="E851" t="str">
        <f t="shared" ca="1" si="52"/>
        <v>Success</v>
      </c>
      <c r="F851" t="str">
        <f t="shared" ca="1" si="53"/>
        <v>On Time</v>
      </c>
      <c r="G851" t="str">
        <f t="shared" ca="1" si="54"/>
        <v>Out Of Stock</v>
      </c>
      <c r="H851">
        <f t="shared" ca="1" si="55"/>
        <v>641</v>
      </c>
      <c r="I851" t="s">
        <v>5</v>
      </c>
      <c r="J851">
        <v>170.37</v>
      </c>
    </row>
    <row r="852" spans="1:10" x14ac:dyDescent="0.3">
      <c r="A852" t="s">
        <v>1218</v>
      </c>
      <c r="B852" t="s">
        <v>1</v>
      </c>
      <c r="C852" s="1">
        <v>43129.658692129633</v>
      </c>
      <c r="D852" s="1">
        <v>43150</v>
      </c>
      <c r="E852" t="str">
        <f t="shared" ca="1" si="52"/>
        <v>Success</v>
      </c>
      <c r="F852" t="str">
        <f t="shared" ca="1" si="53"/>
        <v>On Time</v>
      </c>
      <c r="G852" t="str">
        <f t="shared" ca="1" si="54"/>
        <v>Out Of Stock</v>
      </c>
      <c r="H852">
        <f t="shared" ca="1" si="55"/>
        <v>1401</v>
      </c>
      <c r="I852" t="s">
        <v>0</v>
      </c>
      <c r="J852">
        <v>50.9</v>
      </c>
    </row>
    <row r="853" spans="1:10" x14ac:dyDescent="0.3">
      <c r="A853" t="s">
        <v>1217</v>
      </c>
      <c r="B853" t="s">
        <v>1</v>
      </c>
      <c r="C853" s="1">
        <v>42902.901087962964</v>
      </c>
      <c r="D853" s="1">
        <v>42906</v>
      </c>
      <c r="E853" t="str">
        <f t="shared" ca="1" si="52"/>
        <v>Success</v>
      </c>
      <c r="F853" t="str">
        <f t="shared" ca="1" si="53"/>
        <v>Delayed</v>
      </c>
      <c r="G853" t="str">
        <f t="shared" ca="1" si="54"/>
        <v>Out Of Stock</v>
      </c>
      <c r="H853">
        <f t="shared" ca="1" si="55"/>
        <v>2269</v>
      </c>
      <c r="I853" t="s">
        <v>0</v>
      </c>
      <c r="J853">
        <v>133.63999999999999</v>
      </c>
    </row>
    <row r="854" spans="1:10" x14ac:dyDescent="0.3">
      <c r="A854" t="s">
        <v>1216</v>
      </c>
      <c r="B854" t="s">
        <v>1</v>
      </c>
      <c r="C854" s="1">
        <v>43312.807083333333</v>
      </c>
      <c r="D854" s="1">
        <v>43327</v>
      </c>
      <c r="E854" t="str">
        <f t="shared" ca="1" si="52"/>
        <v>Success</v>
      </c>
      <c r="F854" t="str">
        <f t="shared" ca="1" si="53"/>
        <v>On Time</v>
      </c>
      <c r="G854" t="str">
        <f t="shared" ca="1" si="54"/>
        <v>Out Of Stock</v>
      </c>
      <c r="H854">
        <f t="shared" ca="1" si="55"/>
        <v>2308</v>
      </c>
      <c r="I854" t="s">
        <v>5</v>
      </c>
      <c r="J854">
        <v>543.29</v>
      </c>
    </row>
    <row r="855" spans="1:10" x14ac:dyDescent="0.3">
      <c r="A855" t="s">
        <v>1215</v>
      </c>
      <c r="B855" t="s">
        <v>1</v>
      </c>
      <c r="C855" s="1">
        <v>42952.558240740742</v>
      </c>
      <c r="D855" s="1">
        <v>42964</v>
      </c>
      <c r="E855" t="str">
        <f t="shared" ca="1" si="52"/>
        <v>Success</v>
      </c>
      <c r="F855" t="str">
        <f t="shared" ca="1" si="53"/>
        <v>On Time</v>
      </c>
      <c r="G855" t="str">
        <f t="shared" ca="1" si="54"/>
        <v>In Stock</v>
      </c>
      <c r="H855">
        <f t="shared" ca="1" si="55"/>
        <v>789</v>
      </c>
      <c r="I855" t="s">
        <v>0</v>
      </c>
      <c r="J855">
        <v>42.75</v>
      </c>
    </row>
    <row r="856" spans="1:10" x14ac:dyDescent="0.3">
      <c r="A856" t="s">
        <v>1214</v>
      </c>
      <c r="B856" t="s">
        <v>1</v>
      </c>
      <c r="C856" s="1">
        <v>42934.828888888886</v>
      </c>
      <c r="D856" s="1">
        <v>42940</v>
      </c>
      <c r="E856" t="str">
        <f t="shared" ca="1" si="52"/>
        <v>Success</v>
      </c>
      <c r="F856" t="str">
        <f t="shared" ca="1" si="53"/>
        <v>Delayed</v>
      </c>
      <c r="G856" t="str">
        <f t="shared" ca="1" si="54"/>
        <v>Available</v>
      </c>
      <c r="H856">
        <f t="shared" ca="1" si="55"/>
        <v>14946</v>
      </c>
      <c r="I856" t="s">
        <v>0</v>
      </c>
      <c r="J856">
        <v>161.01</v>
      </c>
    </row>
    <row r="857" spans="1:10" x14ac:dyDescent="0.3">
      <c r="A857" t="s">
        <v>1213</v>
      </c>
      <c r="B857" t="s">
        <v>1</v>
      </c>
      <c r="C857" s="1">
        <v>43237.93645833333</v>
      </c>
      <c r="D857" s="1">
        <v>43230</v>
      </c>
      <c r="E857" t="str">
        <f t="shared" ca="1" si="52"/>
        <v>Success</v>
      </c>
      <c r="F857" t="str">
        <f t="shared" ca="1" si="53"/>
        <v>On Time</v>
      </c>
      <c r="G857" t="str">
        <f t="shared" ca="1" si="54"/>
        <v>Available</v>
      </c>
      <c r="H857">
        <f t="shared" ca="1" si="55"/>
        <v>706</v>
      </c>
      <c r="I857" t="s">
        <v>5</v>
      </c>
      <c r="J857">
        <v>72.83</v>
      </c>
    </row>
    <row r="858" spans="1:10" x14ac:dyDescent="0.3">
      <c r="A858" t="s">
        <v>1212</v>
      </c>
      <c r="B858" t="s">
        <v>1</v>
      </c>
      <c r="C858" s="1">
        <v>43334.730879629627</v>
      </c>
      <c r="D858" s="1">
        <v>43339</v>
      </c>
      <c r="E858" t="str">
        <f t="shared" ca="1" si="52"/>
        <v>Success</v>
      </c>
      <c r="F858" t="str">
        <f t="shared" ca="1" si="53"/>
        <v>On Time</v>
      </c>
      <c r="G858" t="str">
        <f t="shared" ca="1" si="54"/>
        <v>Available</v>
      </c>
      <c r="H858">
        <f t="shared" ca="1" si="55"/>
        <v>2668</v>
      </c>
      <c r="I858" t="s">
        <v>5</v>
      </c>
      <c r="J858">
        <v>1605.14</v>
      </c>
    </row>
    <row r="859" spans="1:10" x14ac:dyDescent="0.3">
      <c r="A859" t="s">
        <v>1211</v>
      </c>
      <c r="B859" t="s">
        <v>1</v>
      </c>
      <c r="C859" s="1">
        <v>43304.613020833334</v>
      </c>
      <c r="D859" s="1">
        <v>43314</v>
      </c>
      <c r="E859" t="str">
        <f t="shared" ca="1" si="52"/>
        <v>Success</v>
      </c>
      <c r="F859" t="str">
        <f t="shared" ca="1" si="53"/>
        <v>On Time</v>
      </c>
      <c r="G859" t="str">
        <f t="shared" ca="1" si="54"/>
        <v>Available</v>
      </c>
      <c r="H859">
        <f t="shared" ca="1" si="55"/>
        <v>1840</v>
      </c>
      <c r="I859" t="s">
        <v>5</v>
      </c>
      <c r="J859">
        <v>130.6</v>
      </c>
    </row>
    <row r="860" spans="1:10" x14ac:dyDescent="0.3">
      <c r="A860" t="s">
        <v>1210</v>
      </c>
      <c r="B860" t="s">
        <v>1</v>
      </c>
      <c r="C860" s="1">
        <v>43110.664814814816</v>
      </c>
      <c r="D860" s="1">
        <v>43124</v>
      </c>
      <c r="E860" t="str">
        <f t="shared" ca="1" si="52"/>
        <v>Success</v>
      </c>
      <c r="F860" t="str">
        <f t="shared" ca="1" si="53"/>
        <v>On Time</v>
      </c>
      <c r="G860" t="str">
        <f t="shared" ca="1" si="54"/>
        <v>Available</v>
      </c>
      <c r="H860">
        <f t="shared" ca="1" si="55"/>
        <v>663</v>
      </c>
      <c r="I860" t="s">
        <v>0</v>
      </c>
      <c r="J860">
        <v>69.67</v>
      </c>
    </row>
    <row r="861" spans="1:10" x14ac:dyDescent="0.3">
      <c r="A861" t="s">
        <v>1209</v>
      </c>
      <c r="B861" t="s">
        <v>1</v>
      </c>
      <c r="C861" s="1">
        <v>42844.578645833331</v>
      </c>
      <c r="D861" s="1">
        <v>42859</v>
      </c>
      <c r="E861" t="str">
        <f t="shared" ca="1" si="52"/>
        <v>Success</v>
      </c>
      <c r="F861" t="str">
        <f t="shared" ca="1" si="53"/>
        <v>Cancelled</v>
      </c>
      <c r="G861" t="str">
        <f t="shared" ca="1" si="54"/>
        <v>Available</v>
      </c>
      <c r="H861">
        <f t="shared" ca="1" si="55"/>
        <v>2566</v>
      </c>
      <c r="I861" t="s">
        <v>0</v>
      </c>
      <c r="J861">
        <v>70.97</v>
      </c>
    </row>
    <row r="862" spans="1:10" x14ac:dyDescent="0.3">
      <c r="A862" t="s">
        <v>1208</v>
      </c>
      <c r="B862" t="s">
        <v>1</v>
      </c>
      <c r="C862" s="1">
        <v>42919.569108796299</v>
      </c>
      <c r="D862" s="1">
        <v>42934</v>
      </c>
      <c r="E862" t="str">
        <f t="shared" ca="1" si="52"/>
        <v>Success</v>
      </c>
      <c r="F862" t="str">
        <f t="shared" ca="1" si="53"/>
        <v>Delayed</v>
      </c>
      <c r="G862" t="str">
        <f t="shared" ca="1" si="54"/>
        <v>Available</v>
      </c>
      <c r="H862">
        <f t="shared" ca="1" si="55"/>
        <v>2587</v>
      </c>
      <c r="I862" t="s">
        <v>0</v>
      </c>
      <c r="J862">
        <v>255.76</v>
      </c>
    </row>
    <row r="863" spans="1:10" x14ac:dyDescent="0.3">
      <c r="A863" t="s">
        <v>1207</v>
      </c>
      <c r="B863" t="s">
        <v>1</v>
      </c>
      <c r="C863" s="1">
        <v>43053.741053240738</v>
      </c>
      <c r="D863" s="1">
        <v>43060</v>
      </c>
      <c r="E863" t="str">
        <f t="shared" ca="1" si="52"/>
        <v>Success</v>
      </c>
      <c r="F863" t="str">
        <f t="shared" ca="1" si="53"/>
        <v>On Time</v>
      </c>
      <c r="G863" t="str">
        <f t="shared" ca="1" si="54"/>
        <v>Available</v>
      </c>
      <c r="H863">
        <f t="shared" ca="1" si="55"/>
        <v>1897</v>
      </c>
      <c r="I863" t="s">
        <v>0</v>
      </c>
      <c r="J863">
        <v>75.400000000000006</v>
      </c>
    </row>
    <row r="864" spans="1:10" x14ac:dyDescent="0.3">
      <c r="A864" t="s">
        <v>1206</v>
      </c>
      <c r="B864" t="s">
        <v>1</v>
      </c>
      <c r="C864" s="1">
        <v>43265.936412037037</v>
      </c>
      <c r="D864" s="1">
        <v>43279</v>
      </c>
      <c r="E864" t="str">
        <f t="shared" ca="1" si="52"/>
        <v>Failed</v>
      </c>
      <c r="F864" t="str">
        <f t="shared" ca="1" si="53"/>
        <v>On Time</v>
      </c>
      <c r="G864" t="str">
        <f t="shared" ca="1" si="54"/>
        <v>Available</v>
      </c>
      <c r="H864">
        <f t="shared" ca="1" si="55"/>
        <v>1574</v>
      </c>
      <c r="I864" t="s">
        <v>0</v>
      </c>
      <c r="J864">
        <v>109.93</v>
      </c>
    </row>
    <row r="865" spans="1:10" x14ac:dyDescent="0.3">
      <c r="A865" t="s">
        <v>1205</v>
      </c>
      <c r="B865" t="s">
        <v>1</v>
      </c>
      <c r="C865" s="1">
        <v>43153.561030092591</v>
      </c>
      <c r="D865" s="1">
        <v>43165</v>
      </c>
      <c r="E865" t="str">
        <f t="shared" ca="1" si="52"/>
        <v>Success</v>
      </c>
      <c r="F865" t="str">
        <f t="shared" ca="1" si="53"/>
        <v>On Time</v>
      </c>
      <c r="G865" t="str">
        <f t="shared" ca="1" si="54"/>
        <v>Available</v>
      </c>
      <c r="H865">
        <f t="shared" ca="1" si="55"/>
        <v>7778</v>
      </c>
      <c r="I865" t="s">
        <v>0</v>
      </c>
      <c r="J865">
        <v>71.14</v>
      </c>
    </row>
    <row r="866" spans="1:10" x14ac:dyDescent="0.3">
      <c r="A866" t="s">
        <v>1204</v>
      </c>
      <c r="B866" t="s">
        <v>1</v>
      </c>
      <c r="C866" s="1">
        <v>43269.764444444445</v>
      </c>
      <c r="D866" s="1">
        <v>43305</v>
      </c>
      <c r="E866" t="str">
        <f t="shared" ca="1" si="52"/>
        <v>Failed</v>
      </c>
      <c r="F866" t="str">
        <f t="shared" ca="1" si="53"/>
        <v>On Time</v>
      </c>
      <c r="G866" t="str">
        <f t="shared" ca="1" si="54"/>
        <v>Available</v>
      </c>
      <c r="H866">
        <f t="shared" ca="1" si="55"/>
        <v>2714</v>
      </c>
      <c r="I866" t="s">
        <v>0</v>
      </c>
      <c r="J866">
        <v>113.33</v>
      </c>
    </row>
    <row r="867" spans="1:10" x14ac:dyDescent="0.3">
      <c r="A867" t="s">
        <v>1203</v>
      </c>
      <c r="B867" t="s">
        <v>1</v>
      </c>
      <c r="C867" s="1">
        <v>43328.973078703704</v>
      </c>
      <c r="D867" s="1">
        <v>43334</v>
      </c>
      <c r="E867" t="str">
        <f t="shared" ca="1" si="52"/>
        <v>Success</v>
      </c>
      <c r="F867" t="str">
        <f t="shared" ca="1" si="53"/>
        <v>On Time</v>
      </c>
      <c r="G867" t="str">
        <f t="shared" ca="1" si="54"/>
        <v>In Stock</v>
      </c>
      <c r="H867">
        <f t="shared" ca="1" si="55"/>
        <v>1207</v>
      </c>
      <c r="I867" t="s">
        <v>0</v>
      </c>
      <c r="J867">
        <v>292.86</v>
      </c>
    </row>
    <row r="868" spans="1:10" x14ac:dyDescent="0.3">
      <c r="A868" t="s">
        <v>1202</v>
      </c>
      <c r="B868" t="s">
        <v>1</v>
      </c>
      <c r="C868" s="1">
        <v>43221.052604166667</v>
      </c>
      <c r="D868" s="1">
        <v>43237</v>
      </c>
      <c r="E868" t="str">
        <f t="shared" ca="1" si="52"/>
        <v>Success</v>
      </c>
      <c r="F868" t="str">
        <f t="shared" ca="1" si="53"/>
        <v>On Time</v>
      </c>
      <c r="G868" t="str">
        <f t="shared" ca="1" si="54"/>
        <v>In Stock</v>
      </c>
      <c r="H868">
        <f t="shared" ca="1" si="55"/>
        <v>2840</v>
      </c>
      <c r="I868" t="s">
        <v>0</v>
      </c>
      <c r="J868">
        <v>129.15</v>
      </c>
    </row>
    <row r="869" spans="1:10" x14ac:dyDescent="0.3">
      <c r="A869" t="s">
        <v>1201</v>
      </c>
      <c r="B869" t="s">
        <v>1</v>
      </c>
      <c r="C869" s="1">
        <v>43047.112569444442</v>
      </c>
      <c r="D869" s="1">
        <v>43055</v>
      </c>
      <c r="E869" t="str">
        <f t="shared" ca="1" si="52"/>
        <v>Pending</v>
      </c>
      <c r="F869" t="str">
        <f t="shared" ca="1" si="53"/>
        <v>Delayed</v>
      </c>
      <c r="G869" t="str">
        <f t="shared" ca="1" si="54"/>
        <v>Available</v>
      </c>
      <c r="H869">
        <f t="shared" ca="1" si="55"/>
        <v>10928</v>
      </c>
      <c r="I869" t="s">
        <v>0</v>
      </c>
      <c r="J869">
        <v>177.67</v>
      </c>
    </row>
    <row r="870" spans="1:10" x14ac:dyDescent="0.3">
      <c r="A870" s="2" t="s">
        <v>1200</v>
      </c>
      <c r="B870" t="s">
        <v>1</v>
      </c>
      <c r="C870" s="1">
        <v>42866.845000000001</v>
      </c>
      <c r="D870" s="1">
        <v>42871</v>
      </c>
      <c r="E870" t="str">
        <f t="shared" ca="1" si="52"/>
        <v>Success</v>
      </c>
      <c r="F870" t="str">
        <f t="shared" ca="1" si="53"/>
        <v>On Time</v>
      </c>
      <c r="G870" t="str">
        <f t="shared" ca="1" si="54"/>
        <v>Out Of Stock</v>
      </c>
      <c r="H870">
        <f t="shared" ca="1" si="55"/>
        <v>7690</v>
      </c>
      <c r="I870" t="s">
        <v>0</v>
      </c>
      <c r="J870">
        <v>27.48</v>
      </c>
    </row>
    <row r="871" spans="1:10" x14ac:dyDescent="0.3">
      <c r="A871" t="s">
        <v>1199</v>
      </c>
      <c r="B871" t="s">
        <v>1</v>
      </c>
      <c r="C871" s="1">
        <v>43206.839178240742</v>
      </c>
      <c r="D871" s="1">
        <v>43210</v>
      </c>
      <c r="E871" t="str">
        <f t="shared" ca="1" si="52"/>
        <v>Success</v>
      </c>
      <c r="F871" t="str">
        <f t="shared" ca="1" si="53"/>
        <v>Cancelled</v>
      </c>
      <c r="G871" t="str">
        <f t="shared" ca="1" si="54"/>
        <v>Available</v>
      </c>
      <c r="H871">
        <f t="shared" ca="1" si="55"/>
        <v>2784</v>
      </c>
      <c r="I871" t="s">
        <v>0</v>
      </c>
      <c r="J871">
        <v>140.94</v>
      </c>
    </row>
    <row r="872" spans="1:10" x14ac:dyDescent="0.3">
      <c r="A872" t="s">
        <v>1198</v>
      </c>
      <c r="B872" t="s">
        <v>1</v>
      </c>
      <c r="C872" s="1">
        <v>43252.675358796296</v>
      </c>
      <c r="D872" s="1">
        <v>43262</v>
      </c>
      <c r="E872" t="str">
        <f t="shared" ca="1" si="52"/>
        <v>Success</v>
      </c>
      <c r="F872" t="str">
        <f t="shared" ca="1" si="53"/>
        <v>On Time</v>
      </c>
      <c r="G872" t="str">
        <f t="shared" ca="1" si="54"/>
        <v>Available</v>
      </c>
      <c r="H872">
        <f t="shared" ca="1" si="55"/>
        <v>652</v>
      </c>
      <c r="I872" t="s">
        <v>5</v>
      </c>
      <c r="J872">
        <v>23</v>
      </c>
    </row>
    <row r="873" spans="1:10" x14ac:dyDescent="0.3">
      <c r="A873" t="s">
        <v>1197</v>
      </c>
      <c r="B873" t="s">
        <v>1</v>
      </c>
      <c r="C873" s="1">
        <v>42822.575173611112</v>
      </c>
      <c r="D873" s="1">
        <v>42830</v>
      </c>
      <c r="E873" t="str">
        <f t="shared" ca="1" si="52"/>
        <v>Success</v>
      </c>
      <c r="F873" t="str">
        <f t="shared" ca="1" si="53"/>
        <v>Cancelled</v>
      </c>
      <c r="G873" t="str">
        <f t="shared" ca="1" si="54"/>
        <v>Available</v>
      </c>
      <c r="H873">
        <f t="shared" ca="1" si="55"/>
        <v>8849</v>
      </c>
      <c r="I873" t="s">
        <v>0</v>
      </c>
      <c r="J873">
        <v>49.09</v>
      </c>
    </row>
    <row r="874" spans="1:10" x14ac:dyDescent="0.3">
      <c r="A874" t="s">
        <v>1196</v>
      </c>
      <c r="B874" t="s">
        <v>1</v>
      </c>
      <c r="C874" s="1">
        <v>43059.946273148147</v>
      </c>
      <c r="D874" s="1">
        <v>43070</v>
      </c>
      <c r="E874" t="str">
        <f t="shared" ca="1" si="52"/>
        <v>Success</v>
      </c>
      <c r="F874" t="str">
        <f t="shared" ca="1" si="53"/>
        <v>On Time</v>
      </c>
      <c r="G874" t="str">
        <f t="shared" ca="1" si="54"/>
        <v>Available</v>
      </c>
      <c r="H874">
        <f t="shared" ca="1" si="55"/>
        <v>2010</v>
      </c>
      <c r="I874" t="s">
        <v>0</v>
      </c>
      <c r="J874">
        <v>84.79</v>
      </c>
    </row>
    <row r="875" spans="1:10" x14ac:dyDescent="0.3">
      <c r="A875" t="s">
        <v>1195</v>
      </c>
      <c r="B875" t="s">
        <v>1</v>
      </c>
      <c r="C875" s="1">
        <v>43337.794965277775</v>
      </c>
      <c r="D875" s="1">
        <v>43360</v>
      </c>
      <c r="E875" t="str">
        <f t="shared" ca="1" si="52"/>
        <v>Success</v>
      </c>
      <c r="F875" t="str">
        <f t="shared" ca="1" si="53"/>
        <v>On Time</v>
      </c>
      <c r="G875" t="str">
        <f t="shared" ca="1" si="54"/>
        <v>In Stock</v>
      </c>
      <c r="H875">
        <f t="shared" ca="1" si="55"/>
        <v>2613</v>
      </c>
      <c r="I875" t="s">
        <v>5</v>
      </c>
      <c r="J875">
        <v>111.02</v>
      </c>
    </row>
    <row r="876" spans="1:10" x14ac:dyDescent="0.3">
      <c r="A876" t="s">
        <v>1194</v>
      </c>
      <c r="B876" t="s">
        <v>1</v>
      </c>
      <c r="C876" s="1">
        <v>42874.59238425926</v>
      </c>
      <c r="D876" s="1">
        <v>42891</v>
      </c>
      <c r="E876" t="str">
        <f t="shared" ca="1" si="52"/>
        <v>Success</v>
      </c>
      <c r="F876" t="str">
        <f t="shared" ca="1" si="53"/>
        <v>On Time</v>
      </c>
      <c r="G876" t="str">
        <f t="shared" ca="1" si="54"/>
        <v>Out Of Stock</v>
      </c>
      <c r="H876">
        <f t="shared" ca="1" si="55"/>
        <v>2244</v>
      </c>
      <c r="I876" t="s">
        <v>0</v>
      </c>
      <c r="J876">
        <v>42.44</v>
      </c>
    </row>
    <row r="877" spans="1:10" x14ac:dyDescent="0.3">
      <c r="A877" t="s">
        <v>1193</v>
      </c>
      <c r="B877" t="s">
        <v>1</v>
      </c>
      <c r="C877" s="1">
        <v>43294.686712962961</v>
      </c>
      <c r="D877" s="1">
        <v>43314</v>
      </c>
      <c r="E877" t="str">
        <f t="shared" ca="1" si="52"/>
        <v>Success</v>
      </c>
      <c r="F877" t="str">
        <f t="shared" ca="1" si="53"/>
        <v>On Time</v>
      </c>
      <c r="G877" t="str">
        <f t="shared" ca="1" si="54"/>
        <v>Available</v>
      </c>
      <c r="H877">
        <f t="shared" ca="1" si="55"/>
        <v>2483</v>
      </c>
      <c r="I877" t="s">
        <v>0</v>
      </c>
      <c r="J877">
        <v>210.56</v>
      </c>
    </row>
    <row r="878" spans="1:10" x14ac:dyDescent="0.3">
      <c r="A878" t="s">
        <v>1192</v>
      </c>
      <c r="B878" t="s">
        <v>1</v>
      </c>
      <c r="C878" s="1">
        <v>43196.739918981482</v>
      </c>
      <c r="D878" s="1">
        <v>43187</v>
      </c>
      <c r="E878" t="str">
        <f t="shared" ca="1" si="52"/>
        <v>Failed</v>
      </c>
      <c r="F878" t="str">
        <f t="shared" ca="1" si="53"/>
        <v>Cancelled</v>
      </c>
      <c r="G878" t="str">
        <f t="shared" ca="1" si="54"/>
        <v>Available</v>
      </c>
      <c r="H878">
        <f t="shared" ca="1" si="55"/>
        <v>1081</v>
      </c>
      <c r="I878" t="s">
        <v>0</v>
      </c>
      <c r="J878">
        <v>42.74</v>
      </c>
    </row>
    <row r="879" spans="1:10" x14ac:dyDescent="0.3">
      <c r="A879" t="s">
        <v>1191</v>
      </c>
      <c r="B879" t="s">
        <v>1</v>
      </c>
      <c r="C879" s="1">
        <v>42831.526562500003</v>
      </c>
      <c r="D879" s="1">
        <v>42845</v>
      </c>
      <c r="E879" t="str">
        <f t="shared" ca="1" si="52"/>
        <v>Success</v>
      </c>
      <c r="F879" t="str">
        <f t="shared" ca="1" si="53"/>
        <v>On Time</v>
      </c>
      <c r="G879" t="str">
        <f t="shared" ca="1" si="54"/>
        <v>Available</v>
      </c>
      <c r="H879">
        <f t="shared" ca="1" si="55"/>
        <v>799</v>
      </c>
      <c r="I879" t="s">
        <v>5</v>
      </c>
      <c r="J879">
        <v>50.1</v>
      </c>
    </row>
    <row r="880" spans="1:10" x14ac:dyDescent="0.3">
      <c r="A880" t="s">
        <v>1190</v>
      </c>
      <c r="B880" t="s">
        <v>1</v>
      </c>
      <c r="C880" s="1">
        <v>43075.734155092592</v>
      </c>
      <c r="D880" s="1">
        <v>43084</v>
      </c>
      <c r="E880" t="str">
        <f t="shared" ca="1" si="52"/>
        <v>Success</v>
      </c>
      <c r="F880" t="str">
        <f t="shared" ca="1" si="53"/>
        <v>On Time</v>
      </c>
      <c r="G880" t="str">
        <f t="shared" ca="1" si="54"/>
        <v>Available</v>
      </c>
      <c r="H880">
        <f t="shared" ca="1" si="55"/>
        <v>4041</v>
      </c>
      <c r="I880" t="s">
        <v>0</v>
      </c>
      <c r="J880">
        <v>67.23</v>
      </c>
    </row>
    <row r="881" spans="1:10" x14ac:dyDescent="0.3">
      <c r="A881" t="s">
        <v>1189</v>
      </c>
      <c r="B881" t="s">
        <v>1</v>
      </c>
      <c r="C881" s="1">
        <v>42996.824884259258</v>
      </c>
      <c r="D881" s="1">
        <v>43012</v>
      </c>
      <c r="E881" t="str">
        <f t="shared" ca="1" si="52"/>
        <v>Success</v>
      </c>
      <c r="F881" t="str">
        <f t="shared" ca="1" si="53"/>
        <v>On Time</v>
      </c>
      <c r="G881" t="str">
        <f t="shared" ca="1" si="54"/>
        <v>Available</v>
      </c>
      <c r="H881">
        <f t="shared" ca="1" si="55"/>
        <v>2128</v>
      </c>
      <c r="I881" t="s">
        <v>0</v>
      </c>
      <c r="J881">
        <v>46.66</v>
      </c>
    </row>
    <row r="882" spans="1:10" x14ac:dyDescent="0.3">
      <c r="A882" t="s">
        <v>1188</v>
      </c>
      <c r="B882" t="s">
        <v>1</v>
      </c>
      <c r="C882" s="1">
        <v>43340.733576388891</v>
      </c>
      <c r="D882" s="1">
        <v>43347</v>
      </c>
      <c r="E882" t="str">
        <f t="shared" ca="1" si="52"/>
        <v>Pending</v>
      </c>
      <c r="F882" t="str">
        <f t="shared" ca="1" si="53"/>
        <v>Delayed</v>
      </c>
      <c r="G882" t="str">
        <f t="shared" ca="1" si="54"/>
        <v>Available</v>
      </c>
      <c r="H882">
        <f t="shared" ca="1" si="55"/>
        <v>6394</v>
      </c>
      <c r="I882" t="s">
        <v>0</v>
      </c>
      <c r="J882">
        <v>201.05</v>
      </c>
    </row>
    <row r="883" spans="1:10" x14ac:dyDescent="0.3">
      <c r="A883" t="s">
        <v>1187</v>
      </c>
      <c r="B883" t="s">
        <v>1</v>
      </c>
      <c r="C883" s="1">
        <v>43158.728125000001</v>
      </c>
      <c r="D883" s="1">
        <v>43171</v>
      </c>
      <c r="E883" t="str">
        <f t="shared" ca="1" si="52"/>
        <v>Success</v>
      </c>
      <c r="F883" t="str">
        <f t="shared" ca="1" si="53"/>
        <v>Delayed</v>
      </c>
      <c r="G883" t="str">
        <f t="shared" ca="1" si="54"/>
        <v>Available</v>
      </c>
      <c r="H883">
        <f t="shared" ca="1" si="55"/>
        <v>1665</v>
      </c>
      <c r="I883" t="s">
        <v>0</v>
      </c>
      <c r="J883">
        <v>81.47</v>
      </c>
    </row>
    <row r="884" spans="1:10" x14ac:dyDescent="0.3">
      <c r="A884" t="s">
        <v>1186</v>
      </c>
      <c r="B884" t="s">
        <v>1</v>
      </c>
      <c r="C884" s="1">
        <v>43334.940671296295</v>
      </c>
      <c r="D884" s="1">
        <v>43340</v>
      </c>
      <c r="E884" t="str">
        <f t="shared" ca="1" si="52"/>
        <v>Success</v>
      </c>
      <c r="F884" t="str">
        <f t="shared" ca="1" si="53"/>
        <v>Delayed</v>
      </c>
      <c r="G884" t="str">
        <f t="shared" ca="1" si="54"/>
        <v>Available</v>
      </c>
      <c r="H884">
        <f t="shared" ca="1" si="55"/>
        <v>2097</v>
      </c>
      <c r="I884" t="s">
        <v>5</v>
      </c>
      <c r="J884">
        <v>79.69</v>
      </c>
    </row>
    <row r="885" spans="1:10" x14ac:dyDescent="0.3">
      <c r="A885" t="s">
        <v>1185</v>
      </c>
      <c r="B885" t="s">
        <v>1</v>
      </c>
      <c r="C885" s="1">
        <v>43147.620208333334</v>
      </c>
      <c r="D885" s="1">
        <v>43166</v>
      </c>
      <c r="E885" t="str">
        <f t="shared" ca="1" si="52"/>
        <v>Success</v>
      </c>
      <c r="F885" t="str">
        <f t="shared" ca="1" si="53"/>
        <v>On Time</v>
      </c>
      <c r="G885" t="str">
        <f t="shared" ca="1" si="54"/>
        <v>Available</v>
      </c>
      <c r="H885">
        <f t="shared" ca="1" si="55"/>
        <v>18480</v>
      </c>
      <c r="I885" t="s">
        <v>0</v>
      </c>
      <c r="J885">
        <v>45.12</v>
      </c>
    </row>
    <row r="886" spans="1:10" x14ac:dyDescent="0.3">
      <c r="A886" t="s">
        <v>1184</v>
      </c>
      <c r="B886" t="s">
        <v>1</v>
      </c>
      <c r="C886" s="1">
        <v>43182.781828703701</v>
      </c>
      <c r="D886" s="1">
        <v>43201</v>
      </c>
      <c r="E886" t="str">
        <f t="shared" ca="1" si="52"/>
        <v>Success</v>
      </c>
      <c r="F886" t="str">
        <f t="shared" ca="1" si="53"/>
        <v>On Time</v>
      </c>
      <c r="G886" t="str">
        <f t="shared" ca="1" si="54"/>
        <v>Available</v>
      </c>
      <c r="H886">
        <f t="shared" ca="1" si="55"/>
        <v>2337</v>
      </c>
      <c r="I886" t="s">
        <v>5</v>
      </c>
      <c r="J886">
        <v>250.04</v>
      </c>
    </row>
    <row r="887" spans="1:10" x14ac:dyDescent="0.3">
      <c r="A887" t="s">
        <v>1183</v>
      </c>
      <c r="B887" t="s">
        <v>1</v>
      </c>
      <c r="C887" s="1">
        <v>43266.727592592593</v>
      </c>
      <c r="D887" s="1">
        <v>43279</v>
      </c>
      <c r="E887" t="str">
        <f t="shared" ca="1" si="52"/>
        <v>Success</v>
      </c>
      <c r="F887" t="str">
        <f t="shared" ca="1" si="53"/>
        <v>On Time</v>
      </c>
      <c r="G887" t="str">
        <f t="shared" ca="1" si="54"/>
        <v>In Stock</v>
      </c>
      <c r="H887">
        <f t="shared" ca="1" si="55"/>
        <v>12253</v>
      </c>
      <c r="I887" t="s">
        <v>0</v>
      </c>
      <c r="J887">
        <v>108.88</v>
      </c>
    </row>
    <row r="888" spans="1:10" x14ac:dyDescent="0.3">
      <c r="A888" t="s">
        <v>1182</v>
      </c>
      <c r="B888" t="s">
        <v>1</v>
      </c>
      <c r="C888" s="1">
        <v>43248.672905092593</v>
      </c>
      <c r="D888" s="1">
        <v>43272</v>
      </c>
      <c r="E888" t="str">
        <f t="shared" ca="1" si="52"/>
        <v>Success</v>
      </c>
      <c r="F888" t="str">
        <f t="shared" ca="1" si="53"/>
        <v>On Time</v>
      </c>
      <c r="G888" t="str">
        <f t="shared" ca="1" si="54"/>
        <v>Available</v>
      </c>
      <c r="H888">
        <f t="shared" ca="1" si="55"/>
        <v>1095</v>
      </c>
      <c r="I888" t="s">
        <v>0</v>
      </c>
      <c r="J888">
        <v>189.66</v>
      </c>
    </row>
    <row r="889" spans="1:10" x14ac:dyDescent="0.3">
      <c r="A889" t="s">
        <v>1181</v>
      </c>
      <c r="B889" t="s">
        <v>1</v>
      </c>
      <c r="C889" s="1">
        <v>43155.644108796296</v>
      </c>
      <c r="D889" s="1">
        <v>43174</v>
      </c>
      <c r="E889" t="str">
        <f t="shared" ca="1" si="52"/>
        <v>Success</v>
      </c>
      <c r="F889" t="str">
        <f t="shared" ca="1" si="53"/>
        <v>Delayed</v>
      </c>
      <c r="G889" t="str">
        <f t="shared" ca="1" si="54"/>
        <v>Available</v>
      </c>
      <c r="H889">
        <f t="shared" ca="1" si="55"/>
        <v>2168</v>
      </c>
      <c r="I889" t="s">
        <v>0</v>
      </c>
      <c r="J889">
        <v>135.47</v>
      </c>
    </row>
    <row r="890" spans="1:10" x14ac:dyDescent="0.3">
      <c r="A890" t="s">
        <v>1180</v>
      </c>
      <c r="B890" t="s">
        <v>1</v>
      </c>
      <c r="C890" s="1">
        <v>42865.324780092589</v>
      </c>
      <c r="D890" s="1">
        <v>42878</v>
      </c>
      <c r="E890" t="str">
        <f t="shared" ca="1" si="52"/>
        <v>Success</v>
      </c>
      <c r="F890" t="str">
        <f t="shared" ca="1" si="53"/>
        <v>On Time</v>
      </c>
      <c r="G890" t="str">
        <f t="shared" ca="1" si="54"/>
        <v>Available</v>
      </c>
      <c r="H890">
        <f t="shared" ca="1" si="55"/>
        <v>13328</v>
      </c>
      <c r="I890" t="s">
        <v>5</v>
      </c>
      <c r="J890">
        <v>104.07</v>
      </c>
    </row>
    <row r="891" spans="1:10" x14ac:dyDescent="0.3">
      <c r="A891" t="s">
        <v>1179</v>
      </c>
      <c r="B891" t="s">
        <v>1</v>
      </c>
      <c r="C891" s="1">
        <v>42840.28665509259</v>
      </c>
      <c r="D891" s="1">
        <v>42859</v>
      </c>
      <c r="E891" t="str">
        <f t="shared" ca="1" si="52"/>
        <v>Success</v>
      </c>
      <c r="F891" t="str">
        <f t="shared" ca="1" si="53"/>
        <v>On Time</v>
      </c>
      <c r="G891" t="str">
        <f t="shared" ca="1" si="54"/>
        <v>Available</v>
      </c>
      <c r="H891">
        <f t="shared" ca="1" si="55"/>
        <v>2401</v>
      </c>
      <c r="I891" t="s">
        <v>0</v>
      </c>
      <c r="J891">
        <v>184.08</v>
      </c>
    </row>
    <row r="892" spans="1:10" x14ac:dyDescent="0.3">
      <c r="A892" t="s">
        <v>1178</v>
      </c>
      <c r="B892" t="s">
        <v>1</v>
      </c>
      <c r="C892" s="1">
        <v>43046.895011574074</v>
      </c>
      <c r="D892" s="1">
        <v>43067</v>
      </c>
      <c r="E892" t="str">
        <f t="shared" ca="1" si="52"/>
        <v>Success</v>
      </c>
      <c r="F892" t="str">
        <f t="shared" ca="1" si="53"/>
        <v>On Time</v>
      </c>
      <c r="G892" t="str">
        <f t="shared" ca="1" si="54"/>
        <v>Available</v>
      </c>
      <c r="H892">
        <f t="shared" ca="1" si="55"/>
        <v>1654</v>
      </c>
      <c r="I892" t="s">
        <v>5</v>
      </c>
      <c r="J892">
        <v>164.01</v>
      </c>
    </row>
    <row r="893" spans="1:10" x14ac:dyDescent="0.3">
      <c r="A893" t="s">
        <v>1177</v>
      </c>
      <c r="B893" t="s">
        <v>1</v>
      </c>
      <c r="C893" s="1">
        <v>43241.572754629633</v>
      </c>
      <c r="D893" s="1">
        <v>43258</v>
      </c>
      <c r="E893" t="str">
        <f t="shared" ca="1" si="52"/>
        <v>Failed</v>
      </c>
      <c r="F893" t="str">
        <f t="shared" ca="1" si="53"/>
        <v>Cancelled</v>
      </c>
      <c r="G893" t="str">
        <f t="shared" ca="1" si="54"/>
        <v>In Stock</v>
      </c>
      <c r="H893">
        <f t="shared" ca="1" si="55"/>
        <v>12504</v>
      </c>
      <c r="I893" t="s">
        <v>0</v>
      </c>
      <c r="J893">
        <v>91.21</v>
      </c>
    </row>
    <row r="894" spans="1:10" x14ac:dyDescent="0.3">
      <c r="A894" t="s">
        <v>1176</v>
      </c>
      <c r="B894" t="s">
        <v>1</v>
      </c>
      <c r="C894" s="1">
        <v>43171.983414351853</v>
      </c>
      <c r="D894" s="1">
        <v>43172</v>
      </c>
      <c r="E894" t="str">
        <f t="shared" ca="1" si="52"/>
        <v>Success</v>
      </c>
      <c r="F894" t="str">
        <f t="shared" ca="1" si="53"/>
        <v>Delayed</v>
      </c>
      <c r="G894" t="str">
        <f t="shared" ca="1" si="54"/>
        <v>Available</v>
      </c>
      <c r="H894">
        <f t="shared" ca="1" si="55"/>
        <v>1108</v>
      </c>
      <c r="I894" t="s">
        <v>0</v>
      </c>
      <c r="J894">
        <v>129</v>
      </c>
    </row>
    <row r="895" spans="1:10" x14ac:dyDescent="0.3">
      <c r="A895" t="s">
        <v>1175</v>
      </c>
      <c r="B895" t="s">
        <v>1</v>
      </c>
      <c r="C895" s="1">
        <v>43195.900995370372</v>
      </c>
      <c r="D895" s="1">
        <v>43178</v>
      </c>
      <c r="E895" t="str">
        <f t="shared" ca="1" si="52"/>
        <v>Success</v>
      </c>
      <c r="F895" t="str">
        <f t="shared" ca="1" si="53"/>
        <v>On Time</v>
      </c>
      <c r="G895" t="str">
        <f t="shared" ca="1" si="54"/>
        <v>Available</v>
      </c>
      <c r="H895">
        <f t="shared" ca="1" si="55"/>
        <v>12794</v>
      </c>
      <c r="I895" t="s">
        <v>0</v>
      </c>
      <c r="J895">
        <v>84.28</v>
      </c>
    </row>
    <row r="896" spans="1:10" x14ac:dyDescent="0.3">
      <c r="A896" t="s">
        <v>1174</v>
      </c>
      <c r="B896" t="s">
        <v>1</v>
      </c>
      <c r="C896" s="1">
        <v>43047.455300925925</v>
      </c>
      <c r="D896" s="1">
        <v>43075</v>
      </c>
      <c r="E896" t="str">
        <f t="shared" ca="1" si="52"/>
        <v>Success</v>
      </c>
      <c r="F896" t="str">
        <f t="shared" ca="1" si="53"/>
        <v>Delayed</v>
      </c>
      <c r="G896" t="str">
        <f t="shared" ca="1" si="54"/>
        <v>Available</v>
      </c>
      <c r="H896">
        <f t="shared" ca="1" si="55"/>
        <v>2097</v>
      </c>
      <c r="I896" t="s">
        <v>0</v>
      </c>
      <c r="J896">
        <v>57.67</v>
      </c>
    </row>
    <row r="897" spans="1:10" x14ac:dyDescent="0.3">
      <c r="A897" t="s">
        <v>1173</v>
      </c>
      <c r="B897" t="s">
        <v>1</v>
      </c>
      <c r="C897" s="1">
        <v>43194.01489583333</v>
      </c>
      <c r="D897" s="1">
        <v>43202</v>
      </c>
      <c r="E897" t="str">
        <f t="shared" ca="1" si="52"/>
        <v>Failed</v>
      </c>
      <c r="F897" t="str">
        <f t="shared" ca="1" si="53"/>
        <v>Cancelled</v>
      </c>
      <c r="G897" t="str">
        <f t="shared" ca="1" si="54"/>
        <v>Available</v>
      </c>
      <c r="H897">
        <f t="shared" ca="1" si="55"/>
        <v>739</v>
      </c>
      <c r="I897" t="s">
        <v>0</v>
      </c>
      <c r="J897">
        <v>97.79</v>
      </c>
    </row>
    <row r="898" spans="1:10" x14ac:dyDescent="0.3">
      <c r="A898" t="s">
        <v>1172</v>
      </c>
      <c r="B898" t="s">
        <v>1</v>
      </c>
      <c r="C898" s="1">
        <v>43209.024039351854</v>
      </c>
      <c r="D898" s="1">
        <v>43243</v>
      </c>
      <c r="E898" t="str">
        <f t="shared" ref="E898:E961" ca="1" si="56">IF(RAND()&lt;0.85,"Success",IF(RAND()&lt;0.7,"Failed","Pending"))</f>
        <v>Success</v>
      </c>
      <c r="F898" t="str">
        <f t="shared" ref="F898:F961" ca="1" si="57">IF(RAND()&lt;0.75,"On Time",IF(RAND()&lt;0.6,"Delayed","Cancelled"))</f>
        <v>On Time</v>
      </c>
      <c r="G898" t="str">
        <f t="shared" ref="G898:G961" ca="1" si="58">IF(RAND()&lt;0.8,"Available",IF(RAND()&lt;0.5,"In Stock","Out Of Stock"))</f>
        <v>Available</v>
      </c>
      <c r="H898">
        <f t="shared" ref="H898:H961" ca="1" si="59">IF(RAND()&lt;0.7,RANDBETWEEN(500,3000),RANDBETWEEN(3000,20000))</f>
        <v>2543</v>
      </c>
      <c r="I898" t="s">
        <v>134</v>
      </c>
      <c r="J898">
        <v>53.9</v>
      </c>
    </row>
    <row r="899" spans="1:10" x14ac:dyDescent="0.3">
      <c r="A899" t="s">
        <v>1171</v>
      </c>
      <c r="B899" t="s">
        <v>1</v>
      </c>
      <c r="C899" s="1">
        <v>43276.848310185182</v>
      </c>
      <c r="D899" s="1">
        <v>43297</v>
      </c>
      <c r="E899" t="str">
        <f t="shared" ca="1" si="56"/>
        <v>Success</v>
      </c>
      <c r="F899" t="str">
        <f t="shared" ca="1" si="57"/>
        <v>Cancelled</v>
      </c>
      <c r="G899" t="str">
        <f t="shared" ca="1" si="58"/>
        <v>In Stock</v>
      </c>
      <c r="H899">
        <f t="shared" ca="1" si="59"/>
        <v>2573</v>
      </c>
      <c r="I899" t="s">
        <v>5</v>
      </c>
      <c r="J899">
        <v>35.090000000000003</v>
      </c>
    </row>
    <row r="900" spans="1:10" x14ac:dyDescent="0.3">
      <c r="A900" t="s">
        <v>1170</v>
      </c>
      <c r="B900" t="s">
        <v>1</v>
      </c>
      <c r="C900" s="1">
        <v>42954.865115740744</v>
      </c>
      <c r="D900" s="1">
        <v>42965</v>
      </c>
      <c r="E900" t="str">
        <f t="shared" ca="1" si="56"/>
        <v>Failed</v>
      </c>
      <c r="F900" t="str">
        <f t="shared" ca="1" si="57"/>
        <v>Delayed</v>
      </c>
      <c r="G900" t="str">
        <f t="shared" ca="1" si="58"/>
        <v>Available</v>
      </c>
      <c r="H900">
        <f t="shared" ca="1" si="59"/>
        <v>1223</v>
      </c>
      <c r="I900" t="s">
        <v>5</v>
      </c>
      <c r="J900">
        <v>218.04</v>
      </c>
    </row>
    <row r="901" spans="1:10" x14ac:dyDescent="0.3">
      <c r="A901" t="s">
        <v>1169</v>
      </c>
      <c r="B901" t="s">
        <v>1</v>
      </c>
      <c r="C901" s="1">
        <v>43242.758599537039</v>
      </c>
      <c r="D901" s="1">
        <v>43250</v>
      </c>
      <c r="E901" t="str">
        <f t="shared" ca="1" si="56"/>
        <v>Success</v>
      </c>
      <c r="F901" t="str">
        <f t="shared" ca="1" si="57"/>
        <v>On Time</v>
      </c>
      <c r="G901" t="str">
        <f t="shared" ca="1" si="58"/>
        <v>Available</v>
      </c>
      <c r="H901">
        <f t="shared" ca="1" si="59"/>
        <v>7381</v>
      </c>
      <c r="I901" t="s">
        <v>5</v>
      </c>
      <c r="J901">
        <v>67.930000000000007</v>
      </c>
    </row>
    <row r="902" spans="1:10" x14ac:dyDescent="0.3">
      <c r="A902" t="s">
        <v>1168</v>
      </c>
      <c r="B902" t="s">
        <v>1</v>
      </c>
      <c r="C902" s="1">
        <v>43005.730856481481</v>
      </c>
      <c r="D902" s="1">
        <v>43018</v>
      </c>
      <c r="E902" t="str">
        <f t="shared" ca="1" si="56"/>
        <v>Success</v>
      </c>
      <c r="F902" t="str">
        <f t="shared" ca="1" si="57"/>
        <v>On Time</v>
      </c>
      <c r="G902" t="str">
        <f t="shared" ca="1" si="58"/>
        <v>Available</v>
      </c>
      <c r="H902">
        <f t="shared" ca="1" si="59"/>
        <v>1664</v>
      </c>
      <c r="I902" t="s">
        <v>5</v>
      </c>
      <c r="J902">
        <v>40.53</v>
      </c>
    </row>
    <row r="903" spans="1:10" x14ac:dyDescent="0.3">
      <c r="A903" t="s">
        <v>1167</v>
      </c>
      <c r="B903" t="s">
        <v>1</v>
      </c>
      <c r="C903" s="1">
        <v>43137.717534722222</v>
      </c>
      <c r="D903" s="1">
        <v>43147</v>
      </c>
      <c r="E903" t="str">
        <f t="shared" ca="1" si="56"/>
        <v>Success</v>
      </c>
      <c r="F903" t="str">
        <f t="shared" ca="1" si="57"/>
        <v>On Time</v>
      </c>
      <c r="G903" t="str">
        <f t="shared" ca="1" si="58"/>
        <v>Available</v>
      </c>
      <c r="H903">
        <f t="shared" ca="1" si="59"/>
        <v>2239</v>
      </c>
      <c r="I903" t="s">
        <v>0</v>
      </c>
      <c r="J903">
        <v>97.23</v>
      </c>
    </row>
    <row r="904" spans="1:10" x14ac:dyDescent="0.3">
      <c r="A904" t="s">
        <v>1166</v>
      </c>
      <c r="B904" t="s">
        <v>1</v>
      </c>
      <c r="C904" s="1">
        <v>43213.445416666669</v>
      </c>
      <c r="D904" s="1">
        <v>43206</v>
      </c>
      <c r="E904" t="str">
        <f t="shared" ca="1" si="56"/>
        <v>Success</v>
      </c>
      <c r="F904" t="str">
        <f t="shared" ca="1" si="57"/>
        <v>On Time</v>
      </c>
      <c r="G904" t="str">
        <f t="shared" ca="1" si="58"/>
        <v>Out Of Stock</v>
      </c>
      <c r="H904">
        <f t="shared" ca="1" si="59"/>
        <v>5464</v>
      </c>
      <c r="I904" t="s">
        <v>0</v>
      </c>
      <c r="J904">
        <v>159.38999999999999</v>
      </c>
    </row>
    <row r="905" spans="1:10" x14ac:dyDescent="0.3">
      <c r="A905" s="2" t="s">
        <v>1165</v>
      </c>
      <c r="B905" t="s">
        <v>1</v>
      </c>
      <c r="C905" s="1">
        <v>42976.344305555554</v>
      </c>
      <c r="D905" s="1">
        <v>42996</v>
      </c>
      <c r="E905" t="str">
        <f t="shared" ca="1" si="56"/>
        <v>Success</v>
      </c>
      <c r="F905" t="str">
        <f t="shared" ca="1" si="57"/>
        <v>On Time</v>
      </c>
      <c r="G905" t="str">
        <f t="shared" ca="1" si="58"/>
        <v>Available</v>
      </c>
      <c r="H905">
        <f t="shared" ca="1" si="59"/>
        <v>8814</v>
      </c>
      <c r="I905" t="s">
        <v>5</v>
      </c>
      <c r="J905">
        <v>167.07</v>
      </c>
    </row>
    <row r="906" spans="1:10" x14ac:dyDescent="0.3">
      <c r="A906" t="s">
        <v>1164</v>
      </c>
      <c r="B906" t="s">
        <v>1</v>
      </c>
      <c r="C906" s="1">
        <v>42835.86681712963</v>
      </c>
      <c r="D906" s="1">
        <v>42859</v>
      </c>
      <c r="E906" t="str">
        <f t="shared" ca="1" si="56"/>
        <v>Success</v>
      </c>
      <c r="F906" t="str">
        <f t="shared" ca="1" si="57"/>
        <v>Delayed</v>
      </c>
      <c r="G906" t="str">
        <f t="shared" ca="1" si="58"/>
        <v>Available</v>
      </c>
      <c r="H906">
        <f t="shared" ca="1" si="59"/>
        <v>19683</v>
      </c>
      <c r="I906" t="s">
        <v>14</v>
      </c>
      <c r="J906">
        <v>50</v>
      </c>
    </row>
    <row r="907" spans="1:10" x14ac:dyDescent="0.3">
      <c r="A907" t="s">
        <v>1163</v>
      </c>
      <c r="B907" t="s">
        <v>1</v>
      </c>
      <c r="C907" s="1">
        <v>43237.617175925923</v>
      </c>
      <c r="D907" s="1">
        <v>43245</v>
      </c>
      <c r="E907" t="str">
        <f t="shared" ca="1" si="56"/>
        <v>Success</v>
      </c>
      <c r="F907" t="str">
        <f t="shared" ca="1" si="57"/>
        <v>On Time</v>
      </c>
      <c r="G907" t="str">
        <f t="shared" ca="1" si="58"/>
        <v>Available</v>
      </c>
      <c r="H907">
        <f t="shared" ca="1" si="59"/>
        <v>1385</v>
      </c>
      <c r="I907" t="s">
        <v>0</v>
      </c>
      <c r="J907">
        <v>93.4</v>
      </c>
    </row>
    <row r="908" spans="1:10" x14ac:dyDescent="0.3">
      <c r="A908" t="s">
        <v>1162</v>
      </c>
      <c r="B908" t="s">
        <v>1</v>
      </c>
      <c r="C908" s="1">
        <v>42830.529791666668</v>
      </c>
      <c r="D908" s="1">
        <v>42858</v>
      </c>
      <c r="E908" t="str">
        <f t="shared" ca="1" si="56"/>
        <v>Pending</v>
      </c>
      <c r="F908" t="str">
        <f t="shared" ca="1" si="57"/>
        <v>On Time</v>
      </c>
      <c r="G908" t="str">
        <f t="shared" ca="1" si="58"/>
        <v>Available</v>
      </c>
      <c r="H908">
        <f t="shared" ca="1" si="59"/>
        <v>2000</v>
      </c>
      <c r="I908" t="s">
        <v>0</v>
      </c>
      <c r="J908">
        <v>276.11</v>
      </c>
    </row>
    <row r="909" spans="1:10" x14ac:dyDescent="0.3">
      <c r="A909" t="s">
        <v>1161</v>
      </c>
      <c r="B909" t="s">
        <v>1</v>
      </c>
      <c r="C909" s="1">
        <v>43147.523472222223</v>
      </c>
      <c r="D909" s="1">
        <v>43161</v>
      </c>
      <c r="E909" t="str">
        <f t="shared" ca="1" si="56"/>
        <v>Success</v>
      </c>
      <c r="F909" t="str">
        <f t="shared" ca="1" si="57"/>
        <v>On Time</v>
      </c>
      <c r="G909" t="str">
        <f t="shared" ca="1" si="58"/>
        <v>Available</v>
      </c>
      <c r="H909">
        <f t="shared" ca="1" si="59"/>
        <v>15257</v>
      </c>
      <c r="I909" t="s">
        <v>0</v>
      </c>
      <c r="J909">
        <v>149.16</v>
      </c>
    </row>
    <row r="910" spans="1:10" x14ac:dyDescent="0.3">
      <c r="A910" t="s">
        <v>1160</v>
      </c>
      <c r="B910" t="s">
        <v>1</v>
      </c>
      <c r="C910" s="1">
        <v>43222.806168981479</v>
      </c>
      <c r="D910" s="1">
        <v>43249</v>
      </c>
      <c r="E910" t="str">
        <f t="shared" ca="1" si="56"/>
        <v>Success</v>
      </c>
      <c r="F910" t="str">
        <f t="shared" ca="1" si="57"/>
        <v>On Time</v>
      </c>
      <c r="G910" t="str">
        <f t="shared" ca="1" si="58"/>
        <v>Out Of Stock</v>
      </c>
      <c r="H910">
        <f t="shared" ca="1" si="59"/>
        <v>911</v>
      </c>
      <c r="I910" t="s">
        <v>0</v>
      </c>
      <c r="J910">
        <v>175.13</v>
      </c>
    </row>
    <row r="911" spans="1:10" x14ac:dyDescent="0.3">
      <c r="A911" t="s">
        <v>1159</v>
      </c>
      <c r="B911" t="s">
        <v>1</v>
      </c>
      <c r="C911" s="1">
        <v>42881.615243055552</v>
      </c>
      <c r="D911" s="1">
        <v>42894</v>
      </c>
      <c r="E911" t="str">
        <f t="shared" ca="1" si="56"/>
        <v>Success</v>
      </c>
      <c r="F911" t="str">
        <f t="shared" ca="1" si="57"/>
        <v>On Time</v>
      </c>
      <c r="G911" t="str">
        <f t="shared" ca="1" si="58"/>
        <v>Available</v>
      </c>
      <c r="H911">
        <f t="shared" ca="1" si="59"/>
        <v>2978</v>
      </c>
      <c r="I911" t="s">
        <v>0</v>
      </c>
      <c r="J911">
        <v>143.99</v>
      </c>
    </row>
    <row r="912" spans="1:10" x14ac:dyDescent="0.3">
      <c r="A912" t="s">
        <v>1158</v>
      </c>
      <c r="B912" t="s">
        <v>1</v>
      </c>
      <c r="C912" s="1">
        <v>43340.69908564815</v>
      </c>
      <c r="D912" s="1">
        <v>43340</v>
      </c>
      <c r="E912" t="str">
        <f t="shared" ca="1" si="56"/>
        <v>Failed</v>
      </c>
      <c r="F912" t="str">
        <f t="shared" ca="1" si="57"/>
        <v>On Time</v>
      </c>
      <c r="G912" t="str">
        <f t="shared" ca="1" si="58"/>
        <v>In Stock</v>
      </c>
      <c r="H912">
        <f t="shared" ca="1" si="59"/>
        <v>950</v>
      </c>
      <c r="I912" t="s">
        <v>5</v>
      </c>
      <c r="J912">
        <v>131.80000000000001</v>
      </c>
    </row>
    <row r="913" spans="1:10" x14ac:dyDescent="0.3">
      <c r="A913" t="s">
        <v>1157</v>
      </c>
      <c r="B913" t="s">
        <v>1</v>
      </c>
      <c r="C913" s="1">
        <v>43287.783738425926</v>
      </c>
      <c r="D913" s="1">
        <v>43301</v>
      </c>
      <c r="E913" t="str">
        <f t="shared" ca="1" si="56"/>
        <v>Success</v>
      </c>
      <c r="F913" t="str">
        <f t="shared" ca="1" si="57"/>
        <v>Delayed</v>
      </c>
      <c r="G913" t="str">
        <f t="shared" ca="1" si="58"/>
        <v>Out Of Stock</v>
      </c>
      <c r="H913">
        <f t="shared" ca="1" si="59"/>
        <v>1485</v>
      </c>
      <c r="I913" t="s">
        <v>5</v>
      </c>
      <c r="J913">
        <v>88.54</v>
      </c>
    </row>
    <row r="914" spans="1:10" x14ac:dyDescent="0.3">
      <c r="A914" t="s">
        <v>1156</v>
      </c>
      <c r="B914" t="s">
        <v>1</v>
      </c>
      <c r="C914" s="1">
        <v>42979.842476851853</v>
      </c>
      <c r="D914" s="1">
        <v>42992</v>
      </c>
      <c r="E914" t="str">
        <f t="shared" ca="1" si="56"/>
        <v>Success</v>
      </c>
      <c r="F914" t="str">
        <f t="shared" ca="1" si="57"/>
        <v>Cancelled</v>
      </c>
      <c r="G914" t="str">
        <f t="shared" ca="1" si="58"/>
        <v>Available</v>
      </c>
      <c r="H914">
        <f t="shared" ca="1" si="59"/>
        <v>2698</v>
      </c>
      <c r="I914" t="s">
        <v>0</v>
      </c>
      <c r="J914">
        <v>109.31</v>
      </c>
    </row>
    <row r="915" spans="1:10" x14ac:dyDescent="0.3">
      <c r="A915" t="s">
        <v>1155</v>
      </c>
      <c r="B915" t="s">
        <v>1</v>
      </c>
      <c r="C915" s="1">
        <v>43055.897164351853</v>
      </c>
      <c r="D915" s="1">
        <v>43069</v>
      </c>
      <c r="E915" t="str">
        <f t="shared" ca="1" si="56"/>
        <v>Success</v>
      </c>
      <c r="F915" t="str">
        <f t="shared" ca="1" si="57"/>
        <v>On Time</v>
      </c>
      <c r="G915" t="str">
        <f t="shared" ca="1" si="58"/>
        <v>Available</v>
      </c>
      <c r="H915">
        <f t="shared" ca="1" si="59"/>
        <v>1670</v>
      </c>
      <c r="I915" t="s">
        <v>5</v>
      </c>
      <c r="J915">
        <v>63.05</v>
      </c>
    </row>
    <row r="916" spans="1:10" x14ac:dyDescent="0.3">
      <c r="A916" t="s">
        <v>1154</v>
      </c>
      <c r="B916" t="s">
        <v>1</v>
      </c>
      <c r="C916" s="1">
        <v>43071.881099537037</v>
      </c>
      <c r="D916" s="1">
        <v>43080</v>
      </c>
      <c r="E916" t="str">
        <f t="shared" ca="1" si="56"/>
        <v>Success</v>
      </c>
      <c r="F916" t="str">
        <f t="shared" ca="1" si="57"/>
        <v>On Time</v>
      </c>
      <c r="G916" t="str">
        <f t="shared" ca="1" si="58"/>
        <v>Available</v>
      </c>
      <c r="H916">
        <f t="shared" ca="1" si="59"/>
        <v>18892</v>
      </c>
      <c r="I916" t="s">
        <v>0</v>
      </c>
      <c r="J916">
        <v>353.29</v>
      </c>
    </row>
    <row r="917" spans="1:10" x14ac:dyDescent="0.3">
      <c r="A917" t="s">
        <v>1153</v>
      </c>
      <c r="B917" t="s">
        <v>1</v>
      </c>
      <c r="C917" s="1">
        <v>43329.869317129633</v>
      </c>
      <c r="D917" s="1">
        <v>43342</v>
      </c>
      <c r="E917" t="str">
        <f t="shared" ca="1" si="56"/>
        <v>Success</v>
      </c>
      <c r="F917" t="str">
        <f t="shared" ca="1" si="57"/>
        <v>On Time</v>
      </c>
      <c r="G917" t="str">
        <f t="shared" ca="1" si="58"/>
        <v>Available</v>
      </c>
      <c r="H917">
        <f t="shared" ca="1" si="59"/>
        <v>11491</v>
      </c>
      <c r="I917" t="s">
        <v>0</v>
      </c>
      <c r="J917">
        <v>276.44</v>
      </c>
    </row>
    <row r="918" spans="1:10" x14ac:dyDescent="0.3">
      <c r="A918" t="s">
        <v>1152</v>
      </c>
      <c r="B918" t="s">
        <v>1</v>
      </c>
      <c r="C918" s="1">
        <v>43148.804861111108</v>
      </c>
      <c r="D918" s="1">
        <v>43147</v>
      </c>
      <c r="E918" t="str">
        <f t="shared" ca="1" si="56"/>
        <v>Success</v>
      </c>
      <c r="F918" t="str">
        <f t="shared" ca="1" si="57"/>
        <v>On Time</v>
      </c>
      <c r="G918" t="str">
        <f t="shared" ca="1" si="58"/>
        <v>Available</v>
      </c>
      <c r="H918">
        <f t="shared" ca="1" si="59"/>
        <v>7306</v>
      </c>
      <c r="I918" t="s">
        <v>5</v>
      </c>
      <c r="J918">
        <v>45.95</v>
      </c>
    </row>
    <row r="919" spans="1:10" x14ac:dyDescent="0.3">
      <c r="A919" t="s">
        <v>1151</v>
      </c>
      <c r="B919" t="s">
        <v>1</v>
      </c>
      <c r="C919" s="1">
        <v>43171.997418981482</v>
      </c>
      <c r="D919" s="1">
        <v>43172</v>
      </c>
      <c r="E919" t="str">
        <f t="shared" ca="1" si="56"/>
        <v>Success</v>
      </c>
      <c r="F919" t="str">
        <f t="shared" ca="1" si="57"/>
        <v>On Time</v>
      </c>
      <c r="G919" t="str">
        <f t="shared" ca="1" si="58"/>
        <v>Available</v>
      </c>
      <c r="H919">
        <f t="shared" ca="1" si="59"/>
        <v>4213</v>
      </c>
      <c r="I919" t="s">
        <v>0</v>
      </c>
      <c r="J919">
        <v>116.99</v>
      </c>
    </row>
    <row r="920" spans="1:10" x14ac:dyDescent="0.3">
      <c r="A920" t="s">
        <v>1150</v>
      </c>
      <c r="B920" t="s">
        <v>1</v>
      </c>
      <c r="C920" s="1">
        <v>43138.957395833335</v>
      </c>
      <c r="D920" s="1">
        <v>43153</v>
      </c>
      <c r="E920" t="str">
        <f t="shared" ca="1" si="56"/>
        <v>Success</v>
      </c>
      <c r="F920" t="str">
        <f t="shared" ca="1" si="57"/>
        <v>On Time</v>
      </c>
      <c r="G920" t="str">
        <f t="shared" ca="1" si="58"/>
        <v>Available</v>
      </c>
      <c r="H920">
        <f t="shared" ca="1" si="59"/>
        <v>2516</v>
      </c>
      <c r="I920" t="s">
        <v>5</v>
      </c>
      <c r="J920">
        <v>46</v>
      </c>
    </row>
    <row r="921" spans="1:10" x14ac:dyDescent="0.3">
      <c r="A921" t="s">
        <v>1149</v>
      </c>
      <c r="B921" t="s">
        <v>1</v>
      </c>
      <c r="C921" s="1">
        <v>43026.814467592594</v>
      </c>
      <c r="D921" s="1">
        <v>43045</v>
      </c>
      <c r="E921" t="str">
        <f t="shared" ca="1" si="56"/>
        <v>Failed</v>
      </c>
      <c r="F921" t="str">
        <f t="shared" ca="1" si="57"/>
        <v>On Time</v>
      </c>
      <c r="G921" t="str">
        <f t="shared" ca="1" si="58"/>
        <v>Available</v>
      </c>
      <c r="H921">
        <f t="shared" ca="1" si="59"/>
        <v>2753</v>
      </c>
      <c r="I921" t="s">
        <v>14</v>
      </c>
      <c r="J921">
        <v>23.23</v>
      </c>
    </row>
    <row r="922" spans="1:10" x14ac:dyDescent="0.3">
      <c r="A922" t="s">
        <v>1148</v>
      </c>
      <c r="B922" t="s">
        <v>1</v>
      </c>
      <c r="C922" s="1">
        <v>43074.76321759259</v>
      </c>
      <c r="D922" s="1">
        <v>43077</v>
      </c>
      <c r="E922" t="str">
        <f t="shared" ca="1" si="56"/>
        <v>Success</v>
      </c>
      <c r="F922" t="str">
        <f t="shared" ca="1" si="57"/>
        <v>On Time</v>
      </c>
      <c r="G922" t="str">
        <f t="shared" ca="1" si="58"/>
        <v>Available</v>
      </c>
      <c r="H922">
        <f t="shared" ca="1" si="59"/>
        <v>2773</v>
      </c>
      <c r="I922" t="s">
        <v>0</v>
      </c>
      <c r="J922">
        <v>119.18</v>
      </c>
    </row>
    <row r="923" spans="1:10" x14ac:dyDescent="0.3">
      <c r="A923" t="s">
        <v>1147</v>
      </c>
      <c r="B923" t="s">
        <v>1</v>
      </c>
      <c r="C923" s="1">
        <v>42928.83289351852</v>
      </c>
      <c r="D923" s="1">
        <v>42936</v>
      </c>
      <c r="E923" t="str">
        <f t="shared" ca="1" si="56"/>
        <v>Success</v>
      </c>
      <c r="F923" t="str">
        <f t="shared" ca="1" si="57"/>
        <v>On Time</v>
      </c>
      <c r="G923" t="str">
        <f t="shared" ca="1" si="58"/>
        <v>In Stock</v>
      </c>
      <c r="H923">
        <f t="shared" ca="1" si="59"/>
        <v>2622</v>
      </c>
      <c r="I923" t="s">
        <v>5</v>
      </c>
      <c r="J923">
        <v>32.130000000000003</v>
      </c>
    </row>
    <row r="924" spans="1:10" x14ac:dyDescent="0.3">
      <c r="A924" t="s">
        <v>1146</v>
      </c>
      <c r="B924" t="s">
        <v>1</v>
      </c>
      <c r="C924" s="1">
        <v>43082.732673611114</v>
      </c>
      <c r="D924" s="1">
        <v>43095</v>
      </c>
      <c r="E924" t="str">
        <f t="shared" ca="1" si="56"/>
        <v>Success</v>
      </c>
      <c r="F924" t="str">
        <f t="shared" ca="1" si="57"/>
        <v>On Time</v>
      </c>
      <c r="G924" t="str">
        <f t="shared" ca="1" si="58"/>
        <v>Available</v>
      </c>
      <c r="H924">
        <f t="shared" ca="1" si="59"/>
        <v>788</v>
      </c>
      <c r="I924" t="s">
        <v>0</v>
      </c>
      <c r="J924">
        <v>222.15</v>
      </c>
    </row>
    <row r="925" spans="1:10" x14ac:dyDescent="0.3">
      <c r="A925" t="s">
        <v>1145</v>
      </c>
      <c r="B925" t="s">
        <v>1</v>
      </c>
      <c r="C925" s="1">
        <v>43155.550613425927</v>
      </c>
      <c r="D925" s="1">
        <v>43146</v>
      </c>
      <c r="E925" t="str">
        <f t="shared" ca="1" si="56"/>
        <v>Success</v>
      </c>
      <c r="F925" t="str">
        <f t="shared" ca="1" si="57"/>
        <v>On Time</v>
      </c>
      <c r="G925" t="str">
        <f t="shared" ca="1" si="58"/>
        <v>Available</v>
      </c>
      <c r="H925">
        <f t="shared" ca="1" si="59"/>
        <v>2402</v>
      </c>
      <c r="I925" t="s">
        <v>5</v>
      </c>
      <c r="J925">
        <v>59.22</v>
      </c>
    </row>
    <row r="926" spans="1:10" x14ac:dyDescent="0.3">
      <c r="A926" t="s">
        <v>1144</v>
      </c>
      <c r="B926" t="s">
        <v>1</v>
      </c>
      <c r="C926" s="1">
        <v>43137.914490740739</v>
      </c>
      <c r="D926" s="1">
        <v>43157</v>
      </c>
      <c r="E926" t="str">
        <f t="shared" ca="1" si="56"/>
        <v>Success</v>
      </c>
      <c r="F926" t="str">
        <f t="shared" ca="1" si="57"/>
        <v>On Time</v>
      </c>
      <c r="G926" t="str">
        <f t="shared" ca="1" si="58"/>
        <v>Available</v>
      </c>
      <c r="H926">
        <f t="shared" ca="1" si="59"/>
        <v>1159</v>
      </c>
      <c r="I926" t="s">
        <v>5</v>
      </c>
      <c r="J926">
        <v>204.81</v>
      </c>
    </row>
    <row r="927" spans="1:10" x14ac:dyDescent="0.3">
      <c r="A927" t="s">
        <v>1143</v>
      </c>
      <c r="B927" t="s">
        <v>1</v>
      </c>
      <c r="C927" s="1">
        <v>43235.594108796293</v>
      </c>
      <c r="D927" s="1">
        <v>43252</v>
      </c>
      <c r="E927" t="str">
        <f t="shared" ca="1" si="56"/>
        <v>Failed</v>
      </c>
      <c r="F927" t="str">
        <f t="shared" ca="1" si="57"/>
        <v>On Time</v>
      </c>
      <c r="G927" t="str">
        <f t="shared" ca="1" si="58"/>
        <v>Available</v>
      </c>
      <c r="H927">
        <f t="shared" ca="1" si="59"/>
        <v>2058</v>
      </c>
      <c r="I927" t="s">
        <v>0</v>
      </c>
      <c r="J927">
        <v>73.34</v>
      </c>
    </row>
    <row r="928" spans="1:10" x14ac:dyDescent="0.3">
      <c r="A928" t="s">
        <v>1142</v>
      </c>
      <c r="B928" t="s">
        <v>1</v>
      </c>
      <c r="C928" s="1">
        <v>43307.696319444447</v>
      </c>
      <c r="D928" s="1">
        <v>43327</v>
      </c>
      <c r="E928" t="str">
        <f t="shared" ca="1" si="56"/>
        <v>Success</v>
      </c>
      <c r="F928" t="str">
        <f t="shared" ca="1" si="57"/>
        <v>On Time</v>
      </c>
      <c r="G928" t="str">
        <f t="shared" ca="1" si="58"/>
        <v>Available</v>
      </c>
      <c r="H928">
        <f t="shared" ca="1" si="59"/>
        <v>1782</v>
      </c>
      <c r="I928" t="s">
        <v>0</v>
      </c>
      <c r="J928">
        <v>131.03</v>
      </c>
    </row>
    <row r="929" spans="1:10" x14ac:dyDescent="0.3">
      <c r="A929" t="s">
        <v>1141</v>
      </c>
      <c r="B929" t="s">
        <v>1</v>
      </c>
      <c r="C929" s="1">
        <v>42873.614016203705</v>
      </c>
      <c r="D929" s="1">
        <v>42879</v>
      </c>
      <c r="E929" t="str">
        <f t="shared" ca="1" si="56"/>
        <v>Success</v>
      </c>
      <c r="F929" t="str">
        <f t="shared" ca="1" si="57"/>
        <v>On Time</v>
      </c>
      <c r="G929" t="str">
        <f t="shared" ca="1" si="58"/>
        <v>Available</v>
      </c>
      <c r="H929">
        <f t="shared" ca="1" si="59"/>
        <v>16374</v>
      </c>
      <c r="I929" t="s">
        <v>0</v>
      </c>
      <c r="J929">
        <v>57.69</v>
      </c>
    </row>
    <row r="930" spans="1:10" x14ac:dyDescent="0.3">
      <c r="A930" t="s">
        <v>1140</v>
      </c>
      <c r="B930" t="s">
        <v>1</v>
      </c>
      <c r="C930" s="1">
        <v>42976.820706018516</v>
      </c>
      <c r="D930" s="1">
        <v>42991</v>
      </c>
      <c r="E930" t="str">
        <f t="shared" ca="1" si="56"/>
        <v>Success</v>
      </c>
      <c r="F930" t="str">
        <f t="shared" ca="1" si="57"/>
        <v>On Time</v>
      </c>
      <c r="G930" t="str">
        <f t="shared" ca="1" si="58"/>
        <v>Available</v>
      </c>
      <c r="H930">
        <f t="shared" ca="1" si="59"/>
        <v>2874</v>
      </c>
      <c r="I930" t="s">
        <v>0</v>
      </c>
      <c r="J930">
        <v>27.79</v>
      </c>
    </row>
    <row r="931" spans="1:10" x14ac:dyDescent="0.3">
      <c r="A931" t="s">
        <v>1139</v>
      </c>
      <c r="B931" t="s">
        <v>1</v>
      </c>
      <c r="C931" s="1">
        <v>43131.71429398148</v>
      </c>
      <c r="D931" s="1">
        <v>43147</v>
      </c>
      <c r="E931" t="str">
        <f t="shared" ca="1" si="56"/>
        <v>Success</v>
      </c>
      <c r="F931" t="str">
        <f t="shared" ca="1" si="57"/>
        <v>Cancelled</v>
      </c>
      <c r="G931" t="str">
        <f t="shared" ca="1" si="58"/>
        <v>Available</v>
      </c>
      <c r="H931">
        <f t="shared" ca="1" si="59"/>
        <v>1854</v>
      </c>
      <c r="I931" t="s">
        <v>5</v>
      </c>
      <c r="J931">
        <v>224.45</v>
      </c>
    </row>
    <row r="932" spans="1:10" x14ac:dyDescent="0.3">
      <c r="A932" t="s">
        <v>1138</v>
      </c>
      <c r="B932" t="s">
        <v>1</v>
      </c>
      <c r="C932" s="1">
        <v>43259.78361111111</v>
      </c>
      <c r="D932" s="1">
        <v>43265</v>
      </c>
      <c r="E932" t="str">
        <f t="shared" ca="1" si="56"/>
        <v>Success</v>
      </c>
      <c r="F932" t="str">
        <f t="shared" ca="1" si="57"/>
        <v>On Time</v>
      </c>
      <c r="G932" t="str">
        <f t="shared" ca="1" si="58"/>
        <v>Available</v>
      </c>
      <c r="H932">
        <f t="shared" ca="1" si="59"/>
        <v>10542</v>
      </c>
      <c r="I932" t="s">
        <v>0</v>
      </c>
      <c r="J932">
        <v>135.6</v>
      </c>
    </row>
    <row r="933" spans="1:10" x14ac:dyDescent="0.3">
      <c r="A933" t="s">
        <v>1137</v>
      </c>
      <c r="B933" t="s">
        <v>1</v>
      </c>
      <c r="C933" s="1">
        <v>43158.568912037037</v>
      </c>
      <c r="D933" s="1">
        <v>43166</v>
      </c>
      <c r="E933" t="str">
        <f t="shared" ca="1" si="56"/>
        <v>Success</v>
      </c>
      <c r="F933" t="str">
        <f t="shared" ca="1" si="57"/>
        <v>Cancelled</v>
      </c>
      <c r="G933" t="str">
        <f t="shared" ca="1" si="58"/>
        <v>Available</v>
      </c>
      <c r="H933">
        <f t="shared" ca="1" si="59"/>
        <v>9164</v>
      </c>
      <c r="I933" t="s">
        <v>0</v>
      </c>
      <c r="J933">
        <v>76.08</v>
      </c>
    </row>
    <row r="934" spans="1:10" x14ac:dyDescent="0.3">
      <c r="A934" t="s">
        <v>1136</v>
      </c>
      <c r="B934" t="s">
        <v>1</v>
      </c>
      <c r="C934" s="1">
        <v>43165.568726851852</v>
      </c>
      <c r="D934" s="1">
        <v>43173</v>
      </c>
      <c r="E934" t="str">
        <f t="shared" ca="1" si="56"/>
        <v>Success</v>
      </c>
      <c r="F934" t="str">
        <f t="shared" ca="1" si="57"/>
        <v>On Time</v>
      </c>
      <c r="G934" t="str">
        <f t="shared" ca="1" si="58"/>
        <v>In Stock</v>
      </c>
      <c r="H934">
        <f t="shared" ca="1" si="59"/>
        <v>1011</v>
      </c>
      <c r="I934" t="s">
        <v>0</v>
      </c>
      <c r="J934">
        <v>67.14</v>
      </c>
    </row>
    <row r="935" spans="1:10" x14ac:dyDescent="0.3">
      <c r="A935" t="s">
        <v>1135</v>
      </c>
      <c r="B935" t="s">
        <v>1</v>
      </c>
      <c r="C935" s="1">
        <v>43214.811759259261</v>
      </c>
      <c r="D935" s="1">
        <v>43227</v>
      </c>
      <c r="E935" t="str">
        <f t="shared" ca="1" si="56"/>
        <v>Success</v>
      </c>
      <c r="F935" t="str">
        <f t="shared" ca="1" si="57"/>
        <v>On Time</v>
      </c>
      <c r="G935" t="str">
        <f t="shared" ca="1" si="58"/>
        <v>Available</v>
      </c>
      <c r="H935">
        <f t="shared" ca="1" si="59"/>
        <v>16040</v>
      </c>
      <c r="I935" t="s">
        <v>5</v>
      </c>
      <c r="J935">
        <v>137.97</v>
      </c>
    </row>
    <row r="936" spans="1:10" x14ac:dyDescent="0.3">
      <c r="A936" t="s">
        <v>1134</v>
      </c>
      <c r="B936" t="s">
        <v>1</v>
      </c>
      <c r="C936" s="1">
        <v>42751.637592592589</v>
      </c>
      <c r="D936" s="1">
        <v>42779</v>
      </c>
      <c r="E936" t="str">
        <f t="shared" ca="1" si="56"/>
        <v>Success</v>
      </c>
      <c r="F936" t="str">
        <f t="shared" ca="1" si="57"/>
        <v>Delayed</v>
      </c>
      <c r="G936" t="str">
        <f t="shared" ca="1" si="58"/>
        <v>Available</v>
      </c>
      <c r="H936">
        <f t="shared" ca="1" si="59"/>
        <v>1826</v>
      </c>
      <c r="I936" t="s">
        <v>5</v>
      </c>
      <c r="J936">
        <v>68.12</v>
      </c>
    </row>
    <row r="937" spans="1:10" x14ac:dyDescent="0.3">
      <c r="A937" t="s">
        <v>1133</v>
      </c>
      <c r="B937" t="s">
        <v>1</v>
      </c>
      <c r="C937" s="1">
        <v>43304.660486111112</v>
      </c>
      <c r="D937" s="1">
        <v>43319</v>
      </c>
      <c r="E937" t="str">
        <f t="shared" ca="1" si="56"/>
        <v>Success</v>
      </c>
      <c r="F937" t="str">
        <f t="shared" ca="1" si="57"/>
        <v>On Time</v>
      </c>
      <c r="G937" t="str">
        <f t="shared" ca="1" si="58"/>
        <v>Out Of Stock</v>
      </c>
      <c r="H937">
        <f t="shared" ca="1" si="59"/>
        <v>4577</v>
      </c>
      <c r="I937" t="s">
        <v>0</v>
      </c>
      <c r="J937">
        <v>73.61</v>
      </c>
    </row>
    <row r="938" spans="1:10" x14ac:dyDescent="0.3">
      <c r="A938" t="s">
        <v>1132</v>
      </c>
      <c r="B938" t="s">
        <v>1</v>
      </c>
      <c r="C938" s="1">
        <v>43103.808993055558</v>
      </c>
      <c r="D938" s="1">
        <v>43095</v>
      </c>
      <c r="E938" t="str">
        <f t="shared" ca="1" si="56"/>
        <v>Success</v>
      </c>
      <c r="F938" t="str">
        <f t="shared" ca="1" si="57"/>
        <v>Delayed</v>
      </c>
      <c r="G938" t="str">
        <f t="shared" ca="1" si="58"/>
        <v>Available</v>
      </c>
      <c r="H938">
        <f t="shared" ca="1" si="59"/>
        <v>14330</v>
      </c>
      <c r="I938" t="s">
        <v>0</v>
      </c>
      <c r="J938">
        <v>117.94</v>
      </c>
    </row>
    <row r="939" spans="1:10" x14ac:dyDescent="0.3">
      <c r="A939" t="s">
        <v>1131</v>
      </c>
      <c r="B939" t="s">
        <v>1</v>
      </c>
      <c r="C939" s="1">
        <v>43264.86204861111</v>
      </c>
      <c r="D939" s="1">
        <v>43299</v>
      </c>
      <c r="E939" t="str">
        <f t="shared" ca="1" si="56"/>
        <v>Success</v>
      </c>
      <c r="F939" t="str">
        <f t="shared" ca="1" si="57"/>
        <v>On Time</v>
      </c>
      <c r="G939" t="str">
        <f t="shared" ca="1" si="58"/>
        <v>Out Of Stock</v>
      </c>
      <c r="H939">
        <f t="shared" ca="1" si="59"/>
        <v>2167</v>
      </c>
      <c r="I939" t="s">
        <v>0</v>
      </c>
      <c r="J939">
        <v>84.52</v>
      </c>
    </row>
    <row r="940" spans="1:10" x14ac:dyDescent="0.3">
      <c r="A940" t="s">
        <v>1130</v>
      </c>
      <c r="B940" t="s">
        <v>1</v>
      </c>
      <c r="C940" s="1">
        <v>42972.84202546296</v>
      </c>
      <c r="D940" s="1">
        <v>42984</v>
      </c>
      <c r="E940" t="str">
        <f t="shared" ca="1" si="56"/>
        <v>Success</v>
      </c>
      <c r="F940" t="str">
        <f t="shared" ca="1" si="57"/>
        <v>On Time</v>
      </c>
      <c r="G940" t="str">
        <f t="shared" ca="1" si="58"/>
        <v>Available</v>
      </c>
      <c r="H940">
        <f t="shared" ca="1" si="59"/>
        <v>17851</v>
      </c>
      <c r="I940" t="s">
        <v>0</v>
      </c>
      <c r="J940">
        <v>138.84</v>
      </c>
    </row>
    <row r="941" spans="1:10" x14ac:dyDescent="0.3">
      <c r="A941" t="s">
        <v>1129</v>
      </c>
      <c r="B941" t="s">
        <v>1</v>
      </c>
      <c r="C941" s="1">
        <v>43173.040810185186</v>
      </c>
      <c r="D941" s="1">
        <v>43178</v>
      </c>
      <c r="E941" t="str">
        <f t="shared" ca="1" si="56"/>
        <v>Success</v>
      </c>
      <c r="F941" t="str">
        <f t="shared" ca="1" si="57"/>
        <v>On Time</v>
      </c>
      <c r="G941" t="str">
        <f t="shared" ca="1" si="58"/>
        <v>Available</v>
      </c>
      <c r="H941">
        <f t="shared" ca="1" si="59"/>
        <v>4125</v>
      </c>
      <c r="I941" t="s">
        <v>0</v>
      </c>
      <c r="J941">
        <v>5.37</v>
      </c>
    </row>
    <row r="942" spans="1:10" x14ac:dyDescent="0.3">
      <c r="A942" t="s">
        <v>1128</v>
      </c>
      <c r="B942" t="s">
        <v>1</v>
      </c>
      <c r="C942" s="1">
        <v>42944.882523148146</v>
      </c>
      <c r="D942" s="1">
        <v>42962</v>
      </c>
      <c r="E942" t="str">
        <f t="shared" ca="1" si="56"/>
        <v>Success</v>
      </c>
      <c r="F942" t="str">
        <f t="shared" ca="1" si="57"/>
        <v>On Time</v>
      </c>
      <c r="G942" t="str">
        <f t="shared" ca="1" si="58"/>
        <v>Available</v>
      </c>
      <c r="H942">
        <f t="shared" ca="1" si="59"/>
        <v>2924</v>
      </c>
      <c r="I942" t="s">
        <v>0</v>
      </c>
      <c r="J942">
        <v>119.48</v>
      </c>
    </row>
    <row r="943" spans="1:10" x14ac:dyDescent="0.3">
      <c r="A943" t="s">
        <v>1127</v>
      </c>
      <c r="B943" t="s">
        <v>1</v>
      </c>
      <c r="C943" s="1">
        <v>42957.630960648145</v>
      </c>
      <c r="D943" s="1">
        <v>42984</v>
      </c>
      <c r="E943" t="str">
        <f t="shared" ca="1" si="56"/>
        <v>Success</v>
      </c>
      <c r="F943" t="str">
        <f t="shared" ca="1" si="57"/>
        <v>On Time</v>
      </c>
      <c r="G943" t="str">
        <f t="shared" ca="1" si="58"/>
        <v>In Stock</v>
      </c>
      <c r="H943">
        <f t="shared" ca="1" si="59"/>
        <v>2258</v>
      </c>
      <c r="I943" t="s">
        <v>0</v>
      </c>
      <c r="J943">
        <v>77.5</v>
      </c>
    </row>
    <row r="944" spans="1:10" x14ac:dyDescent="0.3">
      <c r="A944" t="s">
        <v>1126</v>
      </c>
      <c r="B944" t="s">
        <v>1</v>
      </c>
      <c r="C944" s="1">
        <v>42947.566574074073</v>
      </c>
      <c r="D944" s="1">
        <v>42958</v>
      </c>
      <c r="E944" t="str">
        <f t="shared" ca="1" si="56"/>
        <v>Success</v>
      </c>
      <c r="F944" t="str">
        <f t="shared" ca="1" si="57"/>
        <v>On Time</v>
      </c>
      <c r="G944" t="str">
        <f t="shared" ca="1" si="58"/>
        <v>Available</v>
      </c>
      <c r="H944">
        <f t="shared" ca="1" si="59"/>
        <v>2375</v>
      </c>
      <c r="I944" t="s">
        <v>5</v>
      </c>
      <c r="J944">
        <v>84.05</v>
      </c>
    </row>
    <row r="945" spans="1:10" x14ac:dyDescent="0.3">
      <c r="A945" t="s">
        <v>1125</v>
      </c>
      <c r="B945" t="s">
        <v>1</v>
      </c>
      <c r="C945" s="1">
        <v>43335.778252314813</v>
      </c>
      <c r="D945" s="1">
        <v>43347</v>
      </c>
      <c r="E945" t="str">
        <f t="shared" ca="1" si="56"/>
        <v>Success</v>
      </c>
      <c r="F945" t="str">
        <f t="shared" ca="1" si="57"/>
        <v>Delayed</v>
      </c>
      <c r="G945" t="str">
        <f t="shared" ca="1" si="58"/>
        <v>Available</v>
      </c>
      <c r="H945">
        <f t="shared" ca="1" si="59"/>
        <v>2418</v>
      </c>
      <c r="I945" t="s">
        <v>5</v>
      </c>
      <c r="J945">
        <v>149.72999999999999</v>
      </c>
    </row>
    <row r="946" spans="1:10" x14ac:dyDescent="0.3">
      <c r="A946" t="s">
        <v>1124</v>
      </c>
      <c r="B946" t="s">
        <v>1</v>
      </c>
      <c r="C946" s="1">
        <v>42774.616261574076</v>
      </c>
      <c r="D946" s="1">
        <v>42788</v>
      </c>
      <c r="E946" t="str">
        <f t="shared" ca="1" si="56"/>
        <v>Success</v>
      </c>
      <c r="F946" t="str">
        <f t="shared" ca="1" si="57"/>
        <v>On Time</v>
      </c>
      <c r="G946" t="str">
        <f t="shared" ca="1" si="58"/>
        <v>Available</v>
      </c>
      <c r="H946">
        <f t="shared" ca="1" si="59"/>
        <v>692</v>
      </c>
      <c r="I946" t="s">
        <v>5</v>
      </c>
      <c r="J946">
        <v>93.8</v>
      </c>
    </row>
    <row r="947" spans="1:10" x14ac:dyDescent="0.3">
      <c r="A947" t="s">
        <v>1123</v>
      </c>
      <c r="B947" t="s">
        <v>1</v>
      </c>
      <c r="C947" s="1">
        <v>43193.86310185185</v>
      </c>
      <c r="D947" s="1">
        <v>43201</v>
      </c>
      <c r="E947" t="str">
        <f t="shared" ca="1" si="56"/>
        <v>Success</v>
      </c>
      <c r="F947" t="str">
        <f t="shared" ca="1" si="57"/>
        <v>Cancelled</v>
      </c>
      <c r="G947" t="str">
        <f t="shared" ca="1" si="58"/>
        <v>Available</v>
      </c>
      <c r="H947">
        <f t="shared" ca="1" si="59"/>
        <v>1801</v>
      </c>
      <c r="I947" t="s">
        <v>0</v>
      </c>
      <c r="J947">
        <v>76.510000000000005</v>
      </c>
    </row>
    <row r="948" spans="1:10" x14ac:dyDescent="0.3">
      <c r="A948" t="s">
        <v>1122</v>
      </c>
      <c r="B948" t="s">
        <v>1</v>
      </c>
      <c r="C948" s="1">
        <v>43209.980231481481</v>
      </c>
      <c r="D948" s="1">
        <v>43224</v>
      </c>
      <c r="E948" t="str">
        <f t="shared" ca="1" si="56"/>
        <v>Success</v>
      </c>
      <c r="F948" t="str">
        <f t="shared" ca="1" si="57"/>
        <v>Cancelled</v>
      </c>
      <c r="G948" t="str">
        <f t="shared" ca="1" si="58"/>
        <v>Available</v>
      </c>
      <c r="H948">
        <f t="shared" ca="1" si="59"/>
        <v>715</v>
      </c>
      <c r="I948" t="s">
        <v>5</v>
      </c>
      <c r="J948">
        <v>121.6</v>
      </c>
    </row>
    <row r="949" spans="1:10" x14ac:dyDescent="0.3">
      <c r="A949" t="s">
        <v>1121</v>
      </c>
      <c r="B949" t="s">
        <v>1</v>
      </c>
      <c r="C949" s="1">
        <v>43190.596250000002</v>
      </c>
      <c r="D949" s="1">
        <v>43193</v>
      </c>
      <c r="E949" t="str">
        <f t="shared" ca="1" si="56"/>
        <v>Success</v>
      </c>
      <c r="F949" t="str">
        <f t="shared" ca="1" si="57"/>
        <v>On Time</v>
      </c>
      <c r="G949" t="str">
        <f t="shared" ca="1" si="58"/>
        <v>Available</v>
      </c>
      <c r="H949">
        <f t="shared" ca="1" si="59"/>
        <v>955</v>
      </c>
      <c r="I949" t="s">
        <v>0</v>
      </c>
      <c r="J949">
        <v>528.69000000000005</v>
      </c>
    </row>
    <row r="950" spans="1:10" x14ac:dyDescent="0.3">
      <c r="A950" t="s">
        <v>1120</v>
      </c>
      <c r="B950" t="s">
        <v>1</v>
      </c>
      <c r="C950" s="1">
        <v>43080.967511574076</v>
      </c>
      <c r="D950" s="1">
        <v>43097</v>
      </c>
      <c r="E950" t="str">
        <f t="shared" ca="1" si="56"/>
        <v>Success</v>
      </c>
      <c r="F950" t="str">
        <f t="shared" ca="1" si="57"/>
        <v>Delayed</v>
      </c>
      <c r="G950" t="str">
        <f t="shared" ca="1" si="58"/>
        <v>Available</v>
      </c>
      <c r="H950">
        <f t="shared" ca="1" si="59"/>
        <v>9994</v>
      </c>
      <c r="I950" t="s">
        <v>5</v>
      </c>
      <c r="J950">
        <v>73.03</v>
      </c>
    </row>
    <row r="951" spans="1:10" x14ac:dyDescent="0.3">
      <c r="A951" t="s">
        <v>1119</v>
      </c>
      <c r="B951" t="s">
        <v>1</v>
      </c>
      <c r="C951" s="1">
        <v>43271.964201388888</v>
      </c>
      <c r="D951" s="1">
        <v>43298</v>
      </c>
      <c r="E951" t="str">
        <f t="shared" ca="1" si="56"/>
        <v>Success</v>
      </c>
      <c r="F951" t="str">
        <f t="shared" ca="1" si="57"/>
        <v>On Time</v>
      </c>
      <c r="G951" t="str">
        <f t="shared" ca="1" si="58"/>
        <v>Available</v>
      </c>
      <c r="H951">
        <f t="shared" ca="1" si="59"/>
        <v>19705</v>
      </c>
      <c r="I951" t="s">
        <v>0</v>
      </c>
      <c r="J951">
        <v>70</v>
      </c>
    </row>
    <row r="952" spans="1:10" x14ac:dyDescent="0.3">
      <c r="A952" t="s">
        <v>1118</v>
      </c>
      <c r="B952" t="s">
        <v>1</v>
      </c>
      <c r="C952" s="1">
        <v>42781.785879629628</v>
      </c>
      <c r="D952" s="1">
        <v>42815</v>
      </c>
      <c r="E952" t="str">
        <f t="shared" ca="1" si="56"/>
        <v>Success</v>
      </c>
      <c r="F952" t="str">
        <f t="shared" ca="1" si="57"/>
        <v>On Time</v>
      </c>
      <c r="G952" t="str">
        <f t="shared" ca="1" si="58"/>
        <v>Available</v>
      </c>
      <c r="H952">
        <f t="shared" ca="1" si="59"/>
        <v>1931</v>
      </c>
      <c r="I952" t="s">
        <v>0</v>
      </c>
      <c r="J952">
        <v>278.63</v>
      </c>
    </row>
    <row r="953" spans="1:10" x14ac:dyDescent="0.3">
      <c r="A953" t="s">
        <v>1117</v>
      </c>
      <c r="B953" t="s">
        <v>1</v>
      </c>
      <c r="C953" s="1">
        <v>43320.575254629628</v>
      </c>
      <c r="D953" s="1">
        <v>43329</v>
      </c>
      <c r="E953" t="str">
        <f t="shared" ca="1" si="56"/>
        <v>Failed</v>
      </c>
      <c r="F953" t="str">
        <f t="shared" ca="1" si="57"/>
        <v>On Time</v>
      </c>
      <c r="G953" t="str">
        <f t="shared" ca="1" si="58"/>
        <v>Available</v>
      </c>
      <c r="H953">
        <f t="shared" ca="1" si="59"/>
        <v>1766</v>
      </c>
      <c r="I953" t="s">
        <v>0</v>
      </c>
      <c r="J953">
        <v>89.88</v>
      </c>
    </row>
    <row r="954" spans="1:10" x14ac:dyDescent="0.3">
      <c r="A954" t="s">
        <v>1116</v>
      </c>
      <c r="B954" t="s">
        <v>1</v>
      </c>
      <c r="C954" s="1">
        <v>43188.679884259262</v>
      </c>
      <c r="D954" s="1">
        <v>43196</v>
      </c>
      <c r="E954" t="str">
        <f t="shared" ca="1" si="56"/>
        <v>Success</v>
      </c>
      <c r="F954" t="str">
        <f t="shared" ca="1" si="57"/>
        <v>Delayed</v>
      </c>
      <c r="G954" t="str">
        <f t="shared" ca="1" si="58"/>
        <v>Out Of Stock</v>
      </c>
      <c r="H954">
        <f t="shared" ca="1" si="59"/>
        <v>1917</v>
      </c>
      <c r="I954" t="s">
        <v>5</v>
      </c>
      <c r="J954">
        <v>117.38</v>
      </c>
    </row>
    <row r="955" spans="1:10" x14ac:dyDescent="0.3">
      <c r="A955" t="s">
        <v>1115</v>
      </c>
      <c r="B955" t="s">
        <v>1</v>
      </c>
      <c r="C955" s="1">
        <v>43308.903912037036</v>
      </c>
      <c r="D955" s="1">
        <v>43320</v>
      </c>
      <c r="E955" t="str">
        <f t="shared" ca="1" si="56"/>
        <v>Success</v>
      </c>
      <c r="F955" t="str">
        <f t="shared" ca="1" si="57"/>
        <v>Cancelled</v>
      </c>
      <c r="G955" t="str">
        <f t="shared" ca="1" si="58"/>
        <v>Available</v>
      </c>
      <c r="H955">
        <f t="shared" ca="1" si="59"/>
        <v>1812</v>
      </c>
      <c r="I955" t="s">
        <v>0</v>
      </c>
      <c r="J955">
        <v>180.47</v>
      </c>
    </row>
    <row r="956" spans="1:10" x14ac:dyDescent="0.3">
      <c r="A956" s="2" t="s">
        <v>1114</v>
      </c>
      <c r="B956" t="s">
        <v>1</v>
      </c>
      <c r="C956" s="1">
        <v>42934.710625</v>
      </c>
      <c r="D956" s="1">
        <v>42957</v>
      </c>
      <c r="E956" t="str">
        <f t="shared" ca="1" si="56"/>
        <v>Success</v>
      </c>
      <c r="F956" t="str">
        <f t="shared" ca="1" si="57"/>
        <v>On Time</v>
      </c>
      <c r="G956" t="str">
        <f t="shared" ca="1" si="58"/>
        <v>In Stock</v>
      </c>
      <c r="H956">
        <f t="shared" ca="1" si="59"/>
        <v>11232</v>
      </c>
      <c r="I956" t="s">
        <v>0</v>
      </c>
      <c r="J956">
        <v>110.77</v>
      </c>
    </row>
    <row r="957" spans="1:10" x14ac:dyDescent="0.3">
      <c r="A957" t="s">
        <v>1113</v>
      </c>
      <c r="B957" t="s">
        <v>1</v>
      </c>
      <c r="C957" s="1">
        <v>43328.832303240742</v>
      </c>
      <c r="D957" s="1">
        <v>43332</v>
      </c>
      <c r="E957" t="str">
        <f t="shared" ca="1" si="56"/>
        <v>Pending</v>
      </c>
      <c r="F957" t="str">
        <f t="shared" ca="1" si="57"/>
        <v>On Time</v>
      </c>
      <c r="G957" t="str">
        <f t="shared" ca="1" si="58"/>
        <v>Available</v>
      </c>
      <c r="H957">
        <f t="shared" ca="1" si="59"/>
        <v>718</v>
      </c>
      <c r="I957" t="s">
        <v>0</v>
      </c>
      <c r="J957">
        <v>28.7</v>
      </c>
    </row>
    <row r="958" spans="1:10" x14ac:dyDescent="0.3">
      <c r="A958" t="s">
        <v>1112</v>
      </c>
      <c r="B958" t="s">
        <v>1</v>
      </c>
      <c r="C958" s="1">
        <v>43308.707569444443</v>
      </c>
      <c r="D958" s="1">
        <v>43314</v>
      </c>
      <c r="E958" t="str">
        <f t="shared" ca="1" si="56"/>
        <v>Success</v>
      </c>
      <c r="F958" t="str">
        <f t="shared" ca="1" si="57"/>
        <v>On Time</v>
      </c>
      <c r="G958" t="str">
        <f t="shared" ca="1" si="58"/>
        <v>Available</v>
      </c>
      <c r="H958">
        <f t="shared" ca="1" si="59"/>
        <v>824</v>
      </c>
      <c r="I958" t="s">
        <v>0</v>
      </c>
      <c r="J958">
        <v>23.47</v>
      </c>
    </row>
    <row r="959" spans="1:10" x14ac:dyDescent="0.3">
      <c r="A959" t="s">
        <v>1111</v>
      </c>
      <c r="B959" t="s">
        <v>1</v>
      </c>
      <c r="C959" s="1">
        <v>42949.734282407408</v>
      </c>
      <c r="D959" s="1">
        <v>42968</v>
      </c>
      <c r="E959" t="str">
        <f t="shared" ca="1" si="56"/>
        <v>Success</v>
      </c>
      <c r="F959" t="str">
        <f t="shared" ca="1" si="57"/>
        <v>On Time</v>
      </c>
      <c r="G959" t="str">
        <f t="shared" ca="1" si="58"/>
        <v>In Stock</v>
      </c>
      <c r="H959">
        <f t="shared" ca="1" si="59"/>
        <v>17285</v>
      </c>
      <c r="I959" t="s">
        <v>14</v>
      </c>
      <c r="J959">
        <v>50</v>
      </c>
    </row>
    <row r="960" spans="1:10" x14ac:dyDescent="0.3">
      <c r="A960" t="s">
        <v>1110</v>
      </c>
      <c r="B960" t="s">
        <v>1</v>
      </c>
      <c r="C960" s="1">
        <v>42920.612361111111</v>
      </c>
      <c r="D960" s="1">
        <v>42927</v>
      </c>
      <c r="E960" t="str">
        <f t="shared" ca="1" si="56"/>
        <v>Success</v>
      </c>
      <c r="F960" t="str">
        <f t="shared" ca="1" si="57"/>
        <v>On Time</v>
      </c>
      <c r="G960" t="str">
        <f t="shared" ca="1" si="58"/>
        <v>Out Of Stock</v>
      </c>
      <c r="H960">
        <f t="shared" ca="1" si="59"/>
        <v>818</v>
      </c>
      <c r="I960" t="s">
        <v>5</v>
      </c>
      <c r="J960">
        <v>364.46</v>
      </c>
    </row>
    <row r="961" spans="1:10" x14ac:dyDescent="0.3">
      <c r="A961" t="s">
        <v>1109</v>
      </c>
      <c r="B961" t="s">
        <v>1</v>
      </c>
      <c r="C961" s="1">
        <v>42822.683252314811</v>
      </c>
      <c r="D961" s="1">
        <v>42831</v>
      </c>
      <c r="E961" t="str">
        <f t="shared" ca="1" si="56"/>
        <v>Success</v>
      </c>
      <c r="F961" t="str">
        <f t="shared" ca="1" si="57"/>
        <v>Delayed</v>
      </c>
      <c r="G961" t="str">
        <f t="shared" ca="1" si="58"/>
        <v>Available</v>
      </c>
      <c r="H961">
        <f t="shared" ca="1" si="59"/>
        <v>2718</v>
      </c>
      <c r="I961" t="s">
        <v>0</v>
      </c>
      <c r="J961">
        <v>48.23</v>
      </c>
    </row>
    <row r="962" spans="1:10" x14ac:dyDescent="0.3">
      <c r="A962" t="s">
        <v>1108</v>
      </c>
      <c r="B962" t="s">
        <v>1</v>
      </c>
      <c r="C962" s="1">
        <v>42983.666701388887</v>
      </c>
      <c r="D962" s="1">
        <v>43007</v>
      </c>
      <c r="E962" t="str">
        <f t="shared" ref="E962:E1025" ca="1" si="60">IF(RAND()&lt;0.85,"Success",IF(RAND()&lt;0.7,"Failed","Pending"))</f>
        <v>Success</v>
      </c>
      <c r="F962" t="str">
        <f t="shared" ref="F962:F1025" ca="1" si="61">IF(RAND()&lt;0.75,"On Time",IF(RAND()&lt;0.6,"Delayed","Cancelled"))</f>
        <v>On Time</v>
      </c>
      <c r="G962" t="str">
        <f t="shared" ref="G962:G1025" ca="1" si="62">IF(RAND()&lt;0.8,"Available",IF(RAND()&lt;0.5,"In Stock","Out Of Stock"))</f>
        <v>Out Of Stock</v>
      </c>
      <c r="H962">
        <f t="shared" ref="H962:H1025" ca="1" si="63">IF(RAND()&lt;0.7,RANDBETWEEN(500,3000),RANDBETWEEN(3000,20000))</f>
        <v>10625</v>
      </c>
      <c r="I962" t="s">
        <v>0</v>
      </c>
      <c r="J962">
        <v>78.97</v>
      </c>
    </row>
    <row r="963" spans="1:10" x14ac:dyDescent="0.3">
      <c r="A963" t="s">
        <v>1107</v>
      </c>
      <c r="B963" t="s">
        <v>1</v>
      </c>
      <c r="C963" s="1">
        <v>42930.623564814814</v>
      </c>
      <c r="D963" s="1">
        <v>42941</v>
      </c>
      <c r="E963" t="str">
        <f t="shared" ca="1" si="60"/>
        <v>Success</v>
      </c>
      <c r="F963" t="str">
        <f t="shared" ca="1" si="61"/>
        <v>On Time</v>
      </c>
      <c r="G963" t="str">
        <f t="shared" ca="1" si="62"/>
        <v>Out Of Stock</v>
      </c>
      <c r="H963">
        <f t="shared" ca="1" si="63"/>
        <v>18729</v>
      </c>
      <c r="I963" t="s">
        <v>0</v>
      </c>
      <c r="J963">
        <v>159.80000000000001</v>
      </c>
    </row>
    <row r="964" spans="1:10" x14ac:dyDescent="0.3">
      <c r="A964" t="s">
        <v>1106</v>
      </c>
      <c r="B964" t="s">
        <v>1</v>
      </c>
      <c r="C964" s="1">
        <v>43021.772627314815</v>
      </c>
      <c r="D964" s="1">
        <v>43069</v>
      </c>
      <c r="E964" t="str">
        <f t="shared" ca="1" si="60"/>
        <v>Success</v>
      </c>
      <c r="F964" t="str">
        <f t="shared" ca="1" si="61"/>
        <v>On Time</v>
      </c>
      <c r="G964" t="str">
        <f t="shared" ca="1" si="62"/>
        <v>Available</v>
      </c>
      <c r="H964">
        <f t="shared" ca="1" si="63"/>
        <v>2434</v>
      </c>
      <c r="I964" t="s">
        <v>0</v>
      </c>
      <c r="J964">
        <v>66.44</v>
      </c>
    </row>
    <row r="965" spans="1:10" x14ac:dyDescent="0.3">
      <c r="A965" t="s">
        <v>1105</v>
      </c>
      <c r="B965" t="s">
        <v>1</v>
      </c>
      <c r="C965" s="1">
        <v>42942.041261574072</v>
      </c>
      <c r="D965" s="1">
        <v>42948</v>
      </c>
      <c r="E965" t="str">
        <f t="shared" ca="1" si="60"/>
        <v>Success</v>
      </c>
      <c r="F965" t="str">
        <f t="shared" ca="1" si="61"/>
        <v>On Time</v>
      </c>
      <c r="G965" t="str">
        <f t="shared" ca="1" si="62"/>
        <v>In Stock</v>
      </c>
      <c r="H965">
        <f t="shared" ca="1" si="63"/>
        <v>19097</v>
      </c>
      <c r="I965" t="s">
        <v>0</v>
      </c>
      <c r="J965">
        <v>71.13</v>
      </c>
    </row>
    <row r="966" spans="1:10" x14ac:dyDescent="0.3">
      <c r="A966" t="s">
        <v>1104</v>
      </c>
      <c r="B966" t="s">
        <v>1</v>
      </c>
      <c r="C966" s="1">
        <v>42816.381157407406</v>
      </c>
      <c r="D966" s="1">
        <v>42824</v>
      </c>
      <c r="E966" t="str">
        <f t="shared" ca="1" si="60"/>
        <v>Success</v>
      </c>
      <c r="F966" t="str">
        <f t="shared" ca="1" si="61"/>
        <v>Cancelled</v>
      </c>
      <c r="G966" t="str">
        <f t="shared" ca="1" si="62"/>
        <v>Available</v>
      </c>
      <c r="H966">
        <f t="shared" ca="1" si="63"/>
        <v>2447</v>
      </c>
      <c r="I966" t="s">
        <v>0</v>
      </c>
      <c r="J966">
        <v>76.290000000000006</v>
      </c>
    </row>
    <row r="967" spans="1:10" x14ac:dyDescent="0.3">
      <c r="A967" t="s">
        <v>1103</v>
      </c>
      <c r="B967" t="s">
        <v>1</v>
      </c>
      <c r="C967" s="1">
        <v>43229.966689814813</v>
      </c>
      <c r="D967" s="1">
        <v>43237</v>
      </c>
      <c r="E967" t="str">
        <f t="shared" ca="1" si="60"/>
        <v>Success</v>
      </c>
      <c r="F967" t="str">
        <f t="shared" ca="1" si="61"/>
        <v>On Time</v>
      </c>
      <c r="G967" t="str">
        <f t="shared" ca="1" si="62"/>
        <v>Available</v>
      </c>
      <c r="H967">
        <f t="shared" ca="1" si="63"/>
        <v>2578</v>
      </c>
      <c r="I967" t="s">
        <v>14</v>
      </c>
      <c r="J967">
        <v>188.93</v>
      </c>
    </row>
    <row r="968" spans="1:10" x14ac:dyDescent="0.3">
      <c r="A968" t="s">
        <v>1102</v>
      </c>
      <c r="B968" t="s">
        <v>1</v>
      </c>
      <c r="C968" s="1">
        <v>43168.836053240739</v>
      </c>
      <c r="D968" s="1">
        <v>43181</v>
      </c>
      <c r="E968" t="str">
        <f t="shared" ca="1" si="60"/>
        <v>Success</v>
      </c>
      <c r="F968" t="str">
        <f t="shared" ca="1" si="61"/>
        <v>On Time</v>
      </c>
      <c r="G968" t="str">
        <f t="shared" ca="1" si="62"/>
        <v>Available</v>
      </c>
      <c r="H968">
        <f t="shared" ca="1" si="63"/>
        <v>14977</v>
      </c>
      <c r="I968" t="s">
        <v>134</v>
      </c>
      <c r="J968">
        <v>70.03</v>
      </c>
    </row>
    <row r="969" spans="1:10" x14ac:dyDescent="0.3">
      <c r="A969" t="s">
        <v>1101</v>
      </c>
      <c r="B969" t="s">
        <v>1</v>
      </c>
      <c r="C969" s="1">
        <v>42927.91920138889</v>
      </c>
      <c r="D969" s="1">
        <v>42941</v>
      </c>
      <c r="E969" t="str">
        <f t="shared" ca="1" si="60"/>
        <v>Success</v>
      </c>
      <c r="F969" t="str">
        <f t="shared" ca="1" si="61"/>
        <v>Delayed</v>
      </c>
      <c r="G969" t="str">
        <f t="shared" ca="1" si="62"/>
        <v>Available</v>
      </c>
      <c r="H969">
        <f t="shared" ca="1" si="63"/>
        <v>2480</v>
      </c>
      <c r="I969" t="s">
        <v>5</v>
      </c>
      <c r="J969">
        <v>51.01</v>
      </c>
    </row>
    <row r="970" spans="1:10" x14ac:dyDescent="0.3">
      <c r="A970" t="s">
        <v>1100</v>
      </c>
      <c r="B970" t="s">
        <v>1</v>
      </c>
      <c r="C970" s="1">
        <v>43042.825312499997</v>
      </c>
      <c r="D970" s="1">
        <v>43061</v>
      </c>
      <c r="E970" t="str">
        <f t="shared" ca="1" si="60"/>
        <v>Success</v>
      </c>
      <c r="F970" t="str">
        <f t="shared" ca="1" si="61"/>
        <v>On Time</v>
      </c>
      <c r="G970" t="str">
        <f t="shared" ca="1" si="62"/>
        <v>Available</v>
      </c>
      <c r="H970">
        <f t="shared" ca="1" si="63"/>
        <v>2060</v>
      </c>
      <c r="I970" t="s">
        <v>0</v>
      </c>
      <c r="J970">
        <v>162.75</v>
      </c>
    </row>
    <row r="971" spans="1:10" x14ac:dyDescent="0.3">
      <c r="A971" t="s">
        <v>1099</v>
      </c>
      <c r="B971" t="s">
        <v>1</v>
      </c>
      <c r="C971" s="1">
        <v>43220.669120370374</v>
      </c>
      <c r="D971" s="1">
        <v>43243</v>
      </c>
      <c r="E971" t="str">
        <f t="shared" ca="1" si="60"/>
        <v>Success</v>
      </c>
      <c r="F971" t="str">
        <f t="shared" ca="1" si="61"/>
        <v>On Time</v>
      </c>
      <c r="G971" t="str">
        <f t="shared" ca="1" si="62"/>
        <v>Available</v>
      </c>
      <c r="H971">
        <f t="shared" ca="1" si="63"/>
        <v>17259</v>
      </c>
      <c r="I971" t="s">
        <v>5</v>
      </c>
      <c r="J971">
        <v>36.36</v>
      </c>
    </row>
    <row r="972" spans="1:10" x14ac:dyDescent="0.3">
      <c r="A972" t="s">
        <v>1098</v>
      </c>
      <c r="B972" t="s">
        <v>1</v>
      </c>
      <c r="C972" s="1">
        <v>42864.335428240738</v>
      </c>
      <c r="D972" s="1">
        <v>42885</v>
      </c>
      <c r="E972" t="str">
        <f t="shared" ca="1" si="60"/>
        <v>Success</v>
      </c>
      <c r="F972" t="str">
        <f t="shared" ca="1" si="61"/>
        <v>On Time</v>
      </c>
      <c r="G972" t="str">
        <f t="shared" ca="1" si="62"/>
        <v>Available</v>
      </c>
      <c r="H972">
        <f t="shared" ca="1" si="63"/>
        <v>18161</v>
      </c>
      <c r="I972" t="s">
        <v>0</v>
      </c>
      <c r="J972">
        <v>209.46</v>
      </c>
    </row>
    <row r="973" spans="1:10" x14ac:dyDescent="0.3">
      <c r="A973" t="s">
        <v>1097</v>
      </c>
      <c r="B973" t="s">
        <v>1</v>
      </c>
      <c r="C973" s="1">
        <v>43262.752766203703</v>
      </c>
      <c r="D973" s="1">
        <v>43293</v>
      </c>
      <c r="E973" t="str">
        <f t="shared" ca="1" si="60"/>
        <v>Success</v>
      </c>
      <c r="F973" t="str">
        <f t="shared" ca="1" si="61"/>
        <v>On Time</v>
      </c>
      <c r="G973" t="str">
        <f t="shared" ca="1" si="62"/>
        <v>Available</v>
      </c>
      <c r="H973">
        <f t="shared" ca="1" si="63"/>
        <v>1142</v>
      </c>
      <c r="I973" t="s">
        <v>0</v>
      </c>
      <c r="J973">
        <v>79.95</v>
      </c>
    </row>
    <row r="974" spans="1:10" x14ac:dyDescent="0.3">
      <c r="A974" t="s">
        <v>1096</v>
      </c>
      <c r="B974" t="s">
        <v>1</v>
      </c>
      <c r="C974" s="1">
        <v>43115.879791666666</v>
      </c>
      <c r="D974" s="1">
        <v>43130</v>
      </c>
      <c r="E974" t="str">
        <f t="shared" ca="1" si="60"/>
        <v>Success</v>
      </c>
      <c r="F974" t="str">
        <f t="shared" ca="1" si="61"/>
        <v>On Time</v>
      </c>
      <c r="G974" t="str">
        <f t="shared" ca="1" si="62"/>
        <v>Available</v>
      </c>
      <c r="H974">
        <f t="shared" ca="1" si="63"/>
        <v>2191</v>
      </c>
      <c r="I974" t="s">
        <v>0</v>
      </c>
      <c r="J974">
        <v>134.49</v>
      </c>
    </row>
    <row r="975" spans="1:10" x14ac:dyDescent="0.3">
      <c r="A975" t="s">
        <v>1095</v>
      </c>
      <c r="B975" t="s">
        <v>1</v>
      </c>
      <c r="C975" s="1">
        <v>43193.828240740739</v>
      </c>
      <c r="D975" s="1">
        <v>43200</v>
      </c>
      <c r="E975" t="str">
        <f t="shared" ca="1" si="60"/>
        <v>Success</v>
      </c>
      <c r="F975" t="str">
        <f t="shared" ca="1" si="61"/>
        <v>On Time</v>
      </c>
      <c r="G975" t="str">
        <f t="shared" ca="1" si="62"/>
        <v>In Stock</v>
      </c>
      <c r="H975">
        <f t="shared" ca="1" si="63"/>
        <v>16310</v>
      </c>
      <c r="I975" t="s">
        <v>0</v>
      </c>
      <c r="J975">
        <v>111.02</v>
      </c>
    </row>
    <row r="976" spans="1:10" x14ac:dyDescent="0.3">
      <c r="A976" t="s">
        <v>1094</v>
      </c>
      <c r="B976" t="s">
        <v>1</v>
      </c>
      <c r="C976" s="1">
        <v>42963.794166666667</v>
      </c>
      <c r="D976" s="1">
        <v>42970</v>
      </c>
      <c r="E976" t="str">
        <f t="shared" ca="1" si="60"/>
        <v>Failed</v>
      </c>
      <c r="F976" t="str">
        <f t="shared" ca="1" si="61"/>
        <v>Delayed</v>
      </c>
      <c r="G976" t="str">
        <f t="shared" ca="1" si="62"/>
        <v>In Stock</v>
      </c>
      <c r="H976">
        <f t="shared" ca="1" si="63"/>
        <v>1884</v>
      </c>
      <c r="I976" t="s">
        <v>0</v>
      </c>
      <c r="J976">
        <v>53.88</v>
      </c>
    </row>
    <row r="977" spans="1:10" x14ac:dyDescent="0.3">
      <c r="A977" t="s">
        <v>1093</v>
      </c>
      <c r="B977" t="s">
        <v>1</v>
      </c>
      <c r="C977" s="1">
        <v>42857.549803240741</v>
      </c>
      <c r="D977" s="1">
        <v>42866</v>
      </c>
      <c r="E977" t="str">
        <f t="shared" ca="1" si="60"/>
        <v>Success</v>
      </c>
      <c r="F977" t="str">
        <f t="shared" ca="1" si="61"/>
        <v>On Time</v>
      </c>
      <c r="G977" t="str">
        <f t="shared" ca="1" si="62"/>
        <v>In Stock</v>
      </c>
      <c r="H977">
        <f t="shared" ca="1" si="63"/>
        <v>2071</v>
      </c>
      <c r="I977" t="s">
        <v>5</v>
      </c>
      <c r="J977">
        <v>62.91</v>
      </c>
    </row>
    <row r="978" spans="1:10" x14ac:dyDescent="0.3">
      <c r="A978" t="s">
        <v>1092</v>
      </c>
      <c r="B978" t="s">
        <v>1</v>
      </c>
      <c r="C978" s="1">
        <v>42979.799837962964</v>
      </c>
      <c r="D978" s="1">
        <v>42991</v>
      </c>
      <c r="E978" t="str">
        <f t="shared" ca="1" si="60"/>
        <v>Success</v>
      </c>
      <c r="F978" t="str">
        <f t="shared" ca="1" si="61"/>
        <v>Delayed</v>
      </c>
      <c r="G978" t="str">
        <f t="shared" ca="1" si="62"/>
        <v>Available</v>
      </c>
      <c r="H978">
        <f t="shared" ca="1" si="63"/>
        <v>14424</v>
      </c>
      <c r="I978" t="s">
        <v>134</v>
      </c>
      <c r="J978">
        <v>335.47</v>
      </c>
    </row>
    <row r="979" spans="1:10" x14ac:dyDescent="0.3">
      <c r="A979" t="s">
        <v>1091</v>
      </c>
      <c r="B979" t="s">
        <v>1</v>
      </c>
      <c r="C979" s="1">
        <v>43082.956585648149</v>
      </c>
      <c r="D979" s="1">
        <v>43103</v>
      </c>
      <c r="E979" t="str">
        <f t="shared" ca="1" si="60"/>
        <v>Success</v>
      </c>
      <c r="F979" t="str">
        <f t="shared" ca="1" si="61"/>
        <v>On Time</v>
      </c>
      <c r="G979" t="str">
        <f t="shared" ca="1" si="62"/>
        <v>Available</v>
      </c>
      <c r="H979">
        <f t="shared" ca="1" si="63"/>
        <v>788</v>
      </c>
      <c r="I979" t="s">
        <v>14</v>
      </c>
      <c r="J979">
        <v>12.29</v>
      </c>
    </row>
    <row r="980" spans="1:10" x14ac:dyDescent="0.3">
      <c r="A980" t="s">
        <v>1090</v>
      </c>
      <c r="B980" t="s">
        <v>1</v>
      </c>
      <c r="C980" s="1">
        <v>43198.888541666667</v>
      </c>
      <c r="D980" s="1">
        <v>43202</v>
      </c>
      <c r="E980" t="str">
        <f t="shared" ca="1" si="60"/>
        <v>Success</v>
      </c>
      <c r="F980" t="str">
        <f t="shared" ca="1" si="61"/>
        <v>On Time</v>
      </c>
      <c r="G980" t="str">
        <f t="shared" ca="1" si="62"/>
        <v>Out Of Stock</v>
      </c>
      <c r="H980">
        <f t="shared" ca="1" si="63"/>
        <v>1787</v>
      </c>
      <c r="I980" t="s">
        <v>0</v>
      </c>
      <c r="J980">
        <v>237.54</v>
      </c>
    </row>
    <row r="981" spans="1:10" x14ac:dyDescent="0.3">
      <c r="A981" t="s">
        <v>1089</v>
      </c>
      <c r="B981" t="s">
        <v>1</v>
      </c>
      <c r="C981" s="1">
        <v>43073.746423611112</v>
      </c>
      <c r="D981" s="1">
        <v>43080</v>
      </c>
      <c r="E981" t="str">
        <f t="shared" ca="1" si="60"/>
        <v>Success</v>
      </c>
      <c r="F981" t="str">
        <f t="shared" ca="1" si="61"/>
        <v>On Time</v>
      </c>
      <c r="G981" t="str">
        <f t="shared" ca="1" si="62"/>
        <v>Available</v>
      </c>
      <c r="H981">
        <f t="shared" ca="1" si="63"/>
        <v>19282</v>
      </c>
      <c r="I981" t="s">
        <v>0</v>
      </c>
      <c r="J981">
        <v>131.94</v>
      </c>
    </row>
    <row r="982" spans="1:10" x14ac:dyDescent="0.3">
      <c r="A982" t="s">
        <v>1088</v>
      </c>
      <c r="B982" t="s">
        <v>1</v>
      </c>
      <c r="C982" s="1">
        <v>43076.937175925923</v>
      </c>
      <c r="D982" s="1">
        <v>43088</v>
      </c>
      <c r="E982" t="str">
        <f t="shared" ca="1" si="60"/>
        <v>Success</v>
      </c>
      <c r="F982" t="str">
        <f t="shared" ca="1" si="61"/>
        <v>On Time</v>
      </c>
      <c r="G982" t="str">
        <f t="shared" ca="1" si="62"/>
        <v>Available</v>
      </c>
      <c r="H982">
        <f t="shared" ca="1" si="63"/>
        <v>1799</v>
      </c>
      <c r="I982" t="s">
        <v>134</v>
      </c>
      <c r="J982">
        <v>191.28</v>
      </c>
    </row>
    <row r="983" spans="1:10" x14ac:dyDescent="0.3">
      <c r="A983" t="s">
        <v>1087</v>
      </c>
      <c r="B983" t="s">
        <v>1</v>
      </c>
      <c r="C983" s="1">
        <v>42842.65766203704</v>
      </c>
      <c r="D983" s="1">
        <v>42865</v>
      </c>
      <c r="E983" t="str">
        <f t="shared" ca="1" si="60"/>
        <v>Success</v>
      </c>
      <c r="F983" t="str">
        <f t="shared" ca="1" si="61"/>
        <v>On Time</v>
      </c>
      <c r="G983" t="str">
        <f t="shared" ca="1" si="62"/>
        <v>In Stock</v>
      </c>
      <c r="H983">
        <f t="shared" ca="1" si="63"/>
        <v>12408</v>
      </c>
      <c r="I983" t="s">
        <v>0</v>
      </c>
      <c r="J983">
        <v>85.24</v>
      </c>
    </row>
    <row r="984" spans="1:10" x14ac:dyDescent="0.3">
      <c r="A984" t="s">
        <v>1086</v>
      </c>
      <c r="B984" t="s">
        <v>1</v>
      </c>
      <c r="C984" s="1">
        <v>43249.840868055559</v>
      </c>
      <c r="D984" s="1">
        <v>43263</v>
      </c>
      <c r="E984" t="str">
        <f t="shared" ca="1" si="60"/>
        <v>Success</v>
      </c>
      <c r="F984" t="str">
        <f t="shared" ca="1" si="61"/>
        <v>On Time</v>
      </c>
      <c r="G984" t="str">
        <f t="shared" ca="1" si="62"/>
        <v>Available</v>
      </c>
      <c r="H984">
        <f t="shared" ca="1" si="63"/>
        <v>17964</v>
      </c>
      <c r="I984" t="s">
        <v>0</v>
      </c>
      <c r="J984">
        <v>37.99</v>
      </c>
    </row>
    <row r="985" spans="1:10" x14ac:dyDescent="0.3">
      <c r="A985" t="s">
        <v>1085</v>
      </c>
      <c r="B985" t="s">
        <v>1</v>
      </c>
      <c r="C985" s="1">
        <v>43018.957361111112</v>
      </c>
      <c r="D985" s="1">
        <v>43027</v>
      </c>
      <c r="E985" t="str">
        <f t="shared" ca="1" si="60"/>
        <v>Success</v>
      </c>
      <c r="F985" t="str">
        <f t="shared" ca="1" si="61"/>
        <v>On Time</v>
      </c>
      <c r="G985" t="str">
        <f t="shared" ca="1" si="62"/>
        <v>Available</v>
      </c>
      <c r="H985">
        <f t="shared" ca="1" si="63"/>
        <v>19561</v>
      </c>
      <c r="I985" t="s">
        <v>0</v>
      </c>
      <c r="J985">
        <v>200.75</v>
      </c>
    </row>
    <row r="986" spans="1:10" x14ac:dyDescent="0.3">
      <c r="A986" t="s">
        <v>1084</v>
      </c>
      <c r="B986" t="s">
        <v>1</v>
      </c>
      <c r="C986" s="1">
        <v>42996.673576388886</v>
      </c>
      <c r="D986" s="1">
        <v>43007</v>
      </c>
      <c r="E986" t="str">
        <f t="shared" ca="1" si="60"/>
        <v>Success</v>
      </c>
      <c r="F986" t="str">
        <f t="shared" ca="1" si="61"/>
        <v>On Time</v>
      </c>
      <c r="G986" t="str">
        <f t="shared" ca="1" si="62"/>
        <v>Out Of Stock</v>
      </c>
      <c r="H986">
        <f t="shared" ca="1" si="63"/>
        <v>2649</v>
      </c>
      <c r="I986" t="s">
        <v>5</v>
      </c>
      <c r="J986">
        <v>213.03</v>
      </c>
    </row>
    <row r="987" spans="1:10" x14ac:dyDescent="0.3">
      <c r="A987" t="s">
        <v>1083</v>
      </c>
      <c r="B987" t="s">
        <v>1</v>
      </c>
      <c r="C987" s="1">
        <v>43078.650497685187</v>
      </c>
      <c r="D987" s="1">
        <v>43089</v>
      </c>
      <c r="E987" t="str">
        <f t="shared" ca="1" si="60"/>
        <v>Success</v>
      </c>
      <c r="F987" t="str">
        <f t="shared" ca="1" si="61"/>
        <v>Delayed</v>
      </c>
      <c r="G987" t="str">
        <f t="shared" ca="1" si="62"/>
        <v>Available</v>
      </c>
      <c r="H987">
        <f t="shared" ca="1" si="63"/>
        <v>19237</v>
      </c>
      <c r="I987" t="s">
        <v>5</v>
      </c>
      <c r="J987">
        <v>74.16</v>
      </c>
    </row>
    <row r="988" spans="1:10" x14ac:dyDescent="0.3">
      <c r="A988" t="s">
        <v>1082</v>
      </c>
      <c r="B988" t="s">
        <v>1</v>
      </c>
      <c r="C988" s="1">
        <v>43270.907164351855</v>
      </c>
      <c r="D988" s="1">
        <v>43286</v>
      </c>
      <c r="E988" t="str">
        <f t="shared" ca="1" si="60"/>
        <v>Failed</v>
      </c>
      <c r="F988" t="str">
        <f t="shared" ca="1" si="61"/>
        <v>On Time</v>
      </c>
      <c r="G988" t="str">
        <f t="shared" ca="1" si="62"/>
        <v>Out Of Stock</v>
      </c>
      <c r="H988">
        <f t="shared" ca="1" si="63"/>
        <v>2760</v>
      </c>
      <c r="I988" t="s">
        <v>14</v>
      </c>
      <c r="J988">
        <v>55.09</v>
      </c>
    </row>
    <row r="989" spans="1:10" x14ac:dyDescent="0.3">
      <c r="A989" t="s">
        <v>1081</v>
      </c>
      <c r="B989" t="s">
        <v>1</v>
      </c>
      <c r="C989" s="1">
        <v>43234.589513888888</v>
      </c>
      <c r="D989" s="1">
        <v>43248</v>
      </c>
      <c r="E989" t="str">
        <f t="shared" ca="1" si="60"/>
        <v>Success</v>
      </c>
      <c r="F989" t="str">
        <f t="shared" ca="1" si="61"/>
        <v>On Time</v>
      </c>
      <c r="G989" t="str">
        <f t="shared" ca="1" si="62"/>
        <v>Available</v>
      </c>
      <c r="H989">
        <f t="shared" ca="1" si="63"/>
        <v>585</v>
      </c>
      <c r="I989" t="s">
        <v>14</v>
      </c>
      <c r="J989">
        <v>10.039999999999999</v>
      </c>
    </row>
    <row r="990" spans="1:10" x14ac:dyDescent="0.3">
      <c r="A990" t="s">
        <v>1080</v>
      </c>
      <c r="B990" t="s">
        <v>1</v>
      </c>
      <c r="C990" s="1">
        <v>43006.908159722225</v>
      </c>
      <c r="D990" s="1">
        <v>43013</v>
      </c>
      <c r="E990" t="str">
        <f t="shared" ca="1" si="60"/>
        <v>Failed</v>
      </c>
      <c r="F990" t="str">
        <f t="shared" ca="1" si="61"/>
        <v>On Time</v>
      </c>
      <c r="G990" t="str">
        <f t="shared" ca="1" si="62"/>
        <v>Available</v>
      </c>
      <c r="H990">
        <f t="shared" ca="1" si="63"/>
        <v>1682</v>
      </c>
      <c r="I990" t="s">
        <v>0</v>
      </c>
      <c r="J990">
        <v>57.8</v>
      </c>
    </row>
    <row r="991" spans="1:10" x14ac:dyDescent="0.3">
      <c r="A991" t="s">
        <v>1079</v>
      </c>
      <c r="B991" t="s">
        <v>1</v>
      </c>
      <c r="C991" s="1">
        <v>43048.83997685185</v>
      </c>
      <c r="D991" s="1">
        <v>43062</v>
      </c>
      <c r="E991" t="str">
        <f t="shared" ca="1" si="60"/>
        <v>Success</v>
      </c>
      <c r="F991" t="str">
        <f t="shared" ca="1" si="61"/>
        <v>Delayed</v>
      </c>
      <c r="G991" t="str">
        <f t="shared" ca="1" si="62"/>
        <v>Available</v>
      </c>
      <c r="H991">
        <f t="shared" ca="1" si="63"/>
        <v>14813</v>
      </c>
      <c r="I991" t="s">
        <v>0</v>
      </c>
      <c r="J991">
        <v>25.05</v>
      </c>
    </row>
    <row r="992" spans="1:10" x14ac:dyDescent="0.3">
      <c r="A992" t="s">
        <v>1078</v>
      </c>
      <c r="B992" t="s">
        <v>1</v>
      </c>
      <c r="C992" s="1">
        <v>43255.949062500003</v>
      </c>
      <c r="D992" s="1">
        <v>43301</v>
      </c>
      <c r="E992" t="str">
        <f t="shared" ca="1" si="60"/>
        <v>Success</v>
      </c>
      <c r="F992" t="str">
        <f t="shared" ca="1" si="61"/>
        <v>Cancelled</v>
      </c>
      <c r="G992" t="str">
        <f t="shared" ca="1" si="62"/>
        <v>Available</v>
      </c>
      <c r="H992">
        <f t="shared" ca="1" si="63"/>
        <v>915</v>
      </c>
      <c r="I992" t="s">
        <v>5</v>
      </c>
      <c r="J992">
        <v>199.43</v>
      </c>
    </row>
    <row r="993" spans="1:10" x14ac:dyDescent="0.3">
      <c r="A993" t="s">
        <v>1077</v>
      </c>
      <c r="B993" t="s">
        <v>1</v>
      </c>
      <c r="C993" s="1">
        <v>42879.610868055555</v>
      </c>
      <c r="D993" s="1">
        <v>42887</v>
      </c>
      <c r="E993" t="str">
        <f t="shared" ca="1" si="60"/>
        <v>Success</v>
      </c>
      <c r="F993" t="str">
        <f t="shared" ca="1" si="61"/>
        <v>On Time</v>
      </c>
      <c r="G993" t="str">
        <f t="shared" ca="1" si="62"/>
        <v>Out Of Stock</v>
      </c>
      <c r="H993">
        <f t="shared" ca="1" si="63"/>
        <v>1529</v>
      </c>
      <c r="I993" t="s">
        <v>0</v>
      </c>
      <c r="J993">
        <v>172.29</v>
      </c>
    </row>
    <row r="994" spans="1:10" x14ac:dyDescent="0.3">
      <c r="A994" t="s">
        <v>1076</v>
      </c>
      <c r="B994" t="s">
        <v>1</v>
      </c>
      <c r="C994" s="1">
        <v>43229.748229166667</v>
      </c>
      <c r="D994" s="1">
        <v>43237</v>
      </c>
      <c r="E994" t="str">
        <f t="shared" ca="1" si="60"/>
        <v>Success</v>
      </c>
      <c r="F994" t="str">
        <f t="shared" ca="1" si="61"/>
        <v>On Time</v>
      </c>
      <c r="G994" t="str">
        <f t="shared" ca="1" si="62"/>
        <v>Available</v>
      </c>
      <c r="H994">
        <f t="shared" ca="1" si="63"/>
        <v>993</v>
      </c>
      <c r="I994" t="s">
        <v>0</v>
      </c>
      <c r="J994">
        <v>126.3</v>
      </c>
    </row>
    <row r="995" spans="1:10" x14ac:dyDescent="0.3">
      <c r="A995" t="s">
        <v>1075</v>
      </c>
      <c r="B995" t="s">
        <v>1</v>
      </c>
      <c r="C995" s="1">
        <v>42889.456875000003</v>
      </c>
      <c r="D995" s="1">
        <v>42905</v>
      </c>
      <c r="E995" t="str">
        <f t="shared" ca="1" si="60"/>
        <v>Success</v>
      </c>
      <c r="F995" t="str">
        <f t="shared" ca="1" si="61"/>
        <v>Delayed</v>
      </c>
      <c r="G995" t="str">
        <f t="shared" ca="1" si="62"/>
        <v>In Stock</v>
      </c>
      <c r="H995">
        <f t="shared" ca="1" si="63"/>
        <v>1209</v>
      </c>
      <c r="I995" t="s">
        <v>0</v>
      </c>
      <c r="J995">
        <v>116.97</v>
      </c>
    </row>
    <row r="996" spans="1:10" x14ac:dyDescent="0.3">
      <c r="A996" t="s">
        <v>1074</v>
      </c>
      <c r="B996" t="s">
        <v>1</v>
      </c>
      <c r="C996" s="1">
        <v>42996.906238425923</v>
      </c>
      <c r="D996" s="1">
        <v>43006</v>
      </c>
      <c r="E996" t="str">
        <f t="shared" ca="1" si="60"/>
        <v>Success</v>
      </c>
      <c r="F996" t="str">
        <f t="shared" ca="1" si="61"/>
        <v>On Time</v>
      </c>
      <c r="G996" t="str">
        <f t="shared" ca="1" si="62"/>
        <v>Available</v>
      </c>
      <c r="H996">
        <f t="shared" ca="1" si="63"/>
        <v>4218</v>
      </c>
      <c r="I996" t="s">
        <v>0</v>
      </c>
      <c r="J996">
        <v>158.21</v>
      </c>
    </row>
    <row r="997" spans="1:10" x14ac:dyDescent="0.3">
      <c r="A997" t="s">
        <v>1073</v>
      </c>
      <c r="B997" t="s">
        <v>1</v>
      </c>
      <c r="C997" s="1">
        <v>43090.88689814815</v>
      </c>
      <c r="D997" s="1">
        <v>43109</v>
      </c>
      <c r="E997" t="str">
        <f t="shared" ca="1" si="60"/>
        <v>Success</v>
      </c>
      <c r="F997" t="str">
        <f t="shared" ca="1" si="61"/>
        <v>On Time</v>
      </c>
      <c r="G997" t="str">
        <f t="shared" ca="1" si="62"/>
        <v>Available</v>
      </c>
      <c r="H997">
        <f t="shared" ca="1" si="63"/>
        <v>1467</v>
      </c>
      <c r="I997" t="s">
        <v>14</v>
      </c>
      <c r="J997">
        <v>247.16</v>
      </c>
    </row>
    <row r="998" spans="1:10" x14ac:dyDescent="0.3">
      <c r="A998" t="s">
        <v>1072</v>
      </c>
      <c r="B998" t="s">
        <v>1</v>
      </c>
      <c r="C998" s="1">
        <v>42885.509375000001</v>
      </c>
      <c r="D998" s="1">
        <v>42895</v>
      </c>
      <c r="E998" t="str">
        <f t="shared" ca="1" si="60"/>
        <v>Success</v>
      </c>
      <c r="F998" t="str">
        <f t="shared" ca="1" si="61"/>
        <v>On Time</v>
      </c>
      <c r="G998" t="str">
        <f t="shared" ca="1" si="62"/>
        <v>Available</v>
      </c>
      <c r="H998">
        <f t="shared" ca="1" si="63"/>
        <v>2379</v>
      </c>
      <c r="I998" t="s">
        <v>0</v>
      </c>
      <c r="J998">
        <v>45.09</v>
      </c>
    </row>
    <row r="999" spans="1:10" x14ac:dyDescent="0.3">
      <c r="A999" t="s">
        <v>1071</v>
      </c>
      <c r="B999" t="s">
        <v>1</v>
      </c>
      <c r="C999" s="1">
        <v>43021.900567129633</v>
      </c>
      <c r="D999" s="1">
        <v>43040</v>
      </c>
      <c r="E999" t="str">
        <f t="shared" ca="1" si="60"/>
        <v>Success</v>
      </c>
      <c r="F999" t="str">
        <f t="shared" ca="1" si="61"/>
        <v>On Time</v>
      </c>
      <c r="G999" t="str">
        <f t="shared" ca="1" si="62"/>
        <v>Available</v>
      </c>
      <c r="H999">
        <f t="shared" ca="1" si="63"/>
        <v>2429</v>
      </c>
      <c r="I999" t="s">
        <v>0</v>
      </c>
      <c r="J999">
        <v>172.16</v>
      </c>
    </row>
    <row r="1000" spans="1:10" x14ac:dyDescent="0.3">
      <c r="A1000" t="s">
        <v>1070</v>
      </c>
      <c r="B1000" t="s">
        <v>1</v>
      </c>
      <c r="C1000" s="1">
        <v>43242.111562500002</v>
      </c>
      <c r="D1000" s="1">
        <v>43258</v>
      </c>
      <c r="E1000" t="str">
        <f t="shared" ca="1" si="60"/>
        <v>Pending</v>
      </c>
      <c r="F1000" t="str">
        <f t="shared" ca="1" si="61"/>
        <v>On Time</v>
      </c>
      <c r="G1000" t="str">
        <f t="shared" ca="1" si="62"/>
        <v>Available</v>
      </c>
      <c r="H1000">
        <f t="shared" ca="1" si="63"/>
        <v>2931</v>
      </c>
      <c r="I1000" t="s">
        <v>0</v>
      </c>
      <c r="J1000">
        <v>189.37</v>
      </c>
    </row>
    <row r="1001" spans="1:10" x14ac:dyDescent="0.3">
      <c r="A1001" t="s">
        <v>1069</v>
      </c>
      <c r="B1001" t="s">
        <v>1</v>
      </c>
      <c r="C1001" s="1">
        <v>43201.986990740741</v>
      </c>
      <c r="D1001" s="1">
        <v>43206</v>
      </c>
      <c r="E1001" t="str">
        <f t="shared" ca="1" si="60"/>
        <v>Success</v>
      </c>
      <c r="F1001" t="str">
        <f t="shared" ca="1" si="61"/>
        <v>Cancelled</v>
      </c>
      <c r="G1001" t="str">
        <f t="shared" ca="1" si="62"/>
        <v>Available</v>
      </c>
      <c r="H1001">
        <f t="shared" ca="1" si="63"/>
        <v>897</v>
      </c>
      <c r="I1001" t="s">
        <v>0</v>
      </c>
      <c r="J1001">
        <v>372.67</v>
      </c>
    </row>
    <row r="1002" spans="1:10" x14ac:dyDescent="0.3">
      <c r="A1002" s="2" t="s">
        <v>1068</v>
      </c>
      <c r="B1002" t="s">
        <v>1</v>
      </c>
      <c r="C1002" s="1">
        <v>43245.867893518516</v>
      </c>
      <c r="D1002" s="1">
        <v>43264</v>
      </c>
      <c r="E1002" t="str">
        <f t="shared" ca="1" si="60"/>
        <v>Success</v>
      </c>
      <c r="F1002" t="str">
        <f t="shared" ca="1" si="61"/>
        <v>On Time</v>
      </c>
      <c r="G1002" t="str">
        <f t="shared" ca="1" si="62"/>
        <v>Available</v>
      </c>
      <c r="H1002">
        <f t="shared" ca="1" si="63"/>
        <v>2494</v>
      </c>
      <c r="I1002" t="s">
        <v>5</v>
      </c>
      <c r="J1002">
        <v>64.44</v>
      </c>
    </row>
    <row r="1003" spans="1:10" x14ac:dyDescent="0.3">
      <c r="A1003" t="s">
        <v>1067</v>
      </c>
      <c r="B1003" t="s">
        <v>1</v>
      </c>
      <c r="C1003" s="1">
        <v>42965.800416666665</v>
      </c>
      <c r="D1003" s="1">
        <v>42978</v>
      </c>
      <c r="E1003" t="str">
        <f t="shared" ca="1" si="60"/>
        <v>Success</v>
      </c>
      <c r="F1003" t="str">
        <f t="shared" ca="1" si="61"/>
        <v>On Time</v>
      </c>
      <c r="G1003" t="str">
        <f t="shared" ca="1" si="62"/>
        <v>Available</v>
      </c>
      <c r="H1003">
        <f t="shared" ca="1" si="63"/>
        <v>19109</v>
      </c>
      <c r="I1003" t="s">
        <v>0</v>
      </c>
      <c r="J1003">
        <v>2.35</v>
      </c>
    </row>
    <row r="1004" spans="1:10" x14ac:dyDescent="0.3">
      <c r="A1004" t="s">
        <v>1066</v>
      </c>
      <c r="B1004" t="s">
        <v>1</v>
      </c>
      <c r="C1004" s="1">
        <v>43328.81386574074</v>
      </c>
      <c r="D1004" s="1">
        <v>43336</v>
      </c>
      <c r="E1004" t="str">
        <f t="shared" ca="1" si="60"/>
        <v>Success</v>
      </c>
      <c r="F1004" t="str">
        <f t="shared" ca="1" si="61"/>
        <v>On Time</v>
      </c>
      <c r="G1004" t="str">
        <f t="shared" ca="1" si="62"/>
        <v>Available</v>
      </c>
      <c r="H1004">
        <f t="shared" ca="1" si="63"/>
        <v>2960</v>
      </c>
      <c r="I1004" t="s">
        <v>0</v>
      </c>
      <c r="J1004">
        <v>204.07</v>
      </c>
    </row>
    <row r="1005" spans="1:10" x14ac:dyDescent="0.3">
      <c r="A1005" t="s">
        <v>1065</v>
      </c>
      <c r="B1005" t="s">
        <v>1</v>
      </c>
      <c r="C1005" s="1">
        <v>43071.789351851854</v>
      </c>
      <c r="D1005" s="1">
        <v>43088</v>
      </c>
      <c r="E1005" t="str">
        <f t="shared" ca="1" si="60"/>
        <v>Success</v>
      </c>
      <c r="F1005" t="str">
        <f t="shared" ca="1" si="61"/>
        <v>On Time</v>
      </c>
      <c r="G1005" t="str">
        <f t="shared" ca="1" si="62"/>
        <v>Available</v>
      </c>
      <c r="H1005">
        <f t="shared" ca="1" si="63"/>
        <v>1305</v>
      </c>
      <c r="I1005" t="s">
        <v>5</v>
      </c>
      <c r="J1005">
        <v>75.17</v>
      </c>
    </row>
    <row r="1006" spans="1:10" x14ac:dyDescent="0.3">
      <c r="A1006" t="s">
        <v>1064</v>
      </c>
      <c r="B1006" t="s">
        <v>1</v>
      </c>
      <c r="C1006" s="1">
        <v>43117.760000000002</v>
      </c>
      <c r="D1006" s="1">
        <v>43137</v>
      </c>
      <c r="E1006" t="str">
        <f t="shared" ca="1" si="60"/>
        <v>Success</v>
      </c>
      <c r="F1006" t="str">
        <f t="shared" ca="1" si="61"/>
        <v>On Time</v>
      </c>
      <c r="G1006" t="str">
        <f t="shared" ca="1" si="62"/>
        <v>Available</v>
      </c>
      <c r="H1006">
        <f t="shared" ca="1" si="63"/>
        <v>18531</v>
      </c>
      <c r="I1006" t="s">
        <v>0</v>
      </c>
      <c r="J1006">
        <v>177.11</v>
      </c>
    </row>
    <row r="1007" spans="1:10" x14ac:dyDescent="0.3">
      <c r="A1007" t="s">
        <v>1063</v>
      </c>
      <c r="B1007" t="s">
        <v>1</v>
      </c>
      <c r="C1007" s="1">
        <v>43201.948275462964</v>
      </c>
      <c r="D1007" s="1">
        <v>43220</v>
      </c>
      <c r="E1007" t="str">
        <f t="shared" ca="1" si="60"/>
        <v>Success</v>
      </c>
      <c r="F1007" t="str">
        <f t="shared" ca="1" si="61"/>
        <v>On Time</v>
      </c>
      <c r="G1007" t="str">
        <f t="shared" ca="1" si="62"/>
        <v>In Stock</v>
      </c>
      <c r="H1007">
        <f t="shared" ca="1" si="63"/>
        <v>2014</v>
      </c>
      <c r="I1007" t="s">
        <v>0</v>
      </c>
      <c r="J1007">
        <v>42.78</v>
      </c>
    </row>
    <row r="1008" spans="1:10" x14ac:dyDescent="0.3">
      <c r="A1008" t="s">
        <v>1062</v>
      </c>
      <c r="B1008" t="s">
        <v>107</v>
      </c>
      <c r="D1008" s="1">
        <v>43196</v>
      </c>
      <c r="E1008" t="str">
        <f t="shared" ca="1" si="60"/>
        <v>Pending</v>
      </c>
      <c r="F1008" t="str">
        <f t="shared" ca="1" si="61"/>
        <v>Delayed</v>
      </c>
      <c r="G1008" t="str">
        <f t="shared" ca="1" si="62"/>
        <v>In Stock</v>
      </c>
      <c r="H1008">
        <f t="shared" ca="1" si="63"/>
        <v>10239</v>
      </c>
      <c r="I1008" t="s">
        <v>5</v>
      </c>
      <c r="J1008">
        <v>37.79</v>
      </c>
    </row>
    <row r="1009" spans="1:10" x14ac:dyDescent="0.3">
      <c r="A1009" t="s">
        <v>1061</v>
      </c>
      <c r="B1009" t="s">
        <v>1</v>
      </c>
      <c r="C1009" s="1">
        <v>43147.477164351854</v>
      </c>
      <c r="D1009" s="1">
        <v>43167</v>
      </c>
      <c r="E1009" t="str">
        <f t="shared" ca="1" si="60"/>
        <v>Success</v>
      </c>
      <c r="F1009" t="str">
        <f t="shared" ca="1" si="61"/>
        <v>On Time</v>
      </c>
      <c r="G1009" t="str">
        <f t="shared" ca="1" si="62"/>
        <v>Available</v>
      </c>
      <c r="H1009">
        <f t="shared" ca="1" si="63"/>
        <v>2074</v>
      </c>
      <c r="I1009" t="s">
        <v>0</v>
      </c>
      <c r="J1009">
        <v>119.79</v>
      </c>
    </row>
    <row r="1010" spans="1:10" x14ac:dyDescent="0.3">
      <c r="A1010" t="s">
        <v>1060</v>
      </c>
      <c r="B1010" t="s">
        <v>1</v>
      </c>
      <c r="C1010" s="1">
        <v>42957.852407407408</v>
      </c>
      <c r="D1010" s="1">
        <v>42969</v>
      </c>
      <c r="E1010" t="str">
        <f t="shared" ca="1" si="60"/>
        <v>Success</v>
      </c>
      <c r="F1010" t="str">
        <f t="shared" ca="1" si="61"/>
        <v>Cancelled</v>
      </c>
      <c r="G1010" t="str">
        <f t="shared" ca="1" si="62"/>
        <v>Available</v>
      </c>
      <c r="H1010">
        <f t="shared" ca="1" si="63"/>
        <v>2726</v>
      </c>
      <c r="I1010" t="s">
        <v>5</v>
      </c>
      <c r="J1010">
        <v>273.98</v>
      </c>
    </row>
    <row r="1011" spans="1:10" x14ac:dyDescent="0.3">
      <c r="A1011" t="s">
        <v>1059</v>
      </c>
      <c r="B1011" t="s">
        <v>1</v>
      </c>
      <c r="C1011" s="1">
        <v>43280.80060185185</v>
      </c>
      <c r="D1011" s="1">
        <v>43301</v>
      </c>
      <c r="E1011" t="str">
        <f t="shared" ca="1" si="60"/>
        <v>Success</v>
      </c>
      <c r="F1011" t="str">
        <f t="shared" ca="1" si="61"/>
        <v>Delayed</v>
      </c>
      <c r="G1011" t="str">
        <f t="shared" ca="1" si="62"/>
        <v>Available</v>
      </c>
      <c r="H1011">
        <f t="shared" ca="1" si="63"/>
        <v>2064</v>
      </c>
      <c r="I1011" t="s">
        <v>0</v>
      </c>
      <c r="J1011">
        <v>63.7</v>
      </c>
    </row>
    <row r="1012" spans="1:10" x14ac:dyDescent="0.3">
      <c r="A1012" t="s">
        <v>1058</v>
      </c>
      <c r="B1012" t="s">
        <v>1</v>
      </c>
      <c r="C1012" s="1">
        <v>43031.882048611114</v>
      </c>
      <c r="D1012" s="1">
        <v>43046</v>
      </c>
      <c r="E1012" t="str">
        <f t="shared" ca="1" si="60"/>
        <v>Success</v>
      </c>
      <c r="F1012" t="str">
        <f t="shared" ca="1" si="61"/>
        <v>Cancelled</v>
      </c>
      <c r="G1012" t="str">
        <f t="shared" ca="1" si="62"/>
        <v>Available</v>
      </c>
      <c r="H1012">
        <f t="shared" ca="1" si="63"/>
        <v>12383</v>
      </c>
      <c r="I1012" t="s">
        <v>14</v>
      </c>
      <c r="J1012">
        <v>50</v>
      </c>
    </row>
    <row r="1013" spans="1:10" x14ac:dyDescent="0.3">
      <c r="A1013" t="s">
        <v>1057</v>
      </c>
      <c r="B1013" t="s">
        <v>1</v>
      </c>
      <c r="C1013" s="1">
        <v>42889.402511574073</v>
      </c>
      <c r="D1013" s="1">
        <v>42915</v>
      </c>
      <c r="E1013" t="str">
        <f t="shared" ca="1" si="60"/>
        <v>Success</v>
      </c>
      <c r="F1013" t="str">
        <f t="shared" ca="1" si="61"/>
        <v>Cancelled</v>
      </c>
      <c r="G1013" t="str">
        <f t="shared" ca="1" si="62"/>
        <v>Available</v>
      </c>
      <c r="H1013">
        <f t="shared" ca="1" si="63"/>
        <v>2514</v>
      </c>
      <c r="I1013" t="s">
        <v>5</v>
      </c>
      <c r="J1013">
        <v>36.049999999999997</v>
      </c>
    </row>
    <row r="1014" spans="1:10" x14ac:dyDescent="0.3">
      <c r="A1014" t="s">
        <v>1056</v>
      </c>
      <c r="B1014" t="s">
        <v>1</v>
      </c>
      <c r="C1014" s="1">
        <v>43186.556342592594</v>
      </c>
      <c r="D1014" s="1">
        <v>43192</v>
      </c>
      <c r="E1014" t="str">
        <f t="shared" ca="1" si="60"/>
        <v>Success</v>
      </c>
      <c r="F1014" t="str">
        <f t="shared" ca="1" si="61"/>
        <v>Cancelled</v>
      </c>
      <c r="G1014" t="str">
        <f t="shared" ca="1" si="62"/>
        <v>Available</v>
      </c>
      <c r="H1014">
        <f t="shared" ca="1" si="63"/>
        <v>4943</v>
      </c>
      <c r="I1014" t="s">
        <v>0</v>
      </c>
      <c r="J1014">
        <v>85.15</v>
      </c>
    </row>
    <row r="1015" spans="1:10" x14ac:dyDescent="0.3">
      <c r="A1015" t="s">
        <v>1055</v>
      </c>
      <c r="B1015" t="s">
        <v>1</v>
      </c>
      <c r="C1015" s="1">
        <v>42912.349733796298</v>
      </c>
      <c r="D1015" s="1">
        <v>42935</v>
      </c>
      <c r="E1015" t="str">
        <f t="shared" ca="1" si="60"/>
        <v>Success</v>
      </c>
      <c r="F1015" t="str">
        <f t="shared" ca="1" si="61"/>
        <v>On Time</v>
      </c>
      <c r="G1015" t="str">
        <f t="shared" ca="1" si="62"/>
        <v>Available</v>
      </c>
      <c r="H1015">
        <f t="shared" ca="1" si="63"/>
        <v>12117</v>
      </c>
      <c r="I1015" t="s">
        <v>0</v>
      </c>
      <c r="J1015">
        <v>50.45</v>
      </c>
    </row>
    <row r="1016" spans="1:10" x14ac:dyDescent="0.3">
      <c r="A1016" t="s">
        <v>1054</v>
      </c>
      <c r="B1016" t="s">
        <v>1</v>
      </c>
      <c r="C1016" s="1">
        <v>43253.758564814816</v>
      </c>
      <c r="D1016" s="1">
        <v>43252</v>
      </c>
      <c r="E1016" t="str">
        <f t="shared" ca="1" si="60"/>
        <v>Success</v>
      </c>
      <c r="F1016" t="str">
        <f t="shared" ca="1" si="61"/>
        <v>On Time</v>
      </c>
      <c r="G1016" t="str">
        <f t="shared" ca="1" si="62"/>
        <v>Available</v>
      </c>
      <c r="H1016">
        <f t="shared" ca="1" si="63"/>
        <v>580</v>
      </c>
      <c r="I1016" t="s">
        <v>0</v>
      </c>
      <c r="J1016">
        <v>34.369999999999997</v>
      </c>
    </row>
    <row r="1017" spans="1:10" x14ac:dyDescent="0.3">
      <c r="A1017" t="s">
        <v>1053</v>
      </c>
      <c r="B1017" t="s">
        <v>1</v>
      </c>
      <c r="C1017" s="1">
        <v>43086.429965277777</v>
      </c>
      <c r="D1017" s="1">
        <v>43105</v>
      </c>
      <c r="E1017" t="str">
        <f t="shared" ca="1" si="60"/>
        <v>Failed</v>
      </c>
      <c r="F1017" t="str">
        <f t="shared" ca="1" si="61"/>
        <v>Delayed</v>
      </c>
      <c r="G1017" t="str">
        <f t="shared" ca="1" si="62"/>
        <v>Available</v>
      </c>
      <c r="H1017">
        <f t="shared" ca="1" si="63"/>
        <v>2318</v>
      </c>
      <c r="I1017" t="s">
        <v>14</v>
      </c>
      <c r="J1017">
        <v>184.93</v>
      </c>
    </row>
    <row r="1018" spans="1:10" x14ac:dyDescent="0.3">
      <c r="A1018" t="s">
        <v>1052</v>
      </c>
      <c r="B1018" t="s">
        <v>1</v>
      </c>
      <c r="C1018" s="1">
        <v>43321.582546296297</v>
      </c>
      <c r="D1018" s="1">
        <v>43328</v>
      </c>
      <c r="E1018" t="str">
        <f t="shared" ca="1" si="60"/>
        <v>Success</v>
      </c>
      <c r="F1018" t="str">
        <f t="shared" ca="1" si="61"/>
        <v>On Time</v>
      </c>
      <c r="G1018" t="str">
        <f t="shared" ca="1" si="62"/>
        <v>Available</v>
      </c>
      <c r="H1018">
        <f t="shared" ca="1" si="63"/>
        <v>1183</v>
      </c>
      <c r="I1018" t="s">
        <v>0</v>
      </c>
      <c r="J1018">
        <v>157.97</v>
      </c>
    </row>
    <row r="1019" spans="1:10" x14ac:dyDescent="0.3">
      <c r="A1019" t="s">
        <v>1051</v>
      </c>
      <c r="B1019" t="s">
        <v>1</v>
      </c>
      <c r="C1019" s="1">
        <v>42860.560995370368</v>
      </c>
      <c r="D1019" s="1">
        <v>42873</v>
      </c>
      <c r="E1019" t="str">
        <f t="shared" ca="1" si="60"/>
        <v>Success</v>
      </c>
      <c r="F1019" t="str">
        <f t="shared" ca="1" si="61"/>
        <v>On Time</v>
      </c>
      <c r="G1019" t="str">
        <f t="shared" ca="1" si="62"/>
        <v>Available</v>
      </c>
      <c r="H1019">
        <f t="shared" ca="1" si="63"/>
        <v>1968</v>
      </c>
      <c r="I1019" t="s">
        <v>5</v>
      </c>
      <c r="J1019">
        <v>143.15</v>
      </c>
    </row>
    <row r="1020" spans="1:10" x14ac:dyDescent="0.3">
      <c r="A1020" t="s">
        <v>1050</v>
      </c>
      <c r="B1020" t="s">
        <v>1</v>
      </c>
      <c r="C1020" s="1">
        <v>43097.859178240738</v>
      </c>
      <c r="D1020" s="1">
        <v>43104</v>
      </c>
      <c r="E1020" t="str">
        <f t="shared" ca="1" si="60"/>
        <v>Success</v>
      </c>
      <c r="F1020" t="str">
        <f t="shared" ca="1" si="61"/>
        <v>On Time</v>
      </c>
      <c r="G1020" t="str">
        <f t="shared" ca="1" si="62"/>
        <v>Available</v>
      </c>
      <c r="H1020">
        <f t="shared" ca="1" si="63"/>
        <v>2824</v>
      </c>
      <c r="I1020" t="s">
        <v>0</v>
      </c>
      <c r="J1020">
        <v>123.25</v>
      </c>
    </row>
    <row r="1021" spans="1:10" x14ac:dyDescent="0.3">
      <c r="A1021" t="s">
        <v>1049</v>
      </c>
      <c r="B1021" t="s">
        <v>1</v>
      </c>
      <c r="C1021" s="1">
        <v>43019.811724537038</v>
      </c>
      <c r="D1021" s="1">
        <v>43033</v>
      </c>
      <c r="E1021" t="str">
        <f t="shared" ca="1" si="60"/>
        <v>Success</v>
      </c>
      <c r="F1021" t="str">
        <f t="shared" ca="1" si="61"/>
        <v>On Time</v>
      </c>
      <c r="G1021" t="str">
        <f t="shared" ca="1" si="62"/>
        <v>In Stock</v>
      </c>
      <c r="H1021">
        <f t="shared" ca="1" si="63"/>
        <v>2816</v>
      </c>
      <c r="I1021" t="s">
        <v>0</v>
      </c>
      <c r="J1021">
        <v>121.68</v>
      </c>
    </row>
    <row r="1022" spans="1:10" x14ac:dyDescent="0.3">
      <c r="A1022" t="s">
        <v>1048</v>
      </c>
      <c r="B1022" t="s">
        <v>1</v>
      </c>
      <c r="C1022" s="1">
        <v>42942.801180555558</v>
      </c>
      <c r="D1022" s="1">
        <v>42963</v>
      </c>
      <c r="E1022" t="str">
        <f t="shared" ca="1" si="60"/>
        <v>Success</v>
      </c>
      <c r="F1022" t="str">
        <f t="shared" ca="1" si="61"/>
        <v>On Time</v>
      </c>
      <c r="G1022" t="str">
        <f t="shared" ca="1" si="62"/>
        <v>Out Of Stock</v>
      </c>
      <c r="H1022">
        <f t="shared" ca="1" si="63"/>
        <v>2001</v>
      </c>
      <c r="I1022" t="s">
        <v>0</v>
      </c>
      <c r="J1022">
        <v>156.38999999999999</v>
      </c>
    </row>
    <row r="1023" spans="1:10" x14ac:dyDescent="0.3">
      <c r="A1023" t="s">
        <v>1047</v>
      </c>
      <c r="B1023" t="s">
        <v>1</v>
      </c>
      <c r="C1023" s="1">
        <v>42854.461284722223</v>
      </c>
      <c r="D1023" s="1">
        <v>42872</v>
      </c>
      <c r="E1023" t="str">
        <f t="shared" ca="1" si="60"/>
        <v>Success</v>
      </c>
      <c r="F1023" t="str">
        <f t="shared" ca="1" si="61"/>
        <v>Cancelled</v>
      </c>
      <c r="G1023" t="str">
        <f t="shared" ca="1" si="62"/>
        <v>Available</v>
      </c>
      <c r="H1023">
        <f t="shared" ca="1" si="63"/>
        <v>2095</v>
      </c>
      <c r="I1023" t="s">
        <v>0</v>
      </c>
      <c r="J1023">
        <v>171.79</v>
      </c>
    </row>
    <row r="1024" spans="1:10" x14ac:dyDescent="0.3">
      <c r="A1024" t="s">
        <v>1046</v>
      </c>
      <c r="B1024" t="s">
        <v>1</v>
      </c>
      <c r="C1024" s="1">
        <v>42872.625162037039</v>
      </c>
      <c r="D1024" s="1">
        <v>42894</v>
      </c>
      <c r="E1024" t="str">
        <f t="shared" ca="1" si="60"/>
        <v>Success</v>
      </c>
      <c r="F1024" t="str">
        <f t="shared" ca="1" si="61"/>
        <v>On Time</v>
      </c>
      <c r="G1024" t="str">
        <f t="shared" ca="1" si="62"/>
        <v>Available</v>
      </c>
      <c r="H1024">
        <f t="shared" ca="1" si="63"/>
        <v>1556</v>
      </c>
      <c r="I1024" t="s">
        <v>0</v>
      </c>
      <c r="J1024">
        <v>133.05000000000001</v>
      </c>
    </row>
    <row r="1025" spans="1:10" x14ac:dyDescent="0.3">
      <c r="A1025" t="s">
        <v>1045</v>
      </c>
      <c r="B1025" t="s">
        <v>1</v>
      </c>
      <c r="C1025" s="1">
        <v>42991.915185185186</v>
      </c>
      <c r="D1025" s="1">
        <v>42999</v>
      </c>
      <c r="E1025" t="str">
        <f t="shared" ca="1" si="60"/>
        <v>Success</v>
      </c>
      <c r="F1025" t="str">
        <f t="shared" ca="1" si="61"/>
        <v>Cancelled</v>
      </c>
      <c r="G1025" t="str">
        <f t="shared" ca="1" si="62"/>
        <v>Out Of Stock</v>
      </c>
      <c r="H1025">
        <f t="shared" ca="1" si="63"/>
        <v>1552</v>
      </c>
      <c r="I1025" t="s">
        <v>134</v>
      </c>
      <c r="J1025">
        <v>77.42</v>
      </c>
    </row>
    <row r="1026" spans="1:10" x14ac:dyDescent="0.3">
      <c r="A1026" t="s">
        <v>1044</v>
      </c>
      <c r="B1026" t="s">
        <v>1</v>
      </c>
      <c r="C1026" s="1">
        <v>43243.689803240741</v>
      </c>
      <c r="D1026" s="1">
        <v>43264</v>
      </c>
      <c r="E1026" t="str">
        <f t="shared" ref="E1026:E1089" ca="1" si="64">IF(RAND()&lt;0.85,"Success",IF(RAND()&lt;0.7,"Failed","Pending"))</f>
        <v>Success</v>
      </c>
      <c r="F1026" t="str">
        <f t="shared" ref="F1026:F1089" ca="1" si="65">IF(RAND()&lt;0.75,"On Time",IF(RAND()&lt;0.6,"Delayed","Cancelled"))</f>
        <v>Delayed</v>
      </c>
      <c r="G1026" t="str">
        <f t="shared" ref="G1026:G1089" ca="1" si="66">IF(RAND()&lt;0.8,"Available",IF(RAND()&lt;0.5,"In Stock","Out Of Stock"))</f>
        <v>Available</v>
      </c>
      <c r="H1026">
        <f t="shared" ref="H1026:H1089" ca="1" si="67">IF(RAND()&lt;0.7,RANDBETWEEN(500,3000),RANDBETWEEN(3000,20000))</f>
        <v>11107</v>
      </c>
      <c r="I1026" t="s">
        <v>0</v>
      </c>
      <c r="J1026">
        <v>281.73</v>
      </c>
    </row>
    <row r="1027" spans="1:10" x14ac:dyDescent="0.3">
      <c r="A1027" s="2" t="s">
        <v>1043</v>
      </c>
      <c r="B1027" t="s">
        <v>1</v>
      </c>
      <c r="C1027" s="1">
        <v>43223.407592592594</v>
      </c>
      <c r="D1027" s="1">
        <v>43235</v>
      </c>
      <c r="E1027" t="str">
        <f t="shared" ca="1" si="64"/>
        <v>Success</v>
      </c>
      <c r="F1027" t="str">
        <f t="shared" ca="1" si="65"/>
        <v>On Time</v>
      </c>
      <c r="G1027" t="str">
        <f t="shared" ca="1" si="66"/>
        <v>Out Of Stock</v>
      </c>
      <c r="H1027">
        <f t="shared" ca="1" si="67"/>
        <v>18340</v>
      </c>
      <c r="I1027" t="s">
        <v>0</v>
      </c>
      <c r="J1027">
        <v>36.07</v>
      </c>
    </row>
    <row r="1028" spans="1:10" x14ac:dyDescent="0.3">
      <c r="A1028" t="s">
        <v>1042</v>
      </c>
      <c r="B1028" t="s">
        <v>1</v>
      </c>
      <c r="C1028" s="1">
        <v>42879.478449074071</v>
      </c>
      <c r="D1028" s="1">
        <v>42892</v>
      </c>
      <c r="E1028" t="str">
        <f t="shared" ca="1" si="64"/>
        <v>Success</v>
      </c>
      <c r="F1028" t="str">
        <f t="shared" ca="1" si="65"/>
        <v>On Time</v>
      </c>
      <c r="G1028" t="str">
        <f t="shared" ca="1" si="66"/>
        <v>Available</v>
      </c>
      <c r="H1028">
        <f t="shared" ca="1" si="67"/>
        <v>731</v>
      </c>
      <c r="I1028" t="s">
        <v>0</v>
      </c>
      <c r="J1028">
        <v>441.16</v>
      </c>
    </row>
    <row r="1029" spans="1:10" x14ac:dyDescent="0.3">
      <c r="A1029" t="s">
        <v>1041</v>
      </c>
      <c r="B1029" t="s">
        <v>1</v>
      </c>
      <c r="C1029" s="1">
        <v>42905.895648148151</v>
      </c>
      <c r="D1029" s="1">
        <v>42913</v>
      </c>
      <c r="E1029" t="str">
        <f t="shared" ca="1" si="64"/>
        <v>Success</v>
      </c>
      <c r="F1029" t="str">
        <f t="shared" ca="1" si="65"/>
        <v>On Time</v>
      </c>
      <c r="G1029" t="str">
        <f t="shared" ca="1" si="66"/>
        <v>Available</v>
      </c>
      <c r="H1029">
        <f t="shared" ca="1" si="67"/>
        <v>7949</v>
      </c>
      <c r="I1029" t="s">
        <v>0</v>
      </c>
      <c r="J1029">
        <v>99.14</v>
      </c>
    </row>
    <row r="1030" spans="1:10" x14ac:dyDescent="0.3">
      <c r="A1030" t="s">
        <v>1040</v>
      </c>
      <c r="B1030" t="s">
        <v>1</v>
      </c>
      <c r="C1030" s="1">
        <v>43230.677708333336</v>
      </c>
      <c r="D1030" s="1">
        <v>43244</v>
      </c>
      <c r="E1030" t="str">
        <f t="shared" ca="1" si="64"/>
        <v>Failed</v>
      </c>
      <c r="F1030" t="str">
        <f t="shared" ca="1" si="65"/>
        <v>Delayed</v>
      </c>
      <c r="G1030" t="str">
        <f t="shared" ca="1" si="66"/>
        <v>Available</v>
      </c>
      <c r="H1030">
        <f t="shared" ca="1" si="67"/>
        <v>1164</v>
      </c>
      <c r="I1030" t="s">
        <v>14</v>
      </c>
      <c r="J1030">
        <v>118.35</v>
      </c>
    </row>
    <row r="1031" spans="1:10" x14ac:dyDescent="0.3">
      <c r="A1031" t="s">
        <v>1039</v>
      </c>
      <c r="B1031" t="s">
        <v>1</v>
      </c>
      <c r="C1031" s="1">
        <v>42898.437245370369</v>
      </c>
      <c r="D1031" s="1">
        <v>42919</v>
      </c>
      <c r="E1031" t="str">
        <f t="shared" ca="1" si="64"/>
        <v>Failed</v>
      </c>
      <c r="F1031" t="str">
        <f t="shared" ca="1" si="65"/>
        <v>Cancelled</v>
      </c>
      <c r="G1031" t="str">
        <f t="shared" ca="1" si="66"/>
        <v>Available</v>
      </c>
      <c r="H1031">
        <f t="shared" ca="1" si="67"/>
        <v>1617</v>
      </c>
      <c r="I1031" t="s">
        <v>0</v>
      </c>
      <c r="J1031">
        <v>92.8</v>
      </c>
    </row>
    <row r="1032" spans="1:10" x14ac:dyDescent="0.3">
      <c r="A1032" t="s">
        <v>1038</v>
      </c>
      <c r="B1032" t="s">
        <v>1</v>
      </c>
      <c r="C1032" s="1">
        <v>43111.846134259256</v>
      </c>
      <c r="D1032" s="1">
        <v>43117</v>
      </c>
      <c r="E1032" t="str">
        <f t="shared" ca="1" si="64"/>
        <v>Success</v>
      </c>
      <c r="F1032" t="str">
        <f t="shared" ca="1" si="65"/>
        <v>Cancelled</v>
      </c>
      <c r="G1032" t="str">
        <f t="shared" ca="1" si="66"/>
        <v>Available</v>
      </c>
      <c r="H1032">
        <f t="shared" ca="1" si="67"/>
        <v>6991</v>
      </c>
      <c r="I1032" t="s">
        <v>0</v>
      </c>
      <c r="J1032">
        <v>142.25</v>
      </c>
    </row>
    <row r="1033" spans="1:10" x14ac:dyDescent="0.3">
      <c r="A1033" t="s">
        <v>1037</v>
      </c>
      <c r="B1033" t="s">
        <v>1</v>
      </c>
      <c r="C1033" s="1">
        <v>43262.705324074072</v>
      </c>
      <c r="D1033" s="1">
        <v>43293</v>
      </c>
      <c r="E1033" t="str">
        <f t="shared" ca="1" si="64"/>
        <v>Failed</v>
      </c>
      <c r="F1033" t="str">
        <f t="shared" ca="1" si="65"/>
        <v>On Time</v>
      </c>
      <c r="G1033" t="str">
        <f t="shared" ca="1" si="66"/>
        <v>Available</v>
      </c>
      <c r="H1033">
        <f t="shared" ca="1" si="67"/>
        <v>5686</v>
      </c>
      <c r="I1033" t="s">
        <v>5</v>
      </c>
      <c r="J1033">
        <v>186.27</v>
      </c>
    </row>
    <row r="1034" spans="1:10" x14ac:dyDescent="0.3">
      <c r="A1034" t="s">
        <v>1036</v>
      </c>
      <c r="B1034" t="s">
        <v>1</v>
      </c>
      <c r="C1034" s="1">
        <v>43098.727372685185</v>
      </c>
      <c r="D1034" s="1">
        <v>43117</v>
      </c>
      <c r="E1034" t="str">
        <f t="shared" ca="1" si="64"/>
        <v>Success</v>
      </c>
      <c r="F1034" t="str">
        <f t="shared" ca="1" si="65"/>
        <v>On Time</v>
      </c>
      <c r="G1034" t="str">
        <f t="shared" ca="1" si="66"/>
        <v>Available</v>
      </c>
      <c r="H1034">
        <f t="shared" ca="1" si="67"/>
        <v>1599</v>
      </c>
      <c r="I1034" t="s">
        <v>134</v>
      </c>
      <c r="J1034">
        <v>23.88</v>
      </c>
    </row>
    <row r="1035" spans="1:10" x14ac:dyDescent="0.3">
      <c r="A1035" t="s">
        <v>1035</v>
      </c>
      <c r="B1035" t="s">
        <v>1</v>
      </c>
      <c r="C1035" s="1">
        <v>43161.716909722221</v>
      </c>
      <c r="D1035" s="1">
        <v>43172</v>
      </c>
      <c r="E1035" t="str">
        <f t="shared" ca="1" si="64"/>
        <v>Failed</v>
      </c>
      <c r="F1035" t="str">
        <f t="shared" ca="1" si="65"/>
        <v>Delayed</v>
      </c>
      <c r="G1035" t="str">
        <f t="shared" ca="1" si="66"/>
        <v>Available</v>
      </c>
      <c r="H1035">
        <f t="shared" ca="1" si="67"/>
        <v>11043</v>
      </c>
      <c r="I1035" t="s">
        <v>5</v>
      </c>
      <c r="J1035">
        <v>497.59</v>
      </c>
    </row>
    <row r="1036" spans="1:10" x14ac:dyDescent="0.3">
      <c r="A1036" t="s">
        <v>1034</v>
      </c>
      <c r="B1036" t="s">
        <v>1</v>
      </c>
      <c r="C1036" s="1">
        <v>43340.597916666666</v>
      </c>
      <c r="D1036" s="1">
        <v>43346</v>
      </c>
      <c r="E1036" t="str">
        <f t="shared" ca="1" si="64"/>
        <v>Success</v>
      </c>
      <c r="F1036" t="str">
        <f t="shared" ca="1" si="65"/>
        <v>On Time</v>
      </c>
      <c r="G1036" t="str">
        <f t="shared" ca="1" si="66"/>
        <v>Available</v>
      </c>
      <c r="H1036">
        <f t="shared" ca="1" si="67"/>
        <v>10837</v>
      </c>
      <c r="I1036" t="s">
        <v>0</v>
      </c>
      <c r="J1036">
        <v>51.57</v>
      </c>
    </row>
    <row r="1037" spans="1:10" x14ac:dyDescent="0.3">
      <c r="A1037" t="s">
        <v>1033</v>
      </c>
      <c r="B1037" t="s">
        <v>1</v>
      </c>
      <c r="C1037" s="1">
        <v>43201.619050925925</v>
      </c>
      <c r="D1037" s="1">
        <v>43210</v>
      </c>
      <c r="E1037" t="str">
        <f t="shared" ca="1" si="64"/>
        <v>Success</v>
      </c>
      <c r="F1037" t="str">
        <f t="shared" ca="1" si="65"/>
        <v>On Time</v>
      </c>
      <c r="G1037" t="str">
        <f t="shared" ca="1" si="66"/>
        <v>Available</v>
      </c>
      <c r="H1037">
        <f t="shared" ca="1" si="67"/>
        <v>6554</v>
      </c>
      <c r="I1037" t="s">
        <v>0</v>
      </c>
      <c r="J1037">
        <v>159.07</v>
      </c>
    </row>
    <row r="1038" spans="1:10" x14ac:dyDescent="0.3">
      <c r="A1038" t="s">
        <v>1032</v>
      </c>
      <c r="B1038" t="s">
        <v>1</v>
      </c>
      <c r="C1038" s="1">
        <v>42825.648738425924</v>
      </c>
      <c r="D1038" s="1">
        <v>42838</v>
      </c>
      <c r="E1038" t="str">
        <f t="shared" ca="1" si="64"/>
        <v>Success</v>
      </c>
      <c r="F1038" t="str">
        <f t="shared" ca="1" si="65"/>
        <v>Delayed</v>
      </c>
      <c r="G1038" t="str">
        <f t="shared" ca="1" si="66"/>
        <v>Available</v>
      </c>
      <c r="H1038">
        <f t="shared" ca="1" si="67"/>
        <v>8918</v>
      </c>
      <c r="I1038" t="s">
        <v>0</v>
      </c>
      <c r="J1038">
        <v>154.38</v>
      </c>
    </row>
    <row r="1039" spans="1:10" x14ac:dyDescent="0.3">
      <c r="A1039" t="s">
        <v>1031</v>
      </c>
      <c r="B1039" t="s">
        <v>1</v>
      </c>
      <c r="C1039" s="1">
        <v>42881.497766203705</v>
      </c>
      <c r="D1039" s="1">
        <v>42898</v>
      </c>
      <c r="E1039" t="str">
        <f t="shared" ca="1" si="64"/>
        <v>Success</v>
      </c>
      <c r="F1039" t="str">
        <f t="shared" ca="1" si="65"/>
        <v>Cancelled</v>
      </c>
      <c r="G1039" t="str">
        <f t="shared" ca="1" si="66"/>
        <v>Available</v>
      </c>
      <c r="H1039">
        <f t="shared" ca="1" si="67"/>
        <v>1977</v>
      </c>
      <c r="I1039" t="s">
        <v>0</v>
      </c>
      <c r="J1039">
        <v>245.36</v>
      </c>
    </row>
    <row r="1040" spans="1:10" x14ac:dyDescent="0.3">
      <c r="A1040" t="s">
        <v>1030</v>
      </c>
      <c r="B1040" t="s">
        <v>1</v>
      </c>
      <c r="C1040" s="1">
        <v>43308.747650462959</v>
      </c>
      <c r="D1040" s="1">
        <v>43313</v>
      </c>
      <c r="E1040" t="str">
        <f t="shared" ca="1" si="64"/>
        <v>Success</v>
      </c>
      <c r="F1040" t="str">
        <f t="shared" ca="1" si="65"/>
        <v>Delayed</v>
      </c>
      <c r="G1040" t="str">
        <f t="shared" ca="1" si="66"/>
        <v>Available</v>
      </c>
      <c r="H1040">
        <f t="shared" ca="1" si="67"/>
        <v>1919</v>
      </c>
      <c r="I1040" t="s">
        <v>5</v>
      </c>
      <c r="J1040">
        <v>385.52</v>
      </c>
    </row>
    <row r="1041" spans="1:10" x14ac:dyDescent="0.3">
      <c r="A1041" t="s">
        <v>1029</v>
      </c>
      <c r="B1041" t="s">
        <v>1</v>
      </c>
      <c r="C1041" s="1">
        <v>43214.550729166665</v>
      </c>
      <c r="D1041" s="1">
        <v>43230</v>
      </c>
      <c r="E1041" t="str">
        <f t="shared" ca="1" si="64"/>
        <v>Success</v>
      </c>
      <c r="F1041" t="str">
        <f t="shared" ca="1" si="65"/>
        <v>On Time</v>
      </c>
      <c r="G1041" t="str">
        <f t="shared" ca="1" si="66"/>
        <v>Available</v>
      </c>
      <c r="H1041">
        <f t="shared" ca="1" si="67"/>
        <v>1088</v>
      </c>
      <c r="I1041" t="s">
        <v>0</v>
      </c>
      <c r="J1041">
        <v>318.17</v>
      </c>
    </row>
    <row r="1042" spans="1:10" x14ac:dyDescent="0.3">
      <c r="A1042" t="s">
        <v>1028</v>
      </c>
      <c r="B1042" t="s">
        <v>1</v>
      </c>
      <c r="C1042" s="1">
        <v>42977.72761574074</v>
      </c>
      <c r="D1042" s="1">
        <v>43000</v>
      </c>
      <c r="E1042" t="str">
        <f t="shared" ca="1" si="64"/>
        <v>Success</v>
      </c>
      <c r="F1042" t="str">
        <f t="shared" ca="1" si="65"/>
        <v>On Time</v>
      </c>
      <c r="G1042" t="str">
        <f t="shared" ca="1" si="66"/>
        <v>Out Of Stock</v>
      </c>
      <c r="H1042">
        <f t="shared" ca="1" si="67"/>
        <v>1918</v>
      </c>
      <c r="I1042" t="s">
        <v>0</v>
      </c>
      <c r="J1042">
        <v>576.20000000000005</v>
      </c>
    </row>
    <row r="1043" spans="1:10" x14ac:dyDescent="0.3">
      <c r="A1043" t="s">
        <v>1027</v>
      </c>
      <c r="B1043" t="s">
        <v>1</v>
      </c>
      <c r="C1043" s="1">
        <v>43187.724791666667</v>
      </c>
      <c r="D1043" s="1">
        <v>43182</v>
      </c>
      <c r="E1043" t="str">
        <f t="shared" ca="1" si="64"/>
        <v>Success</v>
      </c>
      <c r="F1043" t="str">
        <f t="shared" ca="1" si="65"/>
        <v>On Time</v>
      </c>
      <c r="G1043" t="str">
        <f t="shared" ca="1" si="66"/>
        <v>Available</v>
      </c>
      <c r="H1043">
        <f t="shared" ca="1" si="67"/>
        <v>1260</v>
      </c>
      <c r="I1043" t="s">
        <v>0</v>
      </c>
      <c r="J1043">
        <v>93.66</v>
      </c>
    </row>
    <row r="1044" spans="1:10" x14ac:dyDescent="0.3">
      <c r="A1044" t="s">
        <v>1026</v>
      </c>
      <c r="B1044" t="s">
        <v>1</v>
      </c>
      <c r="C1044" s="1">
        <v>43095.735300925924</v>
      </c>
      <c r="D1044" s="1">
        <v>43088</v>
      </c>
      <c r="E1044" t="str">
        <f t="shared" ca="1" si="64"/>
        <v>Failed</v>
      </c>
      <c r="F1044" t="str">
        <f t="shared" ca="1" si="65"/>
        <v>Delayed</v>
      </c>
      <c r="G1044" t="str">
        <f t="shared" ca="1" si="66"/>
        <v>Available</v>
      </c>
      <c r="H1044">
        <f t="shared" ca="1" si="67"/>
        <v>543</v>
      </c>
      <c r="I1044" t="s">
        <v>5</v>
      </c>
      <c r="J1044">
        <v>71.81</v>
      </c>
    </row>
    <row r="1045" spans="1:10" x14ac:dyDescent="0.3">
      <c r="A1045" t="s">
        <v>1025</v>
      </c>
      <c r="B1045" t="s">
        <v>1</v>
      </c>
      <c r="C1045" s="1">
        <v>43309.689085648148</v>
      </c>
      <c r="D1045" s="1">
        <v>43322</v>
      </c>
      <c r="E1045" t="str">
        <f t="shared" ca="1" si="64"/>
        <v>Success</v>
      </c>
      <c r="F1045" t="str">
        <f t="shared" ca="1" si="65"/>
        <v>On Time</v>
      </c>
      <c r="G1045" t="str">
        <f t="shared" ca="1" si="66"/>
        <v>Available</v>
      </c>
      <c r="H1045">
        <f t="shared" ca="1" si="67"/>
        <v>13529</v>
      </c>
      <c r="I1045" t="s">
        <v>5</v>
      </c>
      <c r="J1045">
        <v>33.1</v>
      </c>
    </row>
    <row r="1046" spans="1:10" x14ac:dyDescent="0.3">
      <c r="A1046" t="s">
        <v>1024</v>
      </c>
      <c r="B1046" t="s">
        <v>1</v>
      </c>
      <c r="C1046" s="1">
        <v>43271.786203703705</v>
      </c>
      <c r="D1046" s="1">
        <v>43292</v>
      </c>
      <c r="E1046" t="str">
        <f t="shared" ca="1" si="64"/>
        <v>Success</v>
      </c>
      <c r="F1046" t="str">
        <f t="shared" ca="1" si="65"/>
        <v>On Time</v>
      </c>
      <c r="G1046" t="str">
        <f t="shared" ca="1" si="66"/>
        <v>Available</v>
      </c>
      <c r="H1046">
        <f t="shared" ca="1" si="67"/>
        <v>2439</v>
      </c>
      <c r="I1046" t="s">
        <v>14</v>
      </c>
      <c r="J1046">
        <v>3.9</v>
      </c>
    </row>
    <row r="1047" spans="1:10" x14ac:dyDescent="0.3">
      <c r="A1047" t="s">
        <v>1023</v>
      </c>
      <c r="B1047" t="s">
        <v>1</v>
      </c>
      <c r="C1047" s="1">
        <v>43193.811539351853</v>
      </c>
      <c r="D1047" s="1">
        <v>43185</v>
      </c>
      <c r="E1047" t="str">
        <f t="shared" ca="1" si="64"/>
        <v>Success</v>
      </c>
      <c r="F1047" t="str">
        <f t="shared" ca="1" si="65"/>
        <v>Cancelled</v>
      </c>
      <c r="G1047" t="str">
        <f t="shared" ca="1" si="66"/>
        <v>Available</v>
      </c>
      <c r="H1047">
        <f t="shared" ca="1" si="67"/>
        <v>2855</v>
      </c>
      <c r="I1047" t="s">
        <v>5</v>
      </c>
      <c r="J1047">
        <v>44.24</v>
      </c>
    </row>
    <row r="1048" spans="1:10" x14ac:dyDescent="0.3">
      <c r="A1048" t="s">
        <v>1022</v>
      </c>
      <c r="B1048" t="s">
        <v>1</v>
      </c>
      <c r="C1048" s="1">
        <v>42972.754826388889</v>
      </c>
      <c r="D1048" s="1">
        <v>42983</v>
      </c>
      <c r="E1048" t="str">
        <f t="shared" ca="1" si="64"/>
        <v>Success</v>
      </c>
      <c r="F1048" t="str">
        <f t="shared" ca="1" si="65"/>
        <v>On Time</v>
      </c>
      <c r="G1048" t="str">
        <f t="shared" ca="1" si="66"/>
        <v>Available</v>
      </c>
      <c r="H1048">
        <f t="shared" ca="1" si="67"/>
        <v>1927</v>
      </c>
      <c r="I1048" t="s">
        <v>5</v>
      </c>
      <c r="J1048">
        <v>398.88</v>
      </c>
    </row>
    <row r="1049" spans="1:10" x14ac:dyDescent="0.3">
      <c r="A1049" t="s">
        <v>1021</v>
      </c>
      <c r="B1049" t="s">
        <v>1</v>
      </c>
      <c r="C1049" s="1">
        <v>43060.079456018517</v>
      </c>
      <c r="D1049" s="1">
        <v>43075</v>
      </c>
      <c r="E1049" t="str">
        <f t="shared" ca="1" si="64"/>
        <v>Success</v>
      </c>
      <c r="F1049" t="str">
        <f t="shared" ca="1" si="65"/>
        <v>On Time</v>
      </c>
      <c r="G1049" t="str">
        <f t="shared" ca="1" si="66"/>
        <v>Available</v>
      </c>
      <c r="H1049">
        <f t="shared" ca="1" si="67"/>
        <v>4788</v>
      </c>
      <c r="I1049" t="s">
        <v>0</v>
      </c>
      <c r="J1049">
        <v>47.61</v>
      </c>
    </row>
    <row r="1050" spans="1:10" x14ac:dyDescent="0.3">
      <c r="A1050" t="s">
        <v>1020</v>
      </c>
      <c r="B1050" t="s">
        <v>1</v>
      </c>
      <c r="C1050" s="1">
        <v>43269.547118055554</v>
      </c>
      <c r="D1050" s="1">
        <v>43280</v>
      </c>
      <c r="E1050" t="str">
        <f t="shared" ca="1" si="64"/>
        <v>Success</v>
      </c>
      <c r="F1050" t="str">
        <f t="shared" ca="1" si="65"/>
        <v>On Time</v>
      </c>
      <c r="G1050" t="str">
        <f t="shared" ca="1" si="66"/>
        <v>Available</v>
      </c>
      <c r="H1050">
        <f t="shared" ca="1" si="67"/>
        <v>1841</v>
      </c>
      <c r="I1050" t="s">
        <v>0</v>
      </c>
      <c r="J1050">
        <v>116.85</v>
      </c>
    </row>
    <row r="1051" spans="1:10" x14ac:dyDescent="0.3">
      <c r="A1051" t="s">
        <v>1019</v>
      </c>
      <c r="B1051" t="s">
        <v>1</v>
      </c>
      <c r="C1051" s="1">
        <v>43091.881458333337</v>
      </c>
      <c r="D1051" s="1">
        <v>43088</v>
      </c>
      <c r="E1051" t="str">
        <f t="shared" ca="1" si="64"/>
        <v>Success</v>
      </c>
      <c r="F1051" t="str">
        <f t="shared" ca="1" si="65"/>
        <v>Cancelled</v>
      </c>
      <c r="G1051" t="str">
        <f t="shared" ca="1" si="66"/>
        <v>Out Of Stock</v>
      </c>
      <c r="H1051">
        <f t="shared" ca="1" si="67"/>
        <v>2531</v>
      </c>
      <c r="I1051" t="s">
        <v>5</v>
      </c>
      <c r="J1051">
        <v>35.090000000000003</v>
      </c>
    </row>
    <row r="1052" spans="1:10" x14ac:dyDescent="0.3">
      <c r="A1052" t="s">
        <v>1018</v>
      </c>
      <c r="B1052" t="s">
        <v>1</v>
      </c>
      <c r="C1052" s="1">
        <v>42790.554664351854</v>
      </c>
      <c r="D1052" s="1">
        <v>42807</v>
      </c>
      <c r="E1052" t="str">
        <f t="shared" ca="1" si="64"/>
        <v>Success</v>
      </c>
      <c r="F1052" t="str">
        <f t="shared" ca="1" si="65"/>
        <v>Delayed</v>
      </c>
      <c r="G1052" t="str">
        <f t="shared" ca="1" si="66"/>
        <v>Available</v>
      </c>
      <c r="H1052">
        <f t="shared" ca="1" si="67"/>
        <v>2535</v>
      </c>
      <c r="I1052" t="s">
        <v>0</v>
      </c>
      <c r="J1052">
        <v>51.88</v>
      </c>
    </row>
    <row r="1053" spans="1:10" x14ac:dyDescent="0.3">
      <c r="A1053" t="s">
        <v>1017</v>
      </c>
      <c r="B1053" t="s">
        <v>1</v>
      </c>
      <c r="C1053" s="1">
        <v>42780.756504629629</v>
      </c>
      <c r="D1053" s="1">
        <v>42801</v>
      </c>
      <c r="E1053" t="str">
        <f t="shared" ca="1" si="64"/>
        <v>Success</v>
      </c>
      <c r="F1053" t="str">
        <f t="shared" ca="1" si="65"/>
        <v>On Time</v>
      </c>
      <c r="G1053" t="str">
        <f t="shared" ca="1" si="66"/>
        <v>Available</v>
      </c>
      <c r="H1053">
        <f t="shared" ca="1" si="67"/>
        <v>2402</v>
      </c>
      <c r="I1053" t="s">
        <v>0</v>
      </c>
      <c r="J1053">
        <v>190.83</v>
      </c>
    </row>
    <row r="1054" spans="1:10" x14ac:dyDescent="0.3">
      <c r="A1054" t="s">
        <v>1016</v>
      </c>
      <c r="B1054" t="s">
        <v>1</v>
      </c>
      <c r="C1054" s="1">
        <v>43181.885324074072</v>
      </c>
      <c r="D1054" s="1">
        <v>43193</v>
      </c>
      <c r="E1054" t="str">
        <f t="shared" ca="1" si="64"/>
        <v>Success</v>
      </c>
      <c r="F1054" t="str">
        <f t="shared" ca="1" si="65"/>
        <v>On Time</v>
      </c>
      <c r="G1054" t="str">
        <f t="shared" ca="1" si="66"/>
        <v>In Stock</v>
      </c>
      <c r="H1054">
        <f t="shared" ca="1" si="67"/>
        <v>2635</v>
      </c>
      <c r="I1054" t="s">
        <v>0</v>
      </c>
      <c r="J1054">
        <v>101.64</v>
      </c>
    </row>
    <row r="1055" spans="1:10" x14ac:dyDescent="0.3">
      <c r="A1055" t="s">
        <v>1015</v>
      </c>
      <c r="B1055" t="s">
        <v>1</v>
      </c>
      <c r="C1055" s="1">
        <v>43207.814004629632</v>
      </c>
      <c r="D1055" s="1">
        <v>43217</v>
      </c>
      <c r="E1055" t="str">
        <f t="shared" ca="1" si="64"/>
        <v>Success</v>
      </c>
      <c r="F1055" t="str">
        <f t="shared" ca="1" si="65"/>
        <v>On Time</v>
      </c>
      <c r="G1055" t="str">
        <f t="shared" ca="1" si="66"/>
        <v>In Stock</v>
      </c>
      <c r="H1055">
        <f t="shared" ca="1" si="67"/>
        <v>2251</v>
      </c>
      <c r="I1055" t="s">
        <v>0</v>
      </c>
      <c r="J1055">
        <v>212.18</v>
      </c>
    </row>
    <row r="1056" spans="1:10" x14ac:dyDescent="0.3">
      <c r="A1056" t="s">
        <v>1014</v>
      </c>
      <c r="B1056" t="s">
        <v>1</v>
      </c>
      <c r="C1056" s="1">
        <v>43262.797777777778</v>
      </c>
      <c r="D1056" s="1">
        <v>43286</v>
      </c>
      <c r="E1056" t="str">
        <f t="shared" ca="1" si="64"/>
        <v>Success</v>
      </c>
      <c r="F1056" t="str">
        <f t="shared" ca="1" si="65"/>
        <v>Delayed</v>
      </c>
      <c r="G1056" t="str">
        <f t="shared" ca="1" si="66"/>
        <v>Available</v>
      </c>
      <c r="H1056">
        <f t="shared" ca="1" si="67"/>
        <v>2619</v>
      </c>
      <c r="I1056" t="s">
        <v>5</v>
      </c>
      <c r="J1056">
        <v>61.94</v>
      </c>
    </row>
    <row r="1057" spans="1:10" x14ac:dyDescent="0.3">
      <c r="A1057" t="s">
        <v>1013</v>
      </c>
      <c r="B1057" t="s">
        <v>1</v>
      </c>
      <c r="C1057" s="1">
        <v>43341.867118055554</v>
      </c>
      <c r="D1057" s="1">
        <v>43343</v>
      </c>
      <c r="E1057" t="str">
        <f t="shared" ca="1" si="64"/>
        <v>Failed</v>
      </c>
      <c r="F1057" t="str">
        <f t="shared" ca="1" si="65"/>
        <v>On Time</v>
      </c>
      <c r="G1057" t="str">
        <f t="shared" ca="1" si="66"/>
        <v>Available</v>
      </c>
      <c r="H1057">
        <f t="shared" ca="1" si="67"/>
        <v>3845</v>
      </c>
      <c r="I1057" t="s">
        <v>0</v>
      </c>
      <c r="J1057">
        <v>35.24</v>
      </c>
    </row>
    <row r="1058" spans="1:10" x14ac:dyDescent="0.3">
      <c r="A1058" t="s">
        <v>1012</v>
      </c>
      <c r="B1058" t="s">
        <v>1</v>
      </c>
      <c r="C1058" s="1">
        <v>43330.015694444446</v>
      </c>
      <c r="D1058" s="1">
        <v>43340</v>
      </c>
      <c r="E1058" t="str">
        <f t="shared" ca="1" si="64"/>
        <v>Success</v>
      </c>
      <c r="F1058" t="str">
        <f t="shared" ca="1" si="65"/>
        <v>On Time</v>
      </c>
      <c r="G1058" t="str">
        <f t="shared" ca="1" si="66"/>
        <v>Available</v>
      </c>
      <c r="H1058">
        <f t="shared" ca="1" si="67"/>
        <v>7785</v>
      </c>
      <c r="I1058" t="s">
        <v>0</v>
      </c>
      <c r="J1058">
        <v>63.06</v>
      </c>
    </row>
    <row r="1059" spans="1:10" x14ac:dyDescent="0.3">
      <c r="A1059" t="s">
        <v>1011</v>
      </c>
      <c r="B1059" t="s">
        <v>1</v>
      </c>
      <c r="C1059" s="1">
        <v>43061.015833333331</v>
      </c>
      <c r="D1059" s="1">
        <v>43070</v>
      </c>
      <c r="E1059" t="str">
        <f t="shared" ca="1" si="64"/>
        <v>Success</v>
      </c>
      <c r="F1059" t="str">
        <f t="shared" ca="1" si="65"/>
        <v>Delayed</v>
      </c>
      <c r="G1059" t="str">
        <f t="shared" ca="1" si="66"/>
        <v>Available</v>
      </c>
      <c r="H1059">
        <f t="shared" ca="1" si="67"/>
        <v>2430</v>
      </c>
      <c r="I1059" t="s">
        <v>0</v>
      </c>
      <c r="J1059">
        <v>102.64</v>
      </c>
    </row>
    <row r="1060" spans="1:10" x14ac:dyDescent="0.3">
      <c r="A1060" t="s">
        <v>1010</v>
      </c>
      <c r="B1060" t="s">
        <v>33</v>
      </c>
      <c r="D1060" s="1">
        <v>43154</v>
      </c>
      <c r="E1060" t="str">
        <f t="shared" ca="1" si="64"/>
        <v>Success</v>
      </c>
      <c r="F1060" t="str">
        <f t="shared" ca="1" si="65"/>
        <v>On Time</v>
      </c>
      <c r="G1060" t="str">
        <f t="shared" ca="1" si="66"/>
        <v>Available</v>
      </c>
      <c r="H1060">
        <f t="shared" ca="1" si="67"/>
        <v>725</v>
      </c>
      <c r="I1060" t="s">
        <v>0</v>
      </c>
      <c r="J1060">
        <v>123.68</v>
      </c>
    </row>
    <row r="1061" spans="1:10" x14ac:dyDescent="0.3">
      <c r="A1061" t="s">
        <v>1009</v>
      </c>
      <c r="B1061" t="s">
        <v>1</v>
      </c>
      <c r="C1061" s="1">
        <v>43089.853495370371</v>
      </c>
      <c r="D1061" s="1">
        <v>43109</v>
      </c>
      <c r="E1061" t="str">
        <f t="shared" ca="1" si="64"/>
        <v>Failed</v>
      </c>
      <c r="F1061" t="str">
        <f t="shared" ca="1" si="65"/>
        <v>On Time</v>
      </c>
      <c r="G1061" t="str">
        <f t="shared" ca="1" si="66"/>
        <v>Available</v>
      </c>
      <c r="H1061">
        <f t="shared" ca="1" si="67"/>
        <v>7142</v>
      </c>
      <c r="I1061" t="s">
        <v>5</v>
      </c>
      <c r="J1061">
        <v>64.63</v>
      </c>
    </row>
    <row r="1062" spans="1:10" x14ac:dyDescent="0.3">
      <c r="A1062" t="s">
        <v>1008</v>
      </c>
      <c r="B1062" t="s">
        <v>1</v>
      </c>
      <c r="C1062" s="1">
        <v>43145.700532407405</v>
      </c>
      <c r="D1062" s="1">
        <v>43161</v>
      </c>
      <c r="E1062" t="str">
        <f t="shared" ca="1" si="64"/>
        <v>Success</v>
      </c>
      <c r="F1062" t="str">
        <f t="shared" ca="1" si="65"/>
        <v>On Time</v>
      </c>
      <c r="G1062" t="str">
        <f t="shared" ca="1" si="66"/>
        <v>Available</v>
      </c>
      <c r="H1062">
        <f t="shared" ca="1" si="67"/>
        <v>15032</v>
      </c>
      <c r="I1062" t="s">
        <v>5</v>
      </c>
      <c r="J1062">
        <v>216.74</v>
      </c>
    </row>
    <row r="1063" spans="1:10" x14ac:dyDescent="0.3">
      <c r="A1063" t="s">
        <v>1007</v>
      </c>
      <c r="B1063" t="s">
        <v>1</v>
      </c>
      <c r="C1063" s="1">
        <v>42808.412303240744</v>
      </c>
      <c r="D1063" s="1">
        <v>42818</v>
      </c>
      <c r="E1063" t="str">
        <f t="shared" ca="1" si="64"/>
        <v>Success</v>
      </c>
      <c r="F1063" t="str">
        <f t="shared" ca="1" si="65"/>
        <v>On Time</v>
      </c>
      <c r="G1063" t="str">
        <f t="shared" ca="1" si="66"/>
        <v>Available</v>
      </c>
      <c r="H1063">
        <f t="shared" ca="1" si="67"/>
        <v>1090</v>
      </c>
      <c r="I1063" t="s">
        <v>0</v>
      </c>
      <c r="J1063">
        <v>46.26</v>
      </c>
    </row>
    <row r="1064" spans="1:10" x14ac:dyDescent="0.3">
      <c r="A1064" t="s">
        <v>1006</v>
      </c>
      <c r="B1064" t="s">
        <v>1</v>
      </c>
      <c r="C1064" s="1">
        <v>43196.020509259259</v>
      </c>
      <c r="D1064" s="1">
        <v>43202</v>
      </c>
      <c r="E1064" t="str">
        <f t="shared" ca="1" si="64"/>
        <v>Failed</v>
      </c>
      <c r="F1064" t="str">
        <f t="shared" ca="1" si="65"/>
        <v>Delayed</v>
      </c>
      <c r="G1064" t="str">
        <f t="shared" ca="1" si="66"/>
        <v>Available</v>
      </c>
      <c r="H1064">
        <f t="shared" ca="1" si="67"/>
        <v>2023</v>
      </c>
      <c r="I1064" t="s">
        <v>0</v>
      </c>
      <c r="J1064">
        <v>52.83</v>
      </c>
    </row>
    <row r="1065" spans="1:10" x14ac:dyDescent="0.3">
      <c r="A1065" t="s">
        <v>1005</v>
      </c>
      <c r="B1065" t="s">
        <v>1</v>
      </c>
      <c r="C1065" s="1">
        <v>43177.58222222222</v>
      </c>
      <c r="D1065" s="1">
        <v>43150</v>
      </c>
      <c r="E1065" t="str">
        <f t="shared" ca="1" si="64"/>
        <v>Success</v>
      </c>
      <c r="F1065" t="str">
        <f t="shared" ca="1" si="65"/>
        <v>On Time</v>
      </c>
      <c r="G1065" t="str">
        <f t="shared" ca="1" si="66"/>
        <v>Available</v>
      </c>
      <c r="H1065">
        <f t="shared" ca="1" si="67"/>
        <v>3521</v>
      </c>
      <c r="I1065" t="s">
        <v>0</v>
      </c>
      <c r="J1065">
        <v>129.79</v>
      </c>
    </row>
    <row r="1066" spans="1:10" x14ac:dyDescent="0.3">
      <c r="A1066" t="s">
        <v>1004</v>
      </c>
      <c r="B1066" t="s">
        <v>1</v>
      </c>
      <c r="C1066" s="1">
        <v>43025.908101851855</v>
      </c>
      <c r="D1066" s="1">
        <v>43045</v>
      </c>
      <c r="E1066" t="str">
        <f t="shared" ca="1" si="64"/>
        <v>Success</v>
      </c>
      <c r="F1066" t="str">
        <f t="shared" ca="1" si="65"/>
        <v>Cancelled</v>
      </c>
      <c r="G1066" t="str">
        <f t="shared" ca="1" si="66"/>
        <v>Available</v>
      </c>
      <c r="H1066">
        <f t="shared" ca="1" si="67"/>
        <v>725</v>
      </c>
      <c r="I1066" t="s">
        <v>0</v>
      </c>
      <c r="J1066">
        <v>8.16</v>
      </c>
    </row>
    <row r="1067" spans="1:10" x14ac:dyDescent="0.3">
      <c r="A1067" t="s">
        <v>1003</v>
      </c>
      <c r="B1067" t="s">
        <v>1</v>
      </c>
      <c r="C1067" s="1">
        <v>43186.866261574076</v>
      </c>
      <c r="D1067" s="1">
        <v>43192</v>
      </c>
      <c r="E1067" t="str">
        <f t="shared" ca="1" si="64"/>
        <v>Success</v>
      </c>
      <c r="F1067" t="str">
        <f t="shared" ca="1" si="65"/>
        <v>Cancelled</v>
      </c>
      <c r="G1067" t="str">
        <f t="shared" ca="1" si="66"/>
        <v>In Stock</v>
      </c>
      <c r="H1067">
        <f t="shared" ca="1" si="67"/>
        <v>988</v>
      </c>
      <c r="I1067" t="s">
        <v>14</v>
      </c>
      <c r="J1067">
        <v>98.87</v>
      </c>
    </row>
    <row r="1068" spans="1:10" x14ac:dyDescent="0.3">
      <c r="A1068" s="2" t="s">
        <v>1002</v>
      </c>
      <c r="B1068" t="s">
        <v>1</v>
      </c>
      <c r="C1068" s="1">
        <v>43010.794270833336</v>
      </c>
      <c r="D1068" s="1">
        <v>43025</v>
      </c>
      <c r="E1068" t="str">
        <f t="shared" ca="1" si="64"/>
        <v>Success</v>
      </c>
      <c r="F1068" t="str">
        <f t="shared" ca="1" si="65"/>
        <v>On Time</v>
      </c>
      <c r="G1068" t="str">
        <f t="shared" ca="1" si="66"/>
        <v>Available</v>
      </c>
      <c r="H1068">
        <f t="shared" ca="1" si="67"/>
        <v>2080</v>
      </c>
      <c r="I1068" t="s">
        <v>0</v>
      </c>
      <c r="J1068">
        <v>65.05</v>
      </c>
    </row>
    <row r="1069" spans="1:10" x14ac:dyDescent="0.3">
      <c r="A1069" t="s">
        <v>1001</v>
      </c>
      <c r="B1069" t="s">
        <v>1</v>
      </c>
      <c r="C1069" s="1">
        <v>42893.577152777776</v>
      </c>
      <c r="D1069" s="1">
        <v>42913</v>
      </c>
      <c r="E1069" t="str">
        <f t="shared" ca="1" si="64"/>
        <v>Success</v>
      </c>
      <c r="F1069" t="str">
        <f t="shared" ca="1" si="65"/>
        <v>On Time</v>
      </c>
      <c r="G1069" t="str">
        <f t="shared" ca="1" si="66"/>
        <v>Available</v>
      </c>
      <c r="H1069">
        <f t="shared" ca="1" si="67"/>
        <v>4401</v>
      </c>
      <c r="I1069" t="s">
        <v>134</v>
      </c>
      <c r="J1069">
        <v>64</v>
      </c>
    </row>
    <row r="1070" spans="1:10" x14ac:dyDescent="0.3">
      <c r="A1070" t="s">
        <v>1000</v>
      </c>
      <c r="B1070" t="s">
        <v>1</v>
      </c>
      <c r="C1070" s="1">
        <v>43178.977349537039</v>
      </c>
      <c r="D1070" s="1">
        <v>43192</v>
      </c>
      <c r="E1070" t="str">
        <f t="shared" ca="1" si="64"/>
        <v>Success</v>
      </c>
      <c r="F1070" t="str">
        <f t="shared" ca="1" si="65"/>
        <v>Cancelled</v>
      </c>
      <c r="G1070" t="str">
        <f t="shared" ca="1" si="66"/>
        <v>Available</v>
      </c>
      <c r="H1070">
        <f t="shared" ca="1" si="67"/>
        <v>2205</v>
      </c>
      <c r="I1070" t="s">
        <v>0</v>
      </c>
      <c r="J1070">
        <v>34.700000000000003</v>
      </c>
    </row>
    <row r="1071" spans="1:10" x14ac:dyDescent="0.3">
      <c r="A1071" t="s">
        <v>999</v>
      </c>
      <c r="B1071" t="s">
        <v>1</v>
      </c>
      <c r="C1071" s="1">
        <v>42972.836921296293</v>
      </c>
      <c r="D1071" s="1">
        <v>42979</v>
      </c>
      <c r="E1071" t="str">
        <f t="shared" ca="1" si="64"/>
        <v>Success</v>
      </c>
      <c r="F1071" t="str">
        <f t="shared" ca="1" si="65"/>
        <v>On Time</v>
      </c>
      <c r="G1071" t="str">
        <f t="shared" ca="1" si="66"/>
        <v>Available</v>
      </c>
      <c r="H1071">
        <f t="shared" ca="1" si="67"/>
        <v>1487</v>
      </c>
      <c r="I1071" t="s">
        <v>0</v>
      </c>
      <c r="J1071">
        <v>151.83000000000001</v>
      </c>
    </row>
    <row r="1072" spans="1:10" x14ac:dyDescent="0.3">
      <c r="A1072" t="s">
        <v>998</v>
      </c>
      <c r="B1072" t="s">
        <v>1</v>
      </c>
      <c r="C1072" s="1">
        <v>43329.874155092592</v>
      </c>
      <c r="D1072" s="1">
        <v>43334</v>
      </c>
      <c r="E1072" t="str">
        <f t="shared" ca="1" si="64"/>
        <v>Success</v>
      </c>
      <c r="F1072" t="str">
        <f t="shared" ca="1" si="65"/>
        <v>On Time</v>
      </c>
      <c r="G1072" t="str">
        <f t="shared" ca="1" si="66"/>
        <v>Available</v>
      </c>
      <c r="H1072">
        <f t="shared" ca="1" si="67"/>
        <v>2231</v>
      </c>
      <c r="I1072" t="s">
        <v>0</v>
      </c>
      <c r="J1072">
        <v>103.2</v>
      </c>
    </row>
    <row r="1073" spans="1:10" x14ac:dyDescent="0.3">
      <c r="A1073" t="s">
        <v>997</v>
      </c>
      <c r="B1073" t="s">
        <v>1</v>
      </c>
      <c r="C1073" s="1">
        <v>42888.602129629631</v>
      </c>
      <c r="D1073" s="1">
        <v>42907</v>
      </c>
      <c r="E1073" t="str">
        <f t="shared" ca="1" si="64"/>
        <v>Success</v>
      </c>
      <c r="F1073" t="str">
        <f t="shared" ca="1" si="65"/>
        <v>Delayed</v>
      </c>
      <c r="G1073" t="str">
        <f t="shared" ca="1" si="66"/>
        <v>Available</v>
      </c>
      <c r="H1073">
        <f t="shared" ca="1" si="67"/>
        <v>976</v>
      </c>
      <c r="I1073" t="s">
        <v>0</v>
      </c>
      <c r="J1073">
        <v>43.62</v>
      </c>
    </row>
    <row r="1074" spans="1:10" x14ac:dyDescent="0.3">
      <c r="A1074" t="s">
        <v>996</v>
      </c>
      <c r="B1074" t="s">
        <v>1</v>
      </c>
      <c r="C1074" s="1">
        <v>43301.884594907409</v>
      </c>
      <c r="D1074" s="1">
        <v>43308</v>
      </c>
      <c r="E1074" t="str">
        <f t="shared" ca="1" si="64"/>
        <v>Success</v>
      </c>
      <c r="F1074" t="str">
        <f t="shared" ca="1" si="65"/>
        <v>On Time</v>
      </c>
      <c r="G1074" t="str">
        <f t="shared" ca="1" si="66"/>
        <v>Available</v>
      </c>
      <c r="H1074">
        <f t="shared" ca="1" si="67"/>
        <v>525</v>
      </c>
      <c r="I1074" t="s">
        <v>0</v>
      </c>
      <c r="J1074">
        <v>166.41</v>
      </c>
    </row>
    <row r="1075" spans="1:10" x14ac:dyDescent="0.3">
      <c r="A1075" t="s">
        <v>995</v>
      </c>
      <c r="B1075" t="s">
        <v>1</v>
      </c>
      <c r="C1075" s="1">
        <v>42928.675416666665</v>
      </c>
      <c r="D1075" s="1">
        <v>42947</v>
      </c>
      <c r="E1075" t="str">
        <f t="shared" ca="1" si="64"/>
        <v>Success</v>
      </c>
      <c r="F1075" t="str">
        <f t="shared" ca="1" si="65"/>
        <v>Delayed</v>
      </c>
      <c r="G1075" t="str">
        <f t="shared" ca="1" si="66"/>
        <v>Available</v>
      </c>
      <c r="H1075">
        <f t="shared" ca="1" si="67"/>
        <v>630</v>
      </c>
      <c r="I1075" t="s">
        <v>0</v>
      </c>
      <c r="J1075">
        <v>35.770000000000003</v>
      </c>
    </row>
    <row r="1076" spans="1:10" x14ac:dyDescent="0.3">
      <c r="A1076" t="s">
        <v>994</v>
      </c>
      <c r="B1076" t="s">
        <v>1</v>
      </c>
      <c r="C1076" s="1">
        <v>43178.865763888891</v>
      </c>
      <c r="D1076" s="1">
        <v>43195</v>
      </c>
      <c r="E1076" t="str">
        <f t="shared" ca="1" si="64"/>
        <v>Success</v>
      </c>
      <c r="F1076" t="str">
        <f t="shared" ca="1" si="65"/>
        <v>Delayed</v>
      </c>
      <c r="G1076" t="str">
        <f t="shared" ca="1" si="66"/>
        <v>Available</v>
      </c>
      <c r="H1076">
        <f t="shared" ca="1" si="67"/>
        <v>678</v>
      </c>
      <c r="I1076" t="s">
        <v>0</v>
      </c>
      <c r="J1076">
        <v>194.48</v>
      </c>
    </row>
    <row r="1077" spans="1:10" x14ac:dyDescent="0.3">
      <c r="A1077" t="s">
        <v>993</v>
      </c>
      <c r="B1077" t="s">
        <v>1</v>
      </c>
      <c r="C1077" s="1">
        <v>43316.568645833337</v>
      </c>
      <c r="D1077" s="1">
        <v>43320</v>
      </c>
      <c r="E1077" t="str">
        <f t="shared" ca="1" si="64"/>
        <v>Success</v>
      </c>
      <c r="F1077" t="str">
        <f t="shared" ca="1" si="65"/>
        <v>On Time</v>
      </c>
      <c r="G1077" t="str">
        <f t="shared" ca="1" si="66"/>
        <v>Available</v>
      </c>
      <c r="H1077">
        <f t="shared" ca="1" si="67"/>
        <v>1884</v>
      </c>
      <c r="I1077" t="s">
        <v>0</v>
      </c>
      <c r="J1077">
        <v>133.62</v>
      </c>
    </row>
    <row r="1078" spans="1:10" x14ac:dyDescent="0.3">
      <c r="A1078" t="s">
        <v>992</v>
      </c>
      <c r="B1078" t="s">
        <v>1</v>
      </c>
      <c r="C1078" s="1">
        <v>43173.726840277777</v>
      </c>
      <c r="D1078" s="1">
        <v>43181</v>
      </c>
      <c r="E1078" t="str">
        <f t="shared" ca="1" si="64"/>
        <v>Success</v>
      </c>
      <c r="F1078" t="str">
        <f t="shared" ca="1" si="65"/>
        <v>On Time</v>
      </c>
      <c r="G1078" t="str">
        <f t="shared" ca="1" si="66"/>
        <v>Available</v>
      </c>
      <c r="H1078">
        <f t="shared" ca="1" si="67"/>
        <v>2896</v>
      </c>
      <c r="I1078" t="s">
        <v>0</v>
      </c>
      <c r="J1078">
        <v>115.9</v>
      </c>
    </row>
    <row r="1079" spans="1:10" x14ac:dyDescent="0.3">
      <c r="A1079" t="s">
        <v>991</v>
      </c>
      <c r="B1079" t="s">
        <v>1</v>
      </c>
      <c r="C1079" s="1">
        <v>43206.953252314815</v>
      </c>
      <c r="D1079" s="1">
        <v>43222</v>
      </c>
      <c r="E1079" t="str">
        <f t="shared" ca="1" si="64"/>
        <v>Success</v>
      </c>
      <c r="F1079" t="str">
        <f t="shared" ca="1" si="65"/>
        <v>On Time</v>
      </c>
      <c r="G1079" t="str">
        <f t="shared" ca="1" si="66"/>
        <v>Available</v>
      </c>
      <c r="H1079">
        <f t="shared" ca="1" si="67"/>
        <v>732</v>
      </c>
      <c r="I1079" t="s">
        <v>5</v>
      </c>
      <c r="J1079">
        <v>91.92</v>
      </c>
    </row>
    <row r="1080" spans="1:10" x14ac:dyDescent="0.3">
      <c r="A1080" t="s">
        <v>990</v>
      </c>
      <c r="B1080" t="s">
        <v>1</v>
      </c>
      <c r="C1080" s="1">
        <v>43217.906018518515</v>
      </c>
      <c r="D1080" s="1">
        <v>43236</v>
      </c>
      <c r="E1080" t="str">
        <f t="shared" ca="1" si="64"/>
        <v>Success</v>
      </c>
      <c r="F1080" t="str">
        <f t="shared" ca="1" si="65"/>
        <v>Cancelled</v>
      </c>
      <c r="G1080" t="str">
        <f t="shared" ca="1" si="66"/>
        <v>Available</v>
      </c>
      <c r="H1080">
        <f t="shared" ca="1" si="67"/>
        <v>2427</v>
      </c>
      <c r="I1080" t="s">
        <v>0</v>
      </c>
      <c r="J1080">
        <v>36.61</v>
      </c>
    </row>
    <row r="1081" spans="1:10" x14ac:dyDescent="0.3">
      <c r="A1081" t="s">
        <v>989</v>
      </c>
      <c r="B1081" t="s">
        <v>1</v>
      </c>
      <c r="C1081" s="1">
        <v>43045.860254629632</v>
      </c>
      <c r="D1081" s="1">
        <v>43061</v>
      </c>
      <c r="E1081" t="str">
        <f t="shared" ca="1" si="64"/>
        <v>Success</v>
      </c>
      <c r="F1081" t="str">
        <f t="shared" ca="1" si="65"/>
        <v>On Time</v>
      </c>
      <c r="G1081" t="str">
        <f t="shared" ca="1" si="66"/>
        <v>Available</v>
      </c>
      <c r="H1081">
        <f t="shared" ca="1" si="67"/>
        <v>1601</v>
      </c>
      <c r="I1081" t="s">
        <v>0</v>
      </c>
      <c r="J1081">
        <v>72.78</v>
      </c>
    </row>
    <row r="1082" spans="1:10" x14ac:dyDescent="0.3">
      <c r="A1082" t="s">
        <v>988</v>
      </c>
      <c r="B1082" t="s">
        <v>1</v>
      </c>
      <c r="C1082" s="1">
        <v>43137.815983796296</v>
      </c>
      <c r="D1082" s="1">
        <v>43145</v>
      </c>
      <c r="E1082" t="str">
        <f t="shared" ca="1" si="64"/>
        <v>Success</v>
      </c>
      <c r="F1082" t="str">
        <f t="shared" ca="1" si="65"/>
        <v>Cancelled</v>
      </c>
      <c r="G1082" t="str">
        <f t="shared" ca="1" si="66"/>
        <v>Available</v>
      </c>
      <c r="H1082">
        <f t="shared" ca="1" si="67"/>
        <v>1731</v>
      </c>
      <c r="I1082" t="s">
        <v>0</v>
      </c>
      <c r="J1082">
        <v>189.21</v>
      </c>
    </row>
    <row r="1083" spans="1:10" x14ac:dyDescent="0.3">
      <c r="A1083" t="s">
        <v>987</v>
      </c>
      <c r="B1083" t="s">
        <v>1</v>
      </c>
      <c r="C1083" s="1">
        <v>42811.297037037039</v>
      </c>
      <c r="D1083" s="1">
        <v>42828</v>
      </c>
      <c r="E1083" t="str">
        <f t="shared" ca="1" si="64"/>
        <v>Success</v>
      </c>
      <c r="F1083" t="str">
        <f t="shared" ca="1" si="65"/>
        <v>On Time</v>
      </c>
      <c r="G1083" t="str">
        <f t="shared" ca="1" si="66"/>
        <v>Available</v>
      </c>
      <c r="H1083">
        <f t="shared" ca="1" si="67"/>
        <v>635</v>
      </c>
      <c r="I1083" t="s">
        <v>0</v>
      </c>
      <c r="J1083">
        <v>346.59</v>
      </c>
    </row>
    <row r="1084" spans="1:10" x14ac:dyDescent="0.3">
      <c r="A1084" t="s">
        <v>986</v>
      </c>
      <c r="B1084" t="s">
        <v>1</v>
      </c>
      <c r="C1084" s="1">
        <v>43326.785960648151</v>
      </c>
      <c r="D1084" s="1">
        <v>43334</v>
      </c>
      <c r="E1084" t="str">
        <f t="shared" ca="1" si="64"/>
        <v>Success</v>
      </c>
      <c r="F1084" t="str">
        <f t="shared" ca="1" si="65"/>
        <v>Delayed</v>
      </c>
      <c r="G1084" t="str">
        <f t="shared" ca="1" si="66"/>
        <v>Available</v>
      </c>
      <c r="H1084">
        <f t="shared" ca="1" si="67"/>
        <v>4306</v>
      </c>
      <c r="I1084" t="s">
        <v>0</v>
      </c>
      <c r="J1084">
        <v>245.51</v>
      </c>
    </row>
    <row r="1085" spans="1:10" x14ac:dyDescent="0.3">
      <c r="A1085" t="s">
        <v>985</v>
      </c>
      <c r="B1085" t="s">
        <v>1</v>
      </c>
      <c r="C1085" s="1">
        <v>43287.721203703702</v>
      </c>
      <c r="D1085" s="1">
        <v>43298</v>
      </c>
      <c r="E1085" t="str">
        <f t="shared" ca="1" si="64"/>
        <v>Success</v>
      </c>
      <c r="F1085" t="str">
        <f t="shared" ca="1" si="65"/>
        <v>On Time</v>
      </c>
      <c r="G1085" t="str">
        <f t="shared" ca="1" si="66"/>
        <v>In Stock</v>
      </c>
      <c r="H1085">
        <f t="shared" ca="1" si="67"/>
        <v>7308</v>
      </c>
      <c r="I1085" t="s">
        <v>14</v>
      </c>
      <c r="J1085">
        <v>216.99</v>
      </c>
    </row>
    <row r="1086" spans="1:10" x14ac:dyDescent="0.3">
      <c r="A1086" t="s">
        <v>984</v>
      </c>
      <c r="B1086" t="s">
        <v>1</v>
      </c>
      <c r="C1086" s="1">
        <v>43125.794236111113</v>
      </c>
      <c r="D1086" s="1">
        <v>43139</v>
      </c>
      <c r="E1086" t="str">
        <f t="shared" ca="1" si="64"/>
        <v>Success</v>
      </c>
      <c r="F1086" t="str">
        <f t="shared" ca="1" si="65"/>
        <v>On Time</v>
      </c>
      <c r="G1086" t="str">
        <f t="shared" ca="1" si="66"/>
        <v>Available</v>
      </c>
      <c r="H1086">
        <f t="shared" ca="1" si="67"/>
        <v>850</v>
      </c>
      <c r="I1086" t="s">
        <v>0</v>
      </c>
      <c r="J1086">
        <v>104.43</v>
      </c>
    </row>
    <row r="1087" spans="1:10" x14ac:dyDescent="0.3">
      <c r="A1087" t="s">
        <v>983</v>
      </c>
      <c r="B1087" t="s">
        <v>1</v>
      </c>
      <c r="C1087" s="1">
        <v>43007.515150462961</v>
      </c>
      <c r="D1087" s="1">
        <v>43019</v>
      </c>
      <c r="E1087" t="str">
        <f t="shared" ca="1" si="64"/>
        <v>Success</v>
      </c>
      <c r="F1087" t="str">
        <f t="shared" ca="1" si="65"/>
        <v>On Time</v>
      </c>
      <c r="G1087" t="str">
        <f t="shared" ca="1" si="66"/>
        <v>Available</v>
      </c>
      <c r="H1087">
        <f t="shared" ca="1" si="67"/>
        <v>1870</v>
      </c>
      <c r="I1087" t="s">
        <v>0</v>
      </c>
      <c r="J1087">
        <v>36.1</v>
      </c>
    </row>
    <row r="1088" spans="1:10" x14ac:dyDescent="0.3">
      <c r="A1088" t="s">
        <v>982</v>
      </c>
      <c r="B1088" t="s">
        <v>1</v>
      </c>
      <c r="C1088" s="1">
        <v>42865.566076388888</v>
      </c>
      <c r="D1088" s="1">
        <v>42878</v>
      </c>
      <c r="E1088" t="str">
        <f t="shared" ca="1" si="64"/>
        <v>Success</v>
      </c>
      <c r="F1088" t="str">
        <f t="shared" ca="1" si="65"/>
        <v>On Time</v>
      </c>
      <c r="G1088" t="str">
        <f t="shared" ca="1" si="66"/>
        <v>Available</v>
      </c>
      <c r="H1088">
        <f t="shared" ca="1" si="67"/>
        <v>683</v>
      </c>
      <c r="I1088" t="s">
        <v>0</v>
      </c>
      <c r="J1088">
        <v>161.47</v>
      </c>
    </row>
    <row r="1089" spans="1:10" x14ac:dyDescent="0.3">
      <c r="A1089" t="s">
        <v>981</v>
      </c>
      <c r="B1089" t="s">
        <v>1</v>
      </c>
      <c r="C1089" s="1">
        <v>42950.89980324074</v>
      </c>
      <c r="D1089" s="1">
        <v>42965</v>
      </c>
      <c r="E1089" t="str">
        <f t="shared" ca="1" si="64"/>
        <v>Success</v>
      </c>
      <c r="F1089" t="str">
        <f t="shared" ca="1" si="65"/>
        <v>On Time</v>
      </c>
      <c r="G1089" t="str">
        <f t="shared" ca="1" si="66"/>
        <v>Out Of Stock</v>
      </c>
      <c r="H1089">
        <f t="shared" ca="1" si="67"/>
        <v>2589</v>
      </c>
      <c r="I1089" t="s">
        <v>0</v>
      </c>
      <c r="J1089">
        <v>133.75</v>
      </c>
    </row>
    <row r="1090" spans="1:10" x14ac:dyDescent="0.3">
      <c r="A1090" t="s">
        <v>980</v>
      </c>
      <c r="B1090" t="s">
        <v>1</v>
      </c>
      <c r="C1090" s="1">
        <v>42780.491550925923</v>
      </c>
      <c r="D1090" s="1">
        <v>42810</v>
      </c>
      <c r="E1090" t="str">
        <f t="shared" ref="E1090:E1153" ca="1" si="68">IF(RAND()&lt;0.85,"Success",IF(RAND()&lt;0.7,"Failed","Pending"))</f>
        <v>Success</v>
      </c>
      <c r="F1090" t="str">
        <f t="shared" ref="F1090:F1153" ca="1" si="69">IF(RAND()&lt;0.75,"On Time",IF(RAND()&lt;0.6,"Delayed","Cancelled"))</f>
        <v>Cancelled</v>
      </c>
      <c r="G1090" t="str">
        <f t="shared" ref="G1090:G1153" ca="1" si="70">IF(RAND()&lt;0.8,"Available",IF(RAND()&lt;0.5,"In Stock","Out Of Stock"))</f>
        <v>Available</v>
      </c>
      <c r="H1090">
        <f t="shared" ref="H1090:H1153" ca="1" si="71">IF(RAND()&lt;0.7,RANDBETWEEN(500,3000),RANDBETWEEN(3000,20000))</f>
        <v>2679</v>
      </c>
      <c r="I1090" t="s">
        <v>0</v>
      </c>
      <c r="J1090">
        <v>125.22</v>
      </c>
    </row>
    <row r="1091" spans="1:10" x14ac:dyDescent="0.3">
      <c r="A1091" t="s">
        <v>979</v>
      </c>
      <c r="B1091" t="s">
        <v>1</v>
      </c>
      <c r="C1091" s="1">
        <v>43092.676087962966</v>
      </c>
      <c r="D1091" s="1">
        <v>43081</v>
      </c>
      <c r="E1091" t="str">
        <f t="shared" ca="1" si="68"/>
        <v>Success</v>
      </c>
      <c r="F1091" t="str">
        <f t="shared" ca="1" si="69"/>
        <v>On Time</v>
      </c>
      <c r="G1091" t="str">
        <f t="shared" ca="1" si="70"/>
        <v>In Stock</v>
      </c>
      <c r="H1091">
        <f t="shared" ca="1" si="71"/>
        <v>2157</v>
      </c>
      <c r="I1091" t="s">
        <v>5</v>
      </c>
      <c r="J1091">
        <v>50.86</v>
      </c>
    </row>
    <row r="1092" spans="1:10" x14ac:dyDescent="0.3">
      <c r="A1092" t="s">
        <v>978</v>
      </c>
      <c r="B1092" t="s">
        <v>1</v>
      </c>
      <c r="C1092" s="1">
        <v>43052.81795138889</v>
      </c>
      <c r="D1092" s="1">
        <v>43060</v>
      </c>
      <c r="E1092" t="str">
        <f t="shared" ca="1" si="68"/>
        <v>Success</v>
      </c>
      <c r="F1092" t="str">
        <f t="shared" ca="1" si="69"/>
        <v>On Time</v>
      </c>
      <c r="G1092" t="str">
        <f t="shared" ca="1" si="70"/>
        <v>Available</v>
      </c>
      <c r="H1092">
        <f t="shared" ca="1" si="71"/>
        <v>1364</v>
      </c>
      <c r="I1092" t="s">
        <v>0</v>
      </c>
      <c r="J1092">
        <v>164.84</v>
      </c>
    </row>
    <row r="1093" spans="1:10" x14ac:dyDescent="0.3">
      <c r="A1093" t="s">
        <v>977</v>
      </c>
      <c r="B1093" t="s">
        <v>1</v>
      </c>
      <c r="C1093" s="1">
        <v>43241.546238425923</v>
      </c>
      <c r="D1093" s="1">
        <v>43256</v>
      </c>
      <c r="E1093" t="str">
        <f t="shared" ca="1" si="68"/>
        <v>Success</v>
      </c>
      <c r="F1093" t="str">
        <f t="shared" ca="1" si="69"/>
        <v>On Time</v>
      </c>
      <c r="G1093" t="str">
        <f t="shared" ca="1" si="70"/>
        <v>Available</v>
      </c>
      <c r="H1093">
        <f t="shared" ca="1" si="71"/>
        <v>895</v>
      </c>
      <c r="I1093" t="s">
        <v>0</v>
      </c>
      <c r="J1093">
        <v>2.67</v>
      </c>
    </row>
    <row r="1094" spans="1:10" x14ac:dyDescent="0.3">
      <c r="A1094" t="s">
        <v>976</v>
      </c>
      <c r="B1094" t="s">
        <v>1</v>
      </c>
      <c r="C1094" s="1">
        <v>43160.6175</v>
      </c>
      <c r="D1094" s="1">
        <v>43173</v>
      </c>
      <c r="E1094" t="str">
        <f t="shared" ca="1" si="68"/>
        <v>Success</v>
      </c>
      <c r="F1094" t="str">
        <f t="shared" ca="1" si="69"/>
        <v>Delayed</v>
      </c>
      <c r="G1094" t="str">
        <f t="shared" ca="1" si="70"/>
        <v>Available</v>
      </c>
      <c r="H1094">
        <f t="shared" ca="1" si="71"/>
        <v>15758</v>
      </c>
      <c r="I1094" t="s">
        <v>14</v>
      </c>
      <c r="J1094">
        <v>33.56</v>
      </c>
    </row>
    <row r="1095" spans="1:10" x14ac:dyDescent="0.3">
      <c r="A1095" t="s">
        <v>975</v>
      </c>
      <c r="B1095" t="s">
        <v>1</v>
      </c>
      <c r="C1095" s="1">
        <v>42933.838726851849</v>
      </c>
      <c r="D1095" s="1">
        <v>42955</v>
      </c>
      <c r="E1095" t="str">
        <f t="shared" ca="1" si="68"/>
        <v>Success</v>
      </c>
      <c r="F1095" t="str">
        <f t="shared" ca="1" si="69"/>
        <v>On Time</v>
      </c>
      <c r="G1095" t="str">
        <f t="shared" ca="1" si="70"/>
        <v>Available</v>
      </c>
      <c r="H1095">
        <f t="shared" ca="1" si="71"/>
        <v>2836</v>
      </c>
      <c r="I1095" t="s">
        <v>5</v>
      </c>
      <c r="J1095">
        <v>99.9</v>
      </c>
    </row>
    <row r="1096" spans="1:10" x14ac:dyDescent="0.3">
      <c r="A1096" t="s">
        <v>974</v>
      </c>
      <c r="B1096" t="s">
        <v>1</v>
      </c>
      <c r="C1096" s="1">
        <v>43339.695671296293</v>
      </c>
      <c r="D1096" s="1">
        <v>43347</v>
      </c>
      <c r="E1096" t="str">
        <f t="shared" ca="1" si="68"/>
        <v>Failed</v>
      </c>
      <c r="F1096" t="str">
        <f t="shared" ca="1" si="69"/>
        <v>On Time</v>
      </c>
      <c r="G1096" t="str">
        <f t="shared" ca="1" si="70"/>
        <v>Available</v>
      </c>
      <c r="H1096">
        <f t="shared" ca="1" si="71"/>
        <v>1490</v>
      </c>
      <c r="I1096" t="s">
        <v>0</v>
      </c>
      <c r="J1096">
        <v>133.34</v>
      </c>
    </row>
    <row r="1097" spans="1:10" x14ac:dyDescent="0.3">
      <c r="A1097" t="s">
        <v>973</v>
      </c>
      <c r="B1097" t="s">
        <v>1</v>
      </c>
      <c r="C1097" s="1">
        <v>43038.847997685189</v>
      </c>
      <c r="D1097" s="1">
        <v>43039</v>
      </c>
      <c r="E1097" t="str">
        <f t="shared" ca="1" si="68"/>
        <v>Success</v>
      </c>
      <c r="F1097" t="str">
        <f t="shared" ca="1" si="69"/>
        <v>On Time</v>
      </c>
      <c r="G1097" t="str">
        <f t="shared" ca="1" si="70"/>
        <v>Available</v>
      </c>
      <c r="H1097">
        <f t="shared" ca="1" si="71"/>
        <v>504</v>
      </c>
      <c r="I1097" t="s">
        <v>14</v>
      </c>
      <c r="J1097">
        <v>69.459999999999994</v>
      </c>
    </row>
    <row r="1098" spans="1:10" x14ac:dyDescent="0.3">
      <c r="A1098" t="s">
        <v>972</v>
      </c>
      <c r="B1098" t="s">
        <v>1</v>
      </c>
      <c r="C1098" s="1">
        <v>43305.910833333335</v>
      </c>
      <c r="D1098" s="1">
        <v>43315</v>
      </c>
      <c r="E1098" t="str">
        <f t="shared" ca="1" si="68"/>
        <v>Success</v>
      </c>
      <c r="F1098" t="str">
        <f t="shared" ca="1" si="69"/>
        <v>Delayed</v>
      </c>
      <c r="G1098" t="str">
        <f t="shared" ca="1" si="70"/>
        <v>Available</v>
      </c>
      <c r="H1098">
        <f t="shared" ca="1" si="71"/>
        <v>1162</v>
      </c>
      <c r="I1098" t="s">
        <v>0</v>
      </c>
      <c r="J1098">
        <v>133.28</v>
      </c>
    </row>
    <row r="1099" spans="1:10" x14ac:dyDescent="0.3">
      <c r="A1099" t="s">
        <v>971</v>
      </c>
      <c r="B1099" t="s">
        <v>1</v>
      </c>
      <c r="C1099" s="1">
        <v>42821.590775462966</v>
      </c>
      <c r="D1099" s="1">
        <v>42837</v>
      </c>
      <c r="E1099" t="str">
        <f t="shared" ca="1" si="68"/>
        <v>Success</v>
      </c>
      <c r="F1099" t="str">
        <f t="shared" ca="1" si="69"/>
        <v>On Time</v>
      </c>
      <c r="G1099" t="str">
        <f t="shared" ca="1" si="70"/>
        <v>Available</v>
      </c>
      <c r="H1099">
        <f t="shared" ca="1" si="71"/>
        <v>10239</v>
      </c>
      <c r="I1099" t="s">
        <v>0</v>
      </c>
      <c r="J1099">
        <v>50</v>
      </c>
    </row>
    <row r="1100" spans="1:10" x14ac:dyDescent="0.3">
      <c r="A1100" t="s">
        <v>970</v>
      </c>
      <c r="B1100" t="s">
        <v>1</v>
      </c>
      <c r="C1100" s="1">
        <v>43215.926724537036</v>
      </c>
      <c r="D1100" s="1">
        <v>43230</v>
      </c>
      <c r="E1100" t="str">
        <f t="shared" ca="1" si="68"/>
        <v>Success</v>
      </c>
      <c r="F1100" t="str">
        <f t="shared" ca="1" si="69"/>
        <v>On Time</v>
      </c>
      <c r="G1100" t="str">
        <f t="shared" ca="1" si="70"/>
        <v>Available</v>
      </c>
      <c r="H1100">
        <f t="shared" ca="1" si="71"/>
        <v>1219</v>
      </c>
      <c r="I1100" t="s">
        <v>0</v>
      </c>
      <c r="J1100">
        <v>368.92</v>
      </c>
    </row>
    <row r="1101" spans="1:10" x14ac:dyDescent="0.3">
      <c r="A1101" t="s">
        <v>969</v>
      </c>
      <c r="B1101" t="s">
        <v>1</v>
      </c>
      <c r="C1101" s="1">
        <v>43255.754537037035</v>
      </c>
      <c r="D1101" s="1">
        <v>43265</v>
      </c>
      <c r="E1101" t="str">
        <f t="shared" ca="1" si="68"/>
        <v>Success</v>
      </c>
      <c r="F1101" t="str">
        <f t="shared" ca="1" si="69"/>
        <v>Delayed</v>
      </c>
      <c r="G1101" t="str">
        <f t="shared" ca="1" si="70"/>
        <v>In Stock</v>
      </c>
      <c r="H1101">
        <f t="shared" ca="1" si="71"/>
        <v>1216</v>
      </c>
      <c r="I1101" t="s">
        <v>0</v>
      </c>
      <c r="J1101">
        <v>406.67</v>
      </c>
    </row>
    <row r="1102" spans="1:10" x14ac:dyDescent="0.3">
      <c r="A1102" t="s">
        <v>968</v>
      </c>
      <c r="B1102" t="s">
        <v>1</v>
      </c>
      <c r="C1102" s="1">
        <v>42950.81454861111</v>
      </c>
      <c r="D1102" s="1">
        <v>42965</v>
      </c>
      <c r="E1102" t="str">
        <f t="shared" ca="1" si="68"/>
        <v>Success</v>
      </c>
      <c r="F1102" t="str">
        <f t="shared" ca="1" si="69"/>
        <v>On Time</v>
      </c>
      <c r="G1102" t="str">
        <f t="shared" ca="1" si="70"/>
        <v>In Stock</v>
      </c>
      <c r="H1102">
        <f t="shared" ca="1" si="71"/>
        <v>2825</v>
      </c>
      <c r="I1102" t="s">
        <v>0</v>
      </c>
      <c r="J1102">
        <v>69.45</v>
      </c>
    </row>
    <row r="1103" spans="1:10" x14ac:dyDescent="0.3">
      <c r="A1103" t="s">
        <v>967</v>
      </c>
      <c r="B1103" t="s">
        <v>1</v>
      </c>
      <c r="C1103" s="1">
        <v>43161.730219907404</v>
      </c>
      <c r="D1103" s="1">
        <v>43173</v>
      </c>
      <c r="E1103" t="str">
        <f t="shared" ca="1" si="68"/>
        <v>Success</v>
      </c>
      <c r="F1103" t="str">
        <f t="shared" ca="1" si="69"/>
        <v>On Time</v>
      </c>
      <c r="G1103" t="str">
        <f t="shared" ca="1" si="70"/>
        <v>In Stock</v>
      </c>
      <c r="H1103">
        <f t="shared" ca="1" si="71"/>
        <v>5107</v>
      </c>
      <c r="I1103" t="s">
        <v>0</v>
      </c>
      <c r="J1103">
        <v>1327.54</v>
      </c>
    </row>
    <row r="1104" spans="1:10" x14ac:dyDescent="0.3">
      <c r="A1104" t="s">
        <v>966</v>
      </c>
      <c r="B1104" t="s">
        <v>1</v>
      </c>
      <c r="C1104" s="1">
        <v>43315.764525462961</v>
      </c>
      <c r="D1104" s="1">
        <v>43322</v>
      </c>
      <c r="E1104" t="str">
        <f t="shared" ca="1" si="68"/>
        <v>Pending</v>
      </c>
      <c r="F1104" t="str">
        <f t="shared" ca="1" si="69"/>
        <v>On Time</v>
      </c>
      <c r="G1104" t="str">
        <f t="shared" ca="1" si="70"/>
        <v>Available</v>
      </c>
      <c r="H1104">
        <f t="shared" ca="1" si="71"/>
        <v>5703</v>
      </c>
      <c r="I1104" t="s">
        <v>0</v>
      </c>
      <c r="J1104">
        <v>12.59</v>
      </c>
    </row>
    <row r="1105" spans="1:10" x14ac:dyDescent="0.3">
      <c r="A1105" t="s">
        <v>965</v>
      </c>
      <c r="B1105" t="s">
        <v>1</v>
      </c>
      <c r="C1105" s="1">
        <v>43334.919560185182</v>
      </c>
      <c r="D1105" s="1">
        <v>43332</v>
      </c>
      <c r="E1105" t="str">
        <f t="shared" ca="1" si="68"/>
        <v>Success</v>
      </c>
      <c r="F1105" t="str">
        <f t="shared" ca="1" si="69"/>
        <v>On Time</v>
      </c>
      <c r="G1105" t="str">
        <f t="shared" ca="1" si="70"/>
        <v>Available</v>
      </c>
      <c r="H1105">
        <f t="shared" ca="1" si="71"/>
        <v>1764</v>
      </c>
      <c r="I1105" t="s">
        <v>0</v>
      </c>
      <c r="J1105">
        <v>45.69</v>
      </c>
    </row>
    <row r="1106" spans="1:10" x14ac:dyDescent="0.3">
      <c r="A1106" t="s">
        <v>964</v>
      </c>
      <c r="B1106" t="s">
        <v>1</v>
      </c>
      <c r="C1106" s="1">
        <v>42802.510138888887</v>
      </c>
      <c r="D1106" s="1">
        <v>42824</v>
      </c>
      <c r="E1106" t="str">
        <f t="shared" ca="1" si="68"/>
        <v>Success</v>
      </c>
      <c r="F1106" t="str">
        <f t="shared" ca="1" si="69"/>
        <v>On Time</v>
      </c>
      <c r="G1106" t="str">
        <f t="shared" ca="1" si="70"/>
        <v>Available</v>
      </c>
      <c r="H1106">
        <f t="shared" ca="1" si="71"/>
        <v>2910</v>
      </c>
      <c r="I1106" t="s">
        <v>0</v>
      </c>
      <c r="J1106">
        <v>119.48</v>
      </c>
    </row>
    <row r="1107" spans="1:10" x14ac:dyDescent="0.3">
      <c r="A1107" t="s">
        <v>963</v>
      </c>
      <c r="B1107" t="s">
        <v>1</v>
      </c>
      <c r="C1107" s="1">
        <v>43045.773113425923</v>
      </c>
      <c r="D1107" s="1">
        <v>43055</v>
      </c>
      <c r="E1107" t="str">
        <f t="shared" ca="1" si="68"/>
        <v>Success</v>
      </c>
      <c r="F1107" t="str">
        <f t="shared" ca="1" si="69"/>
        <v>On Time</v>
      </c>
      <c r="G1107" t="str">
        <f t="shared" ca="1" si="70"/>
        <v>In Stock</v>
      </c>
      <c r="H1107">
        <f t="shared" ca="1" si="71"/>
        <v>870</v>
      </c>
      <c r="I1107" t="s">
        <v>0</v>
      </c>
      <c r="J1107">
        <v>88.72</v>
      </c>
    </row>
    <row r="1108" spans="1:10" x14ac:dyDescent="0.3">
      <c r="A1108" t="s">
        <v>962</v>
      </c>
      <c r="B1108" t="s">
        <v>1</v>
      </c>
      <c r="C1108" s="1">
        <v>42930.741423611114</v>
      </c>
      <c r="D1108" s="1">
        <v>42947</v>
      </c>
      <c r="E1108" t="str">
        <f t="shared" ca="1" si="68"/>
        <v>Failed</v>
      </c>
      <c r="F1108" t="str">
        <f t="shared" ca="1" si="69"/>
        <v>On Time</v>
      </c>
      <c r="G1108" t="str">
        <f t="shared" ca="1" si="70"/>
        <v>Available</v>
      </c>
      <c r="H1108">
        <f t="shared" ca="1" si="71"/>
        <v>1782</v>
      </c>
      <c r="I1108" t="s">
        <v>14</v>
      </c>
      <c r="J1108">
        <v>250</v>
      </c>
    </row>
    <row r="1109" spans="1:10" x14ac:dyDescent="0.3">
      <c r="A1109" t="s">
        <v>961</v>
      </c>
      <c r="B1109" t="s">
        <v>1</v>
      </c>
      <c r="C1109" s="1">
        <v>43199.651967592596</v>
      </c>
      <c r="D1109" s="1">
        <v>43213</v>
      </c>
      <c r="E1109" t="str">
        <f t="shared" ca="1" si="68"/>
        <v>Success</v>
      </c>
      <c r="F1109" t="str">
        <f t="shared" ca="1" si="69"/>
        <v>On Time</v>
      </c>
      <c r="G1109" t="str">
        <f t="shared" ca="1" si="70"/>
        <v>Available</v>
      </c>
      <c r="H1109">
        <f t="shared" ca="1" si="71"/>
        <v>712</v>
      </c>
      <c r="I1109" t="s">
        <v>0</v>
      </c>
      <c r="J1109">
        <v>88.58</v>
      </c>
    </row>
    <row r="1110" spans="1:10" x14ac:dyDescent="0.3">
      <c r="A1110" t="s">
        <v>960</v>
      </c>
      <c r="B1110" t="s">
        <v>1</v>
      </c>
      <c r="C1110" s="1">
        <v>42864.274918981479</v>
      </c>
      <c r="D1110" s="1">
        <v>42871</v>
      </c>
      <c r="E1110" t="str">
        <f t="shared" ca="1" si="68"/>
        <v>Success</v>
      </c>
      <c r="F1110" t="str">
        <f t="shared" ca="1" si="69"/>
        <v>Delayed</v>
      </c>
      <c r="G1110" t="str">
        <f t="shared" ca="1" si="70"/>
        <v>Available</v>
      </c>
      <c r="H1110">
        <f t="shared" ca="1" si="71"/>
        <v>9192</v>
      </c>
      <c r="I1110" t="s">
        <v>0</v>
      </c>
      <c r="J1110">
        <v>81.599999999999994</v>
      </c>
    </row>
    <row r="1111" spans="1:10" x14ac:dyDescent="0.3">
      <c r="A1111" t="s">
        <v>959</v>
      </c>
      <c r="B1111" t="s">
        <v>1</v>
      </c>
      <c r="C1111" s="1">
        <v>43276.603090277778</v>
      </c>
      <c r="D1111" s="1">
        <v>43294</v>
      </c>
      <c r="E1111" t="str">
        <f t="shared" ca="1" si="68"/>
        <v>Success</v>
      </c>
      <c r="F1111" t="str">
        <f t="shared" ca="1" si="69"/>
        <v>Delayed</v>
      </c>
      <c r="G1111" t="str">
        <f t="shared" ca="1" si="70"/>
        <v>Available</v>
      </c>
      <c r="H1111">
        <f t="shared" ca="1" si="71"/>
        <v>15981</v>
      </c>
      <c r="I1111" t="s">
        <v>0</v>
      </c>
      <c r="J1111">
        <v>41.53</v>
      </c>
    </row>
    <row r="1112" spans="1:10" x14ac:dyDescent="0.3">
      <c r="A1112" t="s">
        <v>958</v>
      </c>
      <c r="B1112" t="s">
        <v>1</v>
      </c>
      <c r="C1112" s="1">
        <v>43045.765682870369</v>
      </c>
      <c r="D1112" s="1">
        <v>43055</v>
      </c>
      <c r="E1112" t="str">
        <f t="shared" ca="1" si="68"/>
        <v>Success</v>
      </c>
      <c r="F1112" t="str">
        <f t="shared" ca="1" si="69"/>
        <v>On Time</v>
      </c>
      <c r="G1112" t="str">
        <f t="shared" ca="1" si="70"/>
        <v>Available</v>
      </c>
      <c r="H1112">
        <f t="shared" ca="1" si="71"/>
        <v>13820</v>
      </c>
      <c r="I1112" t="s">
        <v>0</v>
      </c>
      <c r="J1112">
        <v>64.86</v>
      </c>
    </row>
    <row r="1113" spans="1:10" x14ac:dyDescent="0.3">
      <c r="A1113" t="s">
        <v>957</v>
      </c>
      <c r="B1113" t="s">
        <v>1</v>
      </c>
      <c r="C1113" s="1">
        <v>43273.756678240738</v>
      </c>
      <c r="D1113" s="1">
        <v>43299</v>
      </c>
      <c r="E1113" t="str">
        <f t="shared" ca="1" si="68"/>
        <v>Success</v>
      </c>
      <c r="F1113" t="str">
        <f t="shared" ca="1" si="69"/>
        <v>On Time</v>
      </c>
      <c r="G1113" t="str">
        <f t="shared" ca="1" si="70"/>
        <v>In Stock</v>
      </c>
      <c r="H1113">
        <f t="shared" ca="1" si="71"/>
        <v>634</v>
      </c>
      <c r="I1113" t="s">
        <v>0</v>
      </c>
      <c r="J1113">
        <v>35.01</v>
      </c>
    </row>
    <row r="1114" spans="1:10" x14ac:dyDescent="0.3">
      <c r="A1114" t="s">
        <v>956</v>
      </c>
      <c r="B1114" t="s">
        <v>1</v>
      </c>
      <c r="C1114" s="1">
        <v>43342.629537037035</v>
      </c>
      <c r="D1114" s="1">
        <v>43343</v>
      </c>
      <c r="E1114" t="str">
        <f t="shared" ca="1" si="68"/>
        <v>Success</v>
      </c>
      <c r="F1114" t="str">
        <f t="shared" ca="1" si="69"/>
        <v>On Time</v>
      </c>
      <c r="G1114" t="str">
        <f t="shared" ca="1" si="70"/>
        <v>Available</v>
      </c>
      <c r="H1114">
        <f t="shared" ca="1" si="71"/>
        <v>586</v>
      </c>
      <c r="I1114" t="s">
        <v>0</v>
      </c>
      <c r="J1114">
        <v>47.44</v>
      </c>
    </row>
    <row r="1115" spans="1:10" x14ac:dyDescent="0.3">
      <c r="A1115" t="s">
        <v>955</v>
      </c>
      <c r="B1115" t="s">
        <v>1</v>
      </c>
      <c r="C1115" s="1">
        <v>43133.981481481482</v>
      </c>
      <c r="D1115" s="1">
        <v>43145</v>
      </c>
      <c r="E1115" t="str">
        <f t="shared" ca="1" si="68"/>
        <v>Success</v>
      </c>
      <c r="F1115" t="str">
        <f t="shared" ca="1" si="69"/>
        <v>Delayed</v>
      </c>
      <c r="G1115" t="str">
        <f t="shared" ca="1" si="70"/>
        <v>Available</v>
      </c>
      <c r="H1115">
        <f t="shared" ca="1" si="71"/>
        <v>1795</v>
      </c>
      <c r="I1115" t="s">
        <v>5</v>
      </c>
      <c r="J1115">
        <v>21.01</v>
      </c>
    </row>
    <row r="1116" spans="1:10" x14ac:dyDescent="0.3">
      <c r="A1116" t="s">
        <v>954</v>
      </c>
      <c r="B1116" t="s">
        <v>1</v>
      </c>
      <c r="C1116" s="1">
        <v>43156.648078703707</v>
      </c>
      <c r="D1116" s="1">
        <v>43164</v>
      </c>
      <c r="E1116" t="str">
        <f t="shared" ca="1" si="68"/>
        <v>Success</v>
      </c>
      <c r="F1116" t="str">
        <f t="shared" ca="1" si="69"/>
        <v>On Time</v>
      </c>
      <c r="G1116" t="str">
        <f t="shared" ca="1" si="70"/>
        <v>Available</v>
      </c>
      <c r="H1116">
        <f t="shared" ca="1" si="71"/>
        <v>2157</v>
      </c>
      <c r="I1116" t="s">
        <v>0</v>
      </c>
      <c r="J1116">
        <v>639.52</v>
      </c>
    </row>
    <row r="1117" spans="1:10" x14ac:dyDescent="0.3">
      <c r="A1117" t="s">
        <v>953</v>
      </c>
      <c r="B1117" t="s">
        <v>1</v>
      </c>
      <c r="C1117" s="1">
        <v>43227.786041666666</v>
      </c>
      <c r="D1117" s="1">
        <v>43244</v>
      </c>
      <c r="E1117" t="str">
        <f t="shared" ca="1" si="68"/>
        <v>Success</v>
      </c>
      <c r="F1117" t="str">
        <f t="shared" ca="1" si="69"/>
        <v>Delayed</v>
      </c>
      <c r="G1117" t="str">
        <f t="shared" ca="1" si="70"/>
        <v>Available</v>
      </c>
      <c r="H1117">
        <f t="shared" ca="1" si="71"/>
        <v>1836</v>
      </c>
      <c r="I1117" t="s">
        <v>0</v>
      </c>
      <c r="J1117">
        <v>142.44</v>
      </c>
    </row>
    <row r="1118" spans="1:10" x14ac:dyDescent="0.3">
      <c r="A1118" t="s">
        <v>952</v>
      </c>
      <c r="B1118" t="s">
        <v>1</v>
      </c>
      <c r="C1118" s="1">
        <v>42984.946087962962</v>
      </c>
      <c r="D1118" s="1">
        <v>42999</v>
      </c>
      <c r="E1118" t="str">
        <f t="shared" ca="1" si="68"/>
        <v>Success</v>
      </c>
      <c r="F1118" t="str">
        <f t="shared" ca="1" si="69"/>
        <v>On Time</v>
      </c>
      <c r="G1118" t="str">
        <f t="shared" ca="1" si="70"/>
        <v>Available</v>
      </c>
      <c r="H1118">
        <f t="shared" ca="1" si="71"/>
        <v>19245</v>
      </c>
      <c r="I1118" t="s">
        <v>0</v>
      </c>
      <c r="J1118">
        <v>323.92</v>
      </c>
    </row>
    <row r="1119" spans="1:10" x14ac:dyDescent="0.3">
      <c r="A1119" t="s">
        <v>951</v>
      </c>
      <c r="B1119" t="s">
        <v>1</v>
      </c>
      <c r="C1119" s="1">
        <v>43263.793993055559</v>
      </c>
      <c r="D1119" s="1">
        <v>43286</v>
      </c>
      <c r="E1119" t="str">
        <f t="shared" ca="1" si="68"/>
        <v>Success</v>
      </c>
      <c r="F1119" t="str">
        <f t="shared" ca="1" si="69"/>
        <v>Cancelled</v>
      </c>
      <c r="G1119" t="str">
        <f t="shared" ca="1" si="70"/>
        <v>Available</v>
      </c>
      <c r="H1119">
        <f t="shared" ca="1" si="71"/>
        <v>1947</v>
      </c>
      <c r="I1119" t="s">
        <v>14</v>
      </c>
      <c r="J1119">
        <v>64.25</v>
      </c>
    </row>
    <row r="1120" spans="1:10" x14ac:dyDescent="0.3">
      <c r="A1120" t="s">
        <v>950</v>
      </c>
      <c r="B1120" t="s">
        <v>1</v>
      </c>
      <c r="C1120" s="1">
        <v>42912.562430555554</v>
      </c>
      <c r="D1120" s="1">
        <v>42929</v>
      </c>
      <c r="E1120" t="str">
        <f t="shared" ca="1" si="68"/>
        <v>Success</v>
      </c>
      <c r="F1120" t="str">
        <f t="shared" ca="1" si="69"/>
        <v>On Time</v>
      </c>
      <c r="G1120" t="str">
        <f t="shared" ca="1" si="70"/>
        <v>Available</v>
      </c>
      <c r="H1120">
        <f t="shared" ca="1" si="71"/>
        <v>649</v>
      </c>
      <c r="I1120" t="s">
        <v>5</v>
      </c>
      <c r="J1120">
        <v>64.44</v>
      </c>
    </row>
    <row r="1121" spans="1:10" x14ac:dyDescent="0.3">
      <c r="A1121" t="s">
        <v>949</v>
      </c>
      <c r="B1121" t="s">
        <v>1</v>
      </c>
      <c r="C1121" s="1">
        <v>43202.883460648147</v>
      </c>
      <c r="D1121" s="1">
        <v>43213</v>
      </c>
      <c r="E1121" t="str">
        <f t="shared" ca="1" si="68"/>
        <v>Success</v>
      </c>
      <c r="F1121" t="str">
        <f t="shared" ca="1" si="69"/>
        <v>On Time</v>
      </c>
      <c r="G1121" t="str">
        <f t="shared" ca="1" si="70"/>
        <v>Available</v>
      </c>
      <c r="H1121">
        <f t="shared" ca="1" si="71"/>
        <v>17627</v>
      </c>
      <c r="I1121" t="s">
        <v>0</v>
      </c>
      <c r="J1121">
        <v>91.18</v>
      </c>
    </row>
    <row r="1122" spans="1:10" x14ac:dyDescent="0.3">
      <c r="A1122" t="s">
        <v>948</v>
      </c>
      <c r="B1122" t="s">
        <v>1</v>
      </c>
      <c r="C1122" s="1">
        <v>42992.958819444444</v>
      </c>
      <c r="D1122" s="1">
        <v>43011</v>
      </c>
      <c r="E1122" t="str">
        <f t="shared" ca="1" si="68"/>
        <v>Success</v>
      </c>
      <c r="F1122" t="str">
        <f t="shared" ca="1" si="69"/>
        <v>On Time</v>
      </c>
      <c r="G1122" t="str">
        <f t="shared" ca="1" si="70"/>
        <v>Available</v>
      </c>
      <c r="H1122">
        <f t="shared" ca="1" si="71"/>
        <v>1753</v>
      </c>
      <c r="I1122" t="s">
        <v>5</v>
      </c>
      <c r="J1122">
        <v>44.34</v>
      </c>
    </row>
    <row r="1123" spans="1:10" x14ac:dyDescent="0.3">
      <c r="A1123" t="s">
        <v>947</v>
      </c>
      <c r="B1123" t="s">
        <v>1</v>
      </c>
      <c r="C1123" s="1">
        <v>42837.435081018521</v>
      </c>
      <c r="D1123" s="1">
        <v>42859</v>
      </c>
      <c r="E1123" t="str">
        <f t="shared" ca="1" si="68"/>
        <v>Success</v>
      </c>
      <c r="F1123" t="str">
        <f t="shared" ca="1" si="69"/>
        <v>Delayed</v>
      </c>
      <c r="G1123" t="str">
        <f t="shared" ca="1" si="70"/>
        <v>Available</v>
      </c>
      <c r="H1123">
        <f t="shared" ca="1" si="71"/>
        <v>12632</v>
      </c>
      <c r="I1123" t="s">
        <v>0</v>
      </c>
      <c r="J1123">
        <v>37.090000000000003</v>
      </c>
    </row>
    <row r="1124" spans="1:10" x14ac:dyDescent="0.3">
      <c r="A1124" t="s">
        <v>946</v>
      </c>
      <c r="B1124" t="s">
        <v>1</v>
      </c>
      <c r="C1124" s="1">
        <v>43104.475706018522</v>
      </c>
      <c r="D1124" s="1">
        <v>43097</v>
      </c>
      <c r="E1124" t="str">
        <f t="shared" ca="1" si="68"/>
        <v>Success</v>
      </c>
      <c r="F1124" t="str">
        <f t="shared" ca="1" si="69"/>
        <v>On Time</v>
      </c>
      <c r="G1124" t="str">
        <f t="shared" ca="1" si="70"/>
        <v>Available</v>
      </c>
      <c r="H1124">
        <f t="shared" ca="1" si="71"/>
        <v>2009</v>
      </c>
      <c r="I1124" t="s">
        <v>134</v>
      </c>
      <c r="J1124">
        <v>146.13</v>
      </c>
    </row>
    <row r="1125" spans="1:10" x14ac:dyDescent="0.3">
      <c r="A1125" t="s">
        <v>945</v>
      </c>
      <c r="B1125" t="s">
        <v>1</v>
      </c>
      <c r="C1125" s="1">
        <v>43236.707372685189</v>
      </c>
      <c r="D1125" s="1">
        <v>43245</v>
      </c>
      <c r="E1125" t="str">
        <f t="shared" ca="1" si="68"/>
        <v>Success</v>
      </c>
      <c r="F1125" t="str">
        <f t="shared" ca="1" si="69"/>
        <v>On Time</v>
      </c>
      <c r="G1125" t="str">
        <f t="shared" ca="1" si="70"/>
        <v>Available</v>
      </c>
      <c r="H1125">
        <f t="shared" ca="1" si="71"/>
        <v>2932</v>
      </c>
      <c r="I1125" t="s">
        <v>5</v>
      </c>
      <c r="J1125">
        <v>218.27</v>
      </c>
    </row>
    <row r="1126" spans="1:10" x14ac:dyDescent="0.3">
      <c r="A1126" t="s">
        <v>944</v>
      </c>
      <c r="B1126" t="s">
        <v>1</v>
      </c>
      <c r="C1126" s="1">
        <v>43192.818414351852</v>
      </c>
      <c r="D1126" s="1">
        <v>43193</v>
      </c>
      <c r="E1126" t="str">
        <f t="shared" ca="1" si="68"/>
        <v>Success</v>
      </c>
      <c r="F1126" t="str">
        <f t="shared" ca="1" si="69"/>
        <v>Delayed</v>
      </c>
      <c r="G1126" t="str">
        <f t="shared" ca="1" si="70"/>
        <v>Available</v>
      </c>
      <c r="H1126">
        <f t="shared" ca="1" si="71"/>
        <v>12903</v>
      </c>
      <c r="I1126" t="s">
        <v>14</v>
      </c>
      <c r="J1126">
        <v>41.11</v>
      </c>
    </row>
    <row r="1127" spans="1:10" x14ac:dyDescent="0.3">
      <c r="A1127" t="s">
        <v>943</v>
      </c>
      <c r="B1127" t="s">
        <v>1</v>
      </c>
      <c r="C1127" s="1">
        <v>43074.861145833333</v>
      </c>
      <c r="D1127" s="1">
        <v>43098</v>
      </c>
      <c r="E1127" t="str">
        <f t="shared" ca="1" si="68"/>
        <v>Pending</v>
      </c>
      <c r="F1127" t="str">
        <f t="shared" ca="1" si="69"/>
        <v>On Time</v>
      </c>
      <c r="G1127" t="str">
        <f t="shared" ca="1" si="70"/>
        <v>In Stock</v>
      </c>
      <c r="H1127">
        <f t="shared" ca="1" si="71"/>
        <v>10855</v>
      </c>
      <c r="I1127" t="s">
        <v>0</v>
      </c>
      <c r="J1127">
        <v>21.16</v>
      </c>
    </row>
    <row r="1128" spans="1:10" x14ac:dyDescent="0.3">
      <c r="A1128" t="s">
        <v>942</v>
      </c>
      <c r="B1128" t="s">
        <v>1</v>
      </c>
      <c r="C1128" s="1">
        <v>42815.359699074077</v>
      </c>
      <c r="D1128" s="1">
        <v>42815</v>
      </c>
      <c r="E1128" t="str">
        <f t="shared" ca="1" si="68"/>
        <v>Success</v>
      </c>
      <c r="F1128" t="str">
        <f t="shared" ca="1" si="69"/>
        <v>Cancelled</v>
      </c>
      <c r="G1128" t="str">
        <f t="shared" ca="1" si="70"/>
        <v>Available</v>
      </c>
      <c r="H1128">
        <f t="shared" ca="1" si="71"/>
        <v>1720</v>
      </c>
      <c r="I1128" t="s">
        <v>0</v>
      </c>
      <c r="J1128">
        <v>95.34</v>
      </c>
    </row>
    <row r="1129" spans="1:10" x14ac:dyDescent="0.3">
      <c r="A1129" t="s">
        <v>941</v>
      </c>
      <c r="B1129" t="s">
        <v>1</v>
      </c>
      <c r="C1129" s="1">
        <v>43130.728368055556</v>
      </c>
      <c r="D1129" s="1">
        <v>43132</v>
      </c>
      <c r="E1129" t="str">
        <f t="shared" ca="1" si="68"/>
        <v>Success</v>
      </c>
      <c r="F1129" t="str">
        <f t="shared" ca="1" si="69"/>
        <v>On Time</v>
      </c>
      <c r="G1129" t="str">
        <f t="shared" ca="1" si="70"/>
        <v>Available</v>
      </c>
      <c r="H1129">
        <f t="shared" ca="1" si="71"/>
        <v>19887</v>
      </c>
      <c r="I1129" t="s">
        <v>0</v>
      </c>
      <c r="J1129">
        <v>124.92</v>
      </c>
    </row>
    <row r="1130" spans="1:10" x14ac:dyDescent="0.3">
      <c r="A1130" t="s">
        <v>940</v>
      </c>
      <c r="B1130" t="s">
        <v>1</v>
      </c>
      <c r="C1130" s="1">
        <v>43095.807523148149</v>
      </c>
      <c r="D1130" s="1">
        <v>43091</v>
      </c>
      <c r="E1130" t="str">
        <f t="shared" ca="1" si="68"/>
        <v>Success</v>
      </c>
      <c r="F1130" t="str">
        <f t="shared" ca="1" si="69"/>
        <v>On Time</v>
      </c>
      <c r="G1130" t="str">
        <f t="shared" ca="1" si="70"/>
        <v>Available</v>
      </c>
      <c r="H1130">
        <f t="shared" ca="1" si="71"/>
        <v>19844</v>
      </c>
      <c r="I1130" t="s">
        <v>0</v>
      </c>
      <c r="J1130">
        <v>52.76</v>
      </c>
    </row>
    <row r="1131" spans="1:10" x14ac:dyDescent="0.3">
      <c r="A1131" t="s">
        <v>939</v>
      </c>
      <c r="B1131" t="s">
        <v>1</v>
      </c>
      <c r="C1131" s="1">
        <v>43243.600844907407</v>
      </c>
      <c r="D1131" s="1">
        <v>43252</v>
      </c>
      <c r="E1131" t="str">
        <f t="shared" ca="1" si="68"/>
        <v>Success</v>
      </c>
      <c r="F1131" t="str">
        <f t="shared" ca="1" si="69"/>
        <v>On Time</v>
      </c>
      <c r="G1131" t="str">
        <f t="shared" ca="1" si="70"/>
        <v>In Stock</v>
      </c>
      <c r="H1131">
        <f t="shared" ca="1" si="71"/>
        <v>2668</v>
      </c>
      <c r="I1131" t="s">
        <v>5</v>
      </c>
      <c r="J1131">
        <v>56.28</v>
      </c>
    </row>
    <row r="1132" spans="1:10" x14ac:dyDescent="0.3">
      <c r="A1132" t="s">
        <v>938</v>
      </c>
      <c r="B1132" t="s">
        <v>33</v>
      </c>
      <c r="D1132" s="1">
        <v>43355</v>
      </c>
      <c r="E1132" t="str">
        <f t="shared" ca="1" si="68"/>
        <v>Success</v>
      </c>
      <c r="F1132" t="str">
        <f t="shared" ca="1" si="69"/>
        <v>On Time</v>
      </c>
      <c r="G1132" t="str">
        <f t="shared" ca="1" si="70"/>
        <v>Available</v>
      </c>
      <c r="H1132">
        <f t="shared" ca="1" si="71"/>
        <v>15911</v>
      </c>
      <c r="I1132" t="s">
        <v>134</v>
      </c>
      <c r="J1132">
        <v>416.36</v>
      </c>
    </row>
    <row r="1133" spans="1:10" x14ac:dyDescent="0.3">
      <c r="A1133" t="s">
        <v>937</v>
      </c>
      <c r="B1133" t="s">
        <v>1</v>
      </c>
      <c r="C1133" s="1">
        <v>43287.748553240737</v>
      </c>
      <c r="D1133" s="1">
        <v>43312</v>
      </c>
      <c r="E1133" t="str">
        <f t="shared" ca="1" si="68"/>
        <v>Success</v>
      </c>
      <c r="F1133" t="str">
        <f t="shared" ca="1" si="69"/>
        <v>On Time</v>
      </c>
      <c r="G1133" t="str">
        <f t="shared" ca="1" si="70"/>
        <v>Available</v>
      </c>
      <c r="H1133">
        <f t="shared" ca="1" si="71"/>
        <v>928</v>
      </c>
      <c r="I1133" t="s">
        <v>0</v>
      </c>
      <c r="J1133">
        <v>144.76</v>
      </c>
    </row>
    <row r="1134" spans="1:10" x14ac:dyDescent="0.3">
      <c r="A1134" t="s">
        <v>936</v>
      </c>
      <c r="B1134" t="s">
        <v>1</v>
      </c>
      <c r="C1134" s="1">
        <v>43195.764560185184</v>
      </c>
      <c r="D1134" s="1">
        <v>43202</v>
      </c>
      <c r="E1134" t="str">
        <f t="shared" ca="1" si="68"/>
        <v>Success</v>
      </c>
      <c r="F1134" t="str">
        <f t="shared" ca="1" si="69"/>
        <v>On Time</v>
      </c>
      <c r="G1134" t="str">
        <f t="shared" ca="1" si="70"/>
        <v>Available</v>
      </c>
      <c r="H1134">
        <f t="shared" ca="1" si="71"/>
        <v>1191</v>
      </c>
      <c r="I1134" t="s">
        <v>14</v>
      </c>
      <c r="J1134">
        <v>6.82</v>
      </c>
    </row>
    <row r="1135" spans="1:10" x14ac:dyDescent="0.3">
      <c r="A1135" t="s">
        <v>935</v>
      </c>
      <c r="B1135" t="s">
        <v>1</v>
      </c>
      <c r="C1135" s="1">
        <v>43019.703449074077</v>
      </c>
      <c r="D1135" s="1">
        <v>43031</v>
      </c>
      <c r="E1135" t="str">
        <f t="shared" ca="1" si="68"/>
        <v>Success</v>
      </c>
      <c r="F1135" t="str">
        <f t="shared" ca="1" si="69"/>
        <v>Delayed</v>
      </c>
      <c r="G1135" t="str">
        <f t="shared" ca="1" si="70"/>
        <v>Available</v>
      </c>
      <c r="H1135">
        <f t="shared" ca="1" si="71"/>
        <v>2746</v>
      </c>
      <c r="I1135" t="s">
        <v>5</v>
      </c>
      <c r="J1135">
        <v>202.5</v>
      </c>
    </row>
    <row r="1136" spans="1:10" x14ac:dyDescent="0.3">
      <c r="A1136" t="s">
        <v>934</v>
      </c>
      <c r="B1136" t="s">
        <v>1</v>
      </c>
      <c r="C1136" s="1">
        <v>43255.941527777781</v>
      </c>
      <c r="D1136" s="1">
        <v>43280</v>
      </c>
      <c r="E1136" t="str">
        <f t="shared" ca="1" si="68"/>
        <v>Failed</v>
      </c>
      <c r="F1136" t="str">
        <f t="shared" ca="1" si="69"/>
        <v>On Time</v>
      </c>
      <c r="G1136" t="str">
        <f t="shared" ca="1" si="70"/>
        <v>Out Of Stock</v>
      </c>
      <c r="H1136">
        <f t="shared" ca="1" si="71"/>
        <v>6069</v>
      </c>
      <c r="I1136" t="s">
        <v>0</v>
      </c>
      <c r="J1136">
        <v>14</v>
      </c>
    </row>
    <row r="1137" spans="1:10" x14ac:dyDescent="0.3">
      <c r="A1137" t="s">
        <v>933</v>
      </c>
      <c r="B1137" t="s">
        <v>1</v>
      </c>
      <c r="C1137" s="1">
        <v>43124.505613425928</v>
      </c>
      <c r="D1137" s="1">
        <v>43140</v>
      </c>
      <c r="E1137" t="str">
        <f t="shared" ca="1" si="68"/>
        <v>Success</v>
      </c>
      <c r="F1137" t="str">
        <f t="shared" ca="1" si="69"/>
        <v>On Time</v>
      </c>
      <c r="G1137" t="str">
        <f t="shared" ca="1" si="70"/>
        <v>Out Of Stock</v>
      </c>
      <c r="H1137">
        <f t="shared" ca="1" si="71"/>
        <v>1728</v>
      </c>
      <c r="I1137" t="s">
        <v>0</v>
      </c>
      <c r="J1137">
        <v>3.99</v>
      </c>
    </row>
    <row r="1138" spans="1:10" x14ac:dyDescent="0.3">
      <c r="A1138" t="s">
        <v>932</v>
      </c>
      <c r="B1138" t="s">
        <v>1</v>
      </c>
      <c r="C1138" s="1">
        <v>43199.799664351849</v>
      </c>
      <c r="D1138" s="1">
        <v>43217</v>
      </c>
      <c r="E1138" t="str">
        <f t="shared" ca="1" si="68"/>
        <v>Success</v>
      </c>
      <c r="F1138" t="str">
        <f t="shared" ca="1" si="69"/>
        <v>On Time</v>
      </c>
      <c r="G1138" t="str">
        <f t="shared" ca="1" si="70"/>
        <v>Available</v>
      </c>
      <c r="H1138">
        <f t="shared" ca="1" si="71"/>
        <v>1053</v>
      </c>
      <c r="I1138" t="s">
        <v>0</v>
      </c>
      <c r="J1138">
        <v>104.37</v>
      </c>
    </row>
    <row r="1139" spans="1:10" x14ac:dyDescent="0.3">
      <c r="A1139" t="s">
        <v>931</v>
      </c>
      <c r="B1139" t="s">
        <v>1</v>
      </c>
      <c r="C1139" s="1">
        <v>42801.436018518521</v>
      </c>
      <c r="D1139" s="1">
        <v>42811</v>
      </c>
      <c r="E1139" t="str">
        <f t="shared" ca="1" si="68"/>
        <v>Success</v>
      </c>
      <c r="F1139" t="str">
        <f t="shared" ca="1" si="69"/>
        <v>Delayed</v>
      </c>
      <c r="G1139" t="str">
        <f t="shared" ca="1" si="70"/>
        <v>Available</v>
      </c>
      <c r="H1139">
        <f t="shared" ca="1" si="71"/>
        <v>1998</v>
      </c>
      <c r="I1139" t="s">
        <v>0</v>
      </c>
      <c r="J1139">
        <v>119.84</v>
      </c>
    </row>
    <row r="1140" spans="1:10" x14ac:dyDescent="0.3">
      <c r="A1140" t="s">
        <v>930</v>
      </c>
      <c r="B1140" t="s">
        <v>1</v>
      </c>
      <c r="C1140" s="1">
        <v>43323.850324074076</v>
      </c>
      <c r="D1140" s="1">
        <v>43325</v>
      </c>
      <c r="E1140" t="str">
        <f t="shared" ca="1" si="68"/>
        <v>Success</v>
      </c>
      <c r="F1140" t="str">
        <f t="shared" ca="1" si="69"/>
        <v>Delayed</v>
      </c>
      <c r="G1140" t="str">
        <f t="shared" ca="1" si="70"/>
        <v>In Stock</v>
      </c>
      <c r="H1140">
        <f t="shared" ca="1" si="71"/>
        <v>1808</v>
      </c>
      <c r="I1140" t="s">
        <v>0</v>
      </c>
      <c r="J1140">
        <v>84.24</v>
      </c>
    </row>
    <row r="1141" spans="1:10" x14ac:dyDescent="0.3">
      <c r="A1141" t="s">
        <v>929</v>
      </c>
      <c r="B1141" t="s">
        <v>1</v>
      </c>
      <c r="C1141" s="1">
        <v>43328.877349537041</v>
      </c>
      <c r="D1141" s="1">
        <v>43343</v>
      </c>
      <c r="E1141" t="str">
        <f t="shared" ca="1" si="68"/>
        <v>Success</v>
      </c>
      <c r="F1141" t="str">
        <f t="shared" ca="1" si="69"/>
        <v>Delayed</v>
      </c>
      <c r="G1141" t="str">
        <f t="shared" ca="1" si="70"/>
        <v>Available</v>
      </c>
      <c r="H1141">
        <f t="shared" ca="1" si="71"/>
        <v>5008</v>
      </c>
      <c r="I1141" t="s">
        <v>0</v>
      </c>
      <c r="J1141">
        <v>2787.87</v>
      </c>
    </row>
    <row r="1142" spans="1:10" x14ac:dyDescent="0.3">
      <c r="A1142" t="s">
        <v>928</v>
      </c>
      <c r="B1142" t="s">
        <v>1</v>
      </c>
      <c r="C1142" s="1">
        <v>43025.866550925923</v>
      </c>
      <c r="D1142" s="1">
        <v>43045</v>
      </c>
      <c r="E1142" t="str">
        <f t="shared" ca="1" si="68"/>
        <v>Success</v>
      </c>
      <c r="F1142" t="str">
        <f t="shared" ca="1" si="69"/>
        <v>On Time</v>
      </c>
      <c r="G1142" t="str">
        <f t="shared" ca="1" si="70"/>
        <v>Available</v>
      </c>
      <c r="H1142">
        <f t="shared" ca="1" si="71"/>
        <v>791</v>
      </c>
      <c r="I1142" t="s">
        <v>0</v>
      </c>
      <c r="J1142">
        <v>457.64</v>
      </c>
    </row>
    <row r="1143" spans="1:10" x14ac:dyDescent="0.3">
      <c r="A1143" t="s">
        <v>927</v>
      </c>
      <c r="B1143" t="s">
        <v>1</v>
      </c>
      <c r="C1143" s="1">
        <v>43284.922349537039</v>
      </c>
      <c r="D1143" s="1">
        <v>43301</v>
      </c>
      <c r="E1143" t="str">
        <f t="shared" ca="1" si="68"/>
        <v>Success</v>
      </c>
      <c r="F1143" t="str">
        <f t="shared" ca="1" si="69"/>
        <v>On Time</v>
      </c>
      <c r="G1143" t="str">
        <f t="shared" ca="1" si="70"/>
        <v>Available</v>
      </c>
      <c r="H1143">
        <f t="shared" ca="1" si="71"/>
        <v>1914</v>
      </c>
      <c r="I1143" t="s">
        <v>0</v>
      </c>
      <c r="J1143">
        <v>89.56</v>
      </c>
    </row>
    <row r="1144" spans="1:10" x14ac:dyDescent="0.3">
      <c r="A1144" t="s">
        <v>926</v>
      </c>
      <c r="B1144" t="s">
        <v>1</v>
      </c>
      <c r="C1144" s="1">
        <v>43126.913275462961</v>
      </c>
      <c r="D1144" s="1">
        <v>43139</v>
      </c>
      <c r="E1144" t="str">
        <f t="shared" ca="1" si="68"/>
        <v>Success</v>
      </c>
      <c r="F1144" t="str">
        <f t="shared" ca="1" si="69"/>
        <v>On Time</v>
      </c>
      <c r="G1144" t="str">
        <f t="shared" ca="1" si="70"/>
        <v>Available</v>
      </c>
      <c r="H1144">
        <f t="shared" ca="1" si="71"/>
        <v>744</v>
      </c>
      <c r="I1144" t="s">
        <v>0</v>
      </c>
      <c r="J1144">
        <v>595.29999999999995</v>
      </c>
    </row>
    <row r="1145" spans="1:10" x14ac:dyDescent="0.3">
      <c r="A1145" t="s">
        <v>925</v>
      </c>
      <c r="B1145" t="s">
        <v>1</v>
      </c>
      <c r="C1145" s="1">
        <v>43193.737905092596</v>
      </c>
      <c r="D1145" s="1">
        <v>43206</v>
      </c>
      <c r="E1145" t="str">
        <f t="shared" ca="1" si="68"/>
        <v>Success</v>
      </c>
      <c r="F1145" t="str">
        <f t="shared" ca="1" si="69"/>
        <v>On Time</v>
      </c>
      <c r="G1145" t="str">
        <f t="shared" ca="1" si="70"/>
        <v>Available</v>
      </c>
      <c r="H1145">
        <f t="shared" ca="1" si="71"/>
        <v>4787</v>
      </c>
      <c r="I1145" t="s">
        <v>0</v>
      </c>
      <c r="J1145">
        <v>171.69</v>
      </c>
    </row>
    <row r="1146" spans="1:10" x14ac:dyDescent="0.3">
      <c r="A1146" t="s">
        <v>924</v>
      </c>
      <c r="B1146" t="s">
        <v>1</v>
      </c>
      <c r="C1146" s="1">
        <v>42971.869791666664</v>
      </c>
      <c r="D1146" s="1">
        <v>42991</v>
      </c>
      <c r="E1146" t="str">
        <f t="shared" ca="1" si="68"/>
        <v>Success</v>
      </c>
      <c r="F1146" t="str">
        <f t="shared" ca="1" si="69"/>
        <v>On Time</v>
      </c>
      <c r="G1146" t="str">
        <f t="shared" ca="1" si="70"/>
        <v>Out Of Stock</v>
      </c>
      <c r="H1146">
        <f t="shared" ca="1" si="71"/>
        <v>16097</v>
      </c>
      <c r="I1146" t="s">
        <v>0</v>
      </c>
      <c r="J1146">
        <v>32.96</v>
      </c>
    </row>
    <row r="1147" spans="1:10" x14ac:dyDescent="0.3">
      <c r="A1147" t="s">
        <v>923</v>
      </c>
      <c r="B1147" t="s">
        <v>1</v>
      </c>
      <c r="C1147" s="1">
        <v>43123.759097222224</v>
      </c>
      <c r="D1147" s="1">
        <v>43138</v>
      </c>
      <c r="E1147" t="str">
        <f t="shared" ca="1" si="68"/>
        <v>Success</v>
      </c>
      <c r="F1147" t="str">
        <f t="shared" ca="1" si="69"/>
        <v>On Time</v>
      </c>
      <c r="G1147" t="str">
        <f t="shared" ca="1" si="70"/>
        <v>Available</v>
      </c>
      <c r="H1147">
        <f t="shared" ca="1" si="71"/>
        <v>2087</v>
      </c>
      <c r="I1147" t="s">
        <v>0</v>
      </c>
      <c r="J1147">
        <v>85.6</v>
      </c>
    </row>
    <row r="1148" spans="1:10" x14ac:dyDescent="0.3">
      <c r="A1148" t="s">
        <v>922</v>
      </c>
      <c r="B1148" t="s">
        <v>1</v>
      </c>
      <c r="C1148" s="1">
        <v>43063.740844907406</v>
      </c>
      <c r="D1148" s="1">
        <v>43070</v>
      </c>
      <c r="E1148" t="str">
        <f t="shared" ca="1" si="68"/>
        <v>Success</v>
      </c>
      <c r="F1148" t="str">
        <f t="shared" ca="1" si="69"/>
        <v>Cancelled</v>
      </c>
      <c r="G1148" t="str">
        <f t="shared" ca="1" si="70"/>
        <v>Out Of Stock</v>
      </c>
      <c r="H1148">
        <f t="shared" ca="1" si="71"/>
        <v>921</v>
      </c>
      <c r="I1148" t="s">
        <v>0</v>
      </c>
      <c r="J1148">
        <v>44.66</v>
      </c>
    </row>
    <row r="1149" spans="1:10" x14ac:dyDescent="0.3">
      <c r="A1149" t="s">
        <v>921</v>
      </c>
      <c r="B1149" t="s">
        <v>1</v>
      </c>
      <c r="C1149" s="1">
        <v>43069.872152777774</v>
      </c>
      <c r="D1149" s="1">
        <v>43080</v>
      </c>
      <c r="E1149" t="str">
        <f t="shared" ca="1" si="68"/>
        <v>Success</v>
      </c>
      <c r="F1149" t="str">
        <f t="shared" ca="1" si="69"/>
        <v>On Time</v>
      </c>
      <c r="G1149" t="str">
        <f t="shared" ca="1" si="70"/>
        <v>Available</v>
      </c>
      <c r="H1149">
        <f t="shared" ca="1" si="71"/>
        <v>2924</v>
      </c>
      <c r="I1149" t="s">
        <v>5</v>
      </c>
      <c r="J1149">
        <v>164.55</v>
      </c>
    </row>
    <row r="1150" spans="1:10" x14ac:dyDescent="0.3">
      <c r="A1150" t="s">
        <v>920</v>
      </c>
      <c r="B1150" t="s">
        <v>1</v>
      </c>
      <c r="C1150" s="1">
        <v>43063.940254629626</v>
      </c>
      <c r="D1150" s="1">
        <v>43073</v>
      </c>
      <c r="E1150" t="str">
        <f t="shared" ca="1" si="68"/>
        <v>Pending</v>
      </c>
      <c r="F1150" t="str">
        <f t="shared" ca="1" si="69"/>
        <v>Delayed</v>
      </c>
      <c r="G1150" t="str">
        <f t="shared" ca="1" si="70"/>
        <v>Available</v>
      </c>
      <c r="H1150">
        <f t="shared" ca="1" si="71"/>
        <v>2978</v>
      </c>
      <c r="I1150" t="s">
        <v>5</v>
      </c>
      <c r="J1150">
        <v>38.42</v>
      </c>
    </row>
    <row r="1151" spans="1:10" x14ac:dyDescent="0.3">
      <c r="A1151" t="s">
        <v>919</v>
      </c>
      <c r="B1151" t="s">
        <v>1</v>
      </c>
      <c r="C1151" s="1">
        <v>43131.883877314816</v>
      </c>
      <c r="D1151" s="1">
        <v>43140</v>
      </c>
      <c r="E1151" t="str">
        <f t="shared" ca="1" si="68"/>
        <v>Success</v>
      </c>
      <c r="F1151" t="str">
        <f t="shared" ca="1" si="69"/>
        <v>On Time</v>
      </c>
      <c r="G1151" t="str">
        <f t="shared" ca="1" si="70"/>
        <v>Available</v>
      </c>
      <c r="H1151">
        <f t="shared" ca="1" si="71"/>
        <v>14496</v>
      </c>
      <c r="I1151" t="s">
        <v>0</v>
      </c>
      <c r="J1151">
        <v>115.78</v>
      </c>
    </row>
    <row r="1152" spans="1:10" x14ac:dyDescent="0.3">
      <c r="A1152" t="s">
        <v>918</v>
      </c>
      <c r="B1152" t="s">
        <v>1</v>
      </c>
      <c r="C1152" s="1">
        <v>43267.710092592592</v>
      </c>
      <c r="D1152" s="1">
        <v>43279</v>
      </c>
      <c r="E1152" t="str">
        <f t="shared" ca="1" si="68"/>
        <v>Success</v>
      </c>
      <c r="F1152" t="str">
        <f t="shared" ca="1" si="69"/>
        <v>On Time</v>
      </c>
      <c r="G1152" t="str">
        <f t="shared" ca="1" si="70"/>
        <v>Available</v>
      </c>
      <c r="H1152">
        <f t="shared" ca="1" si="71"/>
        <v>7670</v>
      </c>
      <c r="I1152" t="s">
        <v>0</v>
      </c>
      <c r="J1152">
        <v>198.49</v>
      </c>
    </row>
    <row r="1153" spans="1:10" x14ac:dyDescent="0.3">
      <c r="A1153" t="s">
        <v>917</v>
      </c>
      <c r="B1153" t="s">
        <v>1</v>
      </c>
      <c r="C1153" s="1">
        <v>43081.772673611114</v>
      </c>
      <c r="D1153" s="1">
        <v>43095</v>
      </c>
      <c r="E1153" t="str">
        <f t="shared" ca="1" si="68"/>
        <v>Success</v>
      </c>
      <c r="F1153" t="str">
        <f t="shared" ca="1" si="69"/>
        <v>Cancelled</v>
      </c>
      <c r="G1153" t="str">
        <f t="shared" ca="1" si="70"/>
        <v>Available</v>
      </c>
      <c r="H1153">
        <f t="shared" ca="1" si="71"/>
        <v>2736</v>
      </c>
      <c r="I1153" t="s">
        <v>0</v>
      </c>
      <c r="J1153">
        <v>512.46</v>
      </c>
    </row>
    <row r="1154" spans="1:10" x14ac:dyDescent="0.3">
      <c r="A1154" t="s">
        <v>916</v>
      </c>
      <c r="B1154" t="s">
        <v>1</v>
      </c>
      <c r="C1154" s="1">
        <v>42912.546331018515</v>
      </c>
      <c r="D1154" s="1">
        <v>42919</v>
      </c>
      <c r="E1154" t="str">
        <f t="shared" ref="E1154:E1217" ca="1" si="72">IF(RAND()&lt;0.85,"Success",IF(RAND()&lt;0.7,"Failed","Pending"))</f>
        <v>Success</v>
      </c>
      <c r="F1154" t="str">
        <f t="shared" ref="F1154:F1217" ca="1" si="73">IF(RAND()&lt;0.75,"On Time",IF(RAND()&lt;0.6,"Delayed","Cancelled"))</f>
        <v>Cancelled</v>
      </c>
      <c r="G1154" t="str">
        <f t="shared" ref="G1154:G1217" ca="1" si="74">IF(RAND()&lt;0.8,"Available",IF(RAND()&lt;0.5,"In Stock","Out Of Stock"))</f>
        <v>In Stock</v>
      </c>
      <c r="H1154">
        <f t="shared" ref="H1154:H1217" ca="1" si="75">IF(RAND()&lt;0.7,RANDBETWEEN(500,3000),RANDBETWEEN(3000,20000))</f>
        <v>2784</v>
      </c>
      <c r="I1154" t="s">
        <v>0</v>
      </c>
      <c r="J1154">
        <v>113.16</v>
      </c>
    </row>
    <row r="1155" spans="1:10" x14ac:dyDescent="0.3">
      <c r="A1155" t="s">
        <v>915</v>
      </c>
      <c r="B1155" t="s">
        <v>1</v>
      </c>
      <c r="C1155" s="1">
        <v>42912.681944444441</v>
      </c>
      <c r="D1155" s="1">
        <v>42935</v>
      </c>
      <c r="E1155" t="str">
        <f t="shared" ca="1" si="72"/>
        <v>Success</v>
      </c>
      <c r="F1155" t="str">
        <f t="shared" ca="1" si="73"/>
        <v>On Time</v>
      </c>
      <c r="G1155" t="str">
        <f t="shared" ca="1" si="74"/>
        <v>Available</v>
      </c>
      <c r="H1155">
        <f t="shared" ca="1" si="75"/>
        <v>634</v>
      </c>
      <c r="I1155" t="s">
        <v>0</v>
      </c>
      <c r="J1155">
        <v>94.3</v>
      </c>
    </row>
    <row r="1156" spans="1:10" x14ac:dyDescent="0.3">
      <c r="A1156" t="s">
        <v>914</v>
      </c>
      <c r="B1156" t="s">
        <v>1</v>
      </c>
      <c r="C1156" s="1">
        <v>42937.711701388886</v>
      </c>
      <c r="D1156" s="1">
        <v>42955</v>
      </c>
      <c r="E1156" t="str">
        <f t="shared" ca="1" si="72"/>
        <v>Success</v>
      </c>
      <c r="F1156" t="str">
        <f t="shared" ca="1" si="73"/>
        <v>On Time</v>
      </c>
      <c r="G1156" t="str">
        <f t="shared" ca="1" si="74"/>
        <v>Available</v>
      </c>
      <c r="H1156">
        <f t="shared" ca="1" si="75"/>
        <v>914</v>
      </c>
      <c r="I1156" t="s">
        <v>0</v>
      </c>
      <c r="J1156">
        <v>87.64</v>
      </c>
    </row>
    <row r="1157" spans="1:10" x14ac:dyDescent="0.3">
      <c r="A1157" t="s">
        <v>913</v>
      </c>
      <c r="B1157" t="s">
        <v>1</v>
      </c>
      <c r="C1157" s="1">
        <v>43340.950601851851</v>
      </c>
      <c r="D1157" s="1">
        <v>43357</v>
      </c>
      <c r="E1157" t="str">
        <f t="shared" ca="1" si="72"/>
        <v>Success</v>
      </c>
      <c r="F1157" t="str">
        <f t="shared" ca="1" si="73"/>
        <v>On Time</v>
      </c>
      <c r="G1157" t="str">
        <f t="shared" ca="1" si="74"/>
        <v>Available</v>
      </c>
      <c r="H1157">
        <f t="shared" ca="1" si="75"/>
        <v>2577</v>
      </c>
      <c r="I1157" t="s">
        <v>0</v>
      </c>
      <c r="J1157">
        <v>92.62</v>
      </c>
    </row>
    <row r="1158" spans="1:10" x14ac:dyDescent="0.3">
      <c r="A1158" t="s">
        <v>912</v>
      </c>
      <c r="B1158" t="s">
        <v>1</v>
      </c>
      <c r="C1158" s="1">
        <v>43315.855821759258</v>
      </c>
      <c r="D1158" s="1">
        <v>43320</v>
      </c>
      <c r="E1158" t="str">
        <f t="shared" ca="1" si="72"/>
        <v>Failed</v>
      </c>
      <c r="F1158" t="str">
        <f t="shared" ca="1" si="73"/>
        <v>On Time</v>
      </c>
      <c r="G1158" t="str">
        <f t="shared" ca="1" si="74"/>
        <v>Available</v>
      </c>
      <c r="H1158">
        <f t="shared" ca="1" si="75"/>
        <v>2673</v>
      </c>
      <c r="I1158" t="s">
        <v>0</v>
      </c>
      <c r="J1158">
        <v>52.1</v>
      </c>
    </row>
    <row r="1159" spans="1:10" x14ac:dyDescent="0.3">
      <c r="A1159" t="s">
        <v>911</v>
      </c>
      <c r="B1159" t="s">
        <v>1</v>
      </c>
      <c r="C1159" s="1">
        <v>43272.697754629633</v>
      </c>
      <c r="D1159" s="1">
        <v>43285</v>
      </c>
      <c r="E1159" t="str">
        <f t="shared" ca="1" si="72"/>
        <v>Success</v>
      </c>
      <c r="F1159" t="str">
        <f t="shared" ca="1" si="73"/>
        <v>On Time</v>
      </c>
      <c r="G1159" t="str">
        <f t="shared" ca="1" si="74"/>
        <v>Available</v>
      </c>
      <c r="H1159">
        <f t="shared" ca="1" si="75"/>
        <v>2964</v>
      </c>
      <c r="I1159" t="s">
        <v>0</v>
      </c>
      <c r="J1159">
        <v>47.23</v>
      </c>
    </row>
    <row r="1160" spans="1:10" x14ac:dyDescent="0.3">
      <c r="A1160" t="s">
        <v>910</v>
      </c>
      <c r="B1160" t="s">
        <v>1</v>
      </c>
      <c r="C1160" s="1">
        <v>42922.620405092595</v>
      </c>
      <c r="D1160" s="1">
        <v>42935</v>
      </c>
      <c r="E1160" t="str">
        <f t="shared" ca="1" si="72"/>
        <v>Failed</v>
      </c>
      <c r="F1160" t="str">
        <f t="shared" ca="1" si="73"/>
        <v>On Time</v>
      </c>
      <c r="G1160" t="str">
        <f t="shared" ca="1" si="74"/>
        <v>Available</v>
      </c>
      <c r="H1160">
        <f t="shared" ca="1" si="75"/>
        <v>1753</v>
      </c>
      <c r="I1160" t="s">
        <v>0</v>
      </c>
      <c r="J1160">
        <v>62.5</v>
      </c>
    </row>
    <row r="1161" spans="1:10" x14ac:dyDescent="0.3">
      <c r="A1161" t="s">
        <v>909</v>
      </c>
      <c r="B1161" t="s">
        <v>1</v>
      </c>
      <c r="C1161" s="1">
        <v>42930.695972222224</v>
      </c>
      <c r="D1161" s="1">
        <v>42949</v>
      </c>
      <c r="E1161" t="str">
        <f t="shared" ca="1" si="72"/>
        <v>Success</v>
      </c>
      <c r="F1161" t="str">
        <f t="shared" ca="1" si="73"/>
        <v>On Time</v>
      </c>
      <c r="G1161" t="str">
        <f t="shared" ca="1" si="74"/>
        <v>Available</v>
      </c>
      <c r="H1161">
        <f t="shared" ca="1" si="75"/>
        <v>13923</v>
      </c>
      <c r="I1161" t="s">
        <v>0</v>
      </c>
      <c r="J1161">
        <v>5.36</v>
      </c>
    </row>
    <row r="1162" spans="1:10" x14ac:dyDescent="0.3">
      <c r="A1162" t="s">
        <v>908</v>
      </c>
      <c r="B1162" t="s">
        <v>240</v>
      </c>
      <c r="D1162" s="1">
        <v>43035</v>
      </c>
      <c r="E1162" t="str">
        <f t="shared" ca="1" si="72"/>
        <v>Success</v>
      </c>
      <c r="F1162" t="str">
        <f t="shared" ca="1" si="73"/>
        <v>On Time</v>
      </c>
      <c r="G1162" t="str">
        <f t="shared" ca="1" si="74"/>
        <v>Available</v>
      </c>
      <c r="H1162">
        <f t="shared" ca="1" si="75"/>
        <v>2877</v>
      </c>
      <c r="I1162" t="s">
        <v>5</v>
      </c>
      <c r="J1162">
        <v>116.32</v>
      </c>
    </row>
    <row r="1163" spans="1:10" x14ac:dyDescent="0.3">
      <c r="A1163" t="s">
        <v>907</v>
      </c>
      <c r="B1163" t="s">
        <v>1</v>
      </c>
      <c r="C1163" s="1">
        <v>43130.6481712963</v>
      </c>
      <c r="D1163" s="1">
        <v>43145</v>
      </c>
      <c r="E1163" t="str">
        <f t="shared" ca="1" si="72"/>
        <v>Success</v>
      </c>
      <c r="F1163" t="str">
        <f t="shared" ca="1" si="73"/>
        <v>On Time</v>
      </c>
      <c r="G1163" t="str">
        <f t="shared" ca="1" si="74"/>
        <v>Available</v>
      </c>
      <c r="H1163">
        <f t="shared" ca="1" si="75"/>
        <v>2560</v>
      </c>
      <c r="I1163" t="s">
        <v>0</v>
      </c>
      <c r="J1163">
        <v>158.21</v>
      </c>
    </row>
    <row r="1164" spans="1:10" x14ac:dyDescent="0.3">
      <c r="A1164" t="s">
        <v>906</v>
      </c>
      <c r="B1164" t="s">
        <v>1</v>
      </c>
      <c r="C1164" s="1">
        <v>43259.761064814818</v>
      </c>
      <c r="D1164" s="1">
        <v>43286</v>
      </c>
      <c r="E1164" t="str">
        <f t="shared" ca="1" si="72"/>
        <v>Success</v>
      </c>
      <c r="F1164" t="str">
        <f t="shared" ca="1" si="73"/>
        <v>On Time</v>
      </c>
      <c r="G1164" t="str">
        <f t="shared" ca="1" si="74"/>
        <v>Available</v>
      </c>
      <c r="H1164">
        <f t="shared" ca="1" si="75"/>
        <v>2578</v>
      </c>
      <c r="I1164" t="s">
        <v>0</v>
      </c>
      <c r="J1164">
        <v>404.95</v>
      </c>
    </row>
    <row r="1165" spans="1:10" x14ac:dyDescent="0.3">
      <c r="A1165" t="s">
        <v>905</v>
      </c>
      <c r="B1165" t="s">
        <v>1</v>
      </c>
      <c r="C1165" s="1">
        <v>43199.94630787037</v>
      </c>
      <c r="D1165" s="1">
        <v>43223</v>
      </c>
      <c r="E1165" t="str">
        <f t="shared" ca="1" si="72"/>
        <v>Success</v>
      </c>
      <c r="F1165" t="str">
        <f t="shared" ca="1" si="73"/>
        <v>On Time</v>
      </c>
      <c r="G1165" t="str">
        <f t="shared" ca="1" si="74"/>
        <v>Available</v>
      </c>
      <c r="H1165">
        <f t="shared" ca="1" si="75"/>
        <v>521</v>
      </c>
      <c r="I1165" t="s">
        <v>0</v>
      </c>
      <c r="J1165">
        <v>196.01</v>
      </c>
    </row>
    <row r="1166" spans="1:10" x14ac:dyDescent="0.3">
      <c r="A1166" t="s">
        <v>904</v>
      </c>
      <c r="B1166" t="s">
        <v>1</v>
      </c>
      <c r="C1166" s="1">
        <v>43256.714236111111</v>
      </c>
      <c r="D1166" s="1">
        <v>43255</v>
      </c>
      <c r="E1166" t="str">
        <f t="shared" ca="1" si="72"/>
        <v>Success</v>
      </c>
      <c r="F1166" t="str">
        <f t="shared" ca="1" si="73"/>
        <v>On Time</v>
      </c>
      <c r="G1166" t="str">
        <f t="shared" ca="1" si="74"/>
        <v>Available</v>
      </c>
      <c r="H1166">
        <f t="shared" ca="1" si="75"/>
        <v>2611</v>
      </c>
      <c r="I1166" t="s">
        <v>5</v>
      </c>
      <c r="J1166">
        <v>95.84</v>
      </c>
    </row>
    <row r="1167" spans="1:10" x14ac:dyDescent="0.3">
      <c r="A1167" t="s">
        <v>903</v>
      </c>
      <c r="B1167" t="s">
        <v>1</v>
      </c>
      <c r="C1167" s="1">
        <v>43257.939664351848</v>
      </c>
      <c r="D1167" s="1">
        <v>43263</v>
      </c>
      <c r="E1167" t="str">
        <f t="shared" ca="1" si="72"/>
        <v>Success</v>
      </c>
      <c r="F1167" t="str">
        <f t="shared" ca="1" si="73"/>
        <v>Delayed</v>
      </c>
      <c r="G1167" t="str">
        <f t="shared" ca="1" si="74"/>
        <v>Out Of Stock</v>
      </c>
      <c r="H1167">
        <f t="shared" ca="1" si="75"/>
        <v>2674</v>
      </c>
      <c r="I1167" t="s">
        <v>0</v>
      </c>
      <c r="J1167">
        <v>61.97</v>
      </c>
    </row>
    <row r="1168" spans="1:10" x14ac:dyDescent="0.3">
      <c r="A1168" t="s">
        <v>902</v>
      </c>
      <c r="B1168" t="s">
        <v>1</v>
      </c>
      <c r="C1168" s="1">
        <v>43279.554016203707</v>
      </c>
      <c r="D1168" s="1">
        <v>43300</v>
      </c>
      <c r="E1168" t="str">
        <f t="shared" ca="1" si="72"/>
        <v>Failed</v>
      </c>
      <c r="F1168" t="str">
        <f t="shared" ca="1" si="73"/>
        <v>On Time</v>
      </c>
      <c r="G1168" t="str">
        <f t="shared" ca="1" si="74"/>
        <v>Available</v>
      </c>
      <c r="H1168">
        <f t="shared" ca="1" si="75"/>
        <v>1384</v>
      </c>
      <c r="I1168" t="s">
        <v>0</v>
      </c>
      <c r="J1168">
        <v>134.71</v>
      </c>
    </row>
    <row r="1169" spans="1:10" x14ac:dyDescent="0.3">
      <c r="A1169" t="s">
        <v>901</v>
      </c>
      <c r="B1169" t="s">
        <v>1</v>
      </c>
      <c r="C1169" s="1">
        <v>43241.856886574074</v>
      </c>
      <c r="D1169" s="1">
        <v>43255</v>
      </c>
      <c r="E1169" t="str">
        <f t="shared" ca="1" si="72"/>
        <v>Success</v>
      </c>
      <c r="F1169" t="str">
        <f t="shared" ca="1" si="73"/>
        <v>On Time</v>
      </c>
      <c r="G1169" t="str">
        <f t="shared" ca="1" si="74"/>
        <v>In Stock</v>
      </c>
      <c r="H1169">
        <f t="shared" ca="1" si="75"/>
        <v>713</v>
      </c>
      <c r="I1169" t="s">
        <v>14</v>
      </c>
      <c r="J1169">
        <v>79.56</v>
      </c>
    </row>
    <row r="1170" spans="1:10" x14ac:dyDescent="0.3">
      <c r="A1170" t="s">
        <v>900</v>
      </c>
      <c r="B1170" t="s">
        <v>1</v>
      </c>
      <c r="C1170" s="1">
        <v>43339.727685185186</v>
      </c>
      <c r="D1170" s="1">
        <v>43340</v>
      </c>
      <c r="E1170" t="str">
        <f t="shared" ca="1" si="72"/>
        <v>Success</v>
      </c>
      <c r="F1170" t="str">
        <f t="shared" ca="1" si="73"/>
        <v>On Time</v>
      </c>
      <c r="G1170" t="str">
        <f t="shared" ca="1" si="74"/>
        <v>In Stock</v>
      </c>
      <c r="H1170">
        <f t="shared" ca="1" si="75"/>
        <v>14139</v>
      </c>
      <c r="I1170" t="s">
        <v>0</v>
      </c>
      <c r="J1170">
        <v>78.2</v>
      </c>
    </row>
    <row r="1171" spans="1:10" x14ac:dyDescent="0.3">
      <c r="A1171" t="s">
        <v>899</v>
      </c>
      <c r="B1171" t="s">
        <v>1</v>
      </c>
      <c r="C1171" s="1">
        <v>43098.610115740739</v>
      </c>
      <c r="D1171" s="1">
        <v>43104</v>
      </c>
      <c r="E1171" t="str">
        <f t="shared" ca="1" si="72"/>
        <v>Success</v>
      </c>
      <c r="F1171" t="str">
        <f t="shared" ca="1" si="73"/>
        <v>On Time</v>
      </c>
      <c r="G1171" t="str">
        <f t="shared" ca="1" si="74"/>
        <v>Available</v>
      </c>
      <c r="H1171">
        <f t="shared" ca="1" si="75"/>
        <v>502</v>
      </c>
      <c r="I1171" t="s">
        <v>14</v>
      </c>
      <c r="J1171">
        <v>44.55</v>
      </c>
    </row>
    <row r="1172" spans="1:10" x14ac:dyDescent="0.3">
      <c r="A1172" t="s">
        <v>898</v>
      </c>
      <c r="B1172" t="s">
        <v>1</v>
      </c>
      <c r="C1172" s="1">
        <v>43011.772685185184</v>
      </c>
      <c r="D1172" s="1">
        <v>43031</v>
      </c>
      <c r="E1172" t="str">
        <f t="shared" ca="1" si="72"/>
        <v>Success</v>
      </c>
      <c r="F1172" t="str">
        <f t="shared" ca="1" si="73"/>
        <v>On Time</v>
      </c>
      <c r="G1172" t="str">
        <f t="shared" ca="1" si="74"/>
        <v>Available</v>
      </c>
      <c r="H1172">
        <f t="shared" ca="1" si="75"/>
        <v>16012</v>
      </c>
      <c r="I1172" t="s">
        <v>5</v>
      </c>
      <c r="J1172">
        <v>45.89</v>
      </c>
    </row>
    <row r="1173" spans="1:10" x14ac:dyDescent="0.3">
      <c r="A1173" t="s">
        <v>897</v>
      </c>
      <c r="B1173" t="s">
        <v>1</v>
      </c>
      <c r="C1173" s="1">
        <v>43273.599120370367</v>
      </c>
      <c r="D1173" s="1">
        <v>43293</v>
      </c>
      <c r="E1173" t="str">
        <f t="shared" ca="1" si="72"/>
        <v>Success</v>
      </c>
      <c r="F1173" t="str">
        <f t="shared" ca="1" si="73"/>
        <v>On Time</v>
      </c>
      <c r="G1173" t="str">
        <f t="shared" ca="1" si="74"/>
        <v>Available</v>
      </c>
      <c r="H1173">
        <f t="shared" ca="1" si="75"/>
        <v>12316</v>
      </c>
      <c r="I1173" t="s">
        <v>5</v>
      </c>
      <c r="J1173">
        <v>93.82</v>
      </c>
    </row>
    <row r="1174" spans="1:10" x14ac:dyDescent="0.3">
      <c r="A1174" t="s">
        <v>896</v>
      </c>
      <c r="B1174" t="s">
        <v>1</v>
      </c>
      <c r="C1174" s="1">
        <v>42993.655300925922</v>
      </c>
      <c r="D1174" s="1">
        <v>43004</v>
      </c>
      <c r="E1174" t="str">
        <f t="shared" ca="1" si="72"/>
        <v>Success</v>
      </c>
      <c r="F1174" t="str">
        <f t="shared" ca="1" si="73"/>
        <v>Cancelled</v>
      </c>
      <c r="G1174" t="str">
        <f t="shared" ca="1" si="74"/>
        <v>Available</v>
      </c>
      <c r="H1174">
        <f t="shared" ca="1" si="75"/>
        <v>1136</v>
      </c>
      <c r="I1174" t="s">
        <v>14</v>
      </c>
      <c r="J1174">
        <v>191.09</v>
      </c>
    </row>
    <row r="1175" spans="1:10" x14ac:dyDescent="0.3">
      <c r="A1175" t="s">
        <v>895</v>
      </c>
      <c r="B1175" t="s">
        <v>1</v>
      </c>
      <c r="C1175" s="1">
        <v>43277.01934027778</v>
      </c>
      <c r="D1175" s="1">
        <v>43284</v>
      </c>
      <c r="E1175" t="str">
        <f t="shared" ca="1" si="72"/>
        <v>Success</v>
      </c>
      <c r="F1175" t="str">
        <f t="shared" ca="1" si="73"/>
        <v>On Time</v>
      </c>
      <c r="G1175" t="str">
        <f t="shared" ca="1" si="74"/>
        <v>Available</v>
      </c>
      <c r="H1175">
        <f t="shared" ca="1" si="75"/>
        <v>1466</v>
      </c>
      <c r="I1175" t="s">
        <v>5</v>
      </c>
      <c r="J1175">
        <v>306.77999999999997</v>
      </c>
    </row>
    <row r="1176" spans="1:10" x14ac:dyDescent="0.3">
      <c r="A1176" s="2" t="s">
        <v>894</v>
      </c>
      <c r="B1176" t="s">
        <v>1</v>
      </c>
      <c r="C1176" s="1">
        <v>43182.911481481482</v>
      </c>
      <c r="D1176" s="1">
        <v>43194</v>
      </c>
      <c r="E1176" t="str">
        <f t="shared" ca="1" si="72"/>
        <v>Failed</v>
      </c>
      <c r="F1176" t="str">
        <f t="shared" ca="1" si="73"/>
        <v>On Time</v>
      </c>
      <c r="G1176" t="str">
        <f t="shared" ca="1" si="74"/>
        <v>Available</v>
      </c>
      <c r="H1176">
        <f t="shared" ca="1" si="75"/>
        <v>1326</v>
      </c>
      <c r="I1176" t="s">
        <v>0</v>
      </c>
      <c r="J1176">
        <v>44.85</v>
      </c>
    </row>
    <row r="1177" spans="1:10" x14ac:dyDescent="0.3">
      <c r="A1177" t="s">
        <v>893</v>
      </c>
      <c r="B1177" t="s">
        <v>107</v>
      </c>
      <c r="D1177" s="1">
        <v>42828</v>
      </c>
      <c r="E1177" t="str">
        <f t="shared" ca="1" si="72"/>
        <v>Success</v>
      </c>
      <c r="F1177" t="str">
        <f t="shared" ca="1" si="73"/>
        <v>On Time</v>
      </c>
      <c r="G1177" t="str">
        <f t="shared" ca="1" si="74"/>
        <v>Out Of Stock</v>
      </c>
      <c r="H1177">
        <f t="shared" ca="1" si="75"/>
        <v>2863</v>
      </c>
      <c r="I1177" t="s">
        <v>0</v>
      </c>
      <c r="J1177">
        <v>178.06</v>
      </c>
    </row>
    <row r="1178" spans="1:10" x14ac:dyDescent="0.3">
      <c r="A1178" t="s">
        <v>892</v>
      </c>
      <c r="B1178" t="s">
        <v>1</v>
      </c>
      <c r="C1178" s="1">
        <v>43305.964328703703</v>
      </c>
      <c r="D1178" s="1">
        <v>43320</v>
      </c>
      <c r="E1178" t="str">
        <f t="shared" ca="1" si="72"/>
        <v>Success</v>
      </c>
      <c r="F1178" t="str">
        <f t="shared" ca="1" si="73"/>
        <v>On Time</v>
      </c>
      <c r="G1178" t="str">
        <f t="shared" ca="1" si="74"/>
        <v>Available</v>
      </c>
      <c r="H1178">
        <f t="shared" ca="1" si="75"/>
        <v>2872</v>
      </c>
      <c r="I1178" t="s">
        <v>5</v>
      </c>
      <c r="J1178">
        <v>157.78</v>
      </c>
    </row>
    <row r="1179" spans="1:10" x14ac:dyDescent="0.3">
      <c r="A1179" t="s">
        <v>891</v>
      </c>
      <c r="B1179" t="s">
        <v>1</v>
      </c>
      <c r="C1179" s="1">
        <v>42964.744432870371</v>
      </c>
      <c r="D1179" s="1">
        <v>42972</v>
      </c>
      <c r="E1179" t="str">
        <f t="shared" ca="1" si="72"/>
        <v>Success</v>
      </c>
      <c r="F1179" t="str">
        <f t="shared" ca="1" si="73"/>
        <v>On Time</v>
      </c>
      <c r="G1179" t="str">
        <f t="shared" ca="1" si="74"/>
        <v>Available</v>
      </c>
      <c r="H1179">
        <f t="shared" ca="1" si="75"/>
        <v>2530</v>
      </c>
      <c r="I1179" t="s">
        <v>0</v>
      </c>
      <c r="J1179">
        <v>83.34</v>
      </c>
    </row>
    <row r="1180" spans="1:10" x14ac:dyDescent="0.3">
      <c r="A1180" t="s">
        <v>890</v>
      </c>
      <c r="B1180" t="s">
        <v>1</v>
      </c>
      <c r="C1180" s="1">
        <v>42767.509837962964</v>
      </c>
      <c r="D1180" s="1">
        <v>42800</v>
      </c>
      <c r="E1180" t="str">
        <f t="shared" ca="1" si="72"/>
        <v>Failed</v>
      </c>
      <c r="F1180" t="str">
        <f t="shared" ca="1" si="73"/>
        <v>On Time</v>
      </c>
      <c r="G1180" t="str">
        <f t="shared" ca="1" si="74"/>
        <v>Available</v>
      </c>
      <c r="H1180">
        <f t="shared" ca="1" si="75"/>
        <v>569</v>
      </c>
      <c r="I1180" t="s">
        <v>0</v>
      </c>
      <c r="J1180">
        <v>97.71</v>
      </c>
    </row>
    <row r="1181" spans="1:10" x14ac:dyDescent="0.3">
      <c r="A1181" t="s">
        <v>889</v>
      </c>
      <c r="B1181" t="s">
        <v>1</v>
      </c>
      <c r="C1181" s="1">
        <v>43236.692175925928</v>
      </c>
      <c r="D1181" s="1">
        <v>43244</v>
      </c>
      <c r="E1181" t="str">
        <f t="shared" ca="1" si="72"/>
        <v>Success</v>
      </c>
      <c r="F1181" t="str">
        <f t="shared" ca="1" si="73"/>
        <v>On Time</v>
      </c>
      <c r="G1181" t="str">
        <f t="shared" ca="1" si="74"/>
        <v>Available</v>
      </c>
      <c r="H1181">
        <f t="shared" ca="1" si="75"/>
        <v>3785</v>
      </c>
      <c r="I1181" t="s">
        <v>5</v>
      </c>
      <c r="J1181">
        <v>205</v>
      </c>
    </row>
    <row r="1182" spans="1:10" x14ac:dyDescent="0.3">
      <c r="A1182" t="s">
        <v>888</v>
      </c>
      <c r="B1182" t="s">
        <v>1</v>
      </c>
      <c r="C1182" s="1">
        <v>43292.575243055559</v>
      </c>
      <c r="D1182" s="1">
        <v>43307</v>
      </c>
      <c r="E1182" t="str">
        <f t="shared" ca="1" si="72"/>
        <v>Success</v>
      </c>
      <c r="F1182" t="str">
        <f t="shared" ca="1" si="73"/>
        <v>On Time</v>
      </c>
      <c r="G1182" t="str">
        <f t="shared" ca="1" si="74"/>
        <v>In Stock</v>
      </c>
      <c r="H1182">
        <f t="shared" ca="1" si="75"/>
        <v>1902</v>
      </c>
      <c r="I1182" t="s">
        <v>0</v>
      </c>
      <c r="J1182">
        <v>65</v>
      </c>
    </row>
    <row r="1183" spans="1:10" x14ac:dyDescent="0.3">
      <c r="A1183" t="s">
        <v>887</v>
      </c>
      <c r="B1183" t="s">
        <v>1</v>
      </c>
      <c r="C1183" s="1">
        <v>43319.623240740744</v>
      </c>
      <c r="D1183" s="1">
        <v>43320</v>
      </c>
      <c r="E1183" t="str">
        <f t="shared" ca="1" si="72"/>
        <v>Success</v>
      </c>
      <c r="F1183" t="str">
        <f t="shared" ca="1" si="73"/>
        <v>Delayed</v>
      </c>
      <c r="G1183" t="str">
        <f t="shared" ca="1" si="74"/>
        <v>Available</v>
      </c>
      <c r="H1183">
        <f t="shared" ca="1" si="75"/>
        <v>8013</v>
      </c>
      <c r="I1183" t="s">
        <v>0</v>
      </c>
      <c r="J1183">
        <v>113.62</v>
      </c>
    </row>
    <row r="1184" spans="1:10" x14ac:dyDescent="0.3">
      <c r="A1184" t="s">
        <v>886</v>
      </c>
      <c r="B1184" t="s">
        <v>1</v>
      </c>
      <c r="C1184" s="1">
        <v>43055.582465277781</v>
      </c>
      <c r="D1184" s="1">
        <v>43063</v>
      </c>
      <c r="E1184" t="str">
        <f t="shared" ca="1" si="72"/>
        <v>Success</v>
      </c>
      <c r="F1184" t="str">
        <f t="shared" ca="1" si="73"/>
        <v>On Time</v>
      </c>
      <c r="G1184" t="str">
        <f t="shared" ca="1" si="74"/>
        <v>Available</v>
      </c>
      <c r="H1184">
        <f t="shared" ca="1" si="75"/>
        <v>2236</v>
      </c>
      <c r="I1184" t="s">
        <v>14</v>
      </c>
      <c r="J1184">
        <v>41</v>
      </c>
    </row>
    <row r="1185" spans="1:10" x14ac:dyDescent="0.3">
      <c r="A1185" t="s">
        <v>885</v>
      </c>
      <c r="B1185" t="s">
        <v>1</v>
      </c>
      <c r="C1185" s="1">
        <v>43046.831643518519</v>
      </c>
      <c r="D1185" s="1">
        <v>43060</v>
      </c>
      <c r="E1185" t="str">
        <f t="shared" ca="1" si="72"/>
        <v>Success</v>
      </c>
      <c r="F1185" t="str">
        <f t="shared" ca="1" si="73"/>
        <v>On Time</v>
      </c>
      <c r="G1185" t="str">
        <f t="shared" ca="1" si="74"/>
        <v>Available</v>
      </c>
      <c r="H1185">
        <f t="shared" ca="1" si="75"/>
        <v>2761</v>
      </c>
      <c r="I1185" t="s">
        <v>0</v>
      </c>
      <c r="J1185">
        <v>44.38</v>
      </c>
    </row>
    <row r="1186" spans="1:10" x14ac:dyDescent="0.3">
      <c r="A1186" t="s">
        <v>884</v>
      </c>
      <c r="B1186" t="s">
        <v>1</v>
      </c>
      <c r="C1186" s="1">
        <v>43314.012349537035</v>
      </c>
      <c r="D1186" s="1">
        <v>43318</v>
      </c>
      <c r="E1186" t="str">
        <f t="shared" ca="1" si="72"/>
        <v>Success</v>
      </c>
      <c r="F1186" t="str">
        <f t="shared" ca="1" si="73"/>
        <v>On Time</v>
      </c>
      <c r="G1186" t="str">
        <f t="shared" ca="1" si="74"/>
        <v>In Stock</v>
      </c>
      <c r="H1186">
        <f t="shared" ca="1" si="75"/>
        <v>8247</v>
      </c>
      <c r="I1186" t="s">
        <v>0</v>
      </c>
      <c r="J1186">
        <v>67.569999999999993</v>
      </c>
    </row>
    <row r="1187" spans="1:10" x14ac:dyDescent="0.3">
      <c r="A1187" t="s">
        <v>883</v>
      </c>
      <c r="B1187" t="s">
        <v>1</v>
      </c>
      <c r="C1187" s="1">
        <v>43145.825555555559</v>
      </c>
      <c r="D1187" s="1">
        <v>43147</v>
      </c>
      <c r="E1187" t="str">
        <f t="shared" ca="1" si="72"/>
        <v>Success</v>
      </c>
      <c r="F1187" t="str">
        <f t="shared" ca="1" si="73"/>
        <v>On Time</v>
      </c>
      <c r="G1187" t="str">
        <f t="shared" ca="1" si="74"/>
        <v>Available</v>
      </c>
      <c r="H1187">
        <f t="shared" ca="1" si="75"/>
        <v>19252</v>
      </c>
      <c r="I1187" t="s">
        <v>0</v>
      </c>
      <c r="J1187">
        <v>117.57</v>
      </c>
    </row>
    <row r="1188" spans="1:10" x14ac:dyDescent="0.3">
      <c r="A1188" t="s">
        <v>882</v>
      </c>
      <c r="B1188" t="s">
        <v>1</v>
      </c>
      <c r="C1188" s="1">
        <v>43208.849189814813</v>
      </c>
      <c r="D1188" s="1">
        <v>43220</v>
      </c>
      <c r="E1188" t="str">
        <f t="shared" ca="1" si="72"/>
        <v>Success</v>
      </c>
      <c r="F1188" t="str">
        <f t="shared" ca="1" si="73"/>
        <v>Delayed</v>
      </c>
      <c r="G1188" t="str">
        <f t="shared" ca="1" si="74"/>
        <v>Available</v>
      </c>
      <c r="H1188">
        <f t="shared" ca="1" si="75"/>
        <v>1140</v>
      </c>
      <c r="I1188" t="s">
        <v>14</v>
      </c>
      <c r="J1188">
        <v>1.39</v>
      </c>
    </row>
    <row r="1189" spans="1:10" x14ac:dyDescent="0.3">
      <c r="A1189" t="s">
        <v>881</v>
      </c>
      <c r="B1189" t="s">
        <v>1</v>
      </c>
      <c r="C1189" s="1">
        <v>43318.951226851852</v>
      </c>
      <c r="D1189" s="1">
        <v>43322</v>
      </c>
      <c r="E1189" t="str">
        <f t="shared" ca="1" si="72"/>
        <v>Success</v>
      </c>
      <c r="F1189" t="str">
        <f t="shared" ca="1" si="73"/>
        <v>On Time</v>
      </c>
      <c r="G1189" t="str">
        <f t="shared" ca="1" si="74"/>
        <v>Available</v>
      </c>
      <c r="H1189">
        <f t="shared" ca="1" si="75"/>
        <v>2935</v>
      </c>
      <c r="I1189" t="s">
        <v>5</v>
      </c>
      <c r="J1189">
        <v>90.76</v>
      </c>
    </row>
    <row r="1190" spans="1:10" x14ac:dyDescent="0.3">
      <c r="A1190" t="s">
        <v>880</v>
      </c>
      <c r="B1190" t="s">
        <v>1</v>
      </c>
      <c r="C1190" s="1">
        <v>42814.408900462964</v>
      </c>
      <c r="D1190" s="1">
        <v>42816</v>
      </c>
      <c r="E1190" t="str">
        <f t="shared" ca="1" si="72"/>
        <v>Success</v>
      </c>
      <c r="F1190" t="str">
        <f t="shared" ca="1" si="73"/>
        <v>On Time</v>
      </c>
      <c r="G1190" t="str">
        <f t="shared" ca="1" si="74"/>
        <v>Available</v>
      </c>
      <c r="H1190">
        <f t="shared" ca="1" si="75"/>
        <v>14947</v>
      </c>
      <c r="I1190" t="s">
        <v>0</v>
      </c>
      <c r="J1190">
        <v>168.35</v>
      </c>
    </row>
    <row r="1191" spans="1:10" x14ac:dyDescent="0.3">
      <c r="A1191" t="s">
        <v>879</v>
      </c>
      <c r="B1191" t="s">
        <v>1</v>
      </c>
      <c r="C1191" s="1">
        <v>43286.728391203702</v>
      </c>
      <c r="D1191" s="1">
        <v>43307</v>
      </c>
      <c r="E1191" t="str">
        <f t="shared" ca="1" si="72"/>
        <v>Success</v>
      </c>
      <c r="F1191" t="str">
        <f t="shared" ca="1" si="73"/>
        <v>On Time</v>
      </c>
      <c r="G1191" t="str">
        <f t="shared" ca="1" si="74"/>
        <v>Available</v>
      </c>
      <c r="H1191">
        <f t="shared" ca="1" si="75"/>
        <v>14305</v>
      </c>
      <c r="I1191" t="s">
        <v>0</v>
      </c>
      <c r="J1191">
        <v>131.63999999999999</v>
      </c>
    </row>
    <row r="1192" spans="1:10" x14ac:dyDescent="0.3">
      <c r="A1192" t="s">
        <v>878</v>
      </c>
      <c r="B1192" t="s">
        <v>1</v>
      </c>
      <c r="C1192" s="1">
        <v>43236.665844907409</v>
      </c>
      <c r="D1192" s="1">
        <v>43248</v>
      </c>
      <c r="E1192" t="str">
        <f t="shared" ca="1" si="72"/>
        <v>Success</v>
      </c>
      <c r="F1192" t="str">
        <f t="shared" ca="1" si="73"/>
        <v>Cancelled</v>
      </c>
      <c r="G1192" t="str">
        <f t="shared" ca="1" si="74"/>
        <v>In Stock</v>
      </c>
      <c r="H1192">
        <f t="shared" ca="1" si="75"/>
        <v>1167</v>
      </c>
      <c r="I1192" t="s">
        <v>0</v>
      </c>
      <c r="J1192">
        <v>63.07</v>
      </c>
    </row>
    <row r="1193" spans="1:10" x14ac:dyDescent="0.3">
      <c r="A1193" t="s">
        <v>877</v>
      </c>
      <c r="B1193" t="s">
        <v>1</v>
      </c>
      <c r="C1193" s="1">
        <v>43017.791724537034</v>
      </c>
      <c r="D1193" s="1">
        <v>43049</v>
      </c>
      <c r="E1193" t="str">
        <f t="shared" ca="1" si="72"/>
        <v>Success</v>
      </c>
      <c r="F1193" t="str">
        <f t="shared" ca="1" si="73"/>
        <v>On Time</v>
      </c>
      <c r="G1193" t="str">
        <f t="shared" ca="1" si="74"/>
        <v>Available</v>
      </c>
      <c r="H1193">
        <f t="shared" ca="1" si="75"/>
        <v>2166</v>
      </c>
      <c r="I1193" t="s">
        <v>5</v>
      </c>
      <c r="J1193">
        <v>481.07</v>
      </c>
    </row>
    <row r="1194" spans="1:10" x14ac:dyDescent="0.3">
      <c r="A1194" t="s">
        <v>876</v>
      </c>
      <c r="B1194" t="s">
        <v>448</v>
      </c>
      <c r="D1194" s="1">
        <v>43081</v>
      </c>
      <c r="E1194" t="str">
        <f t="shared" ca="1" si="72"/>
        <v>Failed</v>
      </c>
      <c r="F1194" t="str">
        <f t="shared" ca="1" si="73"/>
        <v>On Time</v>
      </c>
      <c r="G1194" t="str">
        <f t="shared" ca="1" si="74"/>
        <v>Available</v>
      </c>
      <c r="H1194">
        <f t="shared" ca="1" si="75"/>
        <v>17515</v>
      </c>
      <c r="I1194" t="s">
        <v>0</v>
      </c>
      <c r="J1194">
        <v>37.96</v>
      </c>
    </row>
    <row r="1195" spans="1:10" x14ac:dyDescent="0.3">
      <c r="A1195" t="s">
        <v>875</v>
      </c>
      <c r="B1195" t="s">
        <v>1</v>
      </c>
      <c r="C1195" s="1">
        <v>43242.634270833332</v>
      </c>
      <c r="D1195" s="1">
        <v>43256</v>
      </c>
      <c r="E1195" t="str">
        <f t="shared" ca="1" si="72"/>
        <v>Success</v>
      </c>
      <c r="F1195" t="str">
        <f t="shared" ca="1" si="73"/>
        <v>On Time</v>
      </c>
      <c r="G1195" t="str">
        <f t="shared" ca="1" si="74"/>
        <v>In Stock</v>
      </c>
      <c r="H1195">
        <f t="shared" ca="1" si="75"/>
        <v>2085</v>
      </c>
      <c r="I1195" t="s">
        <v>5</v>
      </c>
      <c r="J1195">
        <v>248.36</v>
      </c>
    </row>
    <row r="1196" spans="1:10" x14ac:dyDescent="0.3">
      <c r="A1196" t="s">
        <v>874</v>
      </c>
      <c r="B1196" t="s">
        <v>1</v>
      </c>
      <c r="C1196" s="1">
        <v>43175.679664351854</v>
      </c>
      <c r="D1196" s="1">
        <v>43187</v>
      </c>
      <c r="E1196" t="str">
        <f t="shared" ca="1" si="72"/>
        <v>Success</v>
      </c>
      <c r="F1196" t="str">
        <f t="shared" ca="1" si="73"/>
        <v>On Time</v>
      </c>
      <c r="G1196" t="str">
        <f t="shared" ca="1" si="74"/>
        <v>Available</v>
      </c>
      <c r="H1196">
        <f t="shared" ca="1" si="75"/>
        <v>16531</v>
      </c>
      <c r="I1196" t="s">
        <v>0</v>
      </c>
      <c r="J1196">
        <v>61.4</v>
      </c>
    </row>
    <row r="1197" spans="1:10" x14ac:dyDescent="0.3">
      <c r="A1197" t="s">
        <v>873</v>
      </c>
      <c r="B1197" t="s">
        <v>1</v>
      </c>
      <c r="C1197" s="1">
        <v>43033.741111111114</v>
      </c>
      <c r="D1197" s="1">
        <v>43045</v>
      </c>
      <c r="E1197" t="str">
        <f t="shared" ca="1" si="72"/>
        <v>Failed</v>
      </c>
      <c r="F1197" t="str">
        <f t="shared" ca="1" si="73"/>
        <v>On Time</v>
      </c>
      <c r="G1197" t="str">
        <f t="shared" ca="1" si="74"/>
        <v>Available</v>
      </c>
      <c r="H1197">
        <f t="shared" ca="1" si="75"/>
        <v>1415</v>
      </c>
      <c r="I1197" t="s">
        <v>0</v>
      </c>
      <c r="J1197">
        <v>176.16</v>
      </c>
    </row>
    <row r="1198" spans="1:10" x14ac:dyDescent="0.3">
      <c r="A1198" t="s">
        <v>872</v>
      </c>
      <c r="B1198" t="s">
        <v>1</v>
      </c>
      <c r="C1198" s="1">
        <v>43230.848900462966</v>
      </c>
      <c r="D1198" s="1">
        <v>43245</v>
      </c>
      <c r="E1198" t="str">
        <f t="shared" ca="1" si="72"/>
        <v>Failed</v>
      </c>
      <c r="F1198" t="str">
        <f t="shared" ca="1" si="73"/>
        <v>On Time</v>
      </c>
      <c r="G1198" t="str">
        <f t="shared" ca="1" si="74"/>
        <v>Available</v>
      </c>
      <c r="H1198">
        <f t="shared" ca="1" si="75"/>
        <v>1961</v>
      </c>
      <c r="I1198" t="s">
        <v>0</v>
      </c>
      <c r="J1198">
        <v>131.44</v>
      </c>
    </row>
    <row r="1199" spans="1:10" x14ac:dyDescent="0.3">
      <c r="A1199" t="s">
        <v>871</v>
      </c>
      <c r="B1199" t="s">
        <v>1</v>
      </c>
      <c r="C1199" s="1">
        <v>43091.009965277779</v>
      </c>
      <c r="D1199" s="1">
        <v>43090</v>
      </c>
      <c r="E1199" t="str">
        <f t="shared" ca="1" si="72"/>
        <v>Success</v>
      </c>
      <c r="F1199" t="str">
        <f t="shared" ca="1" si="73"/>
        <v>On Time</v>
      </c>
      <c r="G1199" t="str">
        <f t="shared" ca="1" si="74"/>
        <v>Available</v>
      </c>
      <c r="H1199">
        <f t="shared" ca="1" si="75"/>
        <v>2940</v>
      </c>
      <c r="I1199" t="s">
        <v>0</v>
      </c>
      <c r="J1199">
        <v>61.37</v>
      </c>
    </row>
    <row r="1200" spans="1:10" x14ac:dyDescent="0.3">
      <c r="A1200" t="s">
        <v>870</v>
      </c>
      <c r="B1200" t="s">
        <v>1</v>
      </c>
      <c r="C1200" s="1">
        <v>43032.828622685185</v>
      </c>
      <c r="D1200" s="1">
        <v>43049</v>
      </c>
      <c r="E1200" t="str">
        <f t="shared" ca="1" si="72"/>
        <v>Success</v>
      </c>
      <c r="F1200" t="str">
        <f t="shared" ca="1" si="73"/>
        <v>On Time</v>
      </c>
      <c r="G1200" t="str">
        <f t="shared" ca="1" si="74"/>
        <v>Available</v>
      </c>
      <c r="H1200">
        <f t="shared" ca="1" si="75"/>
        <v>893</v>
      </c>
      <c r="I1200" t="s">
        <v>0</v>
      </c>
      <c r="J1200">
        <v>103.15</v>
      </c>
    </row>
    <row r="1201" spans="1:10" x14ac:dyDescent="0.3">
      <c r="A1201" t="s">
        <v>869</v>
      </c>
      <c r="B1201" t="s">
        <v>1</v>
      </c>
      <c r="C1201" s="1">
        <v>42761.581932870373</v>
      </c>
      <c r="D1201" s="1">
        <v>42783</v>
      </c>
      <c r="E1201" t="str">
        <f t="shared" ca="1" si="72"/>
        <v>Success</v>
      </c>
      <c r="F1201" t="str">
        <f t="shared" ca="1" si="73"/>
        <v>On Time</v>
      </c>
      <c r="G1201" t="str">
        <f t="shared" ca="1" si="74"/>
        <v>Available</v>
      </c>
      <c r="H1201">
        <f t="shared" ca="1" si="75"/>
        <v>1261</v>
      </c>
      <c r="I1201" t="s">
        <v>0</v>
      </c>
      <c r="J1201">
        <v>154.51</v>
      </c>
    </row>
    <row r="1202" spans="1:10" x14ac:dyDescent="0.3">
      <c r="A1202" t="s">
        <v>868</v>
      </c>
      <c r="B1202" t="s">
        <v>1</v>
      </c>
      <c r="C1202" s="1">
        <v>43332.975949074076</v>
      </c>
      <c r="D1202" s="1">
        <v>43332</v>
      </c>
      <c r="E1202" t="str">
        <f t="shared" ca="1" si="72"/>
        <v>Failed</v>
      </c>
      <c r="F1202" t="str">
        <f t="shared" ca="1" si="73"/>
        <v>On Time</v>
      </c>
      <c r="G1202" t="str">
        <f t="shared" ca="1" si="74"/>
        <v>Available</v>
      </c>
      <c r="H1202">
        <f t="shared" ca="1" si="75"/>
        <v>2519</v>
      </c>
      <c r="I1202" t="s">
        <v>14</v>
      </c>
      <c r="J1202">
        <v>20</v>
      </c>
    </row>
    <row r="1203" spans="1:10" x14ac:dyDescent="0.3">
      <c r="A1203" t="s">
        <v>867</v>
      </c>
      <c r="B1203" t="s">
        <v>1</v>
      </c>
      <c r="C1203" s="1">
        <v>42919.661226851851</v>
      </c>
      <c r="D1203" s="1">
        <v>42937</v>
      </c>
      <c r="E1203" t="str">
        <f t="shared" ca="1" si="72"/>
        <v>Success</v>
      </c>
      <c r="F1203" t="str">
        <f t="shared" ca="1" si="73"/>
        <v>On Time</v>
      </c>
      <c r="G1203" t="str">
        <f t="shared" ca="1" si="74"/>
        <v>Out Of Stock</v>
      </c>
      <c r="H1203">
        <f t="shared" ca="1" si="75"/>
        <v>652</v>
      </c>
      <c r="I1203" t="s">
        <v>0</v>
      </c>
      <c r="J1203">
        <v>103.93</v>
      </c>
    </row>
    <row r="1204" spans="1:10" x14ac:dyDescent="0.3">
      <c r="A1204" t="s">
        <v>866</v>
      </c>
      <c r="B1204" t="s">
        <v>1</v>
      </c>
      <c r="C1204" s="1">
        <v>43241.714467592596</v>
      </c>
      <c r="D1204" s="1">
        <v>43249</v>
      </c>
      <c r="E1204" t="str">
        <f t="shared" ca="1" si="72"/>
        <v>Success</v>
      </c>
      <c r="F1204" t="str">
        <f t="shared" ca="1" si="73"/>
        <v>Delayed</v>
      </c>
      <c r="G1204" t="str">
        <f t="shared" ca="1" si="74"/>
        <v>Available</v>
      </c>
      <c r="H1204">
        <f t="shared" ca="1" si="75"/>
        <v>2633</v>
      </c>
      <c r="I1204" t="s">
        <v>0</v>
      </c>
      <c r="J1204">
        <v>92.57</v>
      </c>
    </row>
    <row r="1205" spans="1:10" x14ac:dyDescent="0.3">
      <c r="A1205" t="s">
        <v>865</v>
      </c>
      <c r="B1205" t="s">
        <v>1</v>
      </c>
      <c r="C1205" s="1">
        <v>43290.785509259258</v>
      </c>
      <c r="D1205" s="1">
        <v>43307</v>
      </c>
      <c r="E1205" t="str">
        <f t="shared" ca="1" si="72"/>
        <v>Success</v>
      </c>
      <c r="F1205" t="str">
        <f t="shared" ca="1" si="73"/>
        <v>Cancelled</v>
      </c>
      <c r="G1205" t="str">
        <f t="shared" ca="1" si="74"/>
        <v>Available</v>
      </c>
      <c r="H1205">
        <f t="shared" ca="1" si="75"/>
        <v>2722</v>
      </c>
      <c r="I1205" t="s">
        <v>0</v>
      </c>
      <c r="J1205">
        <v>145.57</v>
      </c>
    </row>
    <row r="1206" spans="1:10" x14ac:dyDescent="0.3">
      <c r="A1206" t="s">
        <v>864</v>
      </c>
      <c r="B1206" t="s">
        <v>1</v>
      </c>
      <c r="C1206" s="1">
        <v>43111.652314814812</v>
      </c>
      <c r="D1206" s="1">
        <v>43145</v>
      </c>
      <c r="E1206" t="str">
        <f t="shared" ca="1" si="72"/>
        <v>Failed</v>
      </c>
      <c r="F1206" t="str">
        <f t="shared" ca="1" si="73"/>
        <v>On Time</v>
      </c>
      <c r="G1206" t="str">
        <f t="shared" ca="1" si="74"/>
        <v>Available</v>
      </c>
      <c r="H1206">
        <f t="shared" ca="1" si="75"/>
        <v>2775</v>
      </c>
      <c r="I1206" t="s">
        <v>0</v>
      </c>
      <c r="J1206">
        <v>86.15</v>
      </c>
    </row>
    <row r="1207" spans="1:10" x14ac:dyDescent="0.3">
      <c r="A1207" t="s">
        <v>863</v>
      </c>
      <c r="B1207" t="s">
        <v>1</v>
      </c>
      <c r="C1207" s="1">
        <v>43280.808807870373</v>
      </c>
      <c r="D1207" s="1">
        <v>43286</v>
      </c>
      <c r="E1207" t="str">
        <f t="shared" ca="1" si="72"/>
        <v>Success</v>
      </c>
      <c r="F1207" t="str">
        <f t="shared" ca="1" si="73"/>
        <v>On Time</v>
      </c>
      <c r="G1207" t="str">
        <f t="shared" ca="1" si="74"/>
        <v>Available</v>
      </c>
      <c r="H1207">
        <f t="shared" ca="1" si="75"/>
        <v>1691</v>
      </c>
      <c r="I1207" t="s">
        <v>0</v>
      </c>
      <c r="J1207">
        <v>119.97</v>
      </c>
    </row>
    <row r="1208" spans="1:10" x14ac:dyDescent="0.3">
      <c r="A1208" t="s">
        <v>862</v>
      </c>
      <c r="B1208" t="s">
        <v>1</v>
      </c>
      <c r="C1208" s="1">
        <v>43005.767928240741</v>
      </c>
      <c r="D1208" s="1">
        <v>43005</v>
      </c>
      <c r="E1208" t="str">
        <f t="shared" ca="1" si="72"/>
        <v>Pending</v>
      </c>
      <c r="F1208" t="str">
        <f t="shared" ca="1" si="73"/>
        <v>On Time</v>
      </c>
      <c r="G1208" t="str">
        <f t="shared" ca="1" si="74"/>
        <v>Available</v>
      </c>
      <c r="H1208">
        <f t="shared" ca="1" si="75"/>
        <v>8065</v>
      </c>
      <c r="I1208" t="s">
        <v>0</v>
      </c>
      <c r="J1208">
        <v>73.25</v>
      </c>
    </row>
    <row r="1209" spans="1:10" x14ac:dyDescent="0.3">
      <c r="A1209" t="s">
        <v>861</v>
      </c>
      <c r="B1209" t="s">
        <v>1</v>
      </c>
      <c r="C1209" s="1">
        <v>43125.531168981484</v>
      </c>
      <c r="D1209" s="1">
        <v>43139</v>
      </c>
      <c r="E1209" t="str">
        <f t="shared" ca="1" si="72"/>
        <v>Failed</v>
      </c>
      <c r="F1209" t="str">
        <f t="shared" ca="1" si="73"/>
        <v>On Time</v>
      </c>
      <c r="G1209" t="str">
        <f t="shared" ca="1" si="74"/>
        <v>In Stock</v>
      </c>
      <c r="H1209">
        <f t="shared" ca="1" si="75"/>
        <v>13910</v>
      </c>
      <c r="I1209" t="s">
        <v>0</v>
      </c>
      <c r="J1209">
        <v>167.6</v>
      </c>
    </row>
    <row r="1210" spans="1:10" x14ac:dyDescent="0.3">
      <c r="A1210" t="s">
        <v>860</v>
      </c>
      <c r="B1210" t="s">
        <v>1</v>
      </c>
      <c r="C1210" s="1">
        <v>43277.921481481484</v>
      </c>
      <c r="D1210" s="1">
        <v>43298</v>
      </c>
      <c r="E1210" t="str">
        <f t="shared" ca="1" si="72"/>
        <v>Success</v>
      </c>
      <c r="F1210" t="str">
        <f t="shared" ca="1" si="73"/>
        <v>On Time</v>
      </c>
      <c r="G1210" t="str">
        <f t="shared" ca="1" si="74"/>
        <v>Available</v>
      </c>
      <c r="H1210">
        <f t="shared" ca="1" si="75"/>
        <v>1167</v>
      </c>
      <c r="I1210" t="s">
        <v>0</v>
      </c>
      <c r="J1210">
        <v>35.69</v>
      </c>
    </row>
    <row r="1211" spans="1:10" x14ac:dyDescent="0.3">
      <c r="A1211" t="s">
        <v>859</v>
      </c>
      <c r="B1211" t="s">
        <v>1</v>
      </c>
      <c r="C1211" s="1">
        <v>42886.566504629627</v>
      </c>
      <c r="D1211" s="1">
        <v>42907</v>
      </c>
      <c r="E1211" t="str">
        <f t="shared" ca="1" si="72"/>
        <v>Success</v>
      </c>
      <c r="F1211" t="str">
        <f t="shared" ca="1" si="73"/>
        <v>On Time</v>
      </c>
      <c r="G1211" t="str">
        <f t="shared" ca="1" si="74"/>
        <v>Available</v>
      </c>
      <c r="H1211">
        <f t="shared" ca="1" si="75"/>
        <v>1747</v>
      </c>
      <c r="I1211" t="s">
        <v>0</v>
      </c>
      <c r="J1211">
        <v>109.5</v>
      </c>
    </row>
    <row r="1212" spans="1:10" x14ac:dyDescent="0.3">
      <c r="A1212" t="s">
        <v>858</v>
      </c>
      <c r="B1212" t="s">
        <v>1</v>
      </c>
      <c r="C1212" s="1">
        <v>43271.783738425926</v>
      </c>
      <c r="D1212" s="1">
        <v>43285</v>
      </c>
      <c r="E1212" t="str">
        <f t="shared" ca="1" si="72"/>
        <v>Success</v>
      </c>
      <c r="F1212" t="str">
        <f t="shared" ca="1" si="73"/>
        <v>On Time</v>
      </c>
      <c r="G1212" t="str">
        <f t="shared" ca="1" si="74"/>
        <v>Available</v>
      </c>
      <c r="H1212">
        <f t="shared" ca="1" si="75"/>
        <v>1247</v>
      </c>
      <c r="I1212" t="s">
        <v>0</v>
      </c>
      <c r="J1212">
        <v>70.180000000000007</v>
      </c>
    </row>
    <row r="1213" spans="1:10" x14ac:dyDescent="0.3">
      <c r="A1213" t="s">
        <v>857</v>
      </c>
      <c r="B1213" t="s">
        <v>1</v>
      </c>
      <c r="C1213" s="1">
        <v>43167.783993055556</v>
      </c>
      <c r="D1213" s="1">
        <v>43171</v>
      </c>
      <c r="E1213" t="str">
        <f t="shared" ca="1" si="72"/>
        <v>Success</v>
      </c>
      <c r="F1213" t="str">
        <f t="shared" ca="1" si="73"/>
        <v>On Time</v>
      </c>
      <c r="G1213" t="str">
        <f t="shared" ca="1" si="74"/>
        <v>Available</v>
      </c>
      <c r="H1213">
        <f t="shared" ca="1" si="75"/>
        <v>2175</v>
      </c>
      <c r="I1213" t="s">
        <v>0</v>
      </c>
      <c r="J1213">
        <v>104.19</v>
      </c>
    </row>
    <row r="1214" spans="1:10" x14ac:dyDescent="0.3">
      <c r="A1214" t="s">
        <v>856</v>
      </c>
      <c r="B1214" t="s">
        <v>1</v>
      </c>
      <c r="C1214" s="1">
        <v>43124.668495370373</v>
      </c>
      <c r="D1214" s="1">
        <v>43140</v>
      </c>
      <c r="E1214" t="str">
        <f t="shared" ca="1" si="72"/>
        <v>Failed</v>
      </c>
      <c r="F1214" t="str">
        <f t="shared" ca="1" si="73"/>
        <v>On Time</v>
      </c>
      <c r="G1214" t="str">
        <f t="shared" ca="1" si="74"/>
        <v>Available</v>
      </c>
      <c r="H1214">
        <f t="shared" ca="1" si="75"/>
        <v>1016</v>
      </c>
      <c r="I1214" t="s">
        <v>5</v>
      </c>
      <c r="J1214">
        <v>165.3</v>
      </c>
    </row>
    <row r="1215" spans="1:10" x14ac:dyDescent="0.3">
      <c r="A1215" t="s">
        <v>855</v>
      </c>
      <c r="B1215" t="s">
        <v>1</v>
      </c>
      <c r="C1215" s="1">
        <v>43341.966736111113</v>
      </c>
      <c r="D1215" s="1">
        <v>43346</v>
      </c>
      <c r="E1215" t="str">
        <f t="shared" ca="1" si="72"/>
        <v>Success</v>
      </c>
      <c r="F1215" t="str">
        <f t="shared" ca="1" si="73"/>
        <v>On Time</v>
      </c>
      <c r="G1215" t="str">
        <f t="shared" ca="1" si="74"/>
        <v>Available</v>
      </c>
      <c r="H1215">
        <f t="shared" ca="1" si="75"/>
        <v>2029</v>
      </c>
      <c r="I1215" t="s">
        <v>0</v>
      </c>
      <c r="J1215">
        <v>219.4</v>
      </c>
    </row>
    <row r="1216" spans="1:10" x14ac:dyDescent="0.3">
      <c r="A1216" t="s">
        <v>854</v>
      </c>
      <c r="B1216" t="s">
        <v>1</v>
      </c>
      <c r="C1216" s="1">
        <v>43287.779097222221</v>
      </c>
      <c r="D1216" s="1">
        <v>43307</v>
      </c>
      <c r="E1216" t="str">
        <f t="shared" ca="1" si="72"/>
        <v>Success</v>
      </c>
      <c r="F1216" t="str">
        <f t="shared" ca="1" si="73"/>
        <v>On Time</v>
      </c>
      <c r="G1216" t="str">
        <f t="shared" ca="1" si="74"/>
        <v>Available</v>
      </c>
      <c r="H1216">
        <f t="shared" ca="1" si="75"/>
        <v>1205</v>
      </c>
      <c r="I1216" t="s">
        <v>0</v>
      </c>
      <c r="J1216">
        <v>94.59</v>
      </c>
    </row>
    <row r="1217" spans="1:10" x14ac:dyDescent="0.3">
      <c r="A1217" t="s">
        <v>853</v>
      </c>
      <c r="B1217" t="s">
        <v>1</v>
      </c>
      <c r="C1217" s="1">
        <v>42948.629953703705</v>
      </c>
      <c r="D1217" s="1">
        <v>42955</v>
      </c>
      <c r="E1217" t="str">
        <f t="shared" ca="1" si="72"/>
        <v>Success</v>
      </c>
      <c r="F1217" t="str">
        <f t="shared" ca="1" si="73"/>
        <v>On Time</v>
      </c>
      <c r="G1217" t="str">
        <f t="shared" ca="1" si="74"/>
        <v>Available</v>
      </c>
      <c r="H1217">
        <f t="shared" ca="1" si="75"/>
        <v>2886</v>
      </c>
      <c r="I1217" t="s">
        <v>0</v>
      </c>
      <c r="J1217">
        <v>991.09</v>
      </c>
    </row>
    <row r="1218" spans="1:10" x14ac:dyDescent="0.3">
      <c r="A1218" t="s">
        <v>852</v>
      </c>
      <c r="B1218" t="s">
        <v>1</v>
      </c>
      <c r="C1218" s="1">
        <v>43238.899050925924</v>
      </c>
      <c r="D1218" s="1">
        <v>43258</v>
      </c>
      <c r="E1218" t="str">
        <f t="shared" ref="E1218:E1281" ca="1" si="76">IF(RAND()&lt;0.85,"Success",IF(RAND()&lt;0.7,"Failed","Pending"))</f>
        <v>Success</v>
      </c>
      <c r="F1218" t="str">
        <f t="shared" ref="F1218:F1281" ca="1" si="77">IF(RAND()&lt;0.75,"On Time",IF(RAND()&lt;0.6,"Delayed","Cancelled"))</f>
        <v>Cancelled</v>
      </c>
      <c r="G1218" t="str">
        <f t="shared" ref="G1218:G1281" ca="1" si="78">IF(RAND()&lt;0.8,"Available",IF(RAND()&lt;0.5,"In Stock","Out Of Stock"))</f>
        <v>Available</v>
      </c>
      <c r="H1218">
        <f t="shared" ref="H1218:H1281" ca="1" si="79">IF(RAND()&lt;0.7,RANDBETWEEN(500,3000),RANDBETWEEN(3000,20000))</f>
        <v>2767</v>
      </c>
      <c r="I1218" t="s">
        <v>0</v>
      </c>
      <c r="J1218">
        <v>284.66000000000003</v>
      </c>
    </row>
    <row r="1219" spans="1:10" x14ac:dyDescent="0.3">
      <c r="A1219" t="s">
        <v>851</v>
      </c>
      <c r="B1219" t="s">
        <v>1</v>
      </c>
      <c r="C1219" s="1">
        <v>43137.803124999999</v>
      </c>
      <c r="D1219" s="1">
        <v>43150</v>
      </c>
      <c r="E1219" t="str">
        <f t="shared" ca="1" si="76"/>
        <v>Success</v>
      </c>
      <c r="F1219" t="str">
        <f t="shared" ca="1" si="77"/>
        <v>On Time</v>
      </c>
      <c r="G1219" t="str">
        <f t="shared" ca="1" si="78"/>
        <v>Out Of Stock</v>
      </c>
      <c r="H1219">
        <f t="shared" ca="1" si="79"/>
        <v>17096</v>
      </c>
      <c r="I1219" t="s">
        <v>0</v>
      </c>
      <c r="J1219">
        <v>146.47999999999999</v>
      </c>
    </row>
    <row r="1220" spans="1:10" x14ac:dyDescent="0.3">
      <c r="A1220" t="s">
        <v>850</v>
      </c>
      <c r="B1220" t="s">
        <v>1</v>
      </c>
      <c r="C1220" s="1">
        <v>42962.9374537037</v>
      </c>
      <c r="D1220" s="1">
        <v>42971</v>
      </c>
      <c r="E1220" t="str">
        <f t="shared" ca="1" si="76"/>
        <v>Success</v>
      </c>
      <c r="F1220" t="str">
        <f t="shared" ca="1" si="77"/>
        <v>On Time</v>
      </c>
      <c r="G1220" t="str">
        <f t="shared" ca="1" si="78"/>
        <v>Available</v>
      </c>
      <c r="H1220">
        <f t="shared" ca="1" si="79"/>
        <v>909</v>
      </c>
      <c r="I1220" t="s">
        <v>0</v>
      </c>
      <c r="J1220">
        <v>132.63999999999999</v>
      </c>
    </row>
    <row r="1221" spans="1:10" x14ac:dyDescent="0.3">
      <c r="A1221" t="s">
        <v>849</v>
      </c>
      <c r="B1221" t="s">
        <v>1</v>
      </c>
      <c r="C1221" s="1">
        <v>43126.848182870373</v>
      </c>
      <c r="D1221" s="1">
        <v>43145</v>
      </c>
      <c r="E1221" t="str">
        <f t="shared" ca="1" si="76"/>
        <v>Success</v>
      </c>
      <c r="F1221" t="str">
        <f t="shared" ca="1" si="77"/>
        <v>On Time</v>
      </c>
      <c r="G1221" t="str">
        <f t="shared" ca="1" si="78"/>
        <v>Available</v>
      </c>
      <c r="H1221">
        <f t="shared" ca="1" si="79"/>
        <v>1480</v>
      </c>
      <c r="I1221" t="s">
        <v>0</v>
      </c>
      <c r="J1221">
        <v>35</v>
      </c>
    </row>
    <row r="1222" spans="1:10" x14ac:dyDescent="0.3">
      <c r="A1222" t="s">
        <v>848</v>
      </c>
      <c r="B1222" t="s">
        <v>1</v>
      </c>
      <c r="C1222" s="1">
        <v>42942.564699074072</v>
      </c>
      <c r="D1222" s="1">
        <v>42956</v>
      </c>
      <c r="E1222" t="str">
        <f t="shared" ca="1" si="76"/>
        <v>Success</v>
      </c>
      <c r="F1222" t="str">
        <f t="shared" ca="1" si="77"/>
        <v>Cancelled</v>
      </c>
      <c r="G1222" t="str">
        <f t="shared" ca="1" si="78"/>
        <v>Available</v>
      </c>
      <c r="H1222">
        <f t="shared" ca="1" si="79"/>
        <v>1505</v>
      </c>
      <c r="I1222" t="s">
        <v>0</v>
      </c>
      <c r="J1222">
        <v>221.58</v>
      </c>
    </row>
    <row r="1223" spans="1:10" x14ac:dyDescent="0.3">
      <c r="A1223" t="s">
        <v>847</v>
      </c>
      <c r="B1223" t="s">
        <v>1</v>
      </c>
      <c r="C1223" s="1">
        <v>42968.923402777778</v>
      </c>
      <c r="D1223" s="1">
        <v>42976</v>
      </c>
      <c r="E1223" t="str">
        <f t="shared" ca="1" si="76"/>
        <v>Success</v>
      </c>
      <c r="F1223" t="str">
        <f t="shared" ca="1" si="77"/>
        <v>On Time</v>
      </c>
      <c r="G1223" t="str">
        <f t="shared" ca="1" si="78"/>
        <v>Available</v>
      </c>
      <c r="H1223">
        <f t="shared" ca="1" si="79"/>
        <v>5030</v>
      </c>
      <c r="I1223" t="s">
        <v>0</v>
      </c>
      <c r="J1223">
        <v>158.97999999999999</v>
      </c>
    </row>
    <row r="1224" spans="1:10" x14ac:dyDescent="0.3">
      <c r="A1224" t="s">
        <v>846</v>
      </c>
      <c r="B1224" t="s">
        <v>1</v>
      </c>
      <c r="C1224" s="1">
        <v>43261.686608796299</v>
      </c>
      <c r="D1224" s="1">
        <v>43286</v>
      </c>
      <c r="E1224" t="str">
        <f t="shared" ca="1" si="76"/>
        <v>Success</v>
      </c>
      <c r="F1224" t="str">
        <f t="shared" ca="1" si="77"/>
        <v>On Time</v>
      </c>
      <c r="G1224" t="str">
        <f t="shared" ca="1" si="78"/>
        <v>Available</v>
      </c>
      <c r="H1224">
        <f t="shared" ca="1" si="79"/>
        <v>870</v>
      </c>
      <c r="I1224" t="s">
        <v>14</v>
      </c>
      <c r="J1224">
        <v>6.67</v>
      </c>
    </row>
    <row r="1225" spans="1:10" x14ac:dyDescent="0.3">
      <c r="A1225" t="s">
        <v>845</v>
      </c>
      <c r="B1225" t="s">
        <v>1</v>
      </c>
      <c r="C1225" s="1">
        <v>43288.536481481482</v>
      </c>
      <c r="D1225" s="1">
        <v>43298</v>
      </c>
      <c r="E1225" t="str">
        <f t="shared" ca="1" si="76"/>
        <v>Failed</v>
      </c>
      <c r="F1225" t="str">
        <f t="shared" ca="1" si="77"/>
        <v>On Time</v>
      </c>
      <c r="G1225" t="str">
        <f t="shared" ca="1" si="78"/>
        <v>Available</v>
      </c>
      <c r="H1225">
        <f t="shared" ca="1" si="79"/>
        <v>2341</v>
      </c>
      <c r="I1225" t="s">
        <v>0</v>
      </c>
      <c r="J1225">
        <v>99.82</v>
      </c>
    </row>
    <row r="1226" spans="1:10" x14ac:dyDescent="0.3">
      <c r="A1226" t="s">
        <v>844</v>
      </c>
      <c r="B1226" t="s">
        <v>1</v>
      </c>
      <c r="C1226" s="1">
        <v>43055.748645833337</v>
      </c>
      <c r="D1226" s="1">
        <v>43069</v>
      </c>
      <c r="E1226" t="str">
        <f t="shared" ca="1" si="76"/>
        <v>Success</v>
      </c>
      <c r="F1226" t="str">
        <f t="shared" ca="1" si="77"/>
        <v>On Time</v>
      </c>
      <c r="G1226" t="str">
        <f t="shared" ca="1" si="78"/>
        <v>Available</v>
      </c>
      <c r="H1226">
        <f t="shared" ca="1" si="79"/>
        <v>4688</v>
      </c>
      <c r="I1226" t="s">
        <v>0</v>
      </c>
      <c r="J1226">
        <v>86.31</v>
      </c>
    </row>
    <row r="1227" spans="1:10" x14ac:dyDescent="0.3">
      <c r="A1227" t="s">
        <v>843</v>
      </c>
      <c r="B1227" t="s">
        <v>1</v>
      </c>
      <c r="C1227" s="1">
        <v>42909.383657407408</v>
      </c>
      <c r="D1227" s="1">
        <v>42923</v>
      </c>
      <c r="E1227" t="str">
        <f t="shared" ca="1" si="76"/>
        <v>Success</v>
      </c>
      <c r="F1227" t="str">
        <f t="shared" ca="1" si="77"/>
        <v>On Time</v>
      </c>
      <c r="G1227" t="str">
        <f t="shared" ca="1" si="78"/>
        <v>In Stock</v>
      </c>
      <c r="H1227">
        <f t="shared" ca="1" si="79"/>
        <v>2002</v>
      </c>
      <c r="I1227" t="s">
        <v>0</v>
      </c>
      <c r="J1227">
        <v>51.33</v>
      </c>
    </row>
    <row r="1228" spans="1:10" x14ac:dyDescent="0.3">
      <c r="A1228" t="s">
        <v>842</v>
      </c>
      <c r="B1228" t="s">
        <v>1</v>
      </c>
      <c r="C1228" s="1">
        <v>42965.704085648147</v>
      </c>
      <c r="D1228" s="1">
        <v>42989</v>
      </c>
      <c r="E1228" t="str">
        <f t="shared" ca="1" si="76"/>
        <v>Success</v>
      </c>
      <c r="F1228" t="str">
        <f t="shared" ca="1" si="77"/>
        <v>Cancelled</v>
      </c>
      <c r="G1228" t="str">
        <f t="shared" ca="1" si="78"/>
        <v>Available</v>
      </c>
      <c r="H1228">
        <f t="shared" ca="1" si="79"/>
        <v>1627</v>
      </c>
      <c r="I1228" t="s">
        <v>0</v>
      </c>
      <c r="J1228">
        <v>111.93</v>
      </c>
    </row>
    <row r="1229" spans="1:10" x14ac:dyDescent="0.3">
      <c r="A1229" t="s">
        <v>841</v>
      </c>
      <c r="B1229" t="s">
        <v>1</v>
      </c>
      <c r="C1229" s="1">
        <v>43262.856504629628</v>
      </c>
      <c r="D1229" s="1">
        <v>43293</v>
      </c>
      <c r="E1229" t="str">
        <f t="shared" ca="1" si="76"/>
        <v>Success</v>
      </c>
      <c r="F1229" t="str">
        <f t="shared" ca="1" si="77"/>
        <v>Delayed</v>
      </c>
      <c r="G1229" t="str">
        <f t="shared" ca="1" si="78"/>
        <v>Out Of Stock</v>
      </c>
      <c r="H1229">
        <f t="shared" ca="1" si="79"/>
        <v>1240</v>
      </c>
      <c r="I1229" t="s">
        <v>0</v>
      </c>
      <c r="J1229">
        <v>58.98</v>
      </c>
    </row>
    <row r="1230" spans="1:10" x14ac:dyDescent="0.3">
      <c r="A1230" t="s">
        <v>840</v>
      </c>
      <c r="B1230" t="s">
        <v>1</v>
      </c>
      <c r="C1230" s="1">
        <v>43199.932442129626</v>
      </c>
      <c r="D1230" s="1">
        <v>43187</v>
      </c>
      <c r="E1230" t="str">
        <f t="shared" ca="1" si="76"/>
        <v>Success</v>
      </c>
      <c r="F1230" t="str">
        <f t="shared" ca="1" si="77"/>
        <v>On Time</v>
      </c>
      <c r="G1230" t="str">
        <f t="shared" ca="1" si="78"/>
        <v>Available</v>
      </c>
      <c r="H1230">
        <f t="shared" ca="1" si="79"/>
        <v>2667</v>
      </c>
      <c r="I1230" t="s">
        <v>0</v>
      </c>
      <c r="J1230">
        <v>88.56</v>
      </c>
    </row>
    <row r="1231" spans="1:10" x14ac:dyDescent="0.3">
      <c r="A1231" t="s">
        <v>839</v>
      </c>
      <c r="B1231" t="s">
        <v>1</v>
      </c>
      <c r="C1231" s="1">
        <v>42870.717106481483</v>
      </c>
      <c r="D1231" s="1">
        <v>42891</v>
      </c>
      <c r="E1231" t="str">
        <f t="shared" ca="1" si="76"/>
        <v>Success</v>
      </c>
      <c r="F1231" t="str">
        <f t="shared" ca="1" si="77"/>
        <v>On Time</v>
      </c>
      <c r="G1231" t="str">
        <f t="shared" ca="1" si="78"/>
        <v>Available</v>
      </c>
      <c r="H1231">
        <f t="shared" ca="1" si="79"/>
        <v>1761</v>
      </c>
      <c r="I1231" t="s">
        <v>0</v>
      </c>
      <c r="J1231">
        <v>123.27</v>
      </c>
    </row>
    <row r="1232" spans="1:10" x14ac:dyDescent="0.3">
      <c r="A1232" t="s">
        <v>838</v>
      </c>
      <c r="B1232" t="s">
        <v>1</v>
      </c>
      <c r="C1232" s="1">
        <v>43306.983738425923</v>
      </c>
      <c r="D1232" s="1">
        <v>43314</v>
      </c>
      <c r="E1232" t="str">
        <f t="shared" ca="1" si="76"/>
        <v>Failed</v>
      </c>
      <c r="F1232" t="str">
        <f t="shared" ca="1" si="77"/>
        <v>On Time</v>
      </c>
      <c r="G1232" t="str">
        <f t="shared" ca="1" si="78"/>
        <v>Available</v>
      </c>
      <c r="H1232">
        <f t="shared" ca="1" si="79"/>
        <v>2108</v>
      </c>
      <c r="I1232" t="s">
        <v>0</v>
      </c>
      <c r="J1232">
        <v>33.159999999999997</v>
      </c>
    </row>
    <row r="1233" spans="1:10" x14ac:dyDescent="0.3">
      <c r="A1233" t="s">
        <v>837</v>
      </c>
      <c r="B1233" t="s">
        <v>1</v>
      </c>
      <c r="C1233" s="1">
        <v>43326.769814814812</v>
      </c>
      <c r="D1233" s="1">
        <v>43332</v>
      </c>
      <c r="E1233" t="str">
        <f t="shared" ca="1" si="76"/>
        <v>Success</v>
      </c>
      <c r="F1233" t="str">
        <f t="shared" ca="1" si="77"/>
        <v>On Time</v>
      </c>
      <c r="G1233" t="str">
        <f t="shared" ca="1" si="78"/>
        <v>In Stock</v>
      </c>
      <c r="H1233">
        <f t="shared" ca="1" si="79"/>
        <v>2931</v>
      </c>
      <c r="I1233" t="s">
        <v>0</v>
      </c>
      <c r="J1233">
        <v>82.66</v>
      </c>
    </row>
    <row r="1234" spans="1:10" x14ac:dyDescent="0.3">
      <c r="A1234" t="s">
        <v>836</v>
      </c>
      <c r="B1234" t="s">
        <v>1</v>
      </c>
      <c r="C1234" s="1">
        <v>43010.872164351851</v>
      </c>
      <c r="D1234" s="1">
        <v>43027</v>
      </c>
      <c r="E1234" t="str">
        <f t="shared" ca="1" si="76"/>
        <v>Failed</v>
      </c>
      <c r="F1234" t="str">
        <f t="shared" ca="1" si="77"/>
        <v>On Time</v>
      </c>
      <c r="G1234" t="str">
        <f t="shared" ca="1" si="78"/>
        <v>Available</v>
      </c>
      <c r="H1234">
        <f t="shared" ca="1" si="79"/>
        <v>1750</v>
      </c>
      <c r="I1234" t="s">
        <v>5</v>
      </c>
      <c r="J1234">
        <v>236.09</v>
      </c>
    </row>
    <row r="1235" spans="1:10" x14ac:dyDescent="0.3">
      <c r="A1235" t="s">
        <v>835</v>
      </c>
      <c r="B1235" t="s">
        <v>1</v>
      </c>
      <c r="C1235" s="1">
        <v>43167.590891203705</v>
      </c>
      <c r="D1235" s="1">
        <v>43175</v>
      </c>
      <c r="E1235" t="str">
        <f t="shared" ca="1" si="76"/>
        <v>Success</v>
      </c>
      <c r="F1235" t="str">
        <f t="shared" ca="1" si="77"/>
        <v>On Time</v>
      </c>
      <c r="G1235" t="str">
        <f t="shared" ca="1" si="78"/>
        <v>Out Of Stock</v>
      </c>
      <c r="H1235">
        <f t="shared" ca="1" si="79"/>
        <v>2417</v>
      </c>
      <c r="I1235" t="s">
        <v>0</v>
      </c>
      <c r="J1235">
        <v>43</v>
      </c>
    </row>
    <row r="1236" spans="1:10" x14ac:dyDescent="0.3">
      <c r="A1236" t="s">
        <v>834</v>
      </c>
      <c r="B1236" t="s">
        <v>1</v>
      </c>
      <c r="C1236" s="1">
        <v>43188.832280092596</v>
      </c>
      <c r="D1236" s="1">
        <v>43202</v>
      </c>
      <c r="E1236" t="str">
        <f t="shared" ca="1" si="76"/>
        <v>Success</v>
      </c>
      <c r="F1236" t="str">
        <f t="shared" ca="1" si="77"/>
        <v>Delayed</v>
      </c>
      <c r="G1236" t="str">
        <f t="shared" ca="1" si="78"/>
        <v>In Stock</v>
      </c>
      <c r="H1236">
        <f t="shared" ca="1" si="79"/>
        <v>2863</v>
      </c>
      <c r="I1236" t="s">
        <v>0</v>
      </c>
      <c r="J1236">
        <v>235.28</v>
      </c>
    </row>
    <row r="1237" spans="1:10" x14ac:dyDescent="0.3">
      <c r="A1237" t="s">
        <v>833</v>
      </c>
      <c r="B1237" t="s">
        <v>1</v>
      </c>
      <c r="C1237" s="1">
        <v>43134.593206018515</v>
      </c>
      <c r="D1237" s="1">
        <v>43136</v>
      </c>
      <c r="E1237" t="str">
        <f t="shared" ca="1" si="76"/>
        <v>Success</v>
      </c>
      <c r="F1237" t="str">
        <f t="shared" ca="1" si="77"/>
        <v>Delayed</v>
      </c>
      <c r="G1237" t="str">
        <f t="shared" ca="1" si="78"/>
        <v>Available</v>
      </c>
      <c r="H1237">
        <f t="shared" ca="1" si="79"/>
        <v>991</v>
      </c>
      <c r="I1237" t="s">
        <v>0</v>
      </c>
      <c r="J1237">
        <v>55.79</v>
      </c>
    </row>
    <row r="1238" spans="1:10" x14ac:dyDescent="0.3">
      <c r="A1238" t="s">
        <v>832</v>
      </c>
      <c r="B1238" t="s">
        <v>1</v>
      </c>
      <c r="C1238" s="1">
        <v>43304.603252314817</v>
      </c>
      <c r="D1238" s="1">
        <v>43315</v>
      </c>
      <c r="E1238" t="str">
        <f t="shared" ca="1" si="76"/>
        <v>Success</v>
      </c>
      <c r="F1238" t="str">
        <f t="shared" ca="1" si="77"/>
        <v>On Time</v>
      </c>
      <c r="G1238" t="str">
        <f t="shared" ca="1" si="78"/>
        <v>Available</v>
      </c>
      <c r="H1238">
        <f t="shared" ca="1" si="79"/>
        <v>2829</v>
      </c>
      <c r="I1238" t="s">
        <v>0</v>
      </c>
      <c r="J1238">
        <v>784.8</v>
      </c>
    </row>
    <row r="1239" spans="1:10" x14ac:dyDescent="0.3">
      <c r="A1239" t="s">
        <v>831</v>
      </c>
      <c r="B1239" t="s">
        <v>1</v>
      </c>
      <c r="C1239" s="1">
        <v>43133.842546296299</v>
      </c>
      <c r="D1239" s="1">
        <v>43145</v>
      </c>
      <c r="E1239" t="str">
        <f t="shared" ca="1" si="76"/>
        <v>Success</v>
      </c>
      <c r="F1239" t="str">
        <f t="shared" ca="1" si="77"/>
        <v>On Time</v>
      </c>
      <c r="G1239" t="str">
        <f t="shared" ca="1" si="78"/>
        <v>Available</v>
      </c>
      <c r="H1239">
        <f t="shared" ca="1" si="79"/>
        <v>1705</v>
      </c>
      <c r="I1239" t="s">
        <v>0</v>
      </c>
      <c r="J1239">
        <v>73.430000000000007</v>
      </c>
    </row>
    <row r="1240" spans="1:10" x14ac:dyDescent="0.3">
      <c r="A1240" t="s">
        <v>830</v>
      </c>
      <c r="B1240" t="s">
        <v>1</v>
      </c>
      <c r="C1240" s="1">
        <v>43187.883668981478</v>
      </c>
      <c r="D1240" s="1">
        <v>43186</v>
      </c>
      <c r="E1240" t="str">
        <f t="shared" ca="1" si="76"/>
        <v>Success</v>
      </c>
      <c r="F1240" t="str">
        <f t="shared" ca="1" si="77"/>
        <v>Cancelled</v>
      </c>
      <c r="G1240" t="str">
        <f t="shared" ca="1" si="78"/>
        <v>In Stock</v>
      </c>
      <c r="H1240">
        <f t="shared" ca="1" si="79"/>
        <v>1180</v>
      </c>
      <c r="I1240" t="s">
        <v>5</v>
      </c>
      <c r="J1240">
        <v>174.64</v>
      </c>
    </row>
    <row r="1241" spans="1:10" x14ac:dyDescent="0.3">
      <c r="A1241" t="s">
        <v>829</v>
      </c>
      <c r="B1241" t="s">
        <v>1</v>
      </c>
      <c r="C1241" s="1">
        <v>42871.234606481485</v>
      </c>
      <c r="D1241" s="1">
        <v>42878</v>
      </c>
      <c r="E1241" t="str">
        <f t="shared" ca="1" si="76"/>
        <v>Success</v>
      </c>
      <c r="F1241" t="str">
        <f t="shared" ca="1" si="77"/>
        <v>Delayed</v>
      </c>
      <c r="G1241" t="str">
        <f t="shared" ca="1" si="78"/>
        <v>Available</v>
      </c>
      <c r="H1241">
        <f t="shared" ca="1" si="79"/>
        <v>1446</v>
      </c>
      <c r="I1241" t="s">
        <v>0</v>
      </c>
      <c r="J1241">
        <v>29.91</v>
      </c>
    </row>
    <row r="1242" spans="1:10" x14ac:dyDescent="0.3">
      <c r="A1242" t="s">
        <v>828</v>
      </c>
      <c r="B1242" t="s">
        <v>1</v>
      </c>
      <c r="C1242" s="1">
        <v>43164.942835648151</v>
      </c>
      <c r="D1242" s="1">
        <v>43161</v>
      </c>
      <c r="E1242" t="str">
        <f t="shared" ca="1" si="76"/>
        <v>Success</v>
      </c>
      <c r="F1242" t="str">
        <f t="shared" ca="1" si="77"/>
        <v>On Time</v>
      </c>
      <c r="G1242" t="str">
        <f t="shared" ca="1" si="78"/>
        <v>In Stock</v>
      </c>
      <c r="H1242">
        <f t="shared" ca="1" si="79"/>
        <v>2287</v>
      </c>
      <c r="I1242" t="s">
        <v>0</v>
      </c>
      <c r="J1242">
        <v>54.1</v>
      </c>
    </row>
    <row r="1243" spans="1:10" x14ac:dyDescent="0.3">
      <c r="A1243" t="s">
        <v>827</v>
      </c>
      <c r="B1243" t="s">
        <v>1</v>
      </c>
      <c r="C1243" s="1">
        <v>43252.83084490741</v>
      </c>
      <c r="D1243" s="1">
        <v>43203</v>
      </c>
      <c r="E1243" t="str">
        <f t="shared" ca="1" si="76"/>
        <v>Success</v>
      </c>
      <c r="F1243" t="str">
        <f t="shared" ca="1" si="77"/>
        <v>On Time</v>
      </c>
      <c r="G1243" t="str">
        <f t="shared" ca="1" si="78"/>
        <v>Available</v>
      </c>
      <c r="H1243">
        <f t="shared" ca="1" si="79"/>
        <v>1029</v>
      </c>
      <c r="I1243" t="s">
        <v>0</v>
      </c>
      <c r="J1243">
        <v>173.62</v>
      </c>
    </row>
    <row r="1244" spans="1:10" x14ac:dyDescent="0.3">
      <c r="A1244" t="s">
        <v>826</v>
      </c>
      <c r="B1244" t="s">
        <v>1</v>
      </c>
      <c r="C1244" s="1">
        <v>43177.782500000001</v>
      </c>
      <c r="D1244" s="1">
        <v>43181</v>
      </c>
      <c r="E1244" t="str">
        <f t="shared" ca="1" si="76"/>
        <v>Success</v>
      </c>
      <c r="F1244" t="str">
        <f t="shared" ca="1" si="77"/>
        <v>On Time</v>
      </c>
      <c r="G1244" t="str">
        <f t="shared" ca="1" si="78"/>
        <v>Out Of Stock</v>
      </c>
      <c r="H1244">
        <f t="shared" ca="1" si="79"/>
        <v>1617</v>
      </c>
      <c r="I1244" t="s">
        <v>0</v>
      </c>
      <c r="J1244">
        <v>99.43</v>
      </c>
    </row>
    <row r="1245" spans="1:10" x14ac:dyDescent="0.3">
      <c r="A1245" t="s">
        <v>825</v>
      </c>
      <c r="B1245" t="s">
        <v>1</v>
      </c>
      <c r="C1245" s="1">
        <v>42831.529606481483</v>
      </c>
      <c r="D1245" s="1">
        <v>42842</v>
      </c>
      <c r="E1245" t="str">
        <f t="shared" ca="1" si="76"/>
        <v>Success</v>
      </c>
      <c r="F1245" t="str">
        <f t="shared" ca="1" si="77"/>
        <v>On Time</v>
      </c>
      <c r="G1245" t="str">
        <f t="shared" ca="1" si="78"/>
        <v>Available</v>
      </c>
      <c r="H1245">
        <f t="shared" ca="1" si="79"/>
        <v>716</v>
      </c>
      <c r="I1245" t="s">
        <v>0</v>
      </c>
      <c r="J1245">
        <v>65.34</v>
      </c>
    </row>
    <row r="1246" spans="1:10" x14ac:dyDescent="0.3">
      <c r="A1246" t="s">
        <v>824</v>
      </c>
      <c r="B1246" t="s">
        <v>1</v>
      </c>
      <c r="C1246" s="1">
        <v>43086.766423611109</v>
      </c>
      <c r="D1246" s="1">
        <v>43104</v>
      </c>
      <c r="E1246" t="str">
        <f t="shared" ca="1" si="76"/>
        <v>Failed</v>
      </c>
      <c r="F1246" t="str">
        <f t="shared" ca="1" si="77"/>
        <v>Cancelled</v>
      </c>
      <c r="G1246" t="str">
        <f t="shared" ca="1" si="78"/>
        <v>Available</v>
      </c>
      <c r="H1246">
        <f t="shared" ca="1" si="79"/>
        <v>2675</v>
      </c>
      <c r="I1246" t="s">
        <v>0</v>
      </c>
      <c r="J1246">
        <v>153.80000000000001</v>
      </c>
    </row>
    <row r="1247" spans="1:10" x14ac:dyDescent="0.3">
      <c r="A1247" t="s">
        <v>823</v>
      </c>
      <c r="B1247" t="s">
        <v>1</v>
      </c>
      <c r="C1247" s="1">
        <v>43307.901944444442</v>
      </c>
      <c r="D1247" s="1">
        <v>43325</v>
      </c>
      <c r="E1247" t="str">
        <f t="shared" ca="1" si="76"/>
        <v>Success</v>
      </c>
      <c r="F1247" t="str">
        <f t="shared" ca="1" si="77"/>
        <v>On Time</v>
      </c>
      <c r="G1247" t="str">
        <f t="shared" ca="1" si="78"/>
        <v>Available</v>
      </c>
      <c r="H1247">
        <f t="shared" ca="1" si="79"/>
        <v>15884</v>
      </c>
      <c r="I1247" t="s">
        <v>0</v>
      </c>
      <c r="J1247">
        <v>26.59</v>
      </c>
    </row>
    <row r="1248" spans="1:10" x14ac:dyDescent="0.3">
      <c r="A1248" t="s">
        <v>822</v>
      </c>
      <c r="B1248" t="s">
        <v>1</v>
      </c>
      <c r="C1248" s="1">
        <v>43209.031064814815</v>
      </c>
      <c r="D1248" s="1">
        <v>43202</v>
      </c>
      <c r="E1248" t="str">
        <f t="shared" ca="1" si="76"/>
        <v>Success</v>
      </c>
      <c r="F1248" t="str">
        <f t="shared" ca="1" si="77"/>
        <v>On Time</v>
      </c>
      <c r="G1248" t="str">
        <f t="shared" ca="1" si="78"/>
        <v>Available</v>
      </c>
      <c r="H1248">
        <f t="shared" ca="1" si="79"/>
        <v>1490</v>
      </c>
      <c r="I1248" t="s">
        <v>0</v>
      </c>
      <c r="J1248">
        <v>123.29</v>
      </c>
    </row>
    <row r="1249" spans="1:10" x14ac:dyDescent="0.3">
      <c r="A1249" t="s">
        <v>821</v>
      </c>
      <c r="B1249" t="s">
        <v>1</v>
      </c>
      <c r="C1249" s="1">
        <v>43075.752175925925</v>
      </c>
      <c r="D1249" s="1">
        <v>43087</v>
      </c>
      <c r="E1249" t="str">
        <f t="shared" ca="1" si="76"/>
        <v>Success</v>
      </c>
      <c r="F1249" t="str">
        <f t="shared" ca="1" si="77"/>
        <v>Delayed</v>
      </c>
      <c r="G1249" t="str">
        <f t="shared" ca="1" si="78"/>
        <v>Available</v>
      </c>
      <c r="H1249">
        <f t="shared" ca="1" si="79"/>
        <v>2320</v>
      </c>
      <c r="I1249" t="s">
        <v>134</v>
      </c>
      <c r="J1249">
        <v>22.38</v>
      </c>
    </row>
    <row r="1250" spans="1:10" x14ac:dyDescent="0.3">
      <c r="A1250" t="s">
        <v>820</v>
      </c>
      <c r="B1250" t="s">
        <v>1</v>
      </c>
      <c r="C1250" s="1">
        <v>43181.008252314816</v>
      </c>
      <c r="D1250" s="1">
        <v>43188</v>
      </c>
      <c r="E1250" t="str">
        <f t="shared" ca="1" si="76"/>
        <v>Pending</v>
      </c>
      <c r="F1250" t="str">
        <f t="shared" ca="1" si="77"/>
        <v>On Time</v>
      </c>
      <c r="G1250" t="str">
        <f t="shared" ca="1" si="78"/>
        <v>Out Of Stock</v>
      </c>
      <c r="H1250">
        <f t="shared" ca="1" si="79"/>
        <v>1723</v>
      </c>
      <c r="I1250" t="s">
        <v>0</v>
      </c>
      <c r="J1250">
        <v>326.38</v>
      </c>
    </row>
    <row r="1251" spans="1:10" x14ac:dyDescent="0.3">
      <c r="A1251" t="s">
        <v>819</v>
      </c>
      <c r="B1251" t="s">
        <v>1</v>
      </c>
      <c r="C1251" s="1">
        <v>43166.768518518518</v>
      </c>
      <c r="D1251" s="1">
        <v>43175</v>
      </c>
      <c r="E1251" t="str">
        <f t="shared" ca="1" si="76"/>
        <v>Success</v>
      </c>
      <c r="F1251" t="str">
        <f t="shared" ca="1" si="77"/>
        <v>On Time</v>
      </c>
      <c r="G1251" t="str">
        <f t="shared" ca="1" si="78"/>
        <v>Available</v>
      </c>
      <c r="H1251">
        <f t="shared" ca="1" si="79"/>
        <v>1942</v>
      </c>
      <c r="I1251" t="s">
        <v>0</v>
      </c>
      <c r="J1251">
        <v>196.92</v>
      </c>
    </row>
    <row r="1252" spans="1:10" x14ac:dyDescent="0.3">
      <c r="A1252" t="s">
        <v>818</v>
      </c>
      <c r="B1252" t="s">
        <v>1</v>
      </c>
      <c r="C1252" s="1">
        <v>43200.483206018522</v>
      </c>
      <c r="D1252" s="1">
        <v>43180</v>
      </c>
      <c r="E1252" t="str">
        <f t="shared" ca="1" si="76"/>
        <v>Success</v>
      </c>
      <c r="F1252" t="str">
        <f t="shared" ca="1" si="77"/>
        <v>On Time</v>
      </c>
      <c r="G1252" t="str">
        <f t="shared" ca="1" si="78"/>
        <v>Available</v>
      </c>
      <c r="H1252">
        <f t="shared" ca="1" si="79"/>
        <v>10419</v>
      </c>
      <c r="I1252" t="s">
        <v>5</v>
      </c>
      <c r="J1252">
        <v>65.010000000000005</v>
      </c>
    </row>
    <row r="1253" spans="1:10" x14ac:dyDescent="0.3">
      <c r="A1253" t="s">
        <v>817</v>
      </c>
      <c r="B1253" t="s">
        <v>1</v>
      </c>
      <c r="C1253" s="1">
        <v>43279.638090277775</v>
      </c>
      <c r="D1253" s="1">
        <v>43298</v>
      </c>
      <c r="E1253" t="str">
        <f t="shared" ca="1" si="76"/>
        <v>Failed</v>
      </c>
      <c r="F1253" t="str">
        <f t="shared" ca="1" si="77"/>
        <v>On Time</v>
      </c>
      <c r="G1253" t="str">
        <f t="shared" ca="1" si="78"/>
        <v>Available</v>
      </c>
      <c r="H1253">
        <f t="shared" ca="1" si="79"/>
        <v>1167</v>
      </c>
      <c r="I1253" t="s">
        <v>0</v>
      </c>
      <c r="J1253">
        <v>21.84</v>
      </c>
    </row>
    <row r="1254" spans="1:10" x14ac:dyDescent="0.3">
      <c r="A1254" t="s">
        <v>816</v>
      </c>
      <c r="B1254" t="s">
        <v>1</v>
      </c>
      <c r="C1254" s="1">
        <v>43220.560833333337</v>
      </c>
      <c r="D1254" s="1">
        <v>43236</v>
      </c>
      <c r="E1254" t="str">
        <f t="shared" ca="1" si="76"/>
        <v>Success</v>
      </c>
      <c r="F1254" t="str">
        <f t="shared" ca="1" si="77"/>
        <v>On Time</v>
      </c>
      <c r="G1254" t="str">
        <f t="shared" ca="1" si="78"/>
        <v>Available</v>
      </c>
      <c r="H1254">
        <f t="shared" ca="1" si="79"/>
        <v>2811</v>
      </c>
      <c r="I1254" t="s">
        <v>0</v>
      </c>
      <c r="J1254">
        <v>248.74</v>
      </c>
    </row>
    <row r="1255" spans="1:10" x14ac:dyDescent="0.3">
      <c r="A1255" t="s">
        <v>815</v>
      </c>
      <c r="B1255" t="s">
        <v>1</v>
      </c>
      <c r="C1255" s="1">
        <v>42864.602141203701</v>
      </c>
      <c r="D1255" s="1">
        <v>42887</v>
      </c>
      <c r="E1255" t="str">
        <f t="shared" ca="1" si="76"/>
        <v>Success</v>
      </c>
      <c r="F1255" t="str">
        <f t="shared" ca="1" si="77"/>
        <v>On Time</v>
      </c>
      <c r="G1255" t="str">
        <f t="shared" ca="1" si="78"/>
        <v>Out Of Stock</v>
      </c>
      <c r="H1255">
        <f t="shared" ca="1" si="79"/>
        <v>2762</v>
      </c>
      <c r="I1255" t="s">
        <v>0</v>
      </c>
      <c r="J1255">
        <v>141.11000000000001</v>
      </c>
    </row>
    <row r="1256" spans="1:10" x14ac:dyDescent="0.3">
      <c r="A1256" t="s">
        <v>814</v>
      </c>
      <c r="B1256" t="s">
        <v>1</v>
      </c>
      <c r="C1256" s="1">
        <v>43231.747870370367</v>
      </c>
      <c r="D1256" s="1">
        <v>43249</v>
      </c>
      <c r="E1256" t="str">
        <f t="shared" ca="1" si="76"/>
        <v>Pending</v>
      </c>
      <c r="F1256" t="str">
        <f t="shared" ca="1" si="77"/>
        <v>On Time</v>
      </c>
      <c r="G1256" t="str">
        <f t="shared" ca="1" si="78"/>
        <v>Out Of Stock</v>
      </c>
      <c r="H1256">
        <f t="shared" ca="1" si="79"/>
        <v>2676</v>
      </c>
      <c r="I1256" t="s">
        <v>0</v>
      </c>
      <c r="J1256">
        <v>1013.25</v>
      </c>
    </row>
    <row r="1257" spans="1:10" x14ac:dyDescent="0.3">
      <c r="A1257" s="2" t="s">
        <v>813</v>
      </c>
      <c r="B1257" t="s">
        <v>1</v>
      </c>
      <c r="C1257" s="1">
        <v>42963.824236111112</v>
      </c>
      <c r="D1257" s="1">
        <v>42972</v>
      </c>
      <c r="E1257" t="str">
        <f t="shared" ca="1" si="76"/>
        <v>Failed</v>
      </c>
      <c r="F1257" t="str">
        <f t="shared" ca="1" si="77"/>
        <v>Cancelled</v>
      </c>
      <c r="G1257" t="str">
        <f t="shared" ca="1" si="78"/>
        <v>Available</v>
      </c>
      <c r="H1257">
        <f t="shared" ca="1" si="79"/>
        <v>2844</v>
      </c>
      <c r="I1257" t="s">
        <v>0</v>
      </c>
      <c r="J1257">
        <v>214.14</v>
      </c>
    </row>
    <row r="1258" spans="1:10" x14ac:dyDescent="0.3">
      <c r="A1258" t="s">
        <v>812</v>
      </c>
      <c r="B1258" t="s">
        <v>1</v>
      </c>
      <c r="C1258" s="1">
        <v>42887.578275462962</v>
      </c>
      <c r="D1258" s="1">
        <v>42908</v>
      </c>
      <c r="E1258" t="str">
        <f t="shared" ca="1" si="76"/>
        <v>Success</v>
      </c>
      <c r="F1258" t="str">
        <f t="shared" ca="1" si="77"/>
        <v>On Time</v>
      </c>
      <c r="G1258" t="str">
        <f t="shared" ca="1" si="78"/>
        <v>Available</v>
      </c>
      <c r="H1258">
        <f t="shared" ca="1" si="79"/>
        <v>2542</v>
      </c>
      <c r="I1258" t="s">
        <v>0</v>
      </c>
      <c r="J1258">
        <v>94.7</v>
      </c>
    </row>
    <row r="1259" spans="1:10" x14ac:dyDescent="0.3">
      <c r="A1259" t="s">
        <v>811</v>
      </c>
      <c r="B1259" t="s">
        <v>1</v>
      </c>
      <c r="C1259" s="1">
        <v>43162.026967592596</v>
      </c>
      <c r="D1259" s="1">
        <v>43174</v>
      </c>
      <c r="E1259" t="str">
        <f t="shared" ca="1" si="76"/>
        <v>Success</v>
      </c>
      <c r="F1259" t="str">
        <f t="shared" ca="1" si="77"/>
        <v>Delayed</v>
      </c>
      <c r="G1259" t="str">
        <f t="shared" ca="1" si="78"/>
        <v>Available</v>
      </c>
      <c r="H1259">
        <f t="shared" ca="1" si="79"/>
        <v>4289</v>
      </c>
      <c r="I1259" t="s">
        <v>134</v>
      </c>
      <c r="J1259">
        <v>46.01</v>
      </c>
    </row>
    <row r="1260" spans="1:10" x14ac:dyDescent="0.3">
      <c r="A1260" t="s">
        <v>810</v>
      </c>
      <c r="B1260" t="s">
        <v>1</v>
      </c>
      <c r="C1260" s="1">
        <v>43264.737291666665</v>
      </c>
      <c r="D1260" s="1">
        <v>43297</v>
      </c>
      <c r="E1260" t="str">
        <f t="shared" ca="1" si="76"/>
        <v>Pending</v>
      </c>
      <c r="F1260" t="str">
        <f t="shared" ca="1" si="77"/>
        <v>Delayed</v>
      </c>
      <c r="G1260" t="str">
        <f t="shared" ca="1" si="78"/>
        <v>Available</v>
      </c>
      <c r="H1260">
        <f t="shared" ca="1" si="79"/>
        <v>2314</v>
      </c>
      <c r="I1260" t="s">
        <v>0</v>
      </c>
      <c r="J1260">
        <v>224.39</v>
      </c>
    </row>
    <row r="1261" spans="1:10" x14ac:dyDescent="0.3">
      <c r="A1261" t="s">
        <v>809</v>
      </c>
      <c r="B1261" t="s">
        <v>1</v>
      </c>
      <c r="C1261" s="1">
        <v>43012.70349537037</v>
      </c>
      <c r="D1261" s="1">
        <v>43018</v>
      </c>
      <c r="E1261" t="str">
        <f t="shared" ca="1" si="76"/>
        <v>Success</v>
      </c>
      <c r="F1261" t="str">
        <f t="shared" ca="1" si="77"/>
        <v>On Time</v>
      </c>
      <c r="G1261" t="str">
        <f t="shared" ca="1" si="78"/>
        <v>Available</v>
      </c>
      <c r="H1261">
        <f t="shared" ca="1" si="79"/>
        <v>15405</v>
      </c>
      <c r="I1261" t="s">
        <v>14</v>
      </c>
      <c r="J1261">
        <v>100</v>
      </c>
    </row>
    <row r="1262" spans="1:10" x14ac:dyDescent="0.3">
      <c r="A1262" t="s">
        <v>808</v>
      </c>
      <c r="B1262" t="s">
        <v>1</v>
      </c>
      <c r="C1262" s="1">
        <v>43200.675462962965</v>
      </c>
      <c r="D1262" s="1">
        <v>43213</v>
      </c>
      <c r="E1262" t="str">
        <f t="shared" ca="1" si="76"/>
        <v>Success</v>
      </c>
      <c r="F1262" t="str">
        <f t="shared" ca="1" si="77"/>
        <v>Delayed</v>
      </c>
      <c r="G1262" t="str">
        <f t="shared" ca="1" si="78"/>
        <v>Available</v>
      </c>
      <c r="H1262">
        <f t="shared" ca="1" si="79"/>
        <v>2360</v>
      </c>
      <c r="I1262" t="s">
        <v>0</v>
      </c>
      <c r="J1262">
        <v>196.66</v>
      </c>
    </row>
    <row r="1263" spans="1:10" x14ac:dyDescent="0.3">
      <c r="A1263" t="s">
        <v>807</v>
      </c>
      <c r="B1263" t="s">
        <v>1</v>
      </c>
      <c r="C1263" s="1">
        <v>43272.60297453704</v>
      </c>
      <c r="D1263" s="1">
        <v>43297</v>
      </c>
      <c r="E1263" t="str">
        <f t="shared" ca="1" si="76"/>
        <v>Pending</v>
      </c>
      <c r="F1263" t="str">
        <f t="shared" ca="1" si="77"/>
        <v>Delayed</v>
      </c>
      <c r="G1263" t="str">
        <f t="shared" ca="1" si="78"/>
        <v>Available</v>
      </c>
      <c r="H1263">
        <f t="shared" ca="1" si="79"/>
        <v>790</v>
      </c>
      <c r="I1263" t="s">
        <v>0</v>
      </c>
      <c r="J1263">
        <v>69.83</v>
      </c>
    </row>
    <row r="1264" spans="1:10" x14ac:dyDescent="0.3">
      <c r="A1264" t="s">
        <v>806</v>
      </c>
      <c r="B1264" t="s">
        <v>1</v>
      </c>
      <c r="C1264" s="1">
        <v>42878.020891203705</v>
      </c>
      <c r="D1264" s="1">
        <v>42893</v>
      </c>
      <c r="E1264" t="str">
        <f t="shared" ca="1" si="76"/>
        <v>Success</v>
      </c>
      <c r="F1264" t="str">
        <f t="shared" ca="1" si="77"/>
        <v>On Time</v>
      </c>
      <c r="G1264" t="str">
        <f t="shared" ca="1" si="78"/>
        <v>Out Of Stock</v>
      </c>
      <c r="H1264">
        <f t="shared" ca="1" si="79"/>
        <v>19076</v>
      </c>
      <c r="I1264" t="s">
        <v>5</v>
      </c>
      <c r="J1264">
        <v>41.09</v>
      </c>
    </row>
    <row r="1265" spans="1:10" x14ac:dyDescent="0.3">
      <c r="A1265" t="s">
        <v>805</v>
      </c>
      <c r="B1265" t="s">
        <v>1</v>
      </c>
      <c r="C1265" s="1">
        <v>42997.745717592596</v>
      </c>
      <c r="D1265" s="1">
        <v>42990</v>
      </c>
      <c r="E1265" t="str">
        <f t="shared" ca="1" si="76"/>
        <v>Success</v>
      </c>
      <c r="F1265" t="str">
        <f t="shared" ca="1" si="77"/>
        <v>On Time</v>
      </c>
      <c r="G1265" t="str">
        <f t="shared" ca="1" si="78"/>
        <v>Available</v>
      </c>
      <c r="H1265">
        <f t="shared" ca="1" si="79"/>
        <v>2628</v>
      </c>
      <c r="I1265" t="s">
        <v>0</v>
      </c>
      <c r="J1265">
        <v>425.6</v>
      </c>
    </row>
    <row r="1266" spans="1:10" x14ac:dyDescent="0.3">
      <c r="A1266" t="s">
        <v>804</v>
      </c>
      <c r="B1266" t="s">
        <v>1</v>
      </c>
      <c r="C1266" s="1">
        <v>43213.751354166663</v>
      </c>
      <c r="D1266" s="1">
        <v>43229</v>
      </c>
      <c r="E1266" t="str">
        <f t="shared" ca="1" si="76"/>
        <v>Success</v>
      </c>
      <c r="F1266" t="str">
        <f t="shared" ca="1" si="77"/>
        <v>On Time</v>
      </c>
      <c r="G1266" t="str">
        <f t="shared" ca="1" si="78"/>
        <v>Available</v>
      </c>
      <c r="H1266">
        <f t="shared" ca="1" si="79"/>
        <v>2326</v>
      </c>
      <c r="I1266" t="s">
        <v>0</v>
      </c>
      <c r="J1266">
        <v>118.43</v>
      </c>
    </row>
    <row r="1267" spans="1:10" x14ac:dyDescent="0.3">
      <c r="A1267" t="s">
        <v>803</v>
      </c>
      <c r="B1267" t="s">
        <v>1</v>
      </c>
      <c r="C1267" s="1">
        <v>43063.80636574074</v>
      </c>
      <c r="D1267" s="1">
        <v>43070</v>
      </c>
      <c r="E1267" t="str">
        <f t="shared" ca="1" si="76"/>
        <v>Success</v>
      </c>
      <c r="F1267" t="str">
        <f t="shared" ca="1" si="77"/>
        <v>On Time</v>
      </c>
      <c r="G1267" t="str">
        <f t="shared" ca="1" si="78"/>
        <v>Available</v>
      </c>
      <c r="H1267">
        <f t="shared" ca="1" si="79"/>
        <v>5292</v>
      </c>
      <c r="I1267" t="s">
        <v>0</v>
      </c>
      <c r="J1267">
        <v>102.26</v>
      </c>
    </row>
    <row r="1268" spans="1:10" x14ac:dyDescent="0.3">
      <c r="A1268" t="s">
        <v>802</v>
      </c>
      <c r="B1268" t="s">
        <v>1</v>
      </c>
      <c r="C1268" s="1">
        <v>43168.832546296297</v>
      </c>
      <c r="D1268" s="1">
        <v>43178</v>
      </c>
      <c r="E1268" t="str">
        <f t="shared" ca="1" si="76"/>
        <v>Success</v>
      </c>
      <c r="F1268" t="str">
        <f t="shared" ca="1" si="77"/>
        <v>Cancelled</v>
      </c>
      <c r="G1268" t="str">
        <f t="shared" ca="1" si="78"/>
        <v>Available</v>
      </c>
      <c r="H1268">
        <f t="shared" ca="1" si="79"/>
        <v>13288</v>
      </c>
      <c r="I1268" t="s">
        <v>0</v>
      </c>
      <c r="J1268">
        <v>48.11</v>
      </c>
    </row>
    <row r="1269" spans="1:10" x14ac:dyDescent="0.3">
      <c r="A1269" t="s">
        <v>801</v>
      </c>
      <c r="B1269" t="s">
        <v>1</v>
      </c>
      <c r="C1269" s="1">
        <v>43234.940972222219</v>
      </c>
      <c r="D1269" s="1">
        <v>43242</v>
      </c>
      <c r="E1269" t="str">
        <f t="shared" ca="1" si="76"/>
        <v>Failed</v>
      </c>
      <c r="F1269" t="str">
        <f t="shared" ca="1" si="77"/>
        <v>On Time</v>
      </c>
      <c r="G1269" t="str">
        <f t="shared" ca="1" si="78"/>
        <v>Available</v>
      </c>
      <c r="H1269">
        <f t="shared" ca="1" si="79"/>
        <v>2507</v>
      </c>
      <c r="I1269" t="s">
        <v>14</v>
      </c>
      <c r="J1269">
        <v>150</v>
      </c>
    </row>
    <row r="1270" spans="1:10" x14ac:dyDescent="0.3">
      <c r="A1270" t="s">
        <v>800</v>
      </c>
      <c r="B1270" t="s">
        <v>1</v>
      </c>
      <c r="C1270" s="1">
        <v>43038.781921296293</v>
      </c>
      <c r="D1270" s="1">
        <v>43040</v>
      </c>
      <c r="E1270" t="str">
        <f t="shared" ca="1" si="76"/>
        <v>Success</v>
      </c>
      <c r="F1270" t="str">
        <f t="shared" ca="1" si="77"/>
        <v>On Time</v>
      </c>
      <c r="G1270" t="str">
        <f t="shared" ca="1" si="78"/>
        <v>Available</v>
      </c>
      <c r="H1270">
        <f t="shared" ca="1" si="79"/>
        <v>1656</v>
      </c>
      <c r="I1270" t="s">
        <v>0</v>
      </c>
      <c r="J1270">
        <v>40.4</v>
      </c>
    </row>
    <row r="1271" spans="1:10" x14ac:dyDescent="0.3">
      <c r="A1271" t="s">
        <v>799</v>
      </c>
      <c r="B1271" t="s">
        <v>1</v>
      </c>
      <c r="C1271" s="1">
        <v>42871.529918981483</v>
      </c>
      <c r="D1271" s="1">
        <v>42899</v>
      </c>
      <c r="E1271" t="str">
        <f t="shared" ca="1" si="76"/>
        <v>Failed</v>
      </c>
      <c r="F1271" t="str">
        <f t="shared" ca="1" si="77"/>
        <v>On Time</v>
      </c>
      <c r="G1271" t="str">
        <f t="shared" ca="1" si="78"/>
        <v>Available</v>
      </c>
      <c r="H1271">
        <f t="shared" ca="1" si="79"/>
        <v>547</v>
      </c>
      <c r="I1271" t="s">
        <v>0</v>
      </c>
      <c r="J1271">
        <v>430.28</v>
      </c>
    </row>
    <row r="1272" spans="1:10" x14ac:dyDescent="0.3">
      <c r="A1272" t="s">
        <v>798</v>
      </c>
      <c r="B1272" t="s">
        <v>1</v>
      </c>
      <c r="C1272" s="1">
        <v>43171.789155092592</v>
      </c>
      <c r="D1272" s="1">
        <v>43187</v>
      </c>
      <c r="E1272" t="str">
        <f t="shared" ca="1" si="76"/>
        <v>Success</v>
      </c>
      <c r="F1272" t="str">
        <f t="shared" ca="1" si="77"/>
        <v>Delayed</v>
      </c>
      <c r="G1272" t="str">
        <f t="shared" ca="1" si="78"/>
        <v>Out Of Stock</v>
      </c>
      <c r="H1272">
        <f t="shared" ca="1" si="79"/>
        <v>9389</v>
      </c>
      <c r="I1272" t="s">
        <v>0</v>
      </c>
      <c r="J1272">
        <v>72.98</v>
      </c>
    </row>
    <row r="1273" spans="1:10" x14ac:dyDescent="0.3">
      <c r="A1273" t="s">
        <v>797</v>
      </c>
      <c r="B1273" t="s">
        <v>1</v>
      </c>
      <c r="C1273" s="1">
        <v>43194.803229166668</v>
      </c>
      <c r="D1273" s="1">
        <v>43188</v>
      </c>
      <c r="E1273" t="str">
        <f t="shared" ca="1" si="76"/>
        <v>Pending</v>
      </c>
      <c r="F1273" t="str">
        <f t="shared" ca="1" si="77"/>
        <v>On Time</v>
      </c>
      <c r="G1273" t="str">
        <f t="shared" ca="1" si="78"/>
        <v>Available</v>
      </c>
      <c r="H1273">
        <f t="shared" ca="1" si="79"/>
        <v>14354</v>
      </c>
      <c r="I1273" t="s">
        <v>0</v>
      </c>
      <c r="J1273">
        <v>126.23</v>
      </c>
    </row>
    <row r="1274" spans="1:10" x14ac:dyDescent="0.3">
      <c r="A1274" t="s">
        <v>796</v>
      </c>
      <c r="B1274" t="s">
        <v>1</v>
      </c>
      <c r="C1274" s="1">
        <v>43269.695185185185</v>
      </c>
      <c r="D1274" s="1">
        <v>43285</v>
      </c>
      <c r="E1274" t="str">
        <f t="shared" ca="1" si="76"/>
        <v>Success</v>
      </c>
      <c r="F1274" t="str">
        <f t="shared" ca="1" si="77"/>
        <v>On Time</v>
      </c>
      <c r="G1274" t="str">
        <f t="shared" ca="1" si="78"/>
        <v>Available</v>
      </c>
      <c r="H1274">
        <f t="shared" ca="1" si="79"/>
        <v>1650</v>
      </c>
      <c r="I1274" t="s">
        <v>5</v>
      </c>
      <c r="J1274">
        <v>143.1</v>
      </c>
    </row>
    <row r="1275" spans="1:10" x14ac:dyDescent="0.3">
      <c r="A1275" t="s">
        <v>795</v>
      </c>
      <c r="B1275" t="s">
        <v>1</v>
      </c>
      <c r="C1275" s="1">
        <v>43210.838020833333</v>
      </c>
      <c r="D1275" s="1">
        <v>43216</v>
      </c>
      <c r="E1275" t="str">
        <f t="shared" ca="1" si="76"/>
        <v>Failed</v>
      </c>
      <c r="F1275" t="str">
        <f t="shared" ca="1" si="77"/>
        <v>Delayed</v>
      </c>
      <c r="G1275" t="str">
        <f t="shared" ca="1" si="78"/>
        <v>Available</v>
      </c>
      <c r="H1275">
        <f t="shared" ca="1" si="79"/>
        <v>16827</v>
      </c>
      <c r="I1275" t="s">
        <v>0</v>
      </c>
      <c r="J1275">
        <v>138.74</v>
      </c>
    </row>
    <row r="1276" spans="1:10" x14ac:dyDescent="0.3">
      <c r="A1276" t="s">
        <v>794</v>
      </c>
      <c r="B1276" t="s">
        <v>1</v>
      </c>
      <c r="C1276" s="1">
        <v>42843.535891203705</v>
      </c>
      <c r="D1276" s="1">
        <v>42870</v>
      </c>
      <c r="E1276" t="str">
        <f t="shared" ca="1" si="76"/>
        <v>Success</v>
      </c>
      <c r="F1276" t="str">
        <f t="shared" ca="1" si="77"/>
        <v>On Time</v>
      </c>
      <c r="G1276" t="str">
        <f t="shared" ca="1" si="78"/>
        <v>Available</v>
      </c>
      <c r="H1276">
        <f t="shared" ca="1" si="79"/>
        <v>1611</v>
      </c>
      <c r="I1276" t="s">
        <v>0</v>
      </c>
      <c r="J1276">
        <v>291.72000000000003</v>
      </c>
    </row>
    <row r="1277" spans="1:10" x14ac:dyDescent="0.3">
      <c r="A1277" t="s">
        <v>793</v>
      </c>
      <c r="B1277" t="s">
        <v>1</v>
      </c>
      <c r="C1277" s="1">
        <v>43286.731296296297</v>
      </c>
      <c r="D1277" s="1">
        <v>43312</v>
      </c>
      <c r="E1277" t="str">
        <f t="shared" ca="1" si="76"/>
        <v>Success</v>
      </c>
      <c r="F1277" t="str">
        <f t="shared" ca="1" si="77"/>
        <v>Cancelled</v>
      </c>
      <c r="G1277" t="str">
        <f t="shared" ca="1" si="78"/>
        <v>Available</v>
      </c>
      <c r="H1277">
        <f t="shared" ca="1" si="79"/>
        <v>2399</v>
      </c>
      <c r="I1277" t="s">
        <v>0</v>
      </c>
      <c r="J1277">
        <v>131.62</v>
      </c>
    </row>
    <row r="1278" spans="1:10" x14ac:dyDescent="0.3">
      <c r="A1278" t="s">
        <v>792</v>
      </c>
      <c r="B1278" t="s">
        <v>1</v>
      </c>
      <c r="C1278" s="1">
        <v>43308.496006944442</v>
      </c>
      <c r="D1278" s="1">
        <v>43326</v>
      </c>
      <c r="E1278" t="str">
        <f t="shared" ca="1" si="76"/>
        <v>Success</v>
      </c>
      <c r="F1278" t="str">
        <f t="shared" ca="1" si="77"/>
        <v>On Time</v>
      </c>
      <c r="G1278" t="str">
        <f t="shared" ca="1" si="78"/>
        <v>Available</v>
      </c>
      <c r="H1278">
        <f t="shared" ca="1" si="79"/>
        <v>1262</v>
      </c>
      <c r="I1278" t="s">
        <v>0</v>
      </c>
      <c r="J1278">
        <v>161.54</v>
      </c>
    </row>
    <row r="1279" spans="1:10" x14ac:dyDescent="0.3">
      <c r="A1279" t="s">
        <v>791</v>
      </c>
      <c r="B1279" t="s">
        <v>1</v>
      </c>
      <c r="C1279" s="1">
        <v>43319.839479166665</v>
      </c>
      <c r="D1279" s="1">
        <v>43321</v>
      </c>
      <c r="E1279" t="str">
        <f t="shared" ca="1" si="76"/>
        <v>Success</v>
      </c>
      <c r="F1279" t="str">
        <f t="shared" ca="1" si="77"/>
        <v>On Time</v>
      </c>
      <c r="G1279" t="str">
        <f t="shared" ca="1" si="78"/>
        <v>Available</v>
      </c>
      <c r="H1279">
        <f t="shared" ca="1" si="79"/>
        <v>1101</v>
      </c>
      <c r="I1279" t="s">
        <v>0</v>
      </c>
      <c r="J1279">
        <v>27.23</v>
      </c>
    </row>
    <row r="1280" spans="1:10" x14ac:dyDescent="0.3">
      <c r="A1280" t="s">
        <v>790</v>
      </c>
      <c r="B1280" t="s">
        <v>1</v>
      </c>
      <c r="C1280" s="1">
        <v>43329.528865740744</v>
      </c>
      <c r="D1280" s="1">
        <v>43333</v>
      </c>
      <c r="E1280" t="str">
        <f t="shared" ca="1" si="76"/>
        <v>Success</v>
      </c>
      <c r="F1280" t="str">
        <f t="shared" ca="1" si="77"/>
        <v>Delayed</v>
      </c>
      <c r="G1280" t="str">
        <f t="shared" ca="1" si="78"/>
        <v>Available</v>
      </c>
      <c r="H1280">
        <f t="shared" ca="1" si="79"/>
        <v>2846</v>
      </c>
      <c r="I1280" t="s">
        <v>0</v>
      </c>
      <c r="J1280">
        <v>143.04</v>
      </c>
    </row>
    <row r="1281" spans="1:10" x14ac:dyDescent="0.3">
      <c r="A1281" t="s">
        <v>789</v>
      </c>
      <c r="B1281" t="s">
        <v>1</v>
      </c>
      <c r="C1281" s="1">
        <v>42996.952534722222</v>
      </c>
      <c r="D1281" s="1">
        <v>43005</v>
      </c>
      <c r="E1281" t="str">
        <f t="shared" ca="1" si="76"/>
        <v>Success</v>
      </c>
      <c r="F1281" t="str">
        <f t="shared" ca="1" si="77"/>
        <v>On Time</v>
      </c>
      <c r="G1281" t="str">
        <f t="shared" ca="1" si="78"/>
        <v>Out Of Stock</v>
      </c>
      <c r="H1281">
        <f t="shared" ca="1" si="79"/>
        <v>1194</v>
      </c>
      <c r="I1281" t="s">
        <v>0</v>
      </c>
      <c r="J1281">
        <v>175.03</v>
      </c>
    </row>
    <row r="1282" spans="1:10" x14ac:dyDescent="0.3">
      <c r="A1282" t="s">
        <v>788</v>
      </c>
      <c r="B1282" t="s">
        <v>1</v>
      </c>
      <c r="C1282" s="1">
        <v>43256.575370370374</v>
      </c>
      <c r="D1282" s="1">
        <v>43264</v>
      </c>
      <c r="E1282" t="str">
        <f t="shared" ref="E1282:E1345" ca="1" si="80">IF(RAND()&lt;0.85,"Success",IF(RAND()&lt;0.7,"Failed","Pending"))</f>
        <v>Success</v>
      </c>
      <c r="F1282" t="str">
        <f t="shared" ref="F1282:F1345" ca="1" si="81">IF(RAND()&lt;0.75,"On Time",IF(RAND()&lt;0.6,"Delayed","Cancelled"))</f>
        <v>Delayed</v>
      </c>
      <c r="G1282" t="str">
        <f t="shared" ref="G1282:G1345" ca="1" si="82">IF(RAND()&lt;0.8,"Available",IF(RAND()&lt;0.5,"In Stock","Out Of Stock"))</f>
        <v>Available</v>
      </c>
      <c r="H1282">
        <f t="shared" ref="H1282:H1345" ca="1" si="83">IF(RAND()&lt;0.7,RANDBETWEEN(500,3000),RANDBETWEEN(3000,20000))</f>
        <v>1937</v>
      </c>
      <c r="I1282" t="s">
        <v>0</v>
      </c>
      <c r="J1282">
        <v>63.74</v>
      </c>
    </row>
    <row r="1283" spans="1:10" x14ac:dyDescent="0.3">
      <c r="A1283" t="s">
        <v>787</v>
      </c>
      <c r="B1283" t="s">
        <v>1</v>
      </c>
      <c r="C1283" s="1">
        <v>43021.983159722222</v>
      </c>
      <c r="D1283" s="1">
        <v>43032</v>
      </c>
      <c r="E1283" t="str">
        <f t="shared" ca="1" si="80"/>
        <v>Success</v>
      </c>
      <c r="F1283" t="str">
        <f t="shared" ca="1" si="81"/>
        <v>On Time</v>
      </c>
      <c r="G1283" t="str">
        <f t="shared" ca="1" si="82"/>
        <v>Available</v>
      </c>
      <c r="H1283">
        <f t="shared" ca="1" si="83"/>
        <v>818</v>
      </c>
      <c r="I1283" t="s">
        <v>0</v>
      </c>
      <c r="J1283">
        <v>214.69</v>
      </c>
    </row>
    <row r="1284" spans="1:10" x14ac:dyDescent="0.3">
      <c r="A1284" t="s">
        <v>786</v>
      </c>
      <c r="B1284" t="s">
        <v>107</v>
      </c>
      <c r="D1284" s="1">
        <v>43241</v>
      </c>
      <c r="E1284" t="str">
        <f t="shared" ca="1" si="80"/>
        <v>Success</v>
      </c>
      <c r="F1284" t="str">
        <f t="shared" ca="1" si="81"/>
        <v>On Time</v>
      </c>
      <c r="G1284" t="str">
        <f t="shared" ca="1" si="82"/>
        <v>In Stock</v>
      </c>
      <c r="H1284">
        <f t="shared" ca="1" si="83"/>
        <v>3172</v>
      </c>
      <c r="I1284" t="s">
        <v>0</v>
      </c>
      <c r="J1284">
        <v>531.91999999999996</v>
      </c>
    </row>
    <row r="1285" spans="1:10" x14ac:dyDescent="0.3">
      <c r="A1285" t="s">
        <v>785</v>
      </c>
      <c r="B1285" t="s">
        <v>1</v>
      </c>
      <c r="C1285" s="1">
        <v>43243.772002314814</v>
      </c>
      <c r="D1285" s="1">
        <v>43255</v>
      </c>
      <c r="E1285" t="str">
        <f t="shared" ca="1" si="80"/>
        <v>Success</v>
      </c>
      <c r="F1285" t="str">
        <f t="shared" ca="1" si="81"/>
        <v>On Time</v>
      </c>
      <c r="G1285" t="str">
        <f t="shared" ca="1" si="82"/>
        <v>Available</v>
      </c>
      <c r="H1285">
        <f t="shared" ca="1" si="83"/>
        <v>1738</v>
      </c>
      <c r="I1285" t="s">
        <v>0</v>
      </c>
      <c r="J1285">
        <v>202.15</v>
      </c>
    </row>
    <row r="1286" spans="1:10" x14ac:dyDescent="0.3">
      <c r="A1286" t="s">
        <v>784</v>
      </c>
      <c r="B1286" t="s">
        <v>1</v>
      </c>
      <c r="C1286" s="1">
        <v>43333.606076388889</v>
      </c>
      <c r="D1286" s="1">
        <v>43339</v>
      </c>
      <c r="E1286" t="str">
        <f t="shared" ca="1" si="80"/>
        <v>Success</v>
      </c>
      <c r="F1286" t="str">
        <f t="shared" ca="1" si="81"/>
        <v>On Time</v>
      </c>
      <c r="G1286" t="str">
        <f t="shared" ca="1" si="82"/>
        <v>Available</v>
      </c>
      <c r="H1286">
        <f t="shared" ca="1" si="83"/>
        <v>2183</v>
      </c>
      <c r="I1286" t="s">
        <v>5</v>
      </c>
      <c r="J1286">
        <v>277.48</v>
      </c>
    </row>
    <row r="1287" spans="1:10" x14ac:dyDescent="0.3">
      <c r="A1287" t="s">
        <v>783</v>
      </c>
      <c r="B1287" t="s">
        <v>1</v>
      </c>
      <c r="C1287" s="1">
        <v>43180.735127314816</v>
      </c>
      <c r="D1287" s="1">
        <v>43196</v>
      </c>
      <c r="E1287" t="str">
        <f t="shared" ca="1" si="80"/>
        <v>Success</v>
      </c>
      <c r="F1287" t="str">
        <f t="shared" ca="1" si="81"/>
        <v>On Time</v>
      </c>
      <c r="G1287" t="str">
        <f t="shared" ca="1" si="82"/>
        <v>Available</v>
      </c>
      <c r="H1287">
        <f t="shared" ca="1" si="83"/>
        <v>13835</v>
      </c>
      <c r="I1287" t="s">
        <v>0</v>
      </c>
      <c r="J1287">
        <v>35.130000000000003</v>
      </c>
    </row>
    <row r="1288" spans="1:10" x14ac:dyDescent="0.3">
      <c r="A1288" t="s">
        <v>782</v>
      </c>
      <c r="B1288" t="s">
        <v>1</v>
      </c>
      <c r="C1288" s="1">
        <v>43141.050879629627</v>
      </c>
      <c r="D1288" s="1">
        <v>43147</v>
      </c>
      <c r="E1288" t="str">
        <f t="shared" ca="1" si="80"/>
        <v>Success</v>
      </c>
      <c r="F1288" t="str">
        <f t="shared" ca="1" si="81"/>
        <v>On Time</v>
      </c>
      <c r="G1288" t="str">
        <f t="shared" ca="1" si="82"/>
        <v>Available</v>
      </c>
      <c r="H1288">
        <f t="shared" ca="1" si="83"/>
        <v>11152</v>
      </c>
      <c r="I1288" t="s">
        <v>5</v>
      </c>
      <c r="J1288">
        <v>28.07</v>
      </c>
    </row>
    <row r="1289" spans="1:10" x14ac:dyDescent="0.3">
      <c r="A1289" t="s">
        <v>781</v>
      </c>
      <c r="B1289" t="s">
        <v>1</v>
      </c>
      <c r="C1289" s="1">
        <v>43236.015335648146</v>
      </c>
      <c r="D1289" s="1">
        <v>43242</v>
      </c>
      <c r="E1289" t="str">
        <f t="shared" ca="1" si="80"/>
        <v>Success</v>
      </c>
      <c r="F1289" t="str">
        <f t="shared" ca="1" si="81"/>
        <v>On Time</v>
      </c>
      <c r="G1289" t="str">
        <f t="shared" ca="1" si="82"/>
        <v>Available</v>
      </c>
      <c r="H1289">
        <f t="shared" ca="1" si="83"/>
        <v>18450</v>
      </c>
      <c r="I1289" t="s">
        <v>0</v>
      </c>
      <c r="J1289">
        <v>181.4</v>
      </c>
    </row>
    <row r="1290" spans="1:10" x14ac:dyDescent="0.3">
      <c r="A1290" t="s">
        <v>780</v>
      </c>
      <c r="B1290" t="s">
        <v>1</v>
      </c>
      <c r="C1290" s="1">
        <v>43304.792708333334</v>
      </c>
      <c r="D1290" s="1">
        <v>43327</v>
      </c>
      <c r="E1290" t="str">
        <f t="shared" ca="1" si="80"/>
        <v>Success</v>
      </c>
      <c r="F1290" t="str">
        <f t="shared" ca="1" si="81"/>
        <v>On Time</v>
      </c>
      <c r="G1290" t="str">
        <f t="shared" ca="1" si="82"/>
        <v>Available</v>
      </c>
      <c r="H1290">
        <f t="shared" ca="1" si="83"/>
        <v>8626</v>
      </c>
      <c r="I1290" t="s">
        <v>0</v>
      </c>
      <c r="J1290">
        <v>162.51</v>
      </c>
    </row>
    <row r="1291" spans="1:10" x14ac:dyDescent="0.3">
      <c r="A1291" t="s">
        <v>779</v>
      </c>
      <c r="B1291" t="s">
        <v>1</v>
      </c>
      <c r="C1291" s="1">
        <v>43290.659560185188</v>
      </c>
      <c r="D1291" s="1">
        <v>43308</v>
      </c>
      <c r="E1291" t="str">
        <f t="shared" ca="1" si="80"/>
        <v>Success</v>
      </c>
      <c r="F1291" t="str">
        <f t="shared" ca="1" si="81"/>
        <v>On Time</v>
      </c>
      <c r="G1291" t="str">
        <f t="shared" ca="1" si="82"/>
        <v>Out Of Stock</v>
      </c>
      <c r="H1291">
        <f t="shared" ca="1" si="83"/>
        <v>2295</v>
      </c>
      <c r="I1291" t="s">
        <v>0</v>
      </c>
      <c r="J1291">
        <v>118.29</v>
      </c>
    </row>
    <row r="1292" spans="1:10" x14ac:dyDescent="0.3">
      <c r="A1292" t="s">
        <v>778</v>
      </c>
      <c r="B1292" t="s">
        <v>1</v>
      </c>
      <c r="C1292" s="1">
        <v>43315.723946759259</v>
      </c>
      <c r="D1292" s="1">
        <v>43325</v>
      </c>
      <c r="E1292" t="str">
        <f t="shared" ca="1" si="80"/>
        <v>Success</v>
      </c>
      <c r="F1292" t="str">
        <f t="shared" ca="1" si="81"/>
        <v>On Time</v>
      </c>
      <c r="G1292" t="str">
        <f t="shared" ca="1" si="82"/>
        <v>Available</v>
      </c>
      <c r="H1292">
        <f t="shared" ca="1" si="83"/>
        <v>1787</v>
      </c>
      <c r="I1292" t="s">
        <v>0</v>
      </c>
      <c r="J1292">
        <v>247.52</v>
      </c>
    </row>
    <row r="1293" spans="1:10" x14ac:dyDescent="0.3">
      <c r="A1293" t="s">
        <v>777</v>
      </c>
      <c r="B1293" t="s">
        <v>1</v>
      </c>
      <c r="C1293" s="1">
        <v>43145.75582175926</v>
      </c>
      <c r="D1293" s="1">
        <v>43154</v>
      </c>
      <c r="E1293" t="str">
        <f t="shared" ca="1" si="80"/>
        <v>Success</v>
      </c>
      <c r="F1293" t="str">
        <f t="shared" ca="1" si="81"/>
        <v>On Time</v>
      </c>
      <c r="G1293" t="str">
        <f t="shared" ca="1" si="82"/>
        <v>Available</v>
      </c>
      <c r="H1293">
        <f t="shared" ca="1" si="83"/>
        <v>1282</v>
      </c>
      <c r="I1293" t="s">
        <v>0</v>
      </c>
      <c r="J1293">
        <v>63.33</v>
      </c>
    </row>
    <row r="1294" spans="1:10" x14ac:dyDescent="0.3">
      <c r="A1294" s="2" t="s">
        <v>776</v>
      </c>
      <c r="B1294" t="s">
        <v>1</v>
      </c>
      <c r="C1294" s="1">
        <v>42947.770787037036</v>
      </c>
      <c r="D1294" s="1">
        <v>42961</v>
      </c>
      <c r="E1294" t="str">
        <f t="shared" ca="1" si="80"/>
        <v>Success</v>
      </c>
      <c r="F1294" t="str">
        <f t="shared" ca="1" si="81"/>
        <v>On Time</v>
      </c>
      <c r="G1294" t="str">
        <f t="shared" ca="1" si="82"/>
        <v>Available</v>
      </c>
      <c r="H1294">
        <f t="shared" ca="1" si="83"/>
        <v>1114</v>
      </c>
      <c r="I1294" t="s">
        <v>0</v>
      </c>
      <c r="J1294">
        <v>220.25</v>
      </c>
    </row>
    <row r="1295" spans="1:10" x14ac:dyDescent="0.3">
      <c r="A1295" t="s">
        <v>775</v>
      </c>
      <c r="B1295" t="s">
        <v>1</v>
      </c>
      <c r="C1295" s="1">
        <v>43192.860092592593</v>
      </c>
      <c r="D1295" s="1">
        <v>43214</v>
      </c>
      <c r="E1295" t="str">
        <f t="shared" ca="1" si="80"/>
        <v>Success</v>
      </c>
      <c r="F1295" t="str">
        <f t="shared" ca="1" si="81"/>
        <v>On Time</v>
      </c>
      <c r="G1295" t="str">
        <f t="shared" ca="1" si="82"/>
        <v>Available</v>
      </c>
      <c r="H1295">
        <f t="shared" ca="1" si="83"/>
        <v>854</v>
      </c>
      <c r="I1295" t="s">
        <v>5</v>
      </c>
      <c r="J1295">
        <v>228.82</v>
      </c>
    </row>
    <row r="1296" spans="1:10" x14ac:dyDescent="0.3">
      <c r="A1296" t="s">
        <v>774</v>
      </c>
      <c r="B1296" t="s">
        <v>1</v>
      </c>
      <c r="C1296" s="1">
        <v>43027.926446759258</v>
      </c>
      <c r="D1296" s="1">
        <v>43039</v>
      </c>
      <c r="E1296" t="str">
        <f t="shared" ca="1" si="80"/>
        <v>Failed</v>
      </c>
      <c r="F1296" t="str">
        <f t="shared" ca="1" si="81"/>
        <v>On Time</v>
      </c>
      <c r="G1296" t="str">
        <f t="shared" ca="1" si="82"/>
        <v>Available</v>
      </c>
      <c r="H1296">
        <f t="shared" ca="1" si="83"/>
        <v>3684</v>
      </c>
      <c r="I1296" t="s">
        <v>0</v>
      </c>
      <c r="J1296">
        <v>79.92</v>
      </c>
    </row>
    <row r="1297" spans="1:10" x14ac:dyDescent="0.3">
      <c r="A1297" t="s">
        <v>773</v>
      </c>
      <c r="B1297" t="s">
        <v>1</v>
      </c>
      <c r="C1297" s="1">
        <v>43285.85597222222</v>
      </c>
      <c r="D1297" s="1">
        <v>43300</v>
      </c>
      <c r="E1297" t="str">
        <f t="shared" ca="1" si="80"/>
        <v>Success</v>
      </c>
      <c r="F1297" t="str">
        <f t="shared" ca="1" si="81"/>
        <v>Delayed</v>
      </c>
      <c r="G1297" t="str">
        <f t="shared" ca="1" si="82"/>
        <v>Out Of Stock</v>
      </c>
      <c r="H1297">
        <f t="shared" ca="1" si="83"/>
        <v>985</v>
      </c>
      <c r="I1297" t="s">
        <v>0</v>
      </c>
      <c r="J1297">
        <v>112.2</v>
      </c>
    </row>
    <row r="1298" spans="1:10" x14ac:dyDescent="0.3">
      <c r="A1298" t="s">
        <v>772</v>
      </c>
      <c r="B1298" t="s">
        <v>1</v>
      </c>
      <c r="C1298" s="1">
        <v>43215.883449074077</v>
      </c>
      <c r="D1298" s="1">
        <v>43229</v>
      </c>
      <c r="E1298" t="str">
        <f t="shared" ca="1" si="80"/>
        <v>Success</v>
      </c>
      <c r="F1298" t="str">
        <f t="shared" ca="1" si="81"/>
        <v>On Time</v>
      </c>
      <c r="G1298" t="str">
        <f t="shared" ca="1" si="82"/>
        <v>Available</v>
      </c>
      <c r="H1298">
        <f t="shared" ca="1" si="83"/>
        <v>830</v>
      </c>
      <c r="I1298" t="s">
        <v>0</v>
      </c>
      <c r="J1298">
        <v>97.66</v>
      </c>
    </row>
    <row r="1299" spans="1:10" x14ac:dyDescent="0.3">
      <c r="A1299" t="s">
        <v>771</v>
      </c>
      <c r="B1299" t="s">
        <v>1</v>
      </c>
      <c r="C1299" s="1">
        <v>43311.728865740741</v>
      </c>
      <c r="D1299" s="1">
        <v>43334</v>
      </c>
      <c r="E1299" t="str">
        <f t="shared" ca="1" si="80"/>
        <v>Failed</v>
      </c>
      <c r="F1299" t="str">
        <f t="shared" ca="1" si="81"/>
        <v>On Time</v>
      </c>
      <c r="G1299" t="str">
        <f t="shared" ca="1" si="82"/>
        <v>Available</v>
      </c>
      <c r="H1299">
        <f t="shared" ca="1" si="83"/>
        <v>4030</v>
      </c>
      <c r="I1299" t="s">
        <v>5</v>
      </c>
      <c r="J1299">
        <v>158.72999999999999</v>
      </c>
    </row>
    <row r="1300" spans="1:10" x14ac:dyDescent="0.3">
      <c r="A1300" t="s">
        <v>770</v>
      </c>
      <c r="B1300" t="s">
        <v>1</v>
      </c>
      <c r="C1300" s="1">
        <v>42928.908321759256</v>
      </c>
      <c r="D1300" s="1">
        <v>42943</v>
      </c>
      <c r="E1300" t="str">
        <f t="shared" ca="1" si="80"/>
        <v>Success</v>
      </c>
      <c r="F1300" t="str">
        <f t="shared" ca="1" si="81"/>
        <v>Delayed</v>
      </c>
      <c r="G1300" t="str">
        <f t="shared" ca="1" si="82"/>
        <v>Available</v>
      </c>
      <c r="H1300">
        <f t="shared" ca="1" si="83"/>
        <v>836</v>
      </c>
      <c r="I1300" t="s">
        <v>0</v>
      </c>
      <c r="J1300">
        <v>136.26</v>
      </c>
    </row>
    <row r="1301" spans="1:10" x14ac:dyDescent="0.3">
      <c r="A1301" t="s">
        <v>769</v>
      </c>
      <c r="B1301" t="s">
        <v>1</v>
      </c>
      <c r="C1301" s="1">
        <v>43288.658101851855</v>
      </c>
      <c r="D1301" s="1">
        <v>43301</v>
      </c>
      <c r="E1301" t="str">
        <f t="shared" ca="1" si="80"/>
        <v>Success</v>
      </c>
      <c r="F1301" t="str">
        <f t="shared" ca="1" si="81"/>
        <v>On Time</v>
      </c>
      <c r="G1301" t="str">
        <f t="shared" ca="1" si="82"/>
        <v>Available</v>
      </c>
      <c r="H1301">
        <f t="shared" ca="1" si="83"/>
        <v>2975</v>
      </c>
      <c r="I1301" t="s">
        <v>0</v>
      </c>
      <c r="J1301">
        <v>141.72999999999999</v>
      </c>
    </row>
    <row r="1302" spans="1:10" x14ac:dyDescent="0.3">
      <c r="A1302" t="s">
        <v>768</v>
      </c>
      <c r="B1302" t="s">
        <v>1</v>
      </c>
      <c r="C1302" s="1">
        <v>43012.742430555554</v>
      </c>
      <c r="D1302" s="1">
        <v>43013</v>
      </c>
      <c r="E1302" t="str">
        <f t="shared" ca="1" si="80"/>
        <v>Success</v>
      </c>
      <c r="F1302" t="str">
        <f t="shared" ca="1" si="81"/>
        <v>On Time</v>
      </c>
      <c r="G1302" t="str">
        <f t="shared" ca="1" si="82"/>
        <v>Available</v>
      </c>
      <c r="H1302">
        <f t="shared" ca="1" si="83"/>
        <v>1211</v>
      </c>
      <c r="I1302" t="s">
        <v>5</v>
      </c>
      <c r="J1302">
        <v>67.53</v>
      </c>
    </row>
    <row r="1303" spans="1:10" x14ac:dyDescent="0.3">
      <c r="A1303" t="s">
        <v>767</v>
      </c>
      <c r="B1303" t="s">
        <v>1</v>
      </c>
      <c r="C1303" s="1">
        <v>43055.880532407406</v>
      </c>
      <c r="D1303" s="1">
        <v>43060</v>
      </c>
      <c r="E1303" t="str">
        <f t="shared" ca="1" si="80"/>
        <v>Success</v>
      </c>
      <c r="F1303" t="str">
        <f t="shared" ca="1" si="81"/>
        <v>On Time</v>
      </c>
      <c r="G1303" t="str">
        <f t="shared" ca="1" si="82"/>
        <v>Available</v>
      </c>
      <c r="H1303">
        <f t="shared" ca="1" si="83"/>
        <v>996</v>
      </c>
      <c r="I1303" t="s">
        <v>0</v>
      </c>
      <c r="J1303">
        <v>113.44</v>
      </c>
    </row>
    <row r="1304" spans="1:10" x14ac:dyDescent="0.3">
      <c r="A1304" t="s">
        <v>766</v>
      </c>
      <c r="B1304" t="s">
        <v>1</v>
      </c>
      <c r="C1304" s="1">
        <v>42962.846331018518</v>
      </c>
      <c r="D1304" s="1">
        <v>42969</v>
      </c>
      <c r="E1304" t="str">
        <f t="shared" ca="1" si="80"/>
        <v>Success</v>
      </c>
      <c r="F1304" t="str">
        <f t="shared" ca="1" si="81"/>
        <v>On Time</v>
      </c>
      <c r="G1304" t="str">
        <f t="shared" ca="1" si="82"/>
        <v>Out Of Stock</v>
      </c>
      <c r="H1304">
        <f t="shared" ca="1" si="83"/>
        <v>14101</v>
      </c>
      <c r="I1304" t="s">
        <v>5</v>
      </c>
      <c r="J1304">
        <v>35</v>
      </c>
    </row>
    <row r="1305" spans="1:10" x14ac:dyDescent="0.3">
      <c r="A1305" t="s">
        <v>765</v>
      </c>
      <c r="B1305" t="s">
        <v>1</v>
      </c>
      <c r="C1305" s="1">
        <v>43320.569143518522</v>
      </c>
      <c r="D1305" s="1">
        <v>43334</v>
      </c>
      <c r="E1305" t="str">
        <f t="shared" ca="1" si="80"/>
        <v>Success</v>
      </c>
      <c r="F1305" t="str">
        <f t="shared" ca="1" si="81"/>
        <v>On Time</v>
      </c>
      <c r="G1305" t="str">
        <f t="shared" ca="1" si="82"/>
        <v>Available</v>
      </c>
      <c r="H1305">
        <f t="shared" ca="1" si="83"/>
        <v>676</v>
      </c>
      <c r="I1305" t="s">
        <v>0</v>
      </c>
      <c r="J1305">
        <v>99.2</v>
      </c>
    </row>
    <row r="1306" spans="1:10" x14ac:dyDescent="0.3">
      <c r="A1306" t="s">
        <v>764</v>
      </c>
      <c r="B1306" t="s">
        <v>1</v>
      </c>
      <c r="C1306" s="1">
        <v>42905.619444444441</v>
      </c>
      <c r="D1306" s="1">
        <v>42916</v>
      </c>
      <c r="E1306" t="str">
        <f t="shared" ca="1" si="80"/>
        <v>Success</v>
      </c>
      <c r="F1306" t="str">
        <f t="shared" ca="1" si="81"/>
        <v>On Time</v>
      </c>
      <c r="G1306" t="str">
        <f t="shared" ca="1" si="82"/>
        <v>Available</v>
      </c>
      <c r="H1306">
        <f t="shared" ca="1" si="83"/>
        <v>2646</v>
      </c>
      <c r="I1306" t="s">
        <v>0</v>
      </c>
      <c r="J1306">
        <v>205.45</v>
      </c>
    </row>
    <row r="1307" spans="1:10" x14ac:dyDescent="0.3">
      <c r="A1307" t="s">
        <v>763</v>
      </c>
      <c r="B1307" t="s">
        <v>1</v>
      </c>
      <c r="C1307" s="1">
        <v>43043.696030092593</v>
      </c>
      <c r="D1307" s="1">
        <v>43049</v>
      </c>
      <c r="E1307" t="str">
        <f t="shared" ca="1" si="80"/>
        <v>Success</v>
      </c>
      <c r="F1307" t="str">
        <f t="shared" ca="1" si="81"/>
        <v>On Time</v>
      </c>
      <c r="G1307" t="str">
        <f t="shared" ca="1" si="82"/>
        <v>In Stock</v>
      </c>
      <c r="H1307">
        <f t="shared" ca="1" si="83"/>
        <v>596</v>
      </c>
      <c r="I1307" t="s">
        <v>0</v>
      </c>
      <c r="J1307">
        <v>89.91</v>
      </c>
    </row>
    <row r="1308" spans="1:10" x14ac:dyDescent="0.3">
      <c r="A1308" s="2" t="s">
        <v>762</v>
      </c>
      <c r="B1308" t="s">
        <v>1</v>
      </c>
      <c r="C1308" s="1">
        <v>43234.835231481484</v>
      </c>
      <c r="D1308" s="1">
        <v>43241</v>
      </c>
      <c r="E1308" t="str">
        <f t="shared" ca="1" si="80"/>
        <v>Success</v>
      </c>
      <c r="F1308" t="str">
        <f t="shared" ca="1" si="81"/>
        <v>On Time</v>
      </c>
      <c r="G1308" t="str">
        <f t="shared" ca="1" si="82"/>
        <v>Available</v>
      </c>
      <c r="H1308">
        <f t="shared" ca="1" si="83"/>
        <v>10670</v>
      </c>
      <c r="I1308" t="s">
        <v>0</v>
      </c>
      <c r="J1308">
        <v>202.76</v>
      </c>
    </row>
    <row r="1309" spans="1:10" x14ac:dyDescent="0.3">
      <c r="A1309" t="s">
        <v>761</v>
      </c>
      <c r="B1309" t="s">
        <v>1</v>
      </c>
      <c r="C1309" s="1">
        <v>43157.589421296296</v>
      </c>
      <c r="D1309" s="1">
        <v>43174</v>
      </c>
      <c r="E1309" t="str">
        <f t="shared" ca="1" si="80"/>
        <v>Success</v>
      </c>
      <c r="F1309" t="str">
        <f t="shared" ca="1" si="81"/>
        <v>Cancelled</v>
      </c>
      <c r="G1309" t="str">
        <f t="shared" ca="1" si="82"/>
        <v>Available</v>
      </c>
      <c r="H1309">
        <f t="shared" ca="1" si="83"/>
        <v>847</v>
      </c>
      <c r="I1309" t="s">
        <v>0</v>
      </c>
      <c r="J1309">
        <v>37.68</v>
      </c>
    </row>
    <row r="1310" spans="1:10" x14ac:dyDescent="0.3">
      <c r="A1310" t="s">
        <v>760</v>
      </c>
      <c r="B1310" t="s">
        <v>1</v>
      </c>
      <c r="C1310" s="1">
        <v>43329.711446759262</v>
      </c>
      <c r="D1310" s="1">
        <v>43339</v>
      </c>
      <c r="E1310" t="str">
        <f t="shared" ca="1" si="80"/>
        <v>Success</v>
      </c>
      <c r="F1310" t="str">
        <f t="shared" ca="1" si="81"/>
        <v>On Time</v>
      </c>
      <c r="G1310" t="str">
        <f t="shared" ca="1" si="82"/>
        <v>Available</v>
      </c>
      <c r="H1310">
        <f t="shared" ca="1" si="83"/>
        <v>599</v>
      </c>
      <c r="I1310" t="s">
        <v>0</v>
      </c>
      <c r="J1310">
        <v>162.55000000000001</v>
      </c>
    </row>
    <row r="1311" spans="1:10" x14ac:dyDescent="0.3">
      <c r="A1311" s="2" t="s">
        <v>759</v>
      </c>
      <c r="B1311" t="s">
        <v>1</v>
      </c>
      <c r="C1311" s="1">
        <v>42961.64707175926</v>
      </c>
      <c r="D1311" s="1">
        <v>42962</v>
      </c>
      <c r="E1311" t="str">
        <f t="shared" ca="1" si="80"/>
        <v>Success</v>
      </c>
      <c r="F1311" t="str">
        <f t="shared" ca="1" si="81"/>
        <v>Delayed</v>
      </c>
      <c r="G1311" t="str">
        <f t="shared" ca="1" si="82"/>
        <v>In Stock</v>
      </c>
      <c r="H1311">
        <f t="shared" ca="1" si="83"/>
        <v>7562</v>
      </c>
      <c r="I1311" t="s">
        <v>0</v>
      </c>
      <c r="J1311">
        <v>38.33</v>
      </c>
    </row>
    <row r="1312" spans="1:10" x14ac:dyDescent="0.3">
      <c r="A1312" t="s">
        <v>758</v>
      </c>
      <c r="B1312" t="s">
        <v>1</v>
      </c>
      <c r="C1312" s="1">
        <v>43208.992037037038</v>
      </c>
      <c r="D1312" s="1">
        <v>43224</v>
      </c>
      <c r="E1312" t="str">
        <f t="shared" ca="1" si="80"/>
        <v>Success</v>
      </c>
      <c r="F1312" t="str">
        <f t="shared" ca="1" si="81"/>
        <v>On Time</v>
      </c>
      <c r="G1312" t="str">
        <f t="shared" ca="1" si="82"/>
        <v>Available</v>
      </c>
      <c r="H1312">
        <f t="shared" ca="1" si="83"/>
        <v>2705</v>
      </c>
      <c r="I1312" t="s">
        <v>0</v>
      </c>
      <c r="J1312">
        <v>138.24</v>
      </c>
    </row>
    <row r="1313" spans="1:10" x14ac:dyDescent="0.3">
      <c r="A1313" t="s">
        <v>757</v>
      </c>
      <c r="B1313" t="s">
        <v>1</v>
      </c>
      <c r="C1313" s="1">
        <v>42989.790856481479</v>
      </c>
      <c r="D1313" s="1">
        <v>42998</v>
      </c>
      <c r="E1313" t="str">
        <f t="shared" ca="1" si="80"/>
        <v>Failed</v>
      </c>
      <c r="F1313" t="str">
        <f t="shared" ca="1" si="81"/>
        <v>On Time</v>
      </c>
      <c r="G1313" t="str">
        <f t="shared" ca="1" si="82"/>
        <v>Available</v>
      </c>
      <c r="H1313">
        <f t="shared" ca="1" si="83"/>
        <v>1911</v>
      </c>
      <c r="I1313" t="s">
        <v>0</v>
      </c>
      <c r="J1313">
        <v>53.1</v>
      </c>
    </row>
    <row r="1314" spans="1:10" x14ac:dyDescent="0.3">
      <c r="A1314" t="s">
        <v>756</v>
      </c>
      <c r="B1314" t="s">
        <v>1</v>
      </c>
      <c r="C1314" s="1">
        <v>43109.870925925927</v>
      </c>
      <c r="D1314" s="1">
        <v>43119</v>
      </c>
      <c r="E1314" t="str">
        <f t="shared" ca="1" si="80"/>
        <v>Success</v>
      </c>
      <c r="F1314" t="str">
        <f t="shared" ca="1" si="81"/>
        <v>On Time</v>
      </c>
      <c r="G1314" t="str">
        <f t="shared" ca="1" si="82"/>
        <v>Available</v>
      </c>
      <c r="H1314">
        <f t="shared" ca="1" si="83"/>
        <v>995</v>
      </c>
      <c r="I1314" t="s">
        <v>14</v>
      </c>
      <c r="J1314">
        <v>20</v>
      </c>
    </row>
    <row r="1315" spans="1:10" x14ac:dyDescent="0.3">
      <c r="A1315" t="s">
        <v>755</v>
      </c>
      <c r="B1315" t="s">
        <v>1</v>
      </c>
      <c r="C1315" s="1">
        <v>42983.786828703705</v>
      </c>
      <c r="D1315" s="1">
        <v>42979</v>
      </c>
      <c r="E1315" t="str">
        <f t="shared" ca="1" si="80"/>
        <v>Success</v>
      </c>
      <c r="F1315" t="str">
        <f t="shared" ca="1" si="81"/>
        <v>On Time</v>
      </c>
      <c r="G1315" t="str">
        <f t="shared" ca="1" si="82"/>
        <v>Available</v>
      </c>
      <c r="H1315">
        <f t="shared" ca="1" si="83"/>
        <v>1822</v>
      </c>
      <c r="I1315" t="s">
        <v>0</v>
      </c>
      <c r="J1315">
        <v>102.66</v>
      </c>
    </row>
    <row r="1316" spans="1:10" x14ac:dyDescent="0.3">
      <c r="A1316" t="s">
        <v>754</v>
      </c>
      <c r="B1316" t="s">
        <v>1</v>
      </c>
      <c r="C1316" s="1">
        <v>43109.664976851855</v>
      </c>
      <c r="D1316" s="1">
        <v>43124</v>
      </c>
      <c r="E1316" t="str">
        <f t="shared" ca="1" si="80"/>
        <v>Success</v>
      </c>
      <c r="F1316" t="str">
        <f t="shared" ca="1" si="81"/>
        <v>On Time</v>
      </c>
      <c r="G1316" t="str">
        <f t="shared" ca="1" si="82"/>
        <v>Available</v>
      </c>
      <c r="H1316">
        <f t="shared" ca="1" si="83"/>
        <v>1227</v>
      </c>
      <c r="I1316" t="s">
        <v>0</v>
      </c>
      <c r="J1316">
        <v>64.040000000000006</v>
      </c>
    </row>
    <row r="1317" spans="1:10" x14ac:dyDescent="0.3">
      <c r="A1317" t="s">
        <v>753</v>
      </c>
      <c r="B1317" t="s">
        <v>1</v>
      </c>
      <c r="C1317" s="1">
        <v>42790.445937500001</v>
      </c>
      <c r="D1317" s="1">
        <v>42816</v>
      </c>
      <c r="E1317" t="str">
        <f t="shared" ca="1" si="80"/>
        <v>Success</v>
      </c>
      <c r="F1317" t="str">
        <f t="shared" ca="1" si="81"/>
        <v>On Time</v>
      </c>
      <c r="G1317" t="str">
        <f t="shared" ca="1" si="82"/>
        <v>Available</v>
      </c>
      <c r="H1317">
        <f t="shared" ca="1" si="83"/>
        <v>2128</v>
      </c>
      <c r="I1317" t="s">
        <v>0</v>
      </c>
      <c r="J1317">
        <v>97.03</v>
      </c>
    </row>
    <row r="1318" spans="1:10" x14ac:dyDescent="0.3">
      <c r="A1318" t="s">
        <v>752</v>
      </c>
      <c r="B1318" t="s">
        <v>1</v>
      </c>
      <c r="C1318" s="1">
        <v>42800.442141203705</v>
      </c>
      <c r="D1318" s="1">
        <v>42810</v>
      </c>
      <c r="E1318" t="str">
        <f t="shared" ca="1" si="80"/>
        <v>Success</v>
      </c>
      <c r="F1318" t="str">
        <f t="shared" ca="1" si="81"/>
        <v>On Time</v>
      </c>
      <c r="G1318" t="str">
        <f t="shared" ca="1" si="82"/>
        <v>In Stock</v>
      </c>
      <c r="H1318">
        <f t="shared" ca="1" si="83"/>
        <v>18258</v>
      </c>
      <c r="I1318" t="s">
        <v>0</v>
      </c>
      <c r="J1318">
        <v>150.13999999999999</v>
      </c>
    </row>
    <row r="1319" spans="1:10" x14ac:dyDescent="0.3">
      <c r="A1319" t="s">
        <v>751</v>
      </c>
      <c r="B1319" t="s">
        <v>1</v>
      </c>
      <c r="C1319" s="1">
        <v>42993.807928240742</v>
      </c>
      <c r="D1319" s="1">
        <v>43014</v>
      </c>
      <c r="E1319" t="str">
        <f t="shared" ca="1" si="80"/>
        <v>Success</v>
      </c>
      <c r="F1319" t="str">
        <f t="shared" ca="1" si="81"/>
        <v>On Time</v>
      </c>
      <c r="G1319" t="str">
        <f t="shared" ca="1" si="82"/>
        <v>Available</v>
      </c>
      <c r="H1319">
        <f t="shared" ca="1" si="83"/>
        <v>2329</v>
      </c>
      <c r="I1319" t="s">
        <v>0</v>
      </c>
      <c r="J1319">
        <v>98.25</v>
      </c>
    </row>
    <row r="1320" spans="1:10" x14ac:dyDescent="0.3">
      <c r="A1320" t="s">
        <v>750</v>
      </c>
      <c r="B1320" t="s">
        <v>1</v>
      </c>
      <c r="C1320" s="1">
        <v>43098.883715277778</v>
      </c>
      <c r="D1320" s="1">
        <v>43111</v>
      </c>
      <c r="E1320" t="str">
        <f t="shared" ca="1" si="80"/>
        <v>Success</v>
      </c>
      <c r="F1320" t="str">
        <f t="shared" ca="1" si="81"/>
        <v>On Time</v>
      </c>
      <c r="G1320" t="str">
        <f t="shared" ca="1" si="82"/>
        <v>Available</v>
      </c>
      <c r="H1320">
        <f t="shared" ca="1" si="83"/>
        <v>15116</v>
      </c>
      <c r="I1320" t="s">
        <v>0</v>
      </c>
      <c r="J1320">
        <v>50.95</v>
      </c>
    </row>
    <row r="1321" spans="1:10" x14ac:dyDescent="0.3">
      <c r="A1321" t="s">
        <v>749</v>
      </c>
      <c r="B1321" t="s">
        <v>1</v>
      </c>
      <c r="C1321" s="1">
        <v>43139.588449074072</v>
      </c>
      <c r="D1321" s="1">
        <v>43145</v>
      </c>
      <c r="E1321" t="str">
        <f t="shared" ca="1" si="80"/>
        <v>Success</v>
      </c>
      <c r="F1321" t="str">
        <f t="shared" ca="1" si="81"/>
        <v>On Time</v>
      </c>
      <c r="G1321" t="str">
        <f t="shared" ca="1" si="82"/>
        <v>Available</v>
      </c>
      <c r="H1321">
        <f t="shared" ca="1" si="83"/>
        <v>14777</v>
      </c>
      <c r="I1321" t="s">
        <v>5</v>
      </c>
      <c r="J1321">
        <v>36.380000000000003</v>
      </c>
    </row>
    <row r="1322" spans="1:10" x14ac:dyDescent="0.3">
      <c r="A1322" t="s">
        <v>748</v>
      </c>
      <c r="B1322" t="s">
        <v>1</v>
      </c>
      <c r="C1322" s="1">
        <v>43318.610138888886</v>
      </c>
      <c r="D1322" s="1">
        <v>43322</v>
      </c>
      <c r="E1322" t="str">
        <f t="shared" ca="1" si="80"/>
        <v>Success</v>
      </c>
      <c r="F1322" t="str">
        <f t="shared" ca="1" si="81"/>
        <v>On Time</v>
      </c>
      <c r="G1322" t="str">
        <f t="shared" ca="1" si="82"/>
        <v>Available</v>
      </c>
      <c r="H1322">
        <f t="shared" ca="1" si="83"/>
        <v>1034</v>
      </c>
      <c r="I1322" t="s">
        <v>5</v>
      </c>
      <c r="J1322">
        <v>47.79</v>
      </c>
    </row>
    <row r="1323" spans="1:10" x14ac:dyDescent="0.3">
      <c r="A1323" t="s">
        <v>747</v>
      </c>
      <c r="B1323" t="s">
        <v>1</v>
      </c>
      <c r="C1323" s="1">
        <v>43257.81177083333</v>
      </c>
      <c r="D1323" s="1">
        <v>43262</v>
      </c>
      <c r="E1323" t="str">
        <f t="shared" ca="1" si="80"/>
        <v>Success</v>
      </c>
      <c r="F1323" t="str">
        <f t="shared" ca="1" si="81"/>
        <v>Delayed</v>
      </c>
      <c r="G1323" t="str">
        <f t="shared" ca="1" si="82"/>
        <v>Available</v>
      </c>
      <c r="H1323">
        <f t="shared" ca="1" si="83"/>
        <v>639</v>
      </c>
      <c r="I1323" t="s">
        <v>14</v>
      </c>
      <c r="J1323">
        <v>44.11</v>
      </c>
    </row>
    <row r="1324" spans="1:10" x14ac:dyDescent="0.3">
      <c r="A1324" t="s">
        <v>746</v>
      </c>
      <c r="B1324" t="s">
        <v>1</v>
      </c>
      <c r="C1324" s="1">
        <v>43188.865011574075</v>
      </c>
      <c r="D1324" s="1">
        <v>43182</v>
      </c>
      <c r="E1324" t="str">
        <f t="shared" ca="1" si="80"/>
        <v>Failed</v>
      </c>
      <c r="F1324" t="str">
        <f t="shared" ca="1" si="81"/>
        <v>On Time</v>
      </c>
      <c r="G1324" t="str">
        <f t="shared" ca="1" si="82"/>
        <v>Available</v>
      </c>
      <c r="H1324">
        <f t="shared" ca="1" si="83"/>
        <v>1638</v>
      </c>
      <c r="I1324" t="s">
        <v>0</v>
      </c>
      <c r="J1324">
        <v>77.69</v>
      </c>
    </row>
    <row r="1325" spans="1:10" x14ac:dyDescent="0.3">
      <c r="A1325" t="s">
        <v>745</v>
      </c>
      <c r="B1325" t="s">
        <v>1</v>
      </c>
      <c r="C1325" s="1">
        <v>43047.010231481479</v>
      </c>
      <c r="D1325" s="1">
        <v>43046</v>
      </c>
      <c r="E1325" t="str">
        <f t="shared" ca="1" si="80"/>
        <v>Success</v>
      </c>
      <c r="F1325" t="str">
        <f t="shared" ca="1" si="81"/>
        <v>Delayed</v>
      </c>
      <c r="G1325" t="str">
        <f t="shared" ca="1" si="82"/>
        <v>Available</v>
      </c>
      <c r="H1325">
        <f t="shared" ca="1" si="83"/>
        <v>7392</v>
      </c>
      <c r="I1325" t="s">
        <v>0</v>
      </c>
      <c r="J1325">
        <v>73.27</v>
      </c>
    </row>
    <row r="1326" spans="1:10" x14ac:dyDescent="0.3">
      <c r="A1326" t="s">
        <v>744</v>
      </c>
      <c r="B1326" t="s">
        <v>1</v>
      </c>
      <c r="C1326" s="1">
        <v>43320.033819444441</v>
      </c>
      <c r="D1326" s="1">
        <v>43328</v>
      </c>
      <c r="E1326" t="str">
        <f t="shared" ca="1" si="80"/>
        <v>Success</v>
      </c>
      <c r="F1326" t="str">
        <f t="shared" ca="1" si="81"/>
        <v>Delayed</v>
      </c>
      <c r="G1326" t="str">
        <f t="shared" ca="1" si="82"/>
        <v>Available</v>
      </c>
      <c r="H1326">
        <f t="shared" ca="1" si="83"/>
        <v>15819</v>
      </c>
      <c r="I1326" t="s">
        <v>5</v>
      </c>
      <c r="J1326">
        <v>35.409999999999997</v>
      </c>
    </row>
    <row r="1327" spans="1:10" x14ac:dyDescent="0.3">
      <c r="A1327" t="s">
        <v>743</v>
      </c>
      <c r="B1327" t="s">
        <v>1</v>
      </c>
      <c r="C1327" s="1">
        <v>42845.662499999999</v>
      </c>
      <c r="D1327" s="1">
        <v>42864</v>
      </c>
      <c r="E1327" t="str">
        <f t="shared" ca="1" si="80"/>
        <v>Failed</v>
      </c>
      <c r="F1327" t="str">
        <f t="shared" ca="1" si="81"/>
        <v>On Time</v>
      </c>
      <c r="G1327" t="str">
        <f t="shared" ca="1" si="82"/>
        <v>Available</v>
      </c>
      <c r="H1327">
        <f t="shared" ca="1" si="83"/>
        <v>11815</v>
      </c>
      <c r="I1327" t="s">
        <v>5</v>
      </c>
      <c r="J1327">
        <v>2276.1</v>
      </c>
    </row>
    <row r="1328" spans="1:10" x14ac:dyDescent="0.3">
      <c r="A1328" t="s">
        <v>742</v>
      </c>
      <c r="B1328" t="s">
        <v>1</v>
      </c>
      <c r="C1328" s="1">
        <v>43129.856111111112</v>
      </c>
      <c r="D1328" s="1">
        <v>43137</v>
      </c>
      <c r="E1328" t="str">
        <f t="shared" ca="1" si="80"/>
        <v>Success</v>
      </c>
      <c r="F1328" t="str">
        <f t="shared" ca="1" si="81"/>
        <v>On Time</v>
      </c>
      <c r="G1328" t="str">
        <f t="shared" ca="1" si="82"/>
        <v>Available</v>
      </c>
      <c r="H1328">
        <f t="shared" ca="1" si="83"/>
        <v>3053</v>
      </c>
      <c r="I1328" t="s">
        <v>0</v>
      </c>
      <c r="J1328">
        <v>72.02</v>
      </c>
    </row>
    <row r="1329" spans="1:10" x14ac:dyDescent="0.3">
      <c r="A1329" t="s">
        <v>741</v>
      </c>
      <c r="B1329" t="s">
        <v>1</v>
      </c>
      <c r="C1329" s="1">
        <v>43241.868680555555</v>
      </c>
      <c r="D1329" s="1">
        <v>43271</v>
      </c>
      <c r="E1329" t="str">
        <f t="shared" ca="1" si="80"/>
        <v>Success</v>
      </c>
      <c r="F1329" t="str">
        <f t="shared" ca="1" si="81"/>
        <v>Cancelled</v>
      </c>
      <c r="G1329" t="str">
        <f t="shared" ca="1" si="82"/>
        <v>In Stock</v>
      </c>
      <c r="H1329">
        <f t="shared" ca="1" si="83"/>
        <v>1141</v>
      </c>
      <c r="I1329" t="s">
        <v>0</v>
      </c>
      <c r="J1329">
        <v>182.29</v>
      </c>
    </row>
    <row r="1330" spans="1:10" x14ac:dyDescent="0.3">
      <c r="A1330" t="s">
        <v>740</v>
      </c>
      <c r="B1330" t="s">
        <v>1</v>
      </c>
      <c r="C1330" s="1">
        <v>42965.895798611113</v>
      </c>
      <c r="D1330" s="1">
        <v>42979</v>
      </c>
      <c r="E1330" t="str">
        <f t="shared" ca="1" si="80"/>
        <v>Success</v>
      </c>
      <c r="F1330" t="str">
        <f t="shared" ca="1" si="81"/>
        <v>On Time</v>
      </c>
      <c r="G1330" t="str">
        <f t="shared" ca="1" si="82"/>
        <v>Out Of Stock</v>
      </c>
      <c r="H1330">
        <f t="shared" ca="1" si="83"/>
        <v>8552</v>
      </c>
      <c r="I1330" t="s">
        <v>0</v>
      </c>
      <c r="J1330">
        <v>118.09</v>
      </c>
    </row>
    <row r="1331" spans="1:10" x14ac:dyDescent="0.3">
      <c r="A1331" s="2" t="s">
        <v>739</v>
      </c>
      <c r="B1331" t="s">
        <v>1</v>
      </c>
      <c r="C1331" s="1">
        <v>43227.962916666664</v>
      </c>
      <c r="D1331" s="1">
        <v>43249</v>
      </c>
      <c r="E1331" t="str">
        <f t="shared" ca="1" si="80"/>
        <v>Failed</v>
      </c>
      <c r="F1331" t="str">
        <f t="shared" ca="1" si="81"/>
        <v>On Time</v>
      </c>
      <c r="G1331" t="str">
        <f t="shared" ca="1" si="82"/>
        <v>Available</v>
      </c>
      <c r="H1331">
        <f t="shared" ca="1" si="83"/>
        <v>2994</v>
      </c>
      <c r="I1331" t="s">
        <v>0</v>
      </c>
      <c r="J1331">
        <v>105.9</v>
      </c>
    </row>
    <row r="1332" spans="1:10" x14ac:dyDescent="0.3">
      <c r="A1332" t="s">
        <v>738</v>
      </c>
      <c r="B1332" t="s">
        <v>1</v>
      </c>
      <c r="C1332" s="1">
        <v>43021.673321759263</v>
      </c>
      <c r="D1332" s="1">
        <v>43038</v>
      </c>
      <c r="E1332" t="str">
        <f t="shared" ca="1" si="80"/>
        <v>Success</v>
      </c>
      <c r="F1332" t="str">
        <f t="shared" ca="1" si="81"/>
        <v>Delayed</v>
      </c>
      <c r="G1332" t="str">
        <f t="shared" ca="1" si="82"/>
        <v>Available</v>
      </c>
      <c r="H1332">
        <f t="shared" ca="1" si="83"/>
        <v>2261</v>
      </c>
      <c r="I1332" t="s">
        <v>0</v>
      </c>
      <c r="J1332">
        <v>141.19999999999999</v>
      </c>
    </row>
    <row r="1333" spans="1:10" x14ac:dyDescent="0.3">
      <c r="A1333" t="s">
        <v>737</v>
      </c>
      <c r="B1333" t="s">
        <v>1</v>
      </c>
      <c r="C1333" s="1">
        <v>43258.835717592592</v>
      </c>
      <c r="D1333" s="1">
        <v>43249</v>
      </c>
      <c r="E1333" t="str">
        <f t="shared" ca="1" si="80"/>
        <v>Success</v>
      </c>
      <c r="F1333" t="str">
        <f t="shared" ca="1" si="81"/>
        <v>On Time</v>
      </c>
      <c r="G1333" t="str">
        <f t="shared" ca="1" si="82"/>
        <v>Available</v>
      </c>
      <c r="H1333">
        <f t="shared" ca="1" si="83"/>
        <v>2948</v>
      </c>
      <c r="I1333" t="s">
        <v>0</v>
      </c>
      <c r="J1333">
        <v>921.05</v>
      </c>
    </row>
    <row r="1334" spans="1:10" x14ac:dyDescent="0.3">
      <c r="A1334" t="s">
        <v>736</v>
      </c>
      <c r="B1334" t="s">
        <v>1</v>
      </c>
      <c r="C1334" s="1">
        <v>43176.005960648145</v>
      </c>
      <c r="D1334" s="1">
        <v>43181</v>
      </c>
      <c r="E1334" t="str">
        <f t="shared" ca="1" si="80"/>
        <v>Success</v>
      </c>
      <c r="F1334" t="str">
        <f t="shared" ca="1" si="81"/>
        <v>On Time</v>
      </c>
      <c r="G1334" t="str">
        <f t="shared" ca="1" si="82"/>
        <v>Available</v>
      </c>
      <c r="H1334">
        <f t="shared" ca="1" si="83"/>
        <v>2602</v>
      </c>
      <c r="I1334" t="s">
        <v>0</v>
      </c>
      <c r="J1334">
        <v>71.14</v>
      </c>
    </row>
    <row r="1335" spans="1:10" x14ac:dyDescent="0.3">
      <c r="A1335" t="s">
        <v>735</v>
      </c>
      <c r="B1335" t="s">
        <v>1</v>
      </c>
      <c r="C1335" s="1">
        <v>42905.888009259259</v>
      </c>
      <c r="D1335" s="1">
        <v>42927</v>
      </c>
      <c r="E1335" t="str">
        <f t="shared" ca="1" si="80"/>
        <v>Success</v>
      </c>
      <c r="F1335" t="str">
        <f t="shared" ca="1" si="81"/>
        <v>On Time</v>
      </c>
      <c r="G1335" t="str">
        <f t="shared" ca="1" si="82"/>
        <v>Available</v>
      </c>
      <c r="H1335">
        <f t="shared" ca="1" si="83"/>
        <v>691</v>
      </c>
      <c r="I1335" t="s">
        <v>0</v>
      </c>
      <c r="J1335">
        <v>103.55</v>
      </c>
    </row>
    <row r="1336" spans="1:10" x14ac:dyDescent="0.3">
      <c r="A1336" t="s">
        <v>734</v>
      </c>
      <c r="B1336" t="s">
        <v>1</v>
      </c>
      <c r="C1336" s="1">
        <v>43085.53329861111</v>
      </c>
      <c r="D1336" s="1">
        <v>43097</v>
      </c>
      <c r="E1336" t="str">
        <f t="shared" ca="1" si="80"/>
        <v>Success</v>
      </c>
      <c r="F1336" t="str">
        <f t="shared" ca="1" si="81"/>
        <v>On Time</v>
      </c>
      <c r="G1336" t="str">
        <f t="shared" ca="1" si="82"/>
        <v>Available</v>
      </c>
      <c r="H1336">
        <f t="shared" ca="1" si="83"/>
        <v>10703</v>
      </c>
      <c r="I1336" t="s">
        <v>5</v>
      </c>
      <c r="J1336">
        <v>193.17</v>
      </c>
    </row>
    <row r="1337" spans="1:10" x14ac:dyDescent="0.3">
      <c r="A1337" t="s">
        <v>733</v>
      </c>
      <c r="B1337" t="s">
        <v>1</v>
      </c>
      <c r="C1337" s="1">
        <v>43316.677615740744</v>
      </c>
      <c r="D1337" s="1">
        <v>43311</v>
      </c>
      <c r="E1337" t="str">
        <f t="shared" ca="1" si="80"/>
        <v>Success</v>
      </c>
      <c r="F1337" t="str">
        <f t="shared" ca="1" si="81"/>
        <v>Cancelled</v>
      </c>
      <c r="G1337" t="str">
        <f t="shared" ca="1" si="82"/>
        <v>Available</v>
      </c>
      <c r="H1337">
        <f t="shared" ca="1" si="83"/>
        <v>1811</v>
      </c>
      <c r="I1337" t="s">
        <v>0</v>
      </c>
      <c r="J1337">
        <v>91.16</v>
      </c>
    </row>
    <row r="1338" spans="1:10" x14ac:dyDescent="0.3">
      <c r="A1338" t="s">
        <v>732</v>
      </c>
      <c r="B1338" t="s">
        <v>1</v>
      </c>
      <c r="C1338" s="1">
        <v>42979.016273148147</v>
      </c>
      <c r="D1338" s="1">
        <v>43000</v>
      </c>
      <c r="E1338" t="str">
        <f t="shared" ca="1" si="80"/>
        <v>Success</v>
      </c>
      <c r="F1338" t="str">
        <f t="shared" ca="1" si="81"/>
        <v>Cancelled</v>
      </c>
      <c r="G1338" t="str">
        <f t="shared" ca="1" si="82"/>
        <v>Available</v>
      </c>
      <c r="H1338">
        <f t="shared" ca="1" si="83"/>
        <v>1649</v>
      </c>
      <c r="I1338" t="s">
        <v>0</v>
      </c>
      <c r="J1338">
        <v>54.09</v>
      </c>
    </row>
    <row r="1339" spans="1:10" x14ac:dyDescent="0.3">
      <c r="A1339" t="s">
        <v>731</v>
      </c>
      <c r="B1339" t="s">
        <v>1</v>
      </c>
      <c r="C1339" s="1">
        <v>43306.5858912037</v>
      </c>
      <c r="D1339" s="1">
        <v>43312</v>
      </c>
      <c r="E1339" t="str">
        <f t="shared" ca="1" si="80"/>
        <v>Failed</v>
      </c>
      <c r="F1339" t="str">
        <f t="shared" ca="1" si="81"/>
        <v>On Time</v>
      </c>
      <c r="G1339" t="str">
        <f t="shared" ca="1" si="82"/>
        <v>Available</v>
      </c>
      <c r="H1339">
        <f t="shared" ca="1" si="83"/>
        <v>11706</v>
      </c>
      <c r="I1339" t="s">
        <v>0</v>
      </c>
      <c r="J1339">
        <v>142.91999999999999</v>
      </c>
    </row>
    <row r="1340" spans="1:10" x14ac:dyDescent="0.3">
      <c r="A1340" t="s">
        <v>730</v>
      </c>
      <c r="B1340" t="s">
        <v>1</v>
      </c>
      <c r="C1340" s="1">
        <v>43286.929131944446</v>
      </c>
      <c r="D1340" s="1">
        <v>43298</v>
      </c>
      <c r="E1340" t="str">
        <f t="shared" ca="1" si="80"/>
        <v>Failed</v>
      </c>
      <c r="F1340" t="str">
        <f t="shared" ca="1" si="81"/>
        <v>On Time</v>
      </c>
      <c r="G1340" t="str">
        <f t="shared" ca="1" si="82"/>
        <v>Available</v>
      </c>
      <c r="H1340">
        <f t="shared" ca="1" si="83"/>
        <v>2010</v>
      </c>
      <c r="I1340" t="s">
        <v>0</v>
      </c>
      <c r="J1340">
        <v>53.6</v>
      </c>
    </row>
    <row r="1341" spans="1:10" x14ac:dyDescent="0.3">
      <c r="A1341" t="s">
        <v>729</v>
      </c>
      <c r="B1341" t="s">
        <v>1</v>
      </c>
      <c r="C1341" s="1">
        <v>43322.905092592591</v>
      </c>
      <c r="D1341" s="1">
        <v>43325</v>
      </c>
      <c r="E1341" t="str">
        <f t="shared" ca="1" si="80"/>
        <v>Failed</v>
      </c>
      <c r="F1341" t="str">
        <f t="shared" ca="1" si="81"/>
        <v>On Time</v>
      </c>
      <c r="G1341" t="str">
        <f t="shared" ca="1" si="82"/>
        <v>Available</v>
      </c>
      <c r="H1341">
        <f t="shared" ca="1" si="83"/>
        <v>15482</v>
      </c>
      <c r="I1341" t="s">
        <v>0</v>
      </c>
      <c r="J1341">
        <v>80.150000000000006</v>
      </c>
    </row>
    <row r="1342" spans="1:10" x14ac:dyDescent="0.3">
      <c r="A1342" t="s">
        <v>728</v>
      </c>
      <c r="B1342" t="s">
        <v>1</v>
      </c>
      <c r="C1342" s="1">
        <v>43188.915902777779</v>
      </c>
      <c r="D1342" s="1">
        <v>43193</v>
      </c>
      <c r="E1342" t="str">
        <f t="shared" ca="1" si="80"/>
        <v>Success</v>
      </c>
      <c r="F1342" t="str">
        <f t="shared" ca="1" si="81"/>
        <v>On Time</v>
      </c>
      <c r="G1342" t="str">
        <f t="shared" ca="1" si="82"/>
        <v>In Stock</v>
      </c>
      <c r="H1342">
        <f t="shared" ca="1" si="83"/>
        <v>926</v>
      </c>
      <c r="I1342" t="s">
        <v>0</v>
      </c>
      <c r="J1342">
        <v>135</v>
      </c>
    </row>
    <row r="1343" spans="1:10" x14ac:dyDescent="0.3">
      <c r="A1343" t="s">
        <v>727</v>
      </c>
      <c r="B1343" t="s">
        <v>1</v>
      </c>
      <c r="C1343" s="1">
        <v>43243.731168981481</v>
      </c>
      <c r="D1343" s="1">
        <v>43257</v>
      </c>
      <c r="E1343" t="str">
        <f t="shared" ca="1" si="80"/>
        <v>Success</v>
      </c>
      <c r="F1343" t="str">
        <f t="shared" ca="1" si="81"/>
        <v>On Time</v>
      </c>
      <c r="G1343" t="str">
        <f t="shared" ca="1" si="82"/>
        <v>Available</v>
      </c>
      <c r="H1343">
        <f t="shared" ca="1" si="83"/>
        <v>1510</v>
      </c>
      <c r="I1343" t="s">
        <v>0</v>
      </c>
      <c r="J1343">
        <v>175.63</v>
      </c>
    </row>
    <row r="1344" spans="1:10" x14ac:dyDescent="0.3">
      <c r="A1344" t="s">
        <v>726</v>
      </c>
      <c r="B1344" t="s">
        <v>1</v>
      </c>
      <c r="C1344" s="1">
        <v>43087.83152777778</v>
      </c>
      <c r="D1344" s="1">
        <v>43097</v>
      </c>
      <c r="E1344" t="str">
        <f t="shared" ca="1" si="80"/>
        <v>Failed</v>
      </c>
      <c r="F1344" t="str">
        <f t="shared" ca="1" si="81"/>
        <v>On Time</v>
      </c>
      <c r="G1344" t="str">
        <f t="shared" ca="1" si="82"/>
        <v>In Stock</v>
      </c>
      <c r="H1344">
        <f t="shared" ca="1" si="83"/>
        <v>8615</v>
      </c>
      <c r="I1344" t="s">
        <v>5</v>
      </c>
      <c r="J1344">
        <v>162.69999999999999</v>
      </c>
    </row>
    <row r="1345" spans="1:10" x14ac:dyDescent="0.3">
      <c r="A1345" t="s">
        <v>725</v>
      </c>
      <c r="B1345" t="s">
        <v>1</v>
      </c>
      <c r="C1345" s="1">
        <v>42905.890567129631</v>
      </c>
      <c r="D1345" s="1">
        <v>42933</v>
      </c>
      <c r="E1345" t="str">
        <f t="shared" ca="1" si="80"/>
        <v>Success</v>
      </c>
      <c r="F1345" t="str">
        <f t="shared" ca="1" si="81"/>
        <v>On Time</v>
      </c>
      <c r="G1345" t="str">
        <f t="shared" ca="1" si="82"/>
        <v>Available</v>
      </c>
      <c r="H1345">
        <f t="shared" ca="1" si="83"/>
        <v>631</v>
      </c>
      <c r="I1345" t="s">
        <v>0</v>
      </c>
      <c r="J1345">
        <v>192.39</v>
      </c>
    </row>
    <row r="1346" spans="1:10" x14ac:dyDescent="0.3">
      <c r="A1346" t="s">
        <v>724</v>
      </c>
      <c r="B1346" t="s">
        <v>1</v>
      </c>
      <c r="C1346" s="1">
        <v>43206.824131944442</v>
      </c>
      <c r="D1346" s="1">
        <v>43217</v>
      </c>
      <c r="E1346" t="str">
        <f t="shared" ref="E1346:E1409" ca="1" si="84">IF(RAND()&lt;0.85,"Success",IF(RAND()&lt;0.7,"Failed","Pending"))</f>
        <v>Pending</v>
      </c>
      <c r="F1346" t="str">
        <f t="shared" ref="F1346:F1409" ca="1" si="85">IF(RAND()&lt;0.75,"On Time",IF(RAND()&lt;0.6,"Delayed","Cancelled"))</f>
        <v>On Time</v>
      </c>
      <c r="G1346" t="str">
        <f t="shared" ref="G1346:G1409" ca="1" si="86">IF(RAND()&lt;0.8,"Available",IF(RAND()&lt;0.5,"In Stock","Out Of Stock"))</f>
        <v>Available</v>
      </c>
      <c r="H1346">
        <f t="shared" ref="H1346:H1409" ca="1" si="87">IF(RAND()&lt;0.7,RANDBETWEEN(500,3000),RANDBETWEEN(3000,20000))</f>
        <v>674</v>
      </c>
      <c r="I1346" t="s">
        <v>0</v>
      </c>
      <c r="J1346">
        <v>26.77</v>
      </c>
    </row>
    <row r="1347" spans="1:10" x14ac:dyDescent="0.3">
      <c r="A1347" t="s">
        <v>723</v>
      </c>
      <c r="B1347" t="s">
        <v>1</v>
      </c>
      <c r="C1347" s="1">
        <v>43227.790023148147</v>
      </c>
      <c r="D1347" s="1">
        <v>43248</v>
      </c>
      <c r="E1347" t="str">
        <f t="shared" ca="1" si="84"/>
        <v>Success</v>
      </c>
      <c r="F1347" t="str">
        <f t="shared" ca="1" si="85"/>
        <v>On Time</v>
      </c>
      <c r="G1347" t="str">
        <f t="shared" ca="1" si="86"/>
        <v>Available</v>
      </c>
      <c r="H1347">
        <f t="shared" ca="1" si="87"/>
        <v>2632</v>
      </c>
      <c r="I1347" t="s">
        <v>0</v>
      </c>
      <c r="J1347">
        <v>111.98</v>
      </c>
    </row>
    <row r="1348" spans="1:10" x14ac:dyDescent="0.3">
      <c r="A1348" t="s">
        <v>722</v>
      </c>
      <c r="B1348" t="s">
        <v>1</v>
      </c>
      <c r="C1348" s="1">
        <v>43087.782395833332</v>
      </c>
      <c r="D1348" s="1">
        <v>43084</v>
      </c>
      <c r="E1348" t="str">
        <f t="shared" ca="1" si="84"/>
        <v>Success</v>
      </c>
      <c r="F1348" t="str">
        <f t="shared" ca="1" si="85"/>
        <v>On Time</v>
      </c>
      <c r="G1348" t="str">
        <f t="shared" ca="1" si="86"/>
        <v>Out Of Stock</v>
      </c>
      <c r="H1348">
        <f t="shared" ca="1" si="87"/>
        <v>2699</v>
      </c>
      <c r="I1348" t="s">
        <v>0</v>
      </c>
      <c r="J1348">
        <v>103.11</v>
      </c>
    </row>
    <row r="1349" spans="1:10" x14ac:dyDescent="0.3">
      <c r="A1349" t="s">
        <v>721</v>
      </c>
      <c r="B1349" t="s">
        <v>1</v>
      </c>
      <c r="C1349" s="1">
        <v>42911.415335648147</v>
      </c>
      <c r="D1349" s="1">
        <v>42916</v>
      </c>
      <c r="E1349" t="str">
        <f t="shared" ca="1" si="84"/>
        <v>Success</v>
      </c>
      <c r="F1349" t="str">
        <f t="shared" ca="1" si="85"/>
        <v>On Time</v>
      </c>
      <c r="G1349" t="str">
        <f t="shared" ca="1" si="86"/>
        <v>Available</v>
      </c>
      <c r="H1349">
        <f t="shared" ca="1" si="87"/>
        <v>2689</v>
      </c>
      <c r="I1349" t="s">
        <v>5</v>
      </c>
      <c r="J1349">
        <v>71.14</v>
      </c>
    </row>
    <row r="1350" spans="1:10" x14ac:dyDescent="0.3">
      <c r="A1350" t="s">
        <v>720</v>
      </c>
      <c r="B1350" t="s">
        <v>1</v>
      </c>
      <c r="C1350" s="1">
        <v>42852.555625000001</v>
      </c>
      <c r="D1350" s="1">
        <v>42860</v>
      </c>
      <c r="E1350" t="str">
        <f t="shared" ca="1" si="84"/>
        <v>Success</v>
      </c>
      <c r="F1350" t="str">
        <f t="shared" ca="1" si="85"/>
        <v>On Time</v>
      </c>
      <c r="G1350" t="str">
        <f t="shared" ca="1" si="86"/>
        <v>Available</v>
      </c>
      <c r="H1350">
        <f t="shared" ca="1" si="87"/>
        <v>1219</v>
      </c>
      <c r="I1350" t="s">
        <v>0</v>
      </c>
      <c r="J1350">
        <v>180.46</v>
      </c>
    </row>
    <row r="1351" spans="1:10" x14ac:dyDescent="0.3">
      <c r="A1351" t="s">
        <v>719</v>
      </c>
      <c r="B1351" t="s">
        <v>1</v>
      </c>
      <c r="C1351" s="1">
        <v>43196.809016203704</v>
      </c>
      <c r="D1351" s="1">
        <v>43181</v>
      </c>
      <c r="E1351" t="str">
        <f t="shared" ca="1" si="84"/>
        <v>Success</v>
      </c>
      <c r="F1351" t="str">
        <f t="shared" ca="1" si="85"/>
        <v>On Time</v>
      </c>
      <c r="G1351" t="str">
        <f t="shared" ca="1" si="86"/>
        <v>Available</v>
      </c>
      <c r="H1351">
        <f t="shared" ca="1" si="87"/>
        <v>2594</v>
      </c>
      <c r="I1351" t="s">
        <v>0</v>
      </c>
      <c r="J1351">
        <v>372.27</v>
      </c>
    </row>
    <row r="1352" spans="1:10" x14ac:dyDescent="0.3">
      <c r="A1352" t="s">
        <v>718</v>
      </c>
      <c r="B1352" t="s">
        <v>1</v>
      </c>
      <c r="C1352" s="1">
        <v>43075.74795138889</v>
      </c>
      <c r="D1352" s="1">
        <v>43087</v>
      </c>
      <c r="E1352" t="str">
        <f t="shared" ca="1" si="84"/>
        <v>Success</v>
      </c>
      <c r="F1352" t="str">
        <f t="shared" ca="1" si="85"/>
        <v>On Time</v>
      </c>
      <c r="G1352" t="str">
        <f t="shared" ca="1" si="86"/>
        <v>Available</v>
      </c>
      <c r="H1352">
        <f t="shared" ca="1" si="87"/>
        <v>1055</v>
      </c>
      <c r="I1352" t="s">
        <v>0</v>
      </c>
      <c r="J1352">
        <v>102.31</v>
      </c>
    </row>
    <row r="1353" spans="1:10" x14ac:dyDescent="0.3">
      <c r="A1353" t="s">
        <v>717</v>
      </c>
      <c r="B1353" t="s">
        <v>1</v>
      </c>
      <c r="C1353" s="1">
        <v>43165.963807870372</v>
      </c>
      <c r="D1353" s="1">
        <v>43178</v>
      </c>
      <c r="E1353" t="str">
        <f t="shared" ca="1" si="84"/>
        <v>Success</v>
      </c>
      <c r="F1353" t="str">
        <f t="shared" ca="1" si="85"/>
        <v>On Time</v>
      </c>
      <c r="G1353" t="str">
        <f t="shared" ca="1" si="86"/>
        <v>Out Of Stock</v>
      </c>
      <c r="H1353">
        <f t="shared" ca="1" si="87"/>
        <v>7640</v>
      </c>
      <c r="I1353" t="s">
        <v>0</v>
      </c>
      <c r="J1353">
        <v>85.62</v>
      </c>
    </row>
    <row r="1354" spans="1:10" x14ac:dyDescent="0.3">
      <c r="A1354" t="s">
        <v>716</v>
      </c>
      <c r="B1354" t="s">
        <v>1</v>
      </c>
      <c r="C1354" s="1">
        <v>43033.634583333333</v>
      </c>
      <c r="D1354" s="1">
        <v>43048</v>
      </c>
      <c r="E1354" t="str">
        <f t="shared" ca="1" si="84"/>
        <v>Success</v>
      </c>
      <c r="F1354" t="str">
        <f t="shared" ca="1" si="85"/>
        <v>Delayed</v>
      </c>
      <c r="G1354" t="str">
        <f t="shared" ca="1" si="86"/>
        <v>Available</v>
      </c>
      <c r="H1354">
        <f t="shared" ca="1" si="87"/>
        <v>956</v>
      </c>
      <c r="I1354" t="s">
        <v>0</v>
      </c>
      <c r="J1354">
        <v>228.24</v>
      </c>
    </row>
    <row r="1355" spans="1:10" x14ac:dyDescent="0.3">
      <c r="A1355" t="s">
        <v>715</v>
      </c>
      <c r="B1355" t="s">
        <v>1</v>
      </c>
      <c r="C1355" s="1">
        <v>42797.559108796297</v>
      </c>
      <c r="D1355" s="1">
        <v>42811</v>
      </c>
      <c r="E1355" t="str">
        <f t="shared" ca="1" si="84"/>
        <v>Success</v>
      </c>
      <c r="F1355" t="str">
        <f t="shared" ca="1" si="85"/>
        <v>Delayed</v>
      </c>
      <c r="G1355" t="str">
        <f t="shared" ca="1" si="86"/>
        <v>Available</v>
      </c>
      <c r="H1355">
        <f t="shared" ca="1" si="87"/>
        <v>2230</v>
      </c>
      <c r="I1355" t="s">
        <v>0</v>
      </c>
      <c r="J1355">
        <v>133.34</v>
      </c>
    </row>
    <row r="1356" spans="1:10" x14ac:dyDescent="0.3">
      <c r="A1356" t="s">
        <v>714</v>
      </c>
      <c r="B1356" t="s">
        <v>1</v>
      </c>
      <c r="C1356" s="1">
        <v>43024.822002314817</v>
      </c>
      <c r="D1356" s="1">
        <v>43033</v>
      </c>
      <c r="E1356" t="str">
        <f t="shared" ca="1" si="84"/>
        <v>Success</v>
      </c>
      <c r="F1356" t="str">
        <f t="shared" ca="1" si="85"/>
        <v>On Time</v>
      </c>
      <c r="G1356" t="str">
        <f t="shared" ca="1" si="86"/>
        <v>In Stock</v>
      </c>
      <c r="H1356">
        <f t="shared" ca="1" si="87"/>
        <v>1622</v>
      </c>
      <c r="I1356" t="s">
        <v>0</v>
      </c>
      <c r="J1356">
        <v>171.44</v>
      </c>
    </row>
    <row r="1357" spans="1:10" x14ac:dyDescent="0.3">
      <c r="A1357" t="s">
        <v>713</v>
      </c>
      <c r="B1357" t="s">
        <v>1</v>
      </c>
      <c r="C1357" s="1">
        <v>43165.737372685187</v>
      </c>
      <c r="D1357" s="1">
        <v>43173</v>
      </c>
      <c r="E1357" t="str">
        <f t="shared" ca="1" si="84"/>
        <v>Success</v>
      </c>
      <c r="F1357" t="str">
        <f t="shared" ca="1" si="85"/>
        <v>Delayed</v>
      </c>
      <c r="G1357" t="str">
        <f t="shared" ca="1" si="86"/>
        <v>Available</v>
      </c>
      <c r="H1357">
        <f t="shared" ca="1" si="87"/>
        <v>2683</v>
      </c>
      <c r="I1357" t="s">
        <v>0</v>
      </c>
      <c r="J1357">
        <v>47.75</v>
      </c>
    </row>
    <row r="1358" spans="1:10" x14ac:dyDescent="0.3">
      <c r="A1358" t="s">
        <v>712</v>
      </c>
      <c r="B1358" t="s">
        <v>1</v>
      </c>
      <c r="C1358" s="1">
        <v>43091.772557870368</v>
      </c>
      <c r="D1358" s="1">
        <v>43090</v>
      </c>
      <c r="E1358" t="str">
        <f t="shared" ca="1" si="84"/>
        <v>Success</v>
      </c>
      <c r="F1358" t="str">
        <f t="shared" ca="1" si="85"/>
        <v>On Time</v>
      </c>
      <c r="G1358" t="str">
        <f t="shared" ca="1" si="86"/>
        <v>Available</v>
      </c>
      <c r="H1358">
        <f t="shared" ca="1" si="87"/>
        <v>1591</v>
      </c>
      <c r="I1358" t="s">
        <v>0</v>
      </c>
      <c r="J1358">
        <v>154.72</v>
      </c>
    </row>
    <row r="1359" spans="1:10" x14ac:dyDescent="0.3">
      <c r="A1359" t="s">
        <v>711</v>
      </c>
      <c r="B1359" t="s">
        <v>1</v>
      </c>
      <c r="C1359" s="1">
        <v>43053.670034722221</v>
      </c>
      <c r="D1359" s="1">
        <v>43042</v>
      </c>
      <c r="E1359" t="str">
        <f t="shared" ca="1" si="84"/>
        <v>Success</v>
      </c>
      <c r="F1359" t="str">
        <f t="shared" ca="1" si="85"/>
        <v>Delayed</v>
      </c>
      <c r="G1359" t="str">
        <f t="shared" ca="1" si="86"/>
        <v>Out Of Stock</v>
      </c>
      <c r="H1359">
        <f t="shared" ca="1" si="87"/>
        <v>1639</v>
      </c>
      <c r="I1359" t="s">
        <v>14</v>
      </c>
      <c r="J1359">
        <v>20</v>
      </c>
    </row>
    <row r="1360" spans="1:10" x14ac:dyDescent="0.3">
      <c r="A1360" t="s">
        <v>710</v>
      </c>
      <c r="B1360" t="s">
        <v>1</v>
      </c>
      <c r="C1360" s="1">
        <v>43068.859120370369</v>
      </c>
      <c r="D1360" s="1">
        <v>43080</v>
      </c>
      <c r="E1360" t="str">
        <f t="shared" ca="1" si="84"/>
        <v>Success</v>
      </c>
      <c r="F1360" t="str">
        <f t="shared" ca="1" si="85"/>
        <v>On Time</v>
      </c>
      <c r="G1360" t="str">
        <f t="shared" ca="1" si="86"/>
        <v>Available</v>
      </c>
      <c r="H1360">
        <f t="shared" ca="1" si="87"/>
        <v>669</v>
      </c>
      <c r="I1360" t="s">
        <v>0</v>
      </c>
      <c r="J1360">
        <v>78.2</v>
      </c>
    </row>
    <row r="1361" spans="1:10" x14ac:dyDescent="0.3">
      <c r="A1361" t="s">
        <v>709</v>
      </c>
      <c r="B1361" t="s">
        <v>1</v>
      </c>
      <c r="C1361" s="1">
        <v>43305.617129629631</v>
      </c>
      <c r="D1361" s="1">
        <v>43319</v>
      </c>
      <c r="E1361" t="str">
        <f t="shared" ca="1" si="84"/>
        <v>Success</v>
      </c>
      <c r="F1361" t="str">
        <f t="shared" ca="1" si="85"/>
        <v>Delayed</v>
      </c>
      <c r="G1361" t="str">
        <f t="shared" ca="1" si="86"/>
        <v>Available</v>
      </c>
      <c r="H1361">
        <f t="shared" ca="1" si="87"/>
        <v>2115</v>
      </c>
      <c r="I1361" t="s">
        <v>134</v>
      </c>
      <c r="J1361">
        <v>24.28</v>
      </c>
    </row>
    <row r="1362" spans="1:10" x14ac:dyDescent="0.3">
      <c r="A1362" t="s">
        <v>708</v>
      </c>
      <c r="B1362" t="s">
        <v>1</v>
      </c>
      <c r="C1362" s="1">
        <v>42905.850370370368</v>
      </c>
      <c r="D1362" s="1">
        <v>42922</v>
      </c>
      <c r="E1362" t="str">
        <f t="shared" ca="1" si="84"/>
        <v>Success</v>
      </c>
      <c r="F1362" t="str">
        <f t="shared" ca="1" si="85"/>
        <v>Cancelled</v>
      </c>
      <c r="G1362" t="str">
        <f t="shared" ca="1" si="86"/>
        <v>In Stock</v>
      </c>
      <c r="H1362">
        <f t="shared" ca="1" si="87"/>
        <v>970</v>
      </c>
      <c r="I1362" t="s">
        <v>5</v>
      </c>
      <c r="J1362">
        <v>46.92</v>
      </c>
    </row>
    <row r="1363" spans="1:10" x14ac:dyDescent="0.3">
      <c r="A1363" t="s">
        <v>707</v>
      </c>
      <c r="B1363" t="s">
        <v>1</v>
      </c>
      <c r="C1363" s="1">
        <v>43116.830983796295</v>
      </c>
      <c r="D1363" s="1">
        <v>43133</v>
      </c>
      <c r="E1363" t="str">
        <f t="shared" ca="1" si="84"/>
        <v>Pending</v>
      </c>
      <c r="F1363" t="str">
        <f t="shared" ca="1" si="85"/>
        <v>On Time</v>
      </c>
      <c r="G1363" t="str">
        <f t="shared" ca="1" si="86"/>
        <v>Available</v>
      </c>
      <c r="H1363">
        <f t="shared" ca="1" si="87"/>
        <v>2866</v>
      </c>
      <c r="I1363" t="s">
        <v>0</v>
      </c>
      <c r="J1363">
        <v>33.119999999999997</v>
      </c>
    </row>
    <row r="1364" spans="1:10" x14ac:dyDescent="0.3">
      <c r="A1364" t="s">
        <v>706</v>
      </c>
      <c r="B1364" t="s">
        <v>1</v>
      </c>
      <c r="C1364" s="1">
        <v>43013.830266203702</v>
      </c>
      <c r="D1364" s="1">
        <v>43026</v>
      </c>
      <c r="E1364" t="str">
        <f t="shared" ca="1" si="84"/>
        <v>Success</v>
      </c>
      <c r="F1364" t="str">
        <f t="shared" ca="1" si="85"/>
        <v>Cancelled</v>
      </c>
      <c r="G1364" t="str">
        <f t="shared" ca="1" si="86"/>
        <v>Available</v>
      </c>
      <c r="H1364">
        <f t="shared" ca="1" si="87"/>
        <v>1944</v>
      </c>
      <c r="I1364" t="s">
        <v>5</v>
      </c>
      <c r="J1364">
        <v>182.91</v>
      </c>
    </row>
    <row r="1365" spans="1:10" x14ac:dyDescent="0.3">
      <c r="A1365" t="s">
        <v>705</v>
      </c>
      <c r="B1365" t="s">
        <v>1</v>
      </c>
      <c r="C1365" s="1">
        <v>43006.57068287037</v>
      </c>
      <c r="D1365" s="1">
        <v>43017</v>
      </c>
      <c r="E1365" t="str">
        <f t="shared" ca="1" si="84"/>
        <v>Success</v>
      </c>
      <c r="F1365" t="str">
        <f t="shared" ca="1" si="85"/>
        <v>Delayed</v>
      </c>
      <c r="G1365" t="str">
        <f t="shared" ca="1" si="86"/>
        <v>Available</v>
      </c>
      <c r="H1365">
        <f t="shared" ca="1" si="87"/>
        <v>1530</v>
      </c>
      <c r="I1365" t="s">
        <v>5</v>
      </c>
      <c r="J1365">
        <v>100.34</v>
      </c>
    </row>
    <row r="1366" spans="1:10" x14ac:dyDescent="0.3">
      <c r="A1366" t="s">
        <v>704</v>
      </c>
      <c r="B1366" t="s">
        <v>1</v>
      </c>
      <c r="C1366" s="1">
        <v>43277.820659722223</v>
      </c>
      <c r="D1366" s="1">
        <v>43305</v>
      </c>
      <c r="E1366" t="str">
        <f t="shared" ca="1" si="84"/>
        <v>Pending</v>
      </c>
      <c r="F1366" t="str">
        <f t="shared" ca="1" si="85"/>
        <v>On Time</v>
      </c>
      <c r="G1366" t="str">
        <f t="shared" ca="1" si="86"/>
        <v>In Stock</v>
      </c>
      <c r="H1366">
        <f t="shared" ca="1" si="87"/>
        <v>7440</v>
      </c>
      <c r="I1366" t="s">
        <v>5</v>
      </c>
      <c r="J1366">
        <v>66.010000000000005</v>
      </c>
    </row>
    <row r="1367" spans="1:10" x14ac:dyDescent="0.3">
      <c r="A1367" t="s">
        <v>703</v>
      </c>
      <c r="B1367" t="s">
        <v>1</v>
      </c>
      <c r="C1367" s="1">
        <v>43125.90148148148</v>
      </c>
      <c r="D1367" s="1">
        <v>43145</v>
      </c>
      <c r="E1367" t="str">
        <f t="shared" ca="1" si="84"/>
        <v>Failed</v>
      </c>
      <c r="F1367" t="str">
        <f t="shared" ca="1" si="85"/>
        <v>On Time</v>
      </c>
      <c r="G1367" t="str">
        <f t="shared" ca="1" si="86"/>
        <v>Available</v>
      </c>
      <c r="H1367">
        <f t="shared" ca="1" si="87"/>
        <v>2518</v>
      </c>
      <c r="I1367" t="s">
        <v>0</v>
      </c>
      <c r="J1367">
        <v>132</v>
      </c>
    </row>
    <row r="1368" spans="1:10" x14ac:dyDescent="0.3">
      <c r="A1368" t="s">
        <v>702</v>
      </c>
      <c r="B1368" t="s">
        <v>1</v>
      </c>
      <c r="C1368" s="1">
        <v>43125.659050925926</v>
      </c>
      <c r="D1368" s="1">
        <v>43137</v>
      </c>
      <c r="E1368" t="str">
        <f t="shared" ca="1" si="84"/>
        <v>Success</v>
      </c>
      <c r="F1368" t="str">
        <f t="shared" ca="1" si="85"/>
        <v>On Time</v>
      </c>
      <c r="G1368" t="str">
        <f t="shared" ca="1" si="86"/>
        <v>Available</v>
      </c>
      <c r="H1368">
        <f t="shared" ca="1" si="87"/>
        <v>2152</v>
      </c>
      <c r="I1368" t="s">
        <v>0</v>
      </c>
      <c r="J1368">
        <v>4.1500000000000004</v>
      </c>
    </row>
    <row r="1369" spans="1:10" x14ac:dyDescent="0.3">
      <c r="A1369" t="s">
        <v>701</v>
      </c>
      <c r="B1369" t="s">
        <v>1</v>
      </c>
      <c r="C1369" s="1">
        <v>43229.832303240742</v>
      </c>
      <c r="D1369" s="1">
        <v>43236</v>
      </c>
      <c r="E1369" t="str">
        <f t="shared" ca="1" si="84"/>
        <v>Success</v>
      </c>
      <c r="F1369" t="str">
        <f t="shared" ca="1" si="85"/>
        <v>Delayed</v>
      </c>
      <c r="G1369" t="str">
        <f t="shared" ca="1" si="86"/>
        <v>Available</v>
      </c>
      <c r="H1369">
        <f t="shared" ca="1" si="87"/>
        <v>2369</v>
      </c>
      <c r="I1369" t="s">
        <v>0</v>
      </c>
      <c r="J1369">
        <v>58.59</v>
      </c>
    </row>
    <row r="1370" spans="1:10" x14ac:dyDescent="0.3">
      <c r="A1370" t="s">
        <v>700</v>
      </c>
      <c r="B1370" t="s">
        <v>107</v>
      </c>
      <c r="D1370" s="1">
        <v>43053</v>
      </c>
      <c r="E1370" t="str">
        <f t="shared" ca="1" si="84"/>
        <v>Success</v>
      </c>
      <c r="F1370" t="str">
        <f t="shared" ca="1" si="85"/>
        <v>On Time</v>
      </c>
      <c r="G1370" t="str">
        <f t="shared" ca="1" si="86"/>
        <v>Available</v>
      </c>
      <c r="H1370">
        <f t="shared" ca="1" si="87"/>
        <v>704</v>
      </c>
      <c r="I1370" t="s">
        <v>5</v>
      </c>
      <c r="J1370">
        <v>352.95</v>
      </c>
    </row>
    <row r="1371" spans="1:10" x14ac:dyDescent="0.3">
      <c r="A1371" t="s">
        <v>699</v>
      </c>
      <c r="B1371" t="s">
        <v>1</v>
      </c>
      <c r="C1371" s="1">
        <v>42774.411168981482</v>
      </c>
      <c r="D1371" s="1">
        <v>42790</v>
      </c>
      <c r="E1371" t="str">
        <f t="shared" ca="1" si="84"/>
        <v>Failed</v>
      </c>
      <c r="F1371" t="str">
        <f t="shared" ca="1" si="85"/>
        <v>On Time</v>
      </c>
      <c r="G1371" t="str">
        <f t="shared" ca="1" si="86"/>
        <v>Available</v>
      </c>
      <c r="H1371">
        <f t="shared" ca="1" si="87"/>
        <v>2835</v>
      </c>
      <c r="I1371" t="s">
        <v>14</v>
      </c>
      <c r="J1371">
        <v>29.87</v>
      </c>
    </row>
    <row r="1372" spans="1:10" x14ac:dyDescent="0.3">
      <c r="A1372" t="s">
        <v>698</v>
      </c>
      <c r="B1372" t="s">
        <v>1</v>
      </c>
      <c r="C1372" s="1">
        <v>43264.777511574073</v>
      </c>
      <c r="D1372" s="1">
        <v>43277</v>
      </c>
      <c r="E1372" t="str">
        <f t="shared" ca="1" si="84"/>
        <v>Success</v>
      </c>
      <c r="F1372" t="str">
        <f t="shared" ca="1" si="85"/>
        <v>On Time</v>
      </c>
      <c r="G1372" t="str">
        <f t="shared" ca="1" si="86"/>
        <v>Available</v>
      </c>
      <c r="H1372">
        <f t="shared" ca="1" si="87"/>
        <v>2084</v>
      </c>
      <c r="I1372" t="s">
        <v>0</v>
      </c>
      <c r="J1372">
        <v>54.09</v>
      </c>
    </row>
    <row r="1373" spans="1:10" x14ac:dyDescent="0.3">
      <c r="A1373" t="s">
        <v>697</v>
      </c>
      <c r="B1373" t="s">
        <v>1</v>
      </c>
      <c r="C1373" s="1">
        <v>43278.879699074074</v>
      </c>
      <c r="D1373" s="1">
        <v>43297</v>
      </c>
      <c r="E1373" t="str">
        <f t="shared" ca="1" si="84"/>
        <v>Success</v>
      </c>
      <c r="F1373" t="str">
        <f t="shared" ca="1" si="85"/>
        <v>On Time</v>
      </c>
      <c r="G1373" t="str">
        <f t="shared" ca="1" si="86"/>
        <v>Available</v>
      </c>
      <c r="H1373">
        <f t="shared" ca="1" si="87"/>
        <v>1192</v>
      </c>
      <c r="I1373" t="s">
        <v>5</v>
      </c>
      <c r="J1373">
        <v>76.31</v>
      </c>
    </row>
    <row r="1374" spans="1:10" x14ac:dyDescent="0.3">
      <c r="A1374" t="s">
        <v>696</v>
      </c>
      <c r="B1374" t="s">
        <v>1</v>
      </c>
      <c r="C1374" s="1">
        <v>43239.814953703702</v>
      </c>
      <c r="D1374" s="1">
        <v>43259</v>
      </c>
      <c r="E1374" t="str">
        <f t="shared" ca="1" si="84"/>
        <v>Pending</v>
      </c>
      <c r="F1374" t="str">
        <f t="shared" ca="1" si="85"/>
        <v>On Time</v>
      </c>
      <c r="G1374" t="str">
        <f t="shared" ca="1" si="86"/>
        <v>Available</v>
      </c>
      <c r="H1374">
        <f t="shared" ca="1" si="87"/>
        <v>1023</v>
      </c>
      <c r="I1374" t="s">
        <v>0</v>
      </c>
      <c r="J1374">
        <v>436.25</v>
      </c>
    </row>
    <row r="1375" spans="1:10" x14ac:dyDescent="0.3">
      <c r="A1375" t="s">
        <v>695</v>
      </c>
      <c r="B1375" t="s">
        <v>1</v>
      </c>
      <c r="C1375" s="1">
        <v>43018.820960648147</v>
      </c>
      <c r="D1375" s="1">
        <v>43026</v>
      </c>
      <c r="E1375" t="str">
        <f t="shared" ca="1" si="84"/>
        <v>Success</v>
      </c>
      <c r="F1375" t="str">
        <f t="shared" ca="1" si="85"/>
        <v>On Time</v>
      </c>
      <c r="G1375" t="str">
        <f t="shared" ca="1" si="86"/>
        <v>Available</v>
      </c>
      <c r="H1375">
        <f t="shared" ca="1" si="87"/>
        <v>2359</v>
      </c>
      <c r="I1375" t="s">
        <v>0</v>
      </c>
      <c r="J1375">
        <v>58.37</v>
      </c>
    </row>
    <row r="1376" spans="1:10" x14ac:dyDescent="0.3">
      <c r="A1376" t="s">
        <v>694</v>
      </c>
      <c r="B1376" t="s">
        <v>1</v>
      </c>
      <c r="C1376" s="1">
        <v>43122.904444444444</v>
      </c>
      <c r="D1376" s="1">
        <v>43146</v>
      </c>
      <c r="E1376" t="str">
        <f t="shared" ca="1" si="84"/>
        <v>Success</v>
      </c>
      <c r="F1376" t="str">
        <f t="shared" ca="1" si="85"/>
        <v>On Time</v>
      </c>
      <c r="G1376" t="str">
        <f t="shared" ca="1" si="86"/>
        <v>Available</v>
      </c>
      <c r="H1376">
        <f t="shared" ca="1" si="87"/>
        <v>1918</v>
      </c>
      <c r="I1376" t="s">
        <v>0</v>
      </c>
      <c r="J1376">
        <v>72.97</v>
      </c>
    </row>
    <row r="1377" spans="1:10" x14ac:dyDescent="0.3">
      <c r="A1377" t="s">
        <v>693</v>
      </c>
      <c r="B1377" t="s">
        <v>1</v>
      </c>
      <c r="C1377" s="1">
        <v>43040.887303240743</v>
      </c>
      <c r="D1377" s="1">
        <v>43061</v>
      </c>
      <c r="E1377" t="str">
        <f t="shared" ca="1" si="84"/>
        <v>Success</v>
      </c>
      <c r="F1377" t="str">
        <f t="shared" ca="1" si="85"/>
        <v>On Time</v>
      </c>
      <c r="G1377" t="str">
        <f t="shared" ca="1" si="86"/>
        <v>Available</v>
      </c>
      <c r="H1377">
        <f t="shared" ca="1" si="87"/>
        <v>1577</v>
      </c>
      <c r="I1377" t="s">
        <v>0</v>
      </c>
      <c r="J1377">
        <v>54.62</v>
      </c>
    </row>
    <row r="1378" spans="1:10" x14ac:dyDescent="0.3">
      <c r="A1378" t="s">
        <v>692</v>
      </c>
      <c r="B1378" t="s">
        <v>1</v>
      </c>
      <c r="C1378" s="1">
        <v>43067.853518518517</v>
      </c>
      <c r="D1378" s="1">
        <v>43081</v>
      </c>
      <c r="E1378" t="str">
        <f t="shared" ca="1" si="84"/>
        <v>Success</v>
      </c>
      <c r="F1378" t="str">
        <f t="shared" ca="1" si="85"/>
        <v>Delayed</v>
      </c>
      <c r="G1378" t="str">
        <f t="shared" ca="1" si="86"/>
        <v>Available</v>
      </c>
      <c r="H1378">
        <f t="shared" ca="1" si="87"/>
        <v>13241</v>
      </c>
      <c r="I1378" t="s">
        <v>5</v>
      </c>
      <c r="J1378">
        <v>85.81</v>
      </c>
    </row>
    <row r="1379" spans="1:10" x14ac:dyDescent="0.3">
      <c r="A1379" t="s">
        <v>691</v>
      </c>
      <c r="B1379" t="s">
        <v>1</v>
      </c>
      <c r="C1379" s="1">
        <v>43206.811805555553</v>
      </c>
      <c r="D1379" s="1">
        <v>43223</v>
      </c>
      <c r="E1379" t="str">
        <f t="shared" ca="1" si="84"/>
        <v>Success</v>
      </c>
      <c r="F1379" t="str">
        <f t="shared" ca="1" si="85"/>
        <v>On Time</v>
      </c>
      <c r="G1379" t="str">
        <f t="shared" ca="1" si="86"/>
        <v>Available</v>
      </c>
      <c r="H1379">
        <f t="shared" ca="1" si="87"/>
        <v>500</v>
      </c>
      <c r="I1379" t="s">
        <v>0</v>
      </c>
      <c r="J1379">
        <v>150.99</v>
      </c>
    </row>
    <row r="1380" spans="1:10" x14ac:dyDescent="0.3">
      <c r="A1380" t="s">
        <v>690</v>
      </c>
      <c r="B1380" t="s">
        <v>1</v>
      </c>
      <c r="C1380" s="1">
        <v>43237.887858796297</v>
      </c>
      <c r="D1380" s="1">
        <v>43243</v>
      </c>
      <c r="E1380" t="str">
        <f t="shared" ca="1" si="84"/>
        <v>Success</v>
      </c>
      <c r="F1380" t="str">
        <f t="shared" ca="1" si="85"/>
        <v>Delayed</v>
      </c>
      <c r="G1380" t="str">
        <f t="shared" ca="1" si="86"/>
        <v>Available</v>
      </c>
      <c r="H1380">
        <f t="shared" ca="1" si="87"/>
        <v>1538</v>
      </c>
      <c r="I1380" t="s">
        <v>0</v>
      </c>
      <c r="J1380">
        <v>347.83</v>
      </c>
    </row>
    <row r="1381" spans="1:10" x14ac:dyDescent="0.3">
      <c r="A1381" t="s">
        <v>689</v>
      </c>
      <c r="B1381" t="s">
        <v>1</v>
      </c>
      <c r="C1381" s="1">
        <v>43000.63385416667</v>
      </c>
      <c r="D1381" s="1">
        <v>43007</v>
      </c>
      <c r="E1381" t="str">
        <f t="shared" ca="1" si="84"/>
        <v>Success</v>
      </c>
      <c r="F1381" t="str">
        <f t="shared" ca="1" si="85"/>
        <v>On Time</v>
      </c>
      <c r="G1381" t="str">
        <f t="shared" ca="1" si="86"/>
        <v>Available</v>
      </c>
      <c r="H1381">
        <f t="shared" ca="1" si="87"/>
        <v>898</v>
      </c>
      <c r="I1381" t="s">
        <v>0</v>
      </c>
      <c r="J1381">
        <v>674.92</v>
      </c>
    </row>
    <row r="1382" spans="1:10" x14ac:dyDescent="0.3">
      <c r="A1382" t="s">
        <v>688</v>
      </c>
      <c r="B1382" t="s">
        <v>1</v>
      </c>
      <c r="C1382" s="1">
        <v>43089.860717592594</v>
      </c>
      <c r="D1382" s="1">
        <v>43102</v>
      </c>
      <c r="E1382" t="str">
        <f t="shared" ca="1" si="84"/>
        <v>Success</v>
      </c>
      <c r="F1382" t="str">
        <f t="shared" ca="1" si="85"/>
        <v>On Time</v>
      </c>
      <c r="G1382" t="str">
        <f t="shared" ca="1" si="86"/>
        <v>Out Of Stock</v>
      </c>
      <c r="H1382">
        <f t="shared" ca="1" si="87"/>
        <v>18559</v>
      </c>
      <c r="I1382" t="s">
        <v>5</v>
      </c>
      <c r="J1382">
        <v>164.53</v>
      </c>
    </row>
    <row r="1383" spans="1:10" x14ac:dyDescent="0.3">
      <c r="A1383" t="s">
        <v>687</v>
      </c>
      <c r="B1383" t="s">
        <v>1</v>
      </c>
      <c r="C1383" s="1">
        <v>43271.594814814816</v>
      </c>
      <c r="D1383" s="1">
        <v>43299</v>
      </c>
      <c r="E1383" t="str">
        <f t="shared" ca="1" si="84"/>
        <v>Failed</v>
      </c>
      <c r="F1383" t="str">
        <f t="shared" ca="1" si="85"/>
        <v>Cancelled</v>
      </c>
      <c r="G1383" t="str">
        <f t="shared" ca="1" si="86"/>
        <v>Available</v>
      </c>
      <c r="H1383">
        <f t="shared" ca="1" si="87"/>
        <v>2186</v>
      </c>
      <c r="I1383" t="s">
        <v>0</v>
      </c>
      <c r="J1383">
        <v>193.8</v>
      </c>
    </row>
    <row r="1384" spans="1:10" x14ac:dyDescent="0.3">
      <c r="A1384" t="s">
        <v>686</v>
      </c>
      <c r="B1384" t="s">
        <v>1</v>
      </c>
      <c r="C1384" s="1">
        <v>43088.859988425924</v>
      </c>
      <c r="D1384" s="1">
        <v>43096</v>
      </c>
      <c r="E1384" t="str">
        <f t="shared" ca="1" si="84"/>
        <v>Success</v>
      </c>
      <c r="F1384" t="str">
        <f t="shared" ca="1" si="85"/>
        <v>On Time</v>
      </c>
      <c r="G1384" t="str">
        <f t="shared" ca="1" si="86"/>
        <v>In Stock</v>
      </c>
      <c r="H1384">
        <f t="shared" ca="1" si="87"/>
        <v>2083</v>
      </c>
      <c r="I1384" t="s">
        <v>0</v>
      </c>
      <c r="J1384">
        <v>22.39</v>
      </c>
    </row>
    <row r="1385" spans="1:10" x14ac:dyDescent="0.3">
      <c r="A1385" t="s">
        <v>685</v>
      </c>
      <c r="B1385" t="s">
        <v>1</v>
      </c>
      <c r="C1385" s="1">
        <v>43241.772650462961</v>
      </c>
      <c r="D1385" s="1">
        <v>43255</v>
      </c>
      <c r="E1385" t="str">
        <f t="shared" ca="1" si="84"/>
        <v>Success</v>
      </c>
      <c r="F1385" t="str">
        <f t="shared" ca="1" si="85"/>
        <v>On Time</v>
      </c>
      <c r="G1385" t="str">
        <f t="shared" ca="1" si="86"/>
        <v>Available</v>
      </c>
      <c r="H1385">
        <f t="shared" ca="1" si="87"/>
        <v>18099</v>
      </c>
      <c r="I1385" t="s">
        <v>5</v>
      </c>
      <c r="J1385">
        <v>147.52000000000001</v>
      </c>
    </row>
    <row r="1386" spans="1:10" x14ac:dyDescent="0.3">
      <c r="A1386" t="s">
        <v>684</v>
      </c>
      <c r="B1386" t="s">
        <v>1</v>
      </c>
      <c r="C1386" s="1">
        <v>42654.615844907406</v>
      </c>
      <c r="D1386" s="1">
        <v>42704</v>
      </c>
      <c r="E1386" t="str">
        <f t="shared" ca="1" si="84"/>
        <v>Success</v>
      </c>
      <c r="F1386" t="str">
        <f t="shared" ca="1" si="85"/>
        <v>On Time</v>
      </c>
      <c r="G1386" t="str">
        <f t="shared" ca="1" si="86"/>
        <v>Available</v>
      </c>
      <c r="H1386">
        <f t="shared" ca="1" si="87"/>
        <v>674</v>
      </c>
      <c r="I1386" t="s">
        <v>0</v>
      </c>
      <c r="J1386">
        <v>31.6</v>
      </c>
    </row>
    <row r="1387" spans="1:10" x14ac:dyDescent="0.3">
      <c r="A1387" t="s">
        <v>683</v>
      </c>
      <c r="B1387" t="s">
        <v>1</v>
      </c>
      <c r="C1387" s="1">
        <v>43256.735277777778</v>
      </c>
      <c r="D1387" s="1">
        <v>43279</v>
      </c>
      <c r="E1387" t="str">
        <f t="shared" ca="1" si="84"/>
        <v>Success</v>
      </c>
      <c r="F1387" t="str">
        <f t="shared" ca="1" si="85"/>
        <v>On Time</v>
      </c>
      <c r="G1387" t="str">
        <f t="shared" ca="1" si="86"/>
        <v>Available</v>
      </c>
      <c r="H1387">
        <f t="shared" ca="1" si="87"/>
        <v>8830</v>
      </c>
      <c r="I1387" t="s">
        <v>0</v>
      </c>
      <c r="J1387">
        <v>620.67999999999995</v>
      </c>
    </row>
    <row r="1388" spans="1:10" x14ac:dyDescent="0.3">
      <c r="A1388" t="s">
        <v>682</v>
      </c>
      <c r="B1388" t="s">
        <v>1</v>
      </c>
      <c r="C1388" s="1">
        <v>42956.989988425928</v>
      </c>
      <c r="D1388" s="1">
        <v>42968</v>
      </c>
      <c r="E1388" t="str">
        <f t="shared" ca="1" si="84"/>
        <v>Success</v>
      </c>
      <c r="F1388" t="str">
        <f t="shared" ca="1" si="85"/>
        <v>On Time</v>
      </c>
      <c r="G1388" t="str">
        <f t="shared" ca="1" si="86"/>
        <v>Out Of Stock</v>
      </c>
      <c r="H1388">
        <f t="shared" ca="1" si="87"/>
        <v>14110</v>
      </c>
      <c r="I1388" t="s">
        <v>0</v>
      </c>
      <c r="J1388">
        <v>1082.51</v>
      </c>
    </row>
    <row r="1389" spans="1:10" x14ac:dyDescent="0.3">
      <c r="A1389" t="s">
        <v>681</v>
      </c>
      <c r="B1389" t="s">
        <v>1</v>
      </c>
      <c r="C1389" s="1">
        <v>43269.605925925927</v>
      </c>
      <c r="D1389" s="1">
        <v>43297</v>
      </c>
      <c r="E1389" t="str">
        <f t="shared" ca="1" si="84"/>
        <v>Success</v>
      </c>
      <c r="F1389" t="str">
        <f t="shared" ca="1" si="85"/>
        <v>On Time</v>
      </c>
      <c r="G1389" t="str">
        <f t="shared" ca="1" si="86"/>
        <v>Available</v>
      </c>
      <c r="H1389">
        <f t="shared" ca="1" si="87"/>
        <v>13533</v>
      </c>
      <c r="I1389" t="s">
        <v>0</v>
      </c>
      <c r="J1389">
        <v>204.11</v>
      </c>
    </row>
    <row r="1390" spans="1:10" x14ac:dyDescent="0.3">
      <c r="A1390" t="s">
        <v>680</v>
      </c>
      <c r="B1390" t="s">
        <v>1</v>
      </c>
      <c r="C1390" s="1">
        <v>43042.737187500003</v>
      </c>
      <c r="D1390" s="1">
        <v>43063</v>
      </c>
      <c r="E1390" t="str">
        <f t="shared" ca="1" si="84"/>
        <v>Failed</v>
      </c>
      <c r="F1390" t="str">
        <f t="shared" ca="1" si="85"/>
        <v>On Time</v>
      </c>
      <c r="G1390" t="str">
        <f t="shared" ca="1" si="86"/>
        <v>In Stock</v>
      </c>
      <c r="H1390">
        <f t="shared" ca="1" si="87"/>
        <v>10143</v>
      </c>
      <c r="I1390" t="s">
        <v>5</v>
      </c>
      <c r="J1390">
        <v>82.12</v>
      </c>
    </row>
    <row r="1391" spans="1:10" x14ac:dyDescent="0.3">
      <c r="A1391" t="s">
        <v>679</v>
      </c>
      <c r="B1391" t="s">
        <v>1</v>
      </c>
      <c r="C1391" s="1">
        <v>42886.281840277778</v>
      </c>
      <c r="D1391" s="1">
        <v>42900</v>
      </c>
      <c r="E1391" t="str">
        <f t="shared" ca="1" si="84"/>
        <v>Success</v>
      </c>
      <c r="F1391" t="str">
        <f t="shared" ca="1" si="85"/>
        <v>On Time</v>
      </c>
      <c r="G1391" t="str">
        <f t="shared" ca="1" si="86"/>
        <v>Available</v>
      </c>
      <c r="H1391">
        <f t="shared" ca="1" si="87"/>
        <v>1541</v>
      </c>
      <c r="I1391" t="s">
        <v>0</v>
      </c>
      <c r="J1391">
        <v>123.69</v>
      </c>
    </row>
    <row r="1392" spans="1:10" x14ac:dyDescent="0.3">
      <c r="A1392" t="s">
        <v>678</v>
      </c>
      <c r="B1392" t="s">
        <v>1</v>
      </c>
      <c r="C1392" s="1">
        <v>42800.72797453704</v>
      </c>
      <c r="D1392" s="1">
        <v>42816</v>
      </c>
      <c r="E1392" t="str">
        <f t="shared" ca="1" si="84"/>
        <v>Success</v>
      </c>
      <c r="F1392" t="str">
        <f t="shared" ca="1" si="85"/>
        <v>On Time</v>
      </c>
      <c r="G1392" t="str">
        <f t="shared" ca="1" si="86"/>
        <v>Available</v>
      </c>
      <c r="H1392">
        <f t="shared" ca="1" si="87"/>
        <v>2351</v>
      </c>
      <c r="I1392" t="s">
        <v>0</v>
      </c>
      <c r="J1392">
        <v>287.95999999999998</v>
      </c>
    </row>
    <row r="1393" spans="1:10" x14ac:dyDescent="0.3">
      <c r="A1393" t="s">
        <v>677</v>
      </c>
      <c r="B1393" t="s">
        <v>1</v>
      </c>
      <c r="C1393" s="1">
        <v>42992.760891203703</v>
      </c>
      <c r="D1393" s="1">
        <v>43004</v>
      </c>
      <c r="E1393" t="str">
        <f t="shared" ca="1" si="84"/>
        <v>Success</v>
      </c>
      <c r="F1393" t="str">
        <f t="shared" ca="1" si="85"/>
        <v>On Time</v>
      </c>
      <c r="G1393" t="str">
        <f t="shared" ca="1" si="86"/>
        <v>Available</v>
      </c>
      <c r="H1393">
        <f t="shared" ca="1" si="87"/>
        <v>15716</v>
      </c>
      <c r="I1393" t="s">
        <v>0</v>
      </c>
      <c r="J1393">
        <v>32.090000000000003</v>
      </c>
    </row>
    <row r="1394" spans="1:10" x14ac:dyDescent="0.3">
      <c r="A1394" t="s">
        <v>676</v>
      </c>
      <c r="B1394" t="s">
        <v>1</v>
      </c>
      <c r="C1394" s="1">
        <v>42979.807326388887</v>
      </c>
      <c r="D1394" s="1">
        <v>42992</v>
      </c>
      <c r="E1394" t="str">
        <f t="shared" ca="1" si="84"/>
        <v>Success</v>
      </c>
      <c r="F1394" t="str">
        <f t="shared" ca="1" si="85"/>
        <v>On Time</v>
      </c>
      <c r="G1394" t="str">
        <f t="shared" ca="1" si="86"/>
        <v>Out Of Stock</v>
      </c>
      <c r="H1394">
        <f t="shared" ca="1" si="87"/>
        <v>1870</v>
      </c>
      <c r="I1394" t="s">
        <v>14</v>
      </c>
      <c r="J1394">
        <v>173.38</v>
      </c>
    </row>
    <row r="1395" spans="1:10" x14ac:dyDescent="0.3">
      <c r="A1395" t="s">
        <v>675</v>
      </c>
      <c r="B1395" t="s">
        <v>1</v>
      </c>
      <c r="C1395" s="1">
        <v>42955.842291666668</v>
      </c>
      <c r="D1395" s="1">
        <v>42970</v>
      </c>
      <c r="E1395" t="str">
        <f t="shared" ca="1" si="84"/>
        <v>Success</v>
      </c>
      <c r="F1395" t="str">
        <f t="shared" ca="1" si="85"/>
        <v>Cancelled</v>
      </c>
      <c r="G1395" t="str">
        <f t="shared" ca="1" si="86"/>
        <v>In Stock</v>
      </c>
      <c r="H1395">
        <f t="shared" ca="1" si="87"/>
        <v>589</v>
      </c>
      <c r="I1395" t="s">
        <v>0</v>
      </c>
      <c r="J1395">
        <v>375.22</v>
      </c>
    </row>
    <row r="1396" spans="1:10" x14ac:dyDescent="0.3">
      <c r="A1396" t="s">
        <v>674</v>
      </c>
      <c r="B1396" t="s">
        <v>1</v>
      </c>
      <c r="C1396" s="1">
        <v>43278.66578703704</v>
      </c>
      <c r="D1396" s="1">
        <v>43297</v>
      </c>
      <c r="E1396" t="str">
        <f t="shared" ca="1" si="84"/>
        <v>Success</v>
      </c>
      <c r="F1396" t="str">
        <f t="shared" ca="1" si="85"/>
        <v>On Time</v>
      </c>
      <c r="G1396" t="str">
        <f t="shared" ca="1" si="86"/>
        <v>Available</v>
      </c>
      <c r="H1396">
        <f t="shared" ca="1" si="87"/>
        <v>6277</v>
      </c>
      <c r="I1396" t="s">
        <v>0</v>
      </c>
      <c r="J1396">
        <v>241.61</v>
      </c>
    </row>
    <row r="1397" spans="1:10" x14ac:dyDescent="0.3">
      <c r="A1397" t="s">
        <v>673</v>
      </c>
      <c r="B1397" t="s">
        <v>1</v>
      </c>
      <c r="C1397" s="1">
        <v>43214.693495370368</v>
      </c>
      <c r="D1397" s="1">
        <v>43231</v>
      </c>
      <c r="E1397" t="str">
        <f t="shared" ca="1" si="84"/>
        <v>Success</v>
      </c>
      <c r="F1397" t="str">
        <f t="shared" ca="1" si="85"/>
        <v>On Time</v>
      </c>
      <c r="G1397" t="str">
        <f t="shared" ca="1" si="86"/>
        <v>Available</v>
      </c>
      <c r="H1397">
        <f t="shared" ca="1" si="87"/>
        <v>941</v>
      </c>
      <c r="I1397" t="s">
        <v>0</v>
      </c>
      <c r="J1397">
        <v>257.29000000000002</v>
      </c>
    </row>
    <row r="1398" spans="1:10" x14ac:dyDescent="0.3">
      <c r="A1398" t="s">
        <v>672</v>
      </c>
      <c r="B1398" t="s">
        <v>107</v>
      </c>
      <c r="D1398" s="1">
        <v>42842</v>
      </c>
      <c r="E1398" t="str">
        <f t="shared" ca="1" si="84"/>
        <v>Success</v>
      </c>
      <c r="F1398" t="str">
        <f t="shared" ca="1" si="85"/>
        <v>On Time</v>
      </c>
      <c r="G1398" t="str">
        <f t="shared" ca="1" si="86"/>
        <v>Available</v>
      </c>
      <c r="H1398">
        <f t="shared" ca="1" si="87"/>
        <v>2575</v>
      </c>
      <c r="I1398" t="s">
        <v>0</v>
      </c>
      <c r="J1398">
        <v>197.69</v>
      </c>
    </row>
    <row r="1399" spans="1:10" x14ac:dyDescent="0.3">
      <c r="A1399" t="s">
        <v>671</v>
      </c>
      <c r="B1399" t="s">
        <v>1</v>
      </c>
      <c r="C1399" s="1">
        <v>42922.745740740742</v>
      </c>
      <c r="D1399" s="1">
        <v>42927</v>
      </c>
      <c r="E1399" t="str">
        <f t="shared" ca="1" si="84"/>
        <v>Success</v>
      </c>
      <c r="F1399" t="str">
        <f t="shared" ca="1" si="85"/>
        <v>On Time</v>
      </c>
      <c r="G1399" t="str">
        <f t="shared" ca="1" si="86"/>
        <v>Available</v>
      </c>
      <c r="H1399">
        <f t="shared" ca="1" si="87"/>
        <v>12296</v>
      </c>
      <c r="I1399" t="s">
        <v>0</v>
      </c>
      <c r="J1399">
        <v>38.86</v>
      </c>
    </row>
    <row r="1400" spans="1:10" x14ac:dyDescent="0.3">
      <c r="A1400" t="s">
        <v>670</v>
      </c>
      <c r="B1400" t="s">
        <v>1</v>
      </c>
      <c r="C1400" s="1">
        <v>43334.918414351851</v>
      </c>
      <c r="D1400" s="1">
        <v>43340</v>
      </c>
      <c r="E1400" t="str">
        <f t="shared" ca="1" si="84"/>
        <v>Success</v>
      </c>
      <c r="F1400" t="str">
        <f t="shared" ca="1" si="85"/>
        <v>On Time</v>
      </c>
      <c r="G1400" t="str">
        <f t="shared" ca="1" si="86"/>
        <v>Out Of Stock</v>
      </c>
      <c r="H1400">
        <f t="shared" ca="1" si="87"/>
        <v>13061</v>
      </c>
      <c r="I1400" t="s">
        <v>0</v>
      </c>
      <c r="J1400">
        <v>195</v>
      </c>
    </row>
    <row r="1401" spans="1:10" x14ac:dyDescent="0.3">
      <c r="A1401" t="s">
        <v>669</v>
      </c>
      <c r="B1401" t="s">
        <v>1</v>
      </c>
      <c r="C1401" s="1">
        <v>43147.061666666668</v>
      </c>
      <c r="D1401" s="1">
        <v>43147</v>
      </c>
      <c r="E1401" t="str">
        <f t="shared" ca="1" si="84"/>
        <v>Success</v>
      </c>
      <c r="F1401" t="str">
        <f t="shared" ca="1" si="85"/>
        <v>On Time</v>
      </c>
      <c r="G1401" t="str">
        <f t="shared" ca="1" si="86"/>
        <v>Available</v>
      </c>
      <c r="H1401">
        <f t="shared" ca="1" si="87"/>
        <v>846</v>
      </c>
      <c r="I1401" t="s">
        <v>0</v>
      </c>
      <c r="J1401">
        <v>227.44</v>
      </c>
    </row>
    <row r="1402" spans="1:10" x14ac:dyDescent="0.3">
      <c r="A1402" t="s">
        <v>668</v>
      </c>
      <c r="B1402" t="s">
        <v>1</v>
      </c>
      <c r="C1402" s="1">
        <v>43087.577361111114</v>
      </c>
      <c r="D1402" s="1">
        <v>43081</v>
      </c>
      <c r="E1402" t="str">
        <f t="shared" ca="1" si="84"/>
        <v>Pending</v>
      </c>
      <c r="F1402" t="str">
        <f t="shared" ca="1" si="85"/>
        <v>On Time</v>
      </c>
      <c r="G1402" t="str">
        <f t="shared" ca="1" si="86"/>
        <v>Available</v>
      </c>
      <c r="H1402">
        <f t="shared" ca="1" si="87"/>
        <v>1554</v>
      </c>
      <c r="I1402" t="s">
        <v>0</v>
      </c>
      <c r="J1402">
        <v>113.05</v>
      </c>
    </row>
    <row r="1403" spans="1:10" x14ac:dyDescent="0.3">
      <c r="A1403" t="s">
        <v>667</v>
      </c>
      <c r="B1403" t="s">
        <v>1</v>
      </c>
      <c r="C1403" s="1">
        <v>43283.7031712963</v>
      </c>
      <c r="D1403" s="1">
        <v>43284</v>
      </c>
      <c r="E1403" t="str">
        <f t="shared" ca="1" si="84"/>
        <v>Success</v>
      </c>
      <c r="F1403" t="str">
        <f t="shared" ca="1" si="85"/>
        <v>On Time</v>
      </c>
      <c r="G1403" t="str">
        <f t="shared" ca="1" si="86"/>
        <v>In Stock</v>
      </c>
      <c r="H1403">
        <f t="shared" ca="1" si="87"/>
        <v>17724</v>
      </c>
      <c r="I1403" t="s">
        <v>0</v>
      </c>
      <c r="J1403">
        <v>137.02000000000001</v>
      </c>
    </row>
    <row r="1404" spans="1:10" x14ac:dyDescent="0.3">
      <c r="A1404" t="s">
        <v>666</v>
      </c>
      <c r="B1404" t="s">
        <v>1</v>
      </c>
      <c r="C1404" s="1">
        <v>43307.981134259258</v>
      </c>
      <c r="D1404" s="1">
        <v>43321</v>
      </c>
      <c r="E1404" t="str">
        <f t="shared" ca="1" si="84"/>
        <v>Success</v>
      </c>
      <c r="F1404" t="str">
        <f t="shared" ca="1" si="85"/>
        <v>On Time</v>
      </c>
      <c r="G1404" t="str">
        <f t="shared" ca="1" si="86"/>
        <v>Available</v>
      </c>
      <c r="H1404">
        <f t="shared" ca="1" si="87"/>
        <v>2669</v>
      </c>
      <c r="I1404" t="s">
        <v>5</v>
      </c>
      <c r="J1404">
        <v>89.27</v>
      </c>
    </row>
    <row r="1405" spans="1:10" x14ac:dyDescent="0.3">
      <c r="A1405" t="s">
        <v>665</v>
      </c>
      <c r="B1405" t="s">
        <v>1</v>
      </c>
      <c r="C1405" s="1">
        <v>43258.898599537039</v>
      </c>
      <c r="D1405" s="1">
        <v>43286</v>
      </c>
      <c r="E1405" t="str">
        <f t="shared" ca="1" si="84"/>
        <v>Success</v>
      </c>
      <c r="F1405" t="str">
        <f t="shared" ca="1" si="85"/>
        <v>Cancelled</v>
      </c>
      <c r="G1405" t="str">
        <f t="shared" ca="1" si="86"/>
        <v>Available</v>
      </c>
      <c r="H1405">
        <f t="shared" ca="1" si="87"/>
        <v>11438</v>
      </c>
      <c r="I1405" t="s">
        <v>5</v>
      </c>
      <c r="J1405">
        <v>85.4</v>
      </c>
    </row>
    <row r="1406" spans="1:10" x14ac:dyDescent="0.3">
      <c r="A1406" t="s">
        <v>664</v>
      </c>
      <c r="B1406" t="s">
        <v>1</v>
      </c>
      <c r="C1406" s="1">
        <v>43235.770243055558</v>
      </c>
      <c r="D1406" s="1">
        <v>43248</v>
      </c>
      <c r="E1406" t="str">
        <f t="shared" ca="1" si="84"/>
        <v>Success</v>
      </c>
      <c r="F1406" t="str">
        <f t="shared" ca="1" si="85"/>
        <v>On Time</v>
      </c>
      <c r="G1406" t="str">
        <f t="shared" ca="1" si="86"/>
        <v>Available</v>
      </c>
      <c r="H1406">
        <f t="shared" ca="1" si="87"/>
        <v>770</v>
      </c>
      <c r="I1406" t="s">
        <v>14</v>
      </c>
      <c r="J1406">
        <v>44.6</v>
      </c>
    </row>
    <row r="1407" spans="1:10" x14ac:dyDescent="0.3">
      <c r="A1407" t="s">
        <v>663</v>
      </c>
      <c r="B1407" t="s">
        <v>1</v>
      </c>
      <c r="C1407" s="1">
        <v>42888.262048611112</v>
      </c>
      <c r="D1407" s="1">
        <v>42888</v>
      </c>
      <c r="E1407" t="str">
        <f t="shared" ca="1" si="84"/>
        <v>Success</v>
      </c>
      <c r="F1407" t="str">
        <f t="shared" ca="1" si="85"/>
        <v>On Time</v>
      </c>
      <c r="G1407" t="str">
        <f t="shared" ca="1" si="86"/>
        <v>Available</v>
      </c>
      <c r="H1407">
        <f t="shared" ca="1" si="87"/>
        <v>1449</v>
      </c>
      <c r="I1407" t="s">
        <v>0</v>
      </c>
      <c r="J1407">
        <v>133.93</v>
      </c>
    </row>
    <row r="1408" spans="1:10" x14ac:dyDescent="0.3">
      <c r="A1408" t="s">
        <v>662</v>
      </c>
      <c r="B1408" t="s">
        <v>1</v>
      </c>
      <c r="C1408" s="1">
        <v>43140.70244212963</v>
      </c>
      <c r="D1408" s="1">
        <v>43161</v>
      </c>
      <c r="E1408" t="str">
        <f t="shared" ca="1" si="84"/>
        <v>Success</v>
      </c>
      <c r="F1408" t="str">
        <f t="shared" ca="1" si="85"/>
        <v>On Time</v>
      </c>
      <c r="G1408" t="str">
        <f t="shared" ca="1" si="86"/>
        <v>Available</v>
      </c>
      <c r="H1408">
        <f t="shared" ca="1" si="87"/>
        <v>1742</v>
      </c>
      <c r="I1408" t="s">
        <v>0</v>
      </c>
      <c r="J1408">
        <v>77.89</v>
      </c>
    </row>
    <row r="1409" spans="1:10" x14ac:dyDescent="0.3">
      <c r="A1409" t="s">
        <v>661</v>
      </c>
      <c r="B1409" t="s">
        <v>1</v>
      </c>
      <c r="C1409" s="1">
        <v>43151.631168981483</v>
      </c>
      <c r="D1409" s="1">
        <v>43171</v>
      </c>
      <c r="E1409" t="str">
        <f t="shared" ca="1" si="84"/>
        <v>Success</v>
      </c>
      <c r="F1409" t="str">
        <f t="shared" ca="1" si="85"/>
        <v>On Time</v>
      </c>
      <c r="G1409" t="str">
        <f t="shared" ca="1" si="86"/>
        <v>Available</v>
      </c>
      <c r="H1409">
        <f t="shared" ca="1" si="87"/>
        <v>1459</v>
      </c>
      <c r="I1409" t="s">
        <v>14</v>
      </c>
      <c r="J1409">
        <v>100</v>
      </c>
    </row>
    <row r="1410" spans="1:10" x14ac:dyDescent="0.3">
      <c r="A1410" t="s">
        <v>660</v>
      </c>
      <c r="B1410" t="s">
        <v>1</v>
      </c>
      <c r="C1410" s="1">
        <v>42982.785891203705</v>
      </c>
      <c r="D1410" s="1">
        <v>42991</v>
      </c>
      <c r="E1410" t="str">
        <f t="shared" ref="E1410:E1473" ca="1" si="88">IF(RAND()&lt;0.85,"Success",IF(RAND()&lt;0.7,"Failed","Pending"))</f>
        <v>Failed</v>
      </c>
      <c r="F1410" t="str">
        <f t="shared" ref="F1410:F1473" ca="1" si="89">IF(RAND()&lt;0.75,"On Time",IF(RAND()&lt;0.6,"Delayed","Cancelled"))</f>
        <v>On Time</v>
      </c>
      <c r="G1410" t="str">
        <f t="shared" ref="G1410:G1473" ca="1" si="90">IF(RAND()&lt;0.8,"Available",IF(RAND()&lt;0.5,"In Stock","Out Of Stock"))</f>
        <v>Available</v>
      </c>
      <c r="H1410">
        <f t="shared" ref="H1410:H1473" ca="1" si="91">IF(RAND()&lt;0.7,RANDBETWEEN(500,3000),RANDBETWEEN(3000,20000))</f>
        <v>3177</v>
      </c>
      <c r="I1410" t="s">
        <v>5</v>
      </c>
      <c r="J1410">
        <v>113.08</v>
      </c>
    </row>
    <row r="1411" spans="1:10" x14ac:dyDescent="0.3">
      <c r="A1411" t="s">
        <v>659</v>
      </c>
      <c r="B1411" t="s">
        <v>1</v>
      </c>
      <c r="C1411" s="1">
        <v>42775.515208333331</v>
      </c>
      <c r="D1411" s="1">
        <v>42795</v>
      </c>
      <c r="E1411" t="str">
        <f t="shared" ca="1" si="88"/>
        <v>Success</v>
      </c>
      <c r="F1411" t="str">
        <f t="shared" ca="1" si="89"/>
        <v>On Time</v>
      </c>
      <c r="G1411" t="str">
        <f t="shared" ca="1" si="90"/>
        <v>In Stock</v>
      </c>
      <c r="H1411">
        <f t="shared" ca="1" si="91"/>
        <v>18368</v>
      </c>
      <c r="I1411" t="s">
        <v>0</v>
      </c>
      <c r="J1411">
        <v>554.4</v>
      </c>
    </row>
    <row r="1412" spans="1:10" x14ac:dyDescent="0.3">
      <c r="A1412" t="s">
        <v>658</v>
      </c>
      <c r="B1412" t="s">
        <v>1</v>
      </c>
      <c r="C1412" s="1">
        <v>43272.651284722226</v>
      </c>
      <c r="D1412" s="1">
        <v>43286</v>
      </c>
      <c r="E1412" t="str">
        <f t="shared" ca="1" si="88"/>
        <v>Success</v>
      </c>
      <c r="F1412" t="str">
        <f t="shared" ca="1" si="89"/>
        <v>Cancelled</v>
      </c>
      <c r="G1412" t="str">
        <f t="shared" ca="1" si="90"/>
        <v>Available</v>
      </c>
      <c r="H1412">
        <f t="shared" ca="1" si="91"/>
        <v>18038</v>
      </c>
      <c r="I1412" t="s">
        <v>0</v>
      </c>
      <c r="J1412">
        <v>56.22</v>
      </c>
    </row>
    <row r="1413" spans="1:10" x14ac:dyDescent="0.3">
      <c r="A1413" t="s">
        <v>657</v>
      </c>
      <c r="B1413" t="s">
        <v>1</v>
      </c>
      <c r="C1413" s="1">
        <v>43082.88821759259</v>
      </c>
      <c r="D1413" s="1">
        <v>43098</v>
      </c>
      <c r="E1413" t="str">
        <f t="shared" ca="1" si="88"/>
        <v>Pending</v>
      </c>
      <c r="F1413" t="str">
        <f t="shared" ca="1" si="89"/>
        <v>On Time</v>
      </c>
      <c r="G1413" t="str">
        <f t="shared" ca="1" si="90"/>
        <v>Available</v>
      </c>
      <c r="H1413">
        <f t="shared" ca="1" si="91"/>
        <v>8038</v>
      </c>
      <c r="I1413" t="s">
        <v>0</v>
      </c>
      <c r="J1413">
        <v>56.75</v>
      </c>
    </row>
    <row r="1414" spans="1:10" x14ac:dyDescent="0.3">
      <c r="A1414" t="s">
        <v>656</v>
      </c>
      <c r="B1414" t="s">
        <v>1</v>
      </c>
      <c r="C1414" s="1">
        <v>43306.883263888885</v>
      </c>
      <c r="D1414" s="1">
        <v>43312</v>
      </c>
      <c r="E1414" t="str">
        <f t="shared" ca="1" si="88"/>
        <v>Failed</v>
      </c>
      <c r="F1414" t="str">
        <f t="shared" ca="1" si="89"/>
        <v>On Time</v>
      </c>
      <c r="G1414" t="str">
        <f t="shared" ca="1" si="90"/>
        <v>Available</v>
      </c>
      <c r="H1414">
        <f t="shared" ca="1" si="91"/>
        <v>7786</v>
      </c>
      <c r="I1414" t="s">
        <v>0</v>
      </c>
      <c r="J1414">
        <v>504.35</v>
      </c>
    </row>
    <row r="1415" spans="1:10" x14ac:dyDescent="0.3">
      <c r="A1415" t="s">
        <v>655</v>
      </c>
      <c r="B1415" t="s">
        <v>1</v>
      </c>
      <c r="C1415" s="1">
        <v>43329.48810185185</v>
      </c>
      <c r="D1415" s="1">
        <v>43364</v>
      </c>
      <c r="E1415" t="str">
        <f t="shared" ca="1" si="88"/>
        <v>Success</v>
      </c>
      <c r="F1415" t="str">
        <f t="shared" ca="1" si="89"/>
        <v>On Time</v>
      </c>
      <c r="G1415" t="str">
        <f t="shared" ca="1" si="90"/>
        <v>Available</v>
      </c>
      <c r="H1415">
        <f t="shared" ca="1" si="91"/>
        <v>2152</v>
      </c>
      <c r="I1415" t="s">
        <v>0</v>
      </c>
      <c r="J1415">
        <v>152.72</v>
      </c>
    </row>
    <row r="1416" spans="1:10" x14ac:dyDescent="0.3">
      <c r="A1416" t="s">
        <v>654</v>
      </c>
      <c r="B1416" t="s">
        <v>1</v>
      </c>
      <c r="C1416" s="1">
        <v>43301.831921296296</v>
      </c>
      <c r="D1416" s="1">
        <v>43311</v>
      </c>
      <c r="E1416" t="str">
        <f t="shared" ca="1" si="88"/>
        <v>Success</v>
      </c>
      <c r="F1416" t="str">
        <f t="shared" ca="1" si="89"/>
        <v>Cancelled</v>
      </c>
      <c r="G1416" t="str">
        <f t="shared" ca="1" si="90"/>
        <v>Out Of Stock</v>
      </c>
      <c r="H1416">
        <f t="shared" ca="1" si="91"/>
        <v>7834</v>
      </c>
      <c r="I1416" t="s">
        <v>0</v>
      </c>
      <c r="J1416">
        <v>289.89</v>
      </c>
    </row>
    <row r="1417" spans="1:10" x14ac:dyDescent="0.3">
      <c r="A1417" t="s">
        <v>653</v>
      </c>
      <c r="B1417" t="s">
        <v>1</v>
      </c>
      <c r="C1417" s="1">
        <v>42877.578252314815</v>
      </c>
      <c r="D1417" s="1">
        <v>42894</v>
      </c>
      <c r="E1417" t="str">
        <f t="shared" ca="1" si="88"/>
        <v>Success</v>
      </c>
      <c r="F1417" t="str">
        <f t="shared" ca="1" si="89"/>
        <v>On Time</v>
      </c>
      <c r="G1417" t="str">
        <f t="shared" ca="1" si="90"/>
        <v>Available</v>
      </c>
      <c r="H1417">
        <f t="shared" ca="1" si="91"/>
        <v>815</v>
      </c>
      <c r="I1417" t="s">
        <v>5</v>
      </c>
      <c r="J1417">
        <v>44.23</v>
      </c>
    </row>
    <row r="1418" spans="1:10" x14ac:dyDescent="0.3">
      <c r="A1418" t="s">
        <v>652</v>
      </c>
      <c r="B1418" t="s">
        <v>1</v>
      </c>
      <c r="C1418" s="1">
        <v>43243.760243055556</v>
      </c>
      <c r="D1418" s="1">
        <v>43255</v>
      </c>
      <c r="E1418" t="str">
        <f t="shared" ca="1" si="88"/>
        <v>Pending</v>
      </c>
      <c r="F1418" t="str">
        <f t="shared" ca="1" si="89"/>
        <v>On Time</v>
      </c>
      <c r="G1418" t="str">
        <f t="shared" ca="1" si="90"/>
        <v>Available</v>
      </c>
      <c r="H1418">
        <f t="shared" ca="1" si="91"/>
        <v>1518</v>
      </c>
      <c r="I1418" t="s">
        <v>5</v>
      </c>
      <c r="J1418">
        <v>93.72</v>
      </c>
    </row>
    <row r="1419" spans="1:10" x14ac:dyDescent="0.3">
      <c r="A1419" t="s">
        <v>651</v>
      </c>
      <c r="B1419" t="s">
        <v>1</v>
      </c>
      <c r="C1419" s="1">
        <v>43342.765798611108</v>
      </c>
      <c r="D1419" s="1">
        <v>43348</v>
      </c>
      <c r="E1419" t="str">
        <f t="shared" ca="1" si="88"/>
        <v>Success</v>
      </c>
      <c r="F1419" t="str">
        <f t="shared" ca="1" si="89"/>
        <v>On Time</v>
      </c>
      <c r="G1419" t="str">
        <f t="shared" ca="1" si="90"/>
        <v>Available</v>
      </c>
      <c r="H1419">
        <f t="shared" ca="1" si="91"/>
        <v>2451</v>
      </c>
      <c r="I1419" t="s">
        <v>0</v>
      </c>
      <c r="J1419">
        <v>220.66</v>
      </c>
    </row>
    <row r="1420" spans="1:10" x14ac:dyDescent="0.3">
      <c r="A1420" t="s">
        <v>650</v>
      </c>
      <c r="B1420" t="s">
        <v>1</v>
      </c>
      <c r="C1420" s="1">
        <v>43095.86917824074</v>
      </c>
      <c r="D1420" s="1">
        <v>43111</v>
      </c>
      <c r="E1420" t="str">
        <f t="shared" ca="1" si="88"/>
        <v>Success</v>
      </c>
      <c r="F1420" t="str">
        <f t="shared" ca="1" si="89"/>
        <v>On Time</v>
      </c>
      <c r="G1420" t="str">
        <f t="shared" ca="1" si="90"/>
        <v>Available</v>
      </c>
      <c r="H1420">
        <f t="shared" ca="1" si="91"/>
        <v>16597</v>
      </c>
      <c r="I1420" t="s">
        <v>0</v>
      </c>
      <c r="J1420">
        <v>151.96</v>
      </c>
    </row>
    <row r="1421" spans="1:10" x14ac:dyDescent="0.3">
      <c r="A1421" t="s">
        <v>649</v>
      </c>
      <c r="B1421" t="s">
        <v>1</v>
      </c>
      <c r="C1421" s="1">
        <v>42830.609803240739</v>
      </c>
      <c r="D1421" s="1">
        <v>42845</v>
      </c>
      <c r="E1421" t="str">
        <f t="shared" ca="1" si="88"/>
        <v>Success</v>
      </c>
      <c r="F1421" t="str">
        <f t="shared" ca="1" si="89"/>
        <v>On Time</v>
      </c>
      <c r="G1421" t="str">
        <f t="shared" ca="1" si="90"/>
        <v>Available</v>
      </c>
      <c r="H1421">
        <f t="shared" ca="1" si="91"/>
        <v>1044</v>
      </c>
      <c r="I1421" t="s">
        <v>0</v>
      </c>
      <c r="J1421">
        <v>279.3</v>
      </c>
    </row>
    <row r="1422" spans="1:10" x14ac:dyDescent="0.3">
      <c r="A1422" t="s">
        <v>648</v>
      </c>
      <c r="B1422" t="s">
        <v>1</v>
      </c>
      <c r="C1422" s="1">
        <v>43111.718518518515</v>
      </c>
      <c r="D1422" s="1">
        <v>43138</v>
      </c>
      <c r="E1422" t="str">
        <f t="shared" ca="1" si="88"/>
        <v>Success</v>
      </c>
      <c r="F1422" t="str">
        <f t="shared" ca="1" si="89"/>
        <v>On Time</v>
      </c>
      <c r="G1422" t="str">
        <f t="shared" ca="1" si="90"/>
        <v>Available</v>
      </c>
      <c r="H1422">
        <f t="shared" ca="1" si="91"/>
        <v>678</v>
      </c>
      <c r="I1422" t="s">
        <v>5</v>
      </c>
      <c r="J1422">
        <v>28.08</v>
      </c>
    </row>
    <row r="1423" spans="1:10" x14ac:dyDescent="0.3">
      <c r="A1423" t="s">
        <v>647</v>
      </c>
      <c r="B1423" t="s">
        <v>1</v>
      </c>
      <c r="C1423" s="1">
        <v>43307.832442129627</v>
      </c>
      <c r="D1423" s="1">
        <v>43321</v>
      </c>
      <c r="E1423" t="str">
        <f t="shared" ca="1" si="88"/>
        <v>Success</v>
      </c>
      <c r="F1423" t="str">
        <f t="shared" ca="1" si="89"/>
        <v>On Time</v>
      </c>
      <c r="G1423" t="str">
        <f t="shared" ca="1" si="90"/>
        <v>Out Of Stock</v>
      </c>
      <c r="H1423">
        <f t="shared" ca="1" si="91"/>
        <v>14815</v>
      </c>
      <c r="I1423" t="s">
        <v>0</v>
      </c>
      <c r="J1423">
        <v>44.65</v>
      </c>
    </row>
    <row r="1424" spans="1:10" x14ac:dyDescent="0.3">
      <c r="A1424" t="s">
        <v>646</v>
      </c>
      <c r="B1424" t="s">
        <v>1</v>
      </c>
      <c r="C1424" s="1">
        <v>43031.999849537038</v>
      </c>
      <c r="D1424" s="1">
        <v>43042</v>
      </c>
      <c r="E1424" t="str">
        <f t="shared" ca="1" si="88"/>
        <v>Success</v>
      </c>
      <c r="F1424" t="str">
        <f t="shared" ca="1" si="89"/>
        <v>Delayed</v>
      </c>
      <c r="G1424" t="str">
        <f t="shared" ca="1" si="90"/>
        <v>Available</v>
      </c>
      <c r="H1424">
        <f t="shared" ca="1" si="91"/>
        <v>2653</v>
      </c>
      <c r="I1424" t="s">
        <v>5</v>
      </c>
      <c r="J1424">
        <v>75.17</v>
      </c>
    </row>
    <row r="1425" spans="1:10" x14ac:dyDescent="0.3">
      <c r="A1425" t="s">
        <v>645</v>
      </c>
      <c r="B1425" t="s">
        <v>1</v>
      </c>
      <c r="C1425" s="1">
        <v>43062.909525462965</v>
      </c>
      <c r="D1425" s="1">
        <v>43073</v>
      </c>
      <c r="E1425" t="str">
        <f t="shared" ca="1" si="88"/>
        <v>Success</v>
      </c>
      <c r="F1425" t="str">
        <f t="shared" ca="1" si="89"/>
        <v>On Time</v>
      </c>
      <c r="G1425" t="str">
        <f t="shared" ca="1" si="90"/>
        <v>In Stock</v>
      </c>
      <c r="H1425">
        <f t="shared" ca="1" si="91"/>
        <v>17313</v>
      </c>
      <c r="I1425" t="s">
        <v>0</v>
      </c>
      <c r="J1425">
        <v>193.51</v>
      </c>
    </row>
    <row r="1426" spans="1:10" x14ac:dyDescent="0.3">
      <c r="A1426" t="s">
        <v>644</v>
      </c>
      <c r="B1426" t="s">
        <v>1</v>
      </c>
      <c r="C1426" s="1">
        <v>43318.737928240742</v>
      </c>
      <c r="D1426" s="1">
        <v>43318</v>
      </c>
      <c r="E1426" t="str">
        <f t="shared" ca="1" si="88"/>
        <v>Success</v>
      </c>
      <c r="F1426" t="str">
        <f t="shared" ca="1" si="89"/>
        <v>Delayed</v>
      </c>
      <c r="G1426" t="str">
        <f t="shared" ca="1" si="90"/>
        <v>Available</v>
      </c>
      <c r="H1426">
        <f t="shared" ca="1" si="91"/>
        <v>2365</v>
      </c>
      <c r="I1426" t="s">
        <v>0</v>
      </c>
      <c r="J1426">
        <v>63.1</v>
      </c>
    </row>
    <row r="1427" spans="1:10" x14ac:dyDescent="0.3">
      <c r="A1427" t="s">
        <v>643</v>
      </c>
      <c r="B1427" t="s">
        <v>1</v>
      </c>
      <c r="C1427" s="1">
        <v>43286.717175925929</v>
      </c>
      <c r="D1427" s="1">
        <v>43298</v>
      </c>
      <c r="E1427" t="str">
        <f t="shared" ca="1" si="88"/>
        <v>Success</v>
      </c>
      <c r="F1427" t="str">
        <f t="shared" ca="1" si="89"/>
        <v>On Time</v>
      </c>
      <c r="G1427" t="str">
        <f t="shared" ca="1" si="90"/>
        <v>Available</v>
      </c>
      <c r="H1427">
        <f t="shared" ca="1" si="91"/>
        <v>2038</v>
      </c>
      <c r="I1427" t="s">
        <v>0</v>
      </c>
      <c r="J1427">
        <v>90.92</v>
      </c>
    </row>
    <row r="1428" spans="1:10" x14ac:dyDescent="0.3">
      <c r="A1428" t="s">
        <v>642</v>
      </c>
      <c r="B1428" t="s">
        <v>1</v>
      </c>
      <c r="C1428" s="1">
        <v>43076.68246527778</v>
      </c>
      <c r="D1428" s="1">
        <v>43083</v>
      </c>
      <c r="E1428" t="str">
        <f t="shared" ca="1" si="88"/>
        <v>Failed</v>
      </c>
      <c r="F1428" t="str">
        <f t="shared" ca="1" si="89"/>
        <v>On Time</v>
      </c>
      <c r="G1428" t="str">
        <f t="shared" ca="1" si="90"/>
        <v>Available</v>
      </c>
      <c r="H1428">
        <f t="shared" ca="1" si="91"/>
        <v>2126</v>
      </c>
      <c r="I1428" t="s">
        <v>0</v>
      </c>
      <c r="J1428">
        <v>343.85</v>
      </c>
    </row>
    <row r="1429" spans="1:10" x14ac:dyDescent="0.3">
      <c r="A1429" t="s">
        <v>641</v>
      </c>
      <c r="B1429" t="s">
        <v>1</v>
      </c>
      <c r="C1429" s="1">
        <v>43321.737824074073</v>
      </c>
      <c r="D1429" s="1">
        <v>43329</v>
      </c>
      <c r="E1429" t="str">
        <f t="shared" ca="1" si="88"/>
        <v>Pending</v>
      </c>
      <c r="F1429" t="str">
        <f t="shared" ca="1" si="89"/>
        <v>On Time</v>
      </c>
      <c r="G1429" t="str">
        <f t="shared" ca="1" si="90"/>
        <v>Available</v>
      </c>
      <c r="H1429">
        <f t="shared" ca="1" si="91"/>
        <v>649</v>
      </c>
      <c r="I1429" t="s">
        <v>0</v>
      </c>
      <c r="J1429">
        <v>69.11</v>
      </c>
    </row>
    <row r="1430" spans="1:10" x14ac:dyDescent="0.3">
      <c r="A1430" t="s">
        <v>640</v>
      </c>
      <c r="B1430" t="s">
        <v>1</v>
      </c>
      <c r="C1430" s="1">
        <v>43010.839953703704</v>
      </c>
      <c r="D1430" s="1">
        <v>43028</v>
      </c>
      <c r="E1430" t="str">
        <f t="shared" ca="1" si="88"/>
        <v>Failed</v>
      </c>
      <c r="F1430" t="str">
        <f t="shared" ca="1" si="89"/>
        <v>On Time</v>
      </c>
      <c r="G1430" t="str">
        <f t="shared" ca="1" si="90"/>
        <v>Available</v>
      </c>
      <c r="H1430">
        <f t="shared" ca="1" si="91"/>
        <v>13587</v>
      </c>
      <c r="I1430" t="s">
        <v>0</v>
      </c>
      <c r="J1430">
        <v>31.73</v>
      </c>
    </row>
    <row r="1431" spans="1:10" x14ac:dyDescent="0.3">
      <c r="A1431" t="s">
        <v>639</v>
      </c>
      <c r="B1431" t="s">
        <v>1</v>
      </c>
      <c r="C1431" s="1">
        <v>42989.711365740739</v>
      </c>
      <c r="D1431" s="1">
        <v>43004</v>
      </c>
      <c r="E1431" t="str">
        <f t="shared" ca="1" si="88"/>
        <v>Success</v>
      </c>
      <c r="F1431" t="str">
        <f t="shared" ca="1" si="89"/>
        <v>On Time</v>
      </c>
      <c r="G1431" t="str">
        <f t="shared" ca="1" si="90"/>
        <v>Available</v>
      </c>
      <c r="H1431">
        <f t="shared" ca="1" si="91"/>
        <v>7082</v>
      </c>
      <c r="I1431" t="s">
        <v>5</v>
      </c>
      <c r="J1431">
        <v>67.14</v>
      </c>
    </row>
    <row r="1432" spans="1:10" x14ac:dyDescent="0.3">
      <c r="A1432" t="s">
        <v>638</v>
      </c>
      <c r="B1432" t="s">
        <v>1</v>
      </c>
      <c r="C1432" s="1">
        <v>42801.331875000003</v>
      </c>
      <c r="D1432" s="1">
        <v>42822</v>
      </c>
      <c r="E1432" t="str">
        <f t="shared" ca="1" si="88"/>
        <v>Success</v>
      </c>
      <c r="F1432" t="str">
        <f t="shared" ca="1" si="89"/>
        <v>Cancelled</v>
      </c>
      <c r="G1432" t="str">
        <f t="shared" ca="1" si="90"/>
        <v>Available</v>
      </c>
      <c r="H1432">
        <f t="shared" ca="1" si="91"/>
        <v>2979</v>
      </c>
      <c r="I1432" t="s">
        <v>5</v>
      </c>
      <c r="J1432">
        <v>349.01</v>
      </c>
    </row>
    <row r="1433" spans="1:10" x14ac:dyDescent="0.3">
      <c r="A1433" t="s">
        <v>637</v>
      </c>
      <c r="B1433" t="s">
        <v>1</v>
      </c>
      <c r="C1433" s="1">
        <v>43291.856307870374</v>
      </c>
      <c r="D1433" s="1">
        <v>43299</v>
      </c>
      <c r="E1433" t="str">
        <f t="shared" ca="1" si="88"/>
        <v>Success</v>
      </c>
      <c r="F1433" t="str">
        <f t="shared" ca="1" si="89"/>
        <v>On Time</v>
      </c>
      <c r="G1433" t="str">
        <f t="shared" ca="1" si="90"/>
        <v>Available</v>
      </c>
      <c r="H1433">
        <f t="shared" ca="1" si="91"/>
        <v>11252</v>
      </c>
      <c r="I1433" t="s">
        <v>0</v>
      </c>
      <c r="J1433">
        <v>111.86</v>
      </c>
    </row>
    <row r="1434" spans="1:10" x14ac:dyDescent="0.3">
      <c r="A1434" t="s">
        <v>636</v>
      </c>
      <c r="B1434" t="s">
        <v>1</v>
      </c>
      <c r="C1434" s="1">
        <v>43032.864594907405</v>
      </c>
      <c r="D1434" s="1">
        <v>43047</v>
      </c>
      <c r="E1434" t="str">
        <f t="shared" ca="1" si="88"/>
        <v>Success</v>
      </c>
      <c r="F1434" t="str">
        <f t="shared" ca="1" si="89"/>
        <v>On Time</v>
      </c>
      <c r="G1434" t="str">
        <f t="shared" ca="1" si="90"/>
        <v>Out Of Stock</v>
      </c>
      <c r="H1434">
        <f t="shared" ca="1" si="91"/>
        <v>2227</v>
      </c>
      <c r="I1434" t="s">
        <v>14</v>
      </c>
      <c r="J1434">
        <v>9.39</v>
      </c>
    </row>
    <row r="1435" spans="1:10" x14ac:dyDescent="0.3">
      <c r="A1435" t="s">
        <v>635</v>
      </c>
      <c r="B1435" t="s">
        <v>1</v>
      </c>
      <c r="C1435" s="1">
        <v>43264.784432870372</v>
      </c>
      <c r="D1435" s="1">
        <v>43271</v>
      </c>
      <c r="E1435" t="str">
        <f t="shared" ca="1" si="88"/>
        <v>Success</v>
      </c>
      <c r="F1435" t="str">
        <f t="shared" ca="1" si="89"/>
        <v>Delayed</v>
      </c>
      <c r="G1435" t="str">
        <f t="shared" ca="1" si="90"/>
        <v>Available</v>
      </c>
      <c r="H1435">
        <f t="shared" ca="1" si="91"/>
        <v>5472</v>
      </c>
      <c r="I1435" t="s">
        <v>0</v>
      </c>
      <c r="J1435">
        <v>141.96</v>
      </c>
    </row>
    <row r="1436" spans="1:10" x14ac:dyDescent="0.3">
      <c r="A1436" t="s">
        <v>634</v>
      </c>
      <c r="B1436" t="s">
        <v>1</v>
      </c>
      <c r="C1436" s="1">
        <v>43244.689039351855</v>
      </c>
      <c r="D1436" s="1">
        <v>43248</v>
      </c>
      <c r="E1436" t="str">
        <f t="shared" ca="1" si="88"/>
        <v>Success</v>
      </c>
      <c r="F1436" t="str">
        <f t="shared" ca="1" si="89"/>
        <v>Cancelled</v>
      </c>
      <c r="G1436" t="str">
        <f t="shared" ca="1" si="90"/>
        <v>Available</v>
      </c>
      <c r="H1436">
        <f t="shared" ca="1" si="91"/>
        <v>9398</v>
      </c>
      <c r="I1436" t="s">
        <v>0</v>
      </c>
      <c r="J1436">
        <v>318.39999999999998</v>
      </c>
    </row>
    <row r="1437" spans="1:10" x14ac:dyDescent="0.3">
      <c r="A1437" t="s">
        <v>633</v>
      </c>
      <c r="B1437" t="s">
        <v>1</v>
      </c>
      <c r="C1437" s="1">
        <v>43082.036412037036</v>
      </c>
      <c r="D1437" s="1">
        <v>43091</v>
      </c>
      <c r="E1437" t="str">
        <f t="shared" ca="1" si="88"/>
        <v>Success</v>
      </c>
      <c r="F1437" t="str">
        <f t="shared" ca="1" si="89"/>
        <v>On Time</v>
      </c>
      <c r="G1437" t="str">
        <f t="shared" ca="1" si="90"/>
        <v>Available</v>
      </c>
      <c r="H1437">
        <f t="shared" ca="1" si="91"/>
        <v>2675</v>
      </c>
      <c r="I1437" t="s">
        <v>0</v>
      </c>
      <c r="J1437">
        <v>454.95</v>
      </c>
    </row>
    <row r="1438" spans="1:10" x14ac:dyDescent="0.3">
      <c r="A1438" t="s">
        <v>632</v>
      </c>
      <c r="B1438" t="s">
        <v>1</v>
      </c>
      <c r="C1438" s="1">
        <v>43271.777013888888</v>
      </c>
      <c r="D1438" s="1">
        <v>43280</v>
      </c>
      <c r="E1438" t="str">
        <f t="shared" ca="1" si="88"/>
        <v>Failed</v>
      </c>
      <c r="F1438" t="str">
        <f t="shared" ca="1" si="89"/>
        <v>On Time</v>
      </c>
      <c r="G1438" t="str">
        <f t="shared" ca="1" si="90"/>
        <v>Available</v>
      </c>
      <c r="H1438">
        <f t="shared" ca="1" si="91"/>
        <v>732</v>
      </c>
      <c r="I1438" t="s">
        <v>0</v>
      </c>
      <c r="J1438">
        <v>56.6</v>
      </c>
    </row>
    <row r="1439" spans="1:10" x14ac:dyDescent="0.3">
      <c r="A1439" t="s">
        <v>631</v>
      </c>
      <c r="B1439" t="s">
        <v>1</v>
      </c>
      <c r="C1439" s="1">
        <v>42873.513993055552</v>
      </c>
      <c r="D1439" s="1">
        <v>42874</v>
      </c>
      <c r="E1439" t="str">
        <f t="shared" ca="1" si="88"/>
        <v>Success</v>
      </c>
      <c r="F1439" t="str">
        <f t="shared" ca="1" si="89"/>
        <v>On Time</v>
      </c>
      <c r="G1439" t="str">
        <f t="shared" ca="1" si="90"/>
        <v>In Stock</v>
      </c>
      <c r="H1439">
        <f t="shared" ca="1" si="91"/>
        <v>14834</v>
      </c>
      <c r="I1439" t="s">
        <v>0</v>
      </c>
      <c r="J1439">
        <v>46.53</v>
      </c>
    </row>
    <row r="1440" spans="1:10" x14ac:dyDescent="0.3">
      <c r="A1440" t="s">
        <v>630</v>
      </c>
      <c r="B1440" t="s">
        <v>1</v>
      </c>
      <c r="C1440" s="1">
        <v>43304.963483796295</v>
      </c>
      <c r="D1440" s="1">
        <v>43307</v>
      </c>
      <c r="E1440" t="str">
        <f t="shared" ca="1" si="88"/>
        <v>Success</v>
      </c>
      <c r="F1440" t="str">
        <f t="shared" ca="1" si="89"/>
        <v>Delayed</v>
      </c>
      <c r="G1440" t="str">
        <f t="shared" ca="1" si="90"/>
        <v>Available</v>
      </c>
      <c r="H1440">
        <f t="shared" ca="1" si="91"/>
        <v>1262</v>
      </c>
      <c r="I1440" t="s">
        <v>0</v>
      </c>
      <c r="J1440">
        <v>924.12</v>
      </c>
    </row>
    <row r="1441" spans="1:10" x14ac:dyDescent="0.3">
      <c r="A1441" t="s">
        <v>629</v>
      </c>
      <c r="B1441" t="s">
        <v>1</v>
      </c>
      <c r="C1441" s="1">
        <v>43311.453113425923</v>
      </c>
      <c r="D1441" s="1">
        <v>43329</v>
      </c>
      <c r="E1441" t="str">
        <f t="shared" ca="1" si="88"/>
        <v>Pending</v>
      </c>
      <c r="F1441" t="str">
        <f t="shared" ca="1" si="89"/>
        <v>On Time</v>
      </c>
      <c r="G1441" t="str">
        <f t="shared" ca="1" si="90"/>
        <v>Out Of Stock</v>
      </c>
      <c r="H1441">
        <f t="shared" ca="1" si="91"/>
        <v>2054</v>
      </c>
      <c r="I1441" t="s">
        <v>0</v>
      </c>
      <c r="J1441">
        <v>971.1</v>
      </c>
    </row>
    <row r="1442" spans="1:10" x14ac:dyDescent="0.3">
      <c r="A1442" t="s">
        <v>628</v>
      </c>
      <c r="B1442" t="s">
        <v>107</v>
      </c>
      <c r="D1442" s="1">
        <v>43209</v>
      </c>
      <c r="E1442" t="str">
        <f t="shared" ca="1" si="88"/>
        <v>Success</v>
      </c>
      <c r="F1442" t="str">
        <f t="shared" ca="1" si="89"/>
        <v>On Time</v>
      </c>
      <c r="G1442" t="str">
        <f t="shared" ca="1" si="90"/>
        <v>Available</v>
      </c>
      <c r="H1442">
        <f t="shared" ca="1" si="91"/>
        <v>2694</v>
      </c>
      <c r="I1442" t="s">
        <v>0</v>
      </c>
      <c r="J1442">
        <v>497.62</v>
      </c>
    </row>
    <row r="1443" spans="1:10" x14ac:dyDescent="0.3">
      <c r="A1443" t="s">
        <v>627</v>
      </c>
      <c r="B1443" t="s">
        <v>1</v>
      </c>
      <c r="C1443" s="1">
        <v>43201.971076388887</v>
      </c>
      <c r="D1443" s="1">
        <v>43215</v>
      </c>
      <c r="E1443" t="str">
        <f t="shared" ca="1" si="88"/>
        <v>Success</v>
      </c>
      <c r="F1443" t="str">
        <f t="shared" ca="1" si="89"/>
        <v>On Time</v>
      </c>
      <c r="G1443" t="str">
        <f t="shared" ca="1" si="90"/>
        <v>In Stock</v>
      </c>
      <c r="H1443">
        <f t="shared" ca="1" si="91"/>
        <v>19465</v>
      </c>
      <c r="I1443" t="s">
        <v>0</v>
      </c>
      <c r="J1443">
        <v>570.94000000000005</v>
      </c>
    </row>
    <row r="1444" spans="1:10" x14ac:dyDescent="0.3">
      <c r="A1444" t="s">
        <v>626</v>
      </c>
      <c r="B1444" t="s">
        <v>1</v>
      </c>
      <c r="C1444" s="1">
        <v>43073.807986111111</v>
      </c>
      <c r="D1444" s="1">
        <v>43082</v>
      </c>
      <c r="E1444" t="str">
        <f t="shared" ca="1" si="88"/>
        <v>Success</v>
      </c>
      <c r="F1444" t="str">
        <f t="shared" ca="1" si="89"/>
        <v>On Time</v>
      </c>
      <c r="G1444" t="str">
        <f t="shared" ca="1" si="90"/>
        <v>Available</v>
      </c>
      <c r="H1444">
        <f t="shared" ca="1" si="91"/>
        <v>2358</v>
      </c>
      <c r="I1444" t="s">
        <v>0</v>
      </c>
      <c r="J1444">
        <v>415.97</v>
      </c>
    </row>
    <row r="1445" spans="1:10" x14ac:dyDescent="0.3">
      <c r="A1445" t="s">
        <v>625</v>
      </c>
      <c r="B1445" t="s">
        <v>1</v>
      </c>
      <c r="C1445" s="1">
        <v>42844.484560185185</v>
      </c>
      <c r="D1445" s="1">
        <v>42859</v>
      </c>
      <c r="E1445" t="str">
        <f t="shared" ca="1" si="88"/>
        <v>Success</v>
      </c>
      <c r="F1445" t="str">
        <f t="shared" ca="1" si="89"/>
        <v>On Time</v>
      </c>
      <c r="G1445" t="str">
        <f t="shared" ca="1" si="90"/>
        <v>Available</v>
      </c>
      <c r="H1445">
        <f t="shared" ca="1" si="91"/>
        <v>2377</v>
      </c>
      <c r="I1445" t="s">
        <v>0</v>
      </c>
      <c r="J1445">
        <v>63.49</v>
      </c>
    </row>
    <row r="1446" spans="1:10" x14ac:dyDescent="0.3">
      <c r="A1446" t="s">
        <v>624</v>
      </c>
      <c r="B1446" t="s">
        <v>1</v>
      </c>
      <c r="C1446" s="1">
        <v>43013.614675925928</v>
      </c>
      <c r="D1446" s="1">
        <v>43027</v>
      </c>
      <c r="E1446" t="str">
        <f t="shared" ca="1" si="88"/>
        <v>Success</v>
      </c>
      <c r="F1446" t="str">
        <f t="shared" ca="1" si="89"/>
        <v>On Time</v>
      </c>
      <c r="G1446" t="str">
        <f t="shared" ca="1" si="90"/>
        <v>Available</v>
      </c>
      <c r="H1446">
        <f t="shared" ca="1" si="91"/>
        <v>1653</v>
      </c>
      <c r="I1446" t="s">
        <v>0</v>
      </c>
      <c r="J1446">
        <v>80.77</v>
      </c>
    </row>
    <row r="1447" spans="1:10" x14ac:dyDescent="0.3">
      <c r="A1447" t="s">
        <v>623</v>
      </c>
      <c r="B1447" t="s">
        <v>1</v>
      </c>
      <c r="C1447" s="1">
        <v>43083.749120370368</v>
      </c>
      <c r="D1447" s="1">
        <v>43090</v>
      </c>
      <c r="E1447" t="str">
        <f t="shared" ca="1" si="88"/>
        <v>Success</v>
      </c>
      <c r="F1447" t="str">
        <f t="shared" ca="1" si="89"/>
        <v>On Time</v>
      </c>
      <c r="G1447" t="str">
        <f t="shared" ca="1" si="90"/>
        <v>Out Of Stock</v>
      </c>
      <c r="H1447">
        <f t="shared" ca="1" si="91"/>
        <v>2334</v>
      </c>
      <c r="I1447" t="s">
        <v>14</v>
      </c>
      <c r="J1447">
        <v>20</v>
      </c>
    </row>
    <row r="1448" spans="1:10" x14ac:dyDescent="0.3">
      <c r="A1448" t="s">
        <v>622</v>
      </c>
      <c r="B1448" t="s">
        <v>1</v>
      </c>
      <c r="C1448" s="1">
        <v>42926.576249999998</v>
      </c>
      <c r="D1448" s="1">
        <v>42940</v>
      </c>
      <c r="E1448" t="str">
        <f t="shared" ca="1" si="88"/>
        <v>Success</v>
      </c>
      <c r="F1448" t="str">
        <f t="shared" ca="1" si="89"/>
        <v>On Time</v>
      </c>
      <c r="G1448" t="str">
        <f t="shared" ca="1" si="90"/>
        <v>Available</v>
      </c>
      <c r="H1448">
        <f t="shared" ca="1" si="91"/>
        <v>2450</v>
      </c>
      <c r="I1448" t="s">
        <v>0</v>
      </c>
      <c r="J1448">
        <v>172.23</v>
      </c>
    </row>
    <row r="1449" spans="1:10" x14ac:dyDescent="0.3">
      <c r="A1449" t="s">
        <v>621</v>
      </c>
      <c r="B1449" t="s">
        <v>1</v>
      </c>
      <c r="C1449" s="1">
        <v>43270.658877314818</v>
      </c>
      <c r="D1449" s="1">
        <v>43292</v>
      </c>
      <c r="E1449" t="str">
        <f t="shared" ca="1" si="88"/>
        <v>Success</v>
      </c>
      <c r="F1449" t="str">
        <f t="shared" ca="1" si="89"/>
        <v>On Time</v>
      </c>
      <c r="G1449" t="str">
        <f t="shared" ca="1" si="90"/>
        <v>Out Of Stock</v>
      </c>
      <c r="H1449">
        <f t="shared" ca="1" si="91"/>
        <v>18959</v>
      </c>
      <c r="I1449" t="s">
        <v>0</v>
      </c>
      <c r="J1449">
        <v>64.09</v>
      </c>
    </row>
    <row r="1450" spans="1:10" x14ac:dyDescent="0.3">
      <c r="A1450" t="s">
        <v>620</v>
      </c>
      <c r="B1450" t="s">
        <v>1</v>
      </c>
      <c r="C1450" s="1">
        <v>43203.957199074073</v>
      </c>
      <c r="D1450" s="1">
        <v>43196</v>
      </c>
      <c r="E1450" t="str">
        <f t="shared" ca="1" si="88"/>
        <v>Failed</v>
      </c>
      <c r="F1450" t="str">
        <f t="shared" ca="1" si="89"/>
        <v>On Time</v>
      </c>
      <c r="G1450" t="str">
        <f t="shared" ca="1" si="90"/>
        <v>Available</v>
      </c>
      <c r="H1450">
        <f t="shared" ca="1" si="91"/>
        <v>1521</v>
      </c>
      <c r="I1450" t="s">
        <v>14</v>
      </c>
      <c r="J1450">
        <v>8.4700000000000006</v>
      </c>
    </row>
    <row r="1451" spans="1:10" x14ac:dyDescent="0.3">
      <c r="A1451" t="s">
        <v>619</v>
      </c>
      <c r="B1451" t="s">
        <v>1</v>
      </c>
      <c r="C1451" s="1">
        <v>42670.730636574073</v>
      </c>
      <c r="D1451" s="1">
        <v>42705</v>
      </c>
      <c r="E1451" t="str">
        <f t="shared" ca="1" si="88"/>
        <v>Success</v>
      </c>
      <c r="F1451" t="str">
        <f t="shared" ca="1" si="89"/>
        <v>Delayed</v>
      </c>
      <c r="G1451" t="str">
        <f t="shared" ca="1" si="90"/>
        <v>Available</v>
      </c>
      <c r="H1451">
        <f t="shared" ca="1" si="91"/>
        <v>2708</v>
      </c>
      <c r="I1451" t="s">
        <v>0</v>
      </c>
      <c r="J1451">
        <v>241.73</v>
      </c>
    </row>
    <row r="1452" spans="1:10" x14ac:dyDescent="0.3">
      <c r="A1452" t="s">
        <v>618</v>
      </c>
      <c r="B1452" t="s">
        <v>1</v>
      </c>
      <c r="C1452" s="1">
        <v>43066.774050925924</v>
      </c>
      <c r="D1452" s="1">
        <v>43073</v>
      </c>
      <c r="E1452" t="str">
        <f t="shared" ca="1" si="88"/>
        <v>Pending</v>
      </c>
      <c r="F1452" t="str">
        <f t="shared" ca="1" si="89"/>
        <v>Delayed</v>
      </c>
      <c r="G1452" t="str">
        <f t="shared" ca="1" si="90"/>
        <v>In Stock</v>
      </c>
      <c r="H1452">
        <f t="shared" ca="1" si="91"/>
        <v>1255</v>
      </c>
      <c r="I1452" t="s">
        <v>0</v>
      </c>
      <c r="J1452">
        <v>188.8</v>
      </c>
    </row>
    <row r="1453" spans="1:10" x14ac:dyDescent="0.3">
      <c r="A1453" t="s">
        <v>617</v>
      </c>
      <c r="B1453" t="s">
        <v>1</v>
      </c>
      <c r="C1453" s="1">
        <v>43316.575277777774</v>
      </c>
      <c r="D1453" s="1">
        <v>43318</v>
      </c>
      <c r="E1453" t="str">
        <f t="shared" ca="1" si="88"/>
        <v>Success</v>
      </c>
      <c r="F1453" t="str">
        <f t="shared" ca="1" si="89"/>
        <v>Delayed</v>
      </c>
      <c r="G1453" t="str">
        <f t="shared" ca="1" si="90"/>
        <v>Out Of Stock</v>
      </c>
      <c r="H1453">
        <f t="shared" ca="1" si="91"/>
        <v>1854</v>
      </c>
      <c r="I1453" t="s">
        <v>0</v>
      </c>
      <c r="J1453">
        <v>68.17</v>
      </c>
    </row>
    <row r="1454" spans="1:10" x14ac:dyDescent="0.3">
      <c r="A1454" t="s">
        <v>616</v>
      </c>
      <c r="B1454" t="s">
        <v>1</v>
      </c>
      <c r="C1454" s="1">
        <v>43063.786759259259</v>
      </c>
      <c r="D1454" s="1">
        <v>43073</v>
      </c>
      <c r="E1454" t="str">
        <f t="shared" ca="1" si="88"/>
        <v>Failed</v>
      </c>
      <c r="F1454" t="str">
        <f t="shared" ca="1" si="89"/>
        <v>On Time</v>
      </c>
      <c r="G1454" t="str">
        <f t="shared" ca="1" si="90"/>
        <v>Out Of Stock</v>
      </c>
      <c r="H1454">
        <f t="shared" ca="1" si="91"/>
        <v>1708</v>
      </c>
      <c r="I1454" t="s">
        <v>0</v>
      </c>
      <c r="J1454">
        <v>90.88</v>
      </c>
    </row>
    <row r="1455" spans="1:10" x14ac:dyDescent="0.3">
      <c r="A1455" t="s">
        <v>615</v>
      </c>
      <c r="B1455" t="s">
        <v>1</v>
      </c>
      <c r="C1455" s="1">
        <v>43012.922303240739</v>
      </c>
      <c r="D1455" s="1">
        <v>43026</v>
      </c>
      <c r="E1455" t="str">
        <f t="shared" ca="1" si="88"/>
        <v>Success</v>
      </c>
      <c r="F1455" t="str">
        <f t="shared" ca="1" si="89"/>
        <v>On Time</v>
      </c>
      <c r="G1455" t="str">
        <f t="shared" ca="1" si="90"/>
        <v>Available</v>
      </c>
      <c r="H1455">
        <f t="shared" ca="1" si="91"/>
        <v>1895</v>
      </c>
      <c r="I1455" t="s">
        <v>0</v>
      </c>
      <c r="J1455">
        <v>96.71</v>
      </c>
    </row>
    <row r="1456" spans="1:10" x14ac:dyDescent="0.3">
      <c r="A1456" t="s">
        <v>614</v>
      </c>
      <c r="B1456" t="s">
        <v>1</v>
      </c>
      <c r="C1456" s="1">
        <v>43109.749571759261</v>
      </c>
      <c r="D1456" s="1">
        <v>43129</v>
      </c>
      <c r="E1456" t="str">
        <f t="shared" ca="1" si="88"/>
        <v>Success</v>
      </c>
      <c r="F1456" t="str">
        <f t="shared" ca="1" si="89"/>
        <v>Delayed</v>
      </c>
      <c r="G1456" t="str">
        <f t="shared" ca="1" si="90"/>
        <v>Available</v>
      </c>
      <c r="H1456">
        <f t="shared" ca="1" si="91"/>
        <v>910</v>
      </c>
      <c r="I1456" t="s">
        <v>0</v>
      </c>
      <c r="J1456">
        <v>66.44</v>
      </c>
    </row>
    <row r="1457" spans="1:10" x14ac:dyDescent="0.3">
      <c r="A1457" t="s">
        <v>613</v>
      </c>
      <c r="B1457" t="s">
        <v>1</v>
      </c>
      <c r="C1457" s="1">
        <v>43138.845439814817</v>
      </c>
      <c r="D1457" s="1">
        <v>43160</v>
      </c>
      <c r="E1457" t="str">
        <f t="shared" ca="1" si="88"/>
        <v>Success</v>
      </c>
      <c r="F1457" t="str">
        <f t="shared" ca="1" si="89"/>
        <v>On Time</v>
      </c>
      <c r="G1457" t="str">
        <f t="shared" ca="1" si="90"/>
        <v>Available</v>
      </c>
      <c r="H1457">
        <f t="shared" ca="1" si="91"/>
        <v>995</v>
      </c>
      <c r="I1457" t="s">
        <v>5</v>
      </c>
      <c r="J1457">
        <v>127.92</v>
      </c>
    </row>
    <row r="1458" spans="1:10" x14ac:dyDescent="0.3">
      <c r="A1458" t="s">
        <v>612</v>
      </c>
      <c r="B1458" t="s">
        <v>1</v>
      </c>
      <c r="C1458" s="1">
        <v>43230.189502314817</v>
      </c>
      <c r="D1458" s="1">
        <v>43242</v>
      </c>
      <c r="E1458" t="str">
        <f t="shared" ca="1" si="88"/>
        <v>Success</v>
      </c>
      <c r="F1458" t="str">
        <f t="shared" ca="1" si="89"/>
        <v>On Time</v>
      </c>
      <c r="G1458" t="str">
        <f t="shared" ca="1" si="90"/>
        <v>Available</v>
      </c>
      <c r="H1458">
        <f t="shared" ca="1" si="91"/>
        <v>9130</v>
      </c>
      <c r="I1458" t="s">
        <v>0</v>
      </c>
      <c r="J1458">
        <v>8.58</v>
      </c>
    </row>
    <row r="1459" spans="1:10" x14ac:dyDescent="0.3">
      <c r="A1459" t="s">
        <v>611</v>
      </c>
      <c r="B1459" t="s">
        <v>1</v>
      </c>
      <c r="C1459" s="1">
        <v>43246.563993055555</v>
      </c>
      <c r="D1459" s="1">
        <v>43250</v>
      </c>
      <c r="E1459" t="str">
        <f t="shared" ca="1" si="88"/>
        <v>Success</v>
      </c>
      <c r="F1459" t="str">
        <f t="shared" ca="1" si="89"/>
        <v>Delayed</v>
      </c>
      <c r="G1459" t="str">
        <f t="shared" ca="1" si="90"/>
        <v>Available</v>
      </c>
      <c r="H1459">
        <f t="shared" ca="1" si="91"/>
        <v>1533</v>
      </c>
      <c r="I1459" t="s">
        <v>0</v>
      </c>
      <c r="J1459">
        <v>81.760000000000005</v>
      </c>
    </row>
    <row r="1460" spans="1:10" x14ac:dyDescent="0.3">
      <c r="A1460" t="s">
        <v>610</v>
      </c>
      <c r="B1460" t="s">
        <v>1</v>
      </c>
      <c r="C1460" s="1">
        <v>42991.474618055552</v>
      </c>
      <c r="D1460" s="1">
        <v>42996</v>
      </c>
      <c r="E1460" t="str">
        <f t="shared" ca="1" si="88"/>
        <v>Success</v>
      </c>
      <c r="F1460" t="str">
        <f t="shared" ca="1" si="89"/>
        <v>On Time</v>
      </c>
      <c r="G1460" t="str">
        <f t="shared" ca="1" si="90"/>
        <v>Available</v>
      </c>
      <c r="H1460">
        <f t="shared" ca="1" si="91"/>
        <v>1677</v>
      </c>
      <c r="I1460" t="s">
        <v>0</v>
      </c>
      <c r="J1460">
        <v>59.82</v>
      </c>
    </row>
    <row r="1461" spans="1:10" x14ac:dyDescent="0.3">
      <c r="A1461" t="s">
        <v>609</v>
      </c>
      <c r="B1461" t="s">
        <v>1</v>
      </c>
      <c r="C1461" s="1">
        <v>42954.612523148149</v>
      </c>
      <c r="D1461" s="1">
        <v>42969</v>
      </c>
      <c r="E1461" t="str">
        <f t="shared" ca="1" si="88"/>
        <v>Success</v>
      </c>
      <c r="F1461" t="str">
        <f t="shared" ca="1" si="89"/>
        <v>On Time</v>
      </c>
      <c r="G1461" t="str">
        <f t="shared" ca="1" si="90"/>
        <v>Out Of Stock</v>
      </c>
      <c r="H1461">
        <f t="shared" ca="1" si="91"/>
        <v>1391</v>
      </c>
      <c r="I1461" t="s">
        <v>0</v>
      </c>
      <c r="J1461">
        <v>40.76</v>
      </c>
    </row>
    <row r="1462" spans="1:10" x14ac:dyDescent="0.3">
      <c r="A1462" t="s">
        <v>608</v>
      </c>
      <c r="B1462" t="s">
        <v>1</v>
      </c>
      <c r="C1462" s="1">
        <v>42972.845509259256</v>
      </c>
      <c r="D1462" s="1">
        <v>42989</v>
      </c>
      <c r="E1462" t="str">
        <f t="shared" ca="1" si="88"/>
        <v>Success</v>
      </c>
      <c r="F1462" t="str">
        <f t="shared" ca="1" si="89"/>
        <v>On Time</v>
      </c>
      <c r="G1462" t="str">
        <f t="shared" ca="1" si="90"/>
        <v>Available</v>
      </c>
      <c r="H1462">
        <f t="shared" ca="1" si="91"/>
        <v>557</v>
      </c>
      <c r="I1462" t="s">
        <v>0</v>
      </c>
      <c r="J1462">
        <v>107.1</v>
      </c>
    </row>
    <row r="1463" spans="1:10" x14ac:dyDescent="0.3">
      <c r="A1463" t="s">
        <v>607</v>
      </c>
      <c r="B1463" t="s">
        <v>1</v>
      </c>
      <c r="C1463" s="1">
        <v>43214.942256944443</v>
      </c>
      <c r="D1463" s="1">
        <v>43231</v>
      </c>
      <c r="E1463" t="str">
        <f t="shared" ca="1" si="88"/>
        <v>Failed</v>
      </c>
      <c r="F1463" t="str">
        <f t="shared" ca="1" si="89"/>
        <v>On Time</v>
      </c>
      <c r="G1463" t="str">
        <f t="shared" ca="1" si="90"/>
        <v>Available</v>
      </c>
      <c r="H1463">
        <f t="shared" ca="1" si="91"/>
        <v>781</v>
      </c>
      <c r="I1463" t="s">
        <v>0</v>
      </c>
      <c r="J1463">
        <v>27.36</v>
      </c>
    </row>
    <row r="1464" spans="1:10" x14ac:dyDescent="0.3">
      <c r="A1464" t="s">
        <v>606</v>
      </c>
      <c r="B1464" t="s">
        <v>1</v>
      </c>
      <c r="C1464" s="1">
        <v>43199.807141203702</v>
      </c>
      <c r="D1464" s="1">
        <v>43202</v>
      </c>
      <c r="E1464" t="str">
        <f t="shared" ca="1" si="88"/>
        <v>Success</v>
      </c>
      <c r="F1464" t="str">
        <f t="shared" ca="1" si="89"/>
        <v>On Time</v>
      </c>
      <c r="G1464" t="str">
        <f t="shared" ca="1" si="90"/>
        <v>Available</v>
      </c>
      <c r="H1464">
        <f t="shared" ca="1" si="91"/>
        <v>813</v>
      </c>
      <c r="I1464" t="s">
        <v>0</v>
      </c>
      <c r="J1464">
        <v>28.93</v>
      </c>
    </row>
    <row r="1465" spans="1:10" x14ac:dyDescent="0.3">
      <c r="A1465" t="s">
        <v>605</v>
      </c>
      <c r="B1465" t="s">
        <v>1</v>
      </c>
      <c r="C1465" s="1">
        <v>42975.845729166664</v>
      </c>
      <c r="D1465" s="1">
        <v>42996</v>
      </c>
      <c r="E1465" t="str">
        <f t="shared" ca="1" si="88"/>
        <v>Success</v>
      </c>
      <c r="F1465" t="str">
        <f t="shared" ca="1" si="89"/>
        <v>On Time</v>
      </c>
      <c r="G1465" t="str">
        <f t="shared" ca="1" si="90"/>
        <v>Available</v>
      </c>
      <c r="H1465">
        <f t="shared" ca="1" si="91"/>
        <v>879</v>
      </c>
      <c r="I1465" t="s">
        <v>0</v>
      </c>
      <c r="J1465">
        <v>40.96</v>
      </c>
    </row>
    <row r="1466" spans="1:10" x14ac:dyDescent="0.3">
      <c r="A1466" t="s">
        <v>604</v>
      </c>
      <c r="B1466" t="s">
        <v>1</v>
      </c>
      <c r="C1466" s="1">
        <v>43273.769884259258</v>
      </c>
      <c r="D1466" s="1">
        <v>43286</v>
      </c>
      <c r="E1466" t="str">
        <f t="shared" ca="1" si="88"/>
        <v>Success</v>
      </c>
      <c r="F1466" t="str">
        <f t="shared" ca="1" si="89"/>
        <v>On Time</v>
      </c>
      <c r="G1466" t="str">
        <f t="shared" ca="1" si="90"/>
        <v>Available</v>
      </c>
      <c r="H1466">
        <f t="shared" ca="1" si="91"/>
        <v>638</v>
      </c>
      <c r="I1466" t="s">
        <v>0</v>
      </c>
      <c r="J1466">
        <v>188.73</v>
      </c>
    </row>
    <row r="1467" spans="1:10" x14ac:dyDescent="0.3">
      <c r="A1467" t="s">
        <v>603</v>
      </c>
      <c r="B1467" t="s">
        <v>1</v>
      </c>
      <c r="C1467" s="1">
        <v>43209.002245370371</v>
      </c>
      <c r="D1467" s="1">
        <v>43213</v>
      </c>
      <c r="E1467" t="str">
        <f t="shared" ca="1" si="88"/>
        <v>Failed</v>
      </c>
      <c r="F1467" t="str">
        <f t="shared" ca="1" si="89"/>
        <v>On Time</v>
      </c>
      <c r="G1467" t="str">
        <f t="shared" ca="1" si="90"/>
        <v>Available</v>
      </c>
      <c r="H1467">
        <f t="shared" ca="1" si="91"/>
        <v>853</v>
      </c>
      <c r="I1467" t="s">
        <v>0</v>
      </c>
      <c r="J1467">
        <v>69.73</v>
      </c>
    </row>
    <row r="1468" spans="1:10" x14ac:dyDescent="0.3">
      <c r="A1468" t="s">
        <v>602</v>
      </c>
      <c r="B1468" t="s">
        <v>1</v>
      </c>
      <c r="C1468" s="1">
        <v>43327.681539351855</v>
      </c>
      <c r="D1468" s="1">
        <v>43336</v>
      </c>
      <c r="E1468" t="str">
        <f t="shared" ca="1" si="88"/>
        <v>Success</v>
      </c>
      <c r="F1468" t="str">
        <f t="shared" ca="1" si="89"/>
        <v>On Time</v>
      </c>
      <c r="G1468" t="str">
        <f t="shared" ca="1" si="90"/>
        <v>Available</v>
      </c>
      <c r="H1468">
        <f t="shared" ca="1" si="91"/>
        <v>711</v>
      </c>
      <c r="I1468" t="s">
        <v>5</v>
      </c>
      <c r="J1468">
        <v>40.76</v>
      </c>
    </row>
    <row r="1469" spans="1:10" x14ac:dyDescent="0.3">
      <c r="A1469" t="s">
        <v>601</v>
      </c>
      <c r="B1469" t="s">
        <v>1</v>
      </c>
      <c r="C1469" s="1">
        <v>42947.779282407406</v>
      </c>
      <c r="D1469" s="1">
        <v>42964</v>
      </c>
      <c r="E1469" t="str">
        <f t="shared" ca="1" si="88"/>
        <v>Success</v>
      </c>
      <c r="F1469" t="str">
        <f t="shared" ca="1" si="89"/>
        <v>On Time</v>
      </c>
      <c r="G1469" t="str">
        <f t="shared" ca="1" si="90"/>
        <v>Available</v>
      </c>
      <c r="H1469">
        <f t="shared" ca="1" si="91"/>
        <v>1397</v>
      </c>
      <c r="I1469" t="s">
        <v>5</v>
      </c>
      <c r="J1469">
        <v>177.32</v>
      </c>
    </row>
    <row r="1470" spans="1:10" x14ac:dyDescent="0.3">
      <c r="A1470" t="s">
        <v>600</v>
      </c>
      <c r="B1470" t="s">
        <v>1</v>
      </c>
      <c r="C1470" s="1">
        <v>42989.76667824074</v>
      </c>
      <c r="D1470" s="1">
        <v>42999</v>
      </c>
      <c r="E1470" t="str">
        <f t="shared" ca="1" si="88"/>
        <v>Success</v>
      </c>
      <c r="F1470" t="str">
        <f t="shared" ca="1" si="89"/>
        <v>On Time</v>
      </c>
      <c r="G1470" t="str">
        <f t="shared" ca="1" si="90"/>
        <v>Available</v>
      </c>
      <c r="H1470">
        <f t="shared" ca="1" si="91"/>
        <v>2954</v>
      </c>
      <c r="I1470" t="s">
        <v>0</v>
      </c>
      <c r="J1470">
        <v>87.03</v>
      </c>
    </row>
    <row r="1471" spans="1:10" x14ac:dyDescent="0.3">
      <c r="A1471" t="s">
        <v>599</v>
      </c>
      <c r="B1471" t="s">
        <v>1</v>
      </c>
      <c r="C1471" s="1">
        <v>43082.760717592595</v>
      </c>
      <c r="D1471" s="1">
        <v>43090</v>
      </c>
      <c r="E1471" t="str">
        <f t="shared" ca="1" si="88"/>
        <v>Success</v>
      </c>
      <c r="F1471" t="str">
        <f t="shared" ca="1" si="89"/>
        <v>On Time</v>
      </c>
      <c r="G1471" t="str">
        <f t="shared" ca="1" si="90"/>
        <v>In Stock</v>
      </c>
      <c r="H1471">
        <f t="shared" ca="1" si="91"/>
        <v>14386</v>
      </c>
      <c r="I1471" t="s">
        <v>134</v>
      </c>
      <c r="J1471">
        <v>44.18</v>
      </c>
    </row>
    <row r="1472" spans="1:10" x14ac:dyDescent="0.3">
      <c r="A1472" t="s">
        <v>598</v>
      </c>
      <c r="B1472" t="s">
        <v>1</v>
      </c>
      <c r="C1472" s="1">
        <v>43312.883611111109</v>
      </c>
      <c r="D1472" s="1">
        <v>43326</v>
      </c>
      <c r="E1472" t="str">
        <f t="shared" ca="1" si="88"/>
        <v>Success</v>
      </c>
      <c r="F1472" t="str">
        <f t="shared" ca="1" si="89"/>
        <v>On Time</v>
      </c>
      <c r="G1472" t="str">
        <f t="shared" ca="1" si="90"/>
        <v>Available</v>
      </c>
      <c r="H1472">
        <f t="shared" ca="1" si="91"/>
        <v>1685</v>
      </c>
      <c r="I1472" t="s">
        <v>0</v>
      </c>
      <c r="J1472">
        <v>2.27</v>
      </c>
    </row>
    <row r="1473" spans="1:10" x14ac:dyDescent="0.3">
      <c r="A1473" t="s">
        <v>597</v>
      </c>
      <c r="B1473" t="s">
        <v>1</v>
      </c>
      <c r="C1473" s="1">
        <v>43137.540601851855</v>
      </c>
      <c r="D1473" s="1">
        <v>43151</v>
      </c>
      <c r="E1473" t="str">
        <f t="shared" ca="1" si="88"/>
        <v>Success</v>
      </c>
      <c r="F1473" t="str">
        <f t="shared" ca="1" si="89"/>
        <v>On Time</v>
      </c>
      <c r="G1473" t="str">
        <f t="shared" ca="1" si="90"/>
        <v>Available</v>
      </c>
      <c r="H1473">
        <f t="shared" ca="1" si="91"/>
        <v>2232</v>
      </c>
      <c r="I1473" t="s">
        <v>0</v>
      </c>
      <c r="J1473">
        <v>29.75</v>
      </c>
    </row>
    <row r="1474" spans="1:10" x14ac:dyDescent="0.3">
      <c r="A1474" t="s">
        <v>596</v>
      </c>
      <c r="B1474" t="s">
        <v>1</v>
      </c>
      <c r="C1474" s="1">
        <v>42928.754016203704</v>
      </c>
      <c r="D1474" s="1">
        <v>42937</v>
      </c>
      <c r="E1474" t="str">
        <f t="shared" ref="E1474:E1537" ca="1" si="92">IF(RAND()&lt;0.85,"Success",IF(RAND()&lt;0.7,"Failed","Pending"))</f>
        <v>Success</v>
      </c>
      <c r="F1474" t="str">
        <f t="shared" ref="F1474:F1537" ca="1" si="93">IF(RAND()&lt;0.75,"On Time",IF(RAND()&lt;0.6,"Delayed","Cancelled"))</f>
        <v>On Time</v>
      </c>
      <c r="G1474" t="str">
        <f t="shared" ref="G1474:G1537" ca="1" si="94">IF(RAND()&lt;0.8,"Available",IF(RAND()&lt;0.5,"In Stock","Out Of Stock"))</f>
        <v>Out Of Stock</v>
      </c>
      <c r="H1474">
        <f t="shared" ref="H1474:H1537" ca="1" si="95">IF(RAND()&lt;0.7,RANDBETWEEN(500,3000),RANDBETWEEN(3000,20000))</f>
        <v>899</v>
      </c>
      <c r="I1474" t="s">
        <v>0</v>
      </c>
      <c r="J1474">
        <v>47.53</v>
      </c>
    </row>
    <row r="1475" spans="1:10" x14ac:dyDescent="0.3">
      <c r="A1475" t="s">
        <v>595</v>
      </c>
      <c r="B1475" t="s">
        <v>1</v>
      </c>
      <c r="C1475" s="1">
        <v>42807.774814814817</v>
      </c>
      <c r="D1475" s="1">
        <v>42816</v>
      </c>
      <c r="E1475" t="str">
        <f t="shared" ca="1" si="92"/>
        <v>Success</v>
      </c>
      <c r="F1475" t="str">
        <f t="shared" ca="1" si="93"/>
        <v>On Time</v>
      </c>
      <c r="G1475" t="str">
        <f t="shared" ca="1" si="94"/>
        <v>In Stock</v>
      </c>
      <c r="H1475">
        <f t="shared" ca="1" si="95"/>
        <v>3110</v>
      </c>
      <c r="I1475" t="s">
        <v>0</v>
      </c>
      <c r="J1475">
        <v>68.02</v>
      </c>
    </row>
    <row r="1476" spans="1:10" x14ac:dyDescent="0.3">
      <c r="A1476" t="s">
        <v>594</v>
      </c>
      <c r="B1476" t="s">
        <v>1</v>
      </c>
      <c r="C1476" s="1">
        <v>42975.808136574073</v>
      </c>
      <c r="D1476" s="1">
        <v>42986</v>
      </c>
      <c r="E1476" t="str">
        <f t="shared" ca="1" si="92"/>
        <v>Success</v>
      </c>
      <c r="F1476" t="str">
        <f t="shared" ca="1" si="93"/>
        <v>On Time</v>
      </c>
      <c r="G1476" t="str">
        <f t="shared" ca="1" si="94"/>
        <v>Available</v>
      </c>
      <c r="H1476">
        <f t="shared" ca="1" si="95"/>
        <v>10645</v>
      </c>
      <c r="I1476" t="s">
        <v>0</v>
      </c>
      <c r="J1476">
        <v>51</v>
      </c>
    </row>
    <row r="1477" spans="1:10" x14ac:dyDescent="0.3">
      <c r="A1477" t="s">
        <v>593</v>
      </c>
      <c r="B1477" t="s">
        <v>1</v>
      </c>
      <c r="C1477" s="1">
        <v>43116.744166666664</v>
      </c>
      <c r="D1477" s="1">
        <v>43133</v>
      </c>
      <c r="E1477" t="str">
        <f t="shared" ca="1" si="92"/>
        <v>Success</v>
      </c>
      <c r="F1477" t="str">
        <f t="shared" ca="1" si="93"/>
        <v>On Time</v>
      </c>
      <c r="G1477" t="str">
        <f t="shared" ca="1" si="94"/>
        <v>Available</v>
      </c>
      <c r="H1477">
        <f t="shared" ca="1" si="95"/>
        <v>2452</v>
      </c>
      <c r="I1477" t="s">
        <v>0</v>
      </c>
      <c r="J1477">
        <v>44.29</v>
      </c>
    </row>
    <row r="1478" spans="1:10" x14ac:dyDescent="0.3">
      <c r="A1478" t="s">
        <v>592</v>
      </c>
      <c r="B1478" t="s">
        <v>107</v>
      </c>
      <c r="D1478" s="1">
        <v>43336</v>
      </c>
      <c r="E1478" t="str">
        <f t="shared" ca="1" si="92"/>
        <v>Success</v>
      </c>
      <c r="F1478" t="str">
        <f t="shared" ca="1" si="93"/>
        <v>On Time</v>
      </c>
      <c r="G1478" t="str">
        <f t="shared" ca="1" si="94"/>
        <v>Available</v>
      </c>
      <c r="H1478">
        <f t="shared" ca="1" si="95"/>
        <v>1980</v>
      </c>
      <c r="I1478" t="s">
        <v>0</v>
      </c>
      <c r="J1478">
        <v>300.08999999999997</v>
      </c>
    </row>
    <row r="1479" spans="1:10" x14ac:dyDescent="0.3">
      <c r="A1479" t="s">
        <v>591</v>
      </c>
      <c r="B1479" t="s">
        <v>1</v>
      </c>
      <c r="C1479" s="1">
        <v>43293.730914351851</v>
      </c>
      <c r="D1479" s="1">
        <v>43321</v>
      </c>
      <c r="E1479" t="str">
        <f t="shared" ca="1" si="92"/>
        <v>Success</v>
      </c>
      <c r="F1479" t="str">
        <f t="shared" ca="1" si="93"/>
        <v>On Time</v>
      </c>
      <c r="G1479" t="str">
        <f t="shared" ca="1" si="94"/>
        <v>In Stock</v>
      </c>
      <c r="H1479">
        <f t="shared" ca="1" si="95"/>
        <v>1296</v>
      </c>
      <c r="I1479" t="s">
        <v>0</v>
      </c>
      <c r="J1479">
        <v>263.02</v>
      </c>
    </row>
    <row r="1480" spans="1:10" x14ac:dyDescent="0.3">
      <c r="A1480" s="2" t="s">
        <v>590</v>
      </c>
      <c r="B1480" t="s">
        <v>1</v>
      </c>
      <c r="C1480" s="1">
        <v>43336.983865740738</v>
      </c>
      <c r="D1480" s="1">
        <v>43347</v>
      </c>
      <c r="E1480" t="str">
        <f t="shared" ca="1" si="92"/>
        <v>Success</v>
      </c>
      <c r="F1480" t="str">
        <f t="shared" ca="1" si="93"/>
        <v>Delayed</v>
      </c>
      <c r="G1480" t="str">
        <f t="shared" ca="1" si="94"/>
        <v>Available</v>
      </c>
      <c r="H1480">
        <f t="shared" ca="1" si="95"/>
        <v>2923</v>
      </c>
      <c r="I1480" t="s">
        <v>0</v>
      </c>
      <c r="J1480">
        <v>48.68</v>
      </c>
    </row>
    <row r="1481" spans="1:10" x14ac:dyDescent="0.3">
      <c r="A1481" t="s">
        <v>589</v>
      </c>
      <c r="B1481" t="s">
        <v>1</v>
      </c>
      <c r="C1481" s="1">
        <v>43318.685335648152</v>
      </c>
      <c r="D1481" s="1">
        <v>43325</v>
      </c>
      <c r="E1481" t="str">
        <f t="shared" ca="1" si="92"/>
        <v>Success</v>
      </c>
      <c r="F1481" t="str">
        <f t="shared" ca="1" si="93"/>
        <v>On Time</v>
      </c>
      <c r="G1481" t="str">
        <f t="shared" ca="1" si="94"/>
        <v>Available</v>
      </c>
      <c r="H1481">
        <f t="shared" ca="1" si="95"/>
        <v>2693</v>
      </c>
      <c r="I1481" t="s">
        <v>0</v>
      </c>
      <c r="J1481">
        <v>188.79</v>
      </c>
    </row>
    <row r="1482" spans="1:10" x14ac:dyDescent="0.3">
      <c r="A1482" t="s">
        <v>588</v>
      </c>
      <c r="B1482" t="s">
        <v>1</v>
      </c>
      <c r="C1482" s="1">
        <v>43178.908773148149</v>
      </c>
      <c r="D1482" s="1">
        <v>43200</v>
      </c>
      <c r="E1482" t="str">
        <f t="shared" ca="1" si="92"/>
        <v>Success</v>
      </c>
      <c r="F1482" t="str">
        <f t="shared" ca="1" si="93"/>
        <v>Cancelled</v>
      </c>
      <c r="G1482" t="str">
        <f t="shared" ca="1" si="94"/>
        <v>Available</v>
      </c>
      <c r="H1482">
        <f t="shared" ca="1" si="95"/>
        <v>18826</v>
      </c>
      <c r="I1482" t="s">
        <v>134</v>
      </c>
      <c r="J1482">
        <v>119.8</v>
      </c>
    </row>
    <row r="1483" spans="1:10" x14ac:dyDescent="0.3">
      <c r="A1483" s="2" t="s">
        <v>587</v>
      </c>
      <c r="B1483" t="s">
        <v>1</v>
      </c>
      <c r="C1483" s="1">
        <v>43145.853622685187</v>
      </c>
      <c r="D1483" s="1">
        <v>43161</v>
      </c>
      <c r="E1483" t="str">
        <f t="shared" ca="1" si="92"/>
        <v>Success</v>
      </c>
      <c r="F1483" t="str">
        <f t="shared" ca="1" si="93"/>
        <v>On Time</v>
      </c>
      <c r="G1483" t="str">
        <f t="shared" ca="1" si="94"/>
        <v>Out Of Stock</v>
      </c>
      <c r="H1483">
        <f t="shared" ca="1" si="95"/>
        <v>1592</v>
      </c>
      <c r="I1483" t="s">
        <v>5</v>
      </c>
      <c r="J1483">
        <v>119.84</v>
      </c>
    </row>
    <row r="1484" spans="1:10" x14ac:dyDescent="0.3">
      <c r="A1484" t="s">
        <v>586</v>
      </c>
      <c r="B1484" t="s">
        <v>1</v>
      </c>
      <c r="C1484" s="1">
        <v>43136.881412037037</v>
      </c>
      <c r="D1484" s="1">
        <v>43154</v>
      </c>
      <c r="E1484" t="str">
        <f t="shared" ca="1" si="92"/>
        <v>Success</v>
      </c>
      <c r="F1484" t="str">
        <f t="shared" ca="1" si="93"/>
        <v>On Time</v>
      </c>
      <c r="G1484" t="str">
        <f t="shared" ca="1" si="94"/>
        <v>Available</v>
      </c>
      <c r="H1484">
        <f t="shared" ca="1" si="95"/>
        <v>18308</v>
      </c>
      <c r="I1484" t="s">
        <v>0</v>
      </c>
      <c r="J1484">
        <v>243.45</v>
      </c>
    </row>
    <row r="1485" spans="1:10" x14ac:dyDescent="0.3">
      <c r="A1485" t="s">
        <v>585</v>
      </c>
      <c r="B1485" t="s">
        <v>1</v>
      </c>
      <c r="C1485" s="1">
        <v>43076.863796296297</v>
      </c>
      <c r="D1485" s="1">
        <v>43103</v>
      </c>
      <c r="E1485" t="str">
        <f t="shared" ca="1" si="92"/>
        <v>Success</v>
      </c>
      <c r="F1485" t="str">
        <f t="shared" ca="1" si="93"/>
        <v>On Time</v>
      </c>
      <c r="G1485" t="str">
        <f t="shared" ca="1" si="94"/>
        <v>Available</v>
      </c>
      <c r="H1485">
        <f t="shared" ca="1" si="95"/>
        <v>14538</v>
      </c>
      <c r="I1485" t="s">
        <v>0</v>
      </c>
      <c r="J1485">
        <v>75.650000000000006</v>
      </c>
    </row>
    <row r="1486" spans="1:10" x14ac:dyDescent="0.3">
      <c r="A1486" t="s">
        <v>584</v>
      </c>
      <c r="B1486" t="s">
        <v>1</v>
      </c>
      <c r="C1486" s="1">
        <v>43053.894837962966</v>
      </c>
      <c r="D1486" s="1">
        <v>43063</v>
      </c>
      <c r="E1486" t="str">
        <f t="shared" ca="1" si="92"/>
        <v>Success</v>
      </c>
      <c r="F1486" t="str">
        <f t="shared" ca="1" si="93"/>
        <v>On Time</v>
      </c>
      <c r="G1486" t="str">
        <f t="shared" ca="1" si="94"/>
        <v>Available</v>
      </c>
      <c r="H1486">
        <f t="shared" ca="1" si="95"/>
        <v>2425</v>
      </c>
      <c r="I1486" t="s">
        <v>14</v>
      </c>
      <c r="J1486">
        <v>29.96</v>
      </c>
    </row>
    <row r="1487" spans="1:10" x14ac:dyDescent="0.3">
      <c r="A1487" t="s">
        <v>583</v>
      </c>
      <c r="B1487" t="s">
        <v>1</v>
      </c>
      <c r="C1487" s="1">
        <v>42802.677175925928</v>
      </c>
      <c r="D1487" s="1">
        <v>42817</v>
      </c>
      <c r="E1487" t="str">
        <f t="shared" ca="1" si="92"/>
        <v>Success</v>
      </c>
      <c r="F1487" t="str">
        <f t="shared" ca="1" si="93"/>
        <v>On Time</v>
      </c>
      <c r="G1487" t="str">
        <f t="shared" ca="1" si="94"/>
        <v>Available</v>
      </c>
      <c r="H1487">
        <f t="shared" ca="1" si="95"/>
        <v>1080</v>
      </c>
      <c r="I1487" t="s">
        <v>0</v>
      </c>
      <c r="J1487">
        <v>248.76</v>
      </c>
    </row>
    <row r="1488" spans="1:10" x14ac:dyDescent="0.3">
      <c r="A1488" t="s">
        <v>582</v>
      </c>
      <c r="B1488" t="s">
        <v>1</v>
      </c>
      <c r="C1488" s="1">
        <v>42774.704594907409</v>
      </c>
      <c r="D1488" s="1">
        <v>42794</v>
      </c>
      <c r="E1488" t="str">
        <f t="shared" ca="1" si="92"/>
        <v>Success</v>
      </c>
      <c r="F1488" t="str">
        <f t="shared" ca="1" si="93"/>
        <v>On Time</v>
      </c>
      <c r="G1488" t="str">
        <f t="shared" ca="1" si="94"/>
        <v>Available</v>
      </c>
      <c r="H1488">
        <f t="shared" ca="1" si="95"/>
        <v>12110</v>
      </c>
      <c r="I1488" t="s">
        <v>0</v>
      </c>
      <c r="J1488">
        <v>375.41</v>
      </c>
    </row>
    <row r="1489" spans="1:10" x14ac:dyDescent="0.3">
      <c r="A1489" t="s">
        <v>581</v>
      </c>
      <c r="B1489" t="s">
        <v>1</v>
      </c>
      <c r="C1489" s="1">
        <v>42865.392870370371</v>
      </c>
      <c r="D1489" s="1">
        <v>42858</v>
      </c>
      <c r="E1489" t="str">
        <f t="shared" ca="1" si="92"/>
        <v>Success</v>
      </c>
      <c r="F1489" t="str">
        <f t="shared" ca="1" si="93"/>
        <v>On Time</v>
      </c>
      <c r="G1489" t="str">
        <f t="shared" ca="1" si="94"/>
        <v>Available</v>
      </c>
      <c r="H1489">
        <f t="shared" ca="1" si="95"/>
        <v>1596</v>
      </c>
      <c r="I1489" t="s">
        <v>0</v>
      </c>
      <c r="J1489">
        <v>2083.09</v>
      </c>
    </row>
    <row r="1490" spans="1:10" x14ac:dyDescent="0.3">
      <c r="A1490" t="s">
        <v>580</v>
      </c>
      <c r="B1490" t="s">
        <v>1</v>
      </c>
      <c r="C1490" s="1">
        <v>43194.853136574071</v>
      </c>
      <c r="D1490" s="1">
        <v>43206</v>
      </c>
      <c r="E1490" t="str">
        <f t="shared" ca="1" si="92"/>
        <v>Failed</v>
      </c>
      <c r="F1490" t="str">
        <f t="shared" ca="1" si="93"/>
        <v>On Time</v>
      </c>
      <c r="G1490" t="str">
        <f t="shared" ca="1" si="94"/>
        <v>Available</v>
      </c>
      <c r="H1490">
        <f t="shared" ca="1" si="95"/>
        <v>1588</v>
      </c>
      <c r="I1490" t="s">
        <v>0</v>
      </c>
      <c r="J1490">
        <v>60.3</v>
      </c>
    </row>
    <row r="1491" spans="1:10" x14ac:dyDescent="0.3">
      <c r="A1491" t="s">
        <v>579</v>
      </c>
      <c r="B1491" t="s">
        <v>1</v>
      </c>
      <c r="C1491" s="1">
        <v>43070.704618055555</v>
      </c>
      <c r="D1491" s="1">
        <v>43061</v>
      </c>
      <c r="E1491" t="str">
        <f t="shared" ca="1" si="92"/>
        <v>Failed</v>
      </c>
      <c r="F1491" t="str">
        <f t="shared" ca="1" si="93"/>
        <v>On Time</v>
      </c>
      <c r="G1491" t="str">
        <f t="shared" ca="1" si="94"/>
        <v>Available</v>
      </c>
      <c r="H1491">
        <f t="shared" ca="1" si="95"/>
        <v>11132</v>
      </c>
      <c r="I1491" t="s">
        <v>0</v>
      </c>
      <c r="J1491">
        <v>102.75</v>
      </c>
    </row>
    <row r="1492" spans="1:10" x14ac:dyDescent="0.3">
      <c r="A1492" t="s">
        <v>578</v>
      </c>
      <c r="B1492" t="s">
        <v>1</v>
      </c>
      <c r="C1492" s="1">
        <v>43278.714467592596</v>
      </c>
      <c r="D1492" s="1">
        <v>43293</v>
      </c>
      <c r="E1492" t="str">
        <f t="shared" ca="1" si="92"/>
        <v>Success</v>
      </c>
      <c r="F1492" t="str">
        <f t="shared" ca="1" si="93"/>
        <v>On Time</v>
      </c>
      <c r="G1492" t="str">
        <f t="shared" ca="1" si="94"/>
        <v>Available</v>
      </c>
      <c r="H1492">
        <f t="shared" ca="1" si="95"/>
        <v>541</v>
      </c>
      <c r="I1492" t="s">
        <v>0</v>
      </c>
      <c r="J1492">
        <v>84.6</v>
      </c>
    </row>
    <row r="1493" spans="1:10" x14ac:dyDescent="0.3">
      <c r="A1493" t="s">
        <v>577</v>
      </c>
      <c r="B1493" t="s">
        <v>1</v>
      </c>
      <c r="C1493" s="1">
        <v>42961.797083333331</v>
      </c>
      <c r="D1493" s="1">
        <v>42969</v>
      </c>
      <c r="E1493" t="str">
        <f t="shared" ca="1" si="92"/>
        <v>Pending</v>
      </c>
      <c r="F1493" t="str">
        <f t="shared" ca="1" si="93"/>
        <v>On Time</v>
      </c>
      <c r="G1493" t="str">
        <f t="shared" ca="1" si="94"/>
        <v>Available</v>
      </c>
      <c r="H1493">
        <f t="shared" ca="1" si="95"/>
        <v>2979</v>
      </c>
      <c r="I1493" t="s">
        <v>5</v>
      </c>
      <c r="J1493">
        <v>298.32</v>
      </c>
    </row>
    <row r="1494" spans="1:10" x14ac:dyDescent="0.3">
      <c r="A1494" t="s">
        <v>576</v>
      </c>
      <c r="B1494" t="s">
        <v>1</v>
      </c>
      <c r="C1494" s="1">
        <v>43229.762453703705</v>
      </c>
      <c r="D1494" s="1">
        <v>43245</v>
      </c>
      <c r="E1494" t="str">
        <f t="shared" ca="1" si="92"/>
        <v>Success</v>
      </c>
      <c r="F1494" t="str">
        <f t="shared" ca="1" si="93"/>
        <v>On Time</v>
      </c>
      <c r="G1494" t="str">
        <f t="shared" ca="1" si="94"/>
        <v>Available</v>
      </c>
      <c r="H1494">
        <f t="shared" ca="1" si="95"/>
        <v>7996</v>
      </c>
      <c r="I1494" t="s">
        <v>0</v>
      </c>
      <c r="J1494">
        <v>67.88</v>
      </c>
    </row>
    <row r="1495" spans="1:10" x14ac:dyDescent="0.3">
      <c r="A1495" t="s">
        <v>575</v>
      </c>
      <c r="B1495" t="s">
        <v>1</v>
      </c>
      <c r="C1495" s="1">
        <v>43179.839236111111</v>
      </c>
      <c r="D1495" s="1">
        <v>43187</v>
      </c>
      <c r="E1495" t="str">
        <f t="shared" ca="1" si="92"/>
        <v>Success</v>
      </c>
      <c r="F1495" t="str">
        <f t="shared" ca="1" si="93"/>
        <v>On Time</v>
      </c>
      <c r="G1495" t="str">
        <f t="shared" ca="1" si="94"/>
        <v>Available</v>
      </c>
      <c r="H1495">
        <f t="shared" ca="1" si="95"/>
        <v>9731</v>
      </c>
      <c r="I1495" t="s">
        <v>0</v>
      </c>
      <c r="J1495">
        <v>82.95</v>
      </c>
    </row>
    <row r="1496" spans="1:10" x14ac:dyDescent="0.3">
      <c r="A1496" t="s">
        <v>574</v>
      </c>
      <c r="B1496" t="s">
        <v>1</v>
      </c>
      <c r="C1496" s="1">
        <v>43137.698437500003</v>
      </c>
      <c r="D1496" s="1">
        <v>43154</v>
      </c>
      <c r="E1496" t="str">
        <f t="shared" ca="1" si="92"/>
        <v>Success</v>
      </c>
      <c r="F1496" t="str">
        <f t="shared" ca="1" si="93"/>
        <v>On Time</v>
      </c>
      <c r="G1496" t="str">
        <f t="shared" ca="1" si="94"/>
        <v>Available</v>
      </c>
      <c r="H1496">
        <f t="shared" ca="1" si="95"/>
        <v>9680</v>
      </c>
      <c r="I1496" t="s">
        <v>0</v>
      </c>
      <c r="J1496">
        <v>89.62</v>
      </c>
    </row>
    <row r="1497" spans="1:10" x14ac:dyDescent="0.3">
      <c r="A1497" t="s">
        <v>573</v>
      </c>
      <c r="B1497" t="s">
        <v>1</v>
      </c>
      <c r="C1497" s="1">
        <v>43124.664444444446</v>
      </c>
      <c r="D1497" s="1">
        <v>43136</v>
      </c>
      <c r="E1497" t="str">
        <f t="shared" ca="1" si="92"/>
        <v>Success</v>
      </c>
      <c r="F1497" t="str">
        <f t="shared" ca="1" si="93"/>
        <v>On Time</v>
      </c>
      <c r="G1497" t="str">
        <f t="shared" ca="1" si="94"/>
        <v>Available</v>
      </c>
      <c r="H1497">
        <f t="shared" ca="1" si="95"/>
        <v>2245</v>
      </c>
      <c r="I1497" t="s">
        <v>0</v>
      </c>
      <c r="J1497">
        <v>151.69999999999999</v>
      </c>
    </row>
    <row r="1498" spans="1:10" x14ac:dyDescent="0.3">
      <c r="A1498" t="s">
        <v>572</v>
      </c>
      <c r="B1498" t="s">
        <v>1</v>
      </c>
      <c r="C1498" s="1">
        <v>43151.809594907405</v>
      </c>
      <c r="D1498" s="1">
        <v>43171</v>
      </c>
      <c r="E1498" t="str">
        <f t="shared" ca="1" si="92"/>
        <v>Success</v>
      </c>
      <c r="F1498" t="str">
        <f t="shared" ca="1" si="93"/>
        <v>On Time</v>
      </c>
      <c r="G1498" t="str">
        <f t="shared" ca="1" si="94"/>
        <v>In Stock</v>
      </c>
      <c r="H1498">
        <f t="shared" ca="1" si="95"/>
        <v>2709</v>
      </c>
      <c r="I1498" t="s">
        <v>0</v>
      </c>
      <c r="J1498">
        <v>239.5</v>
      </c>
    </row>
    <row r="1499" spans="1:10" x14ac:dyDescent="0.3">
      <c r="A1499" t="s">
        <v>571</v>
      </c>
      <c r="B1499" t="s">
        <v>1</v>
      </c>
      <c r="C1499" s="1">
        <v>43319.024768518517</v>
      </c>
      <c r="D1499" s="1">
        <v>43321</v>
      </c>
      <c r="E1499" t="str">
        <f t="shared" ca="1" si="92"/>
        <v>Success</v>
      </c>
      <c r="F1499" t="str">
        <f t="shared" ca="1" si="93"/>
        <v>Delayed</v>
      </c>
      <c r="G1499" t="str">
        <f t="shared" ca="1" si="94"/>
        <v>Available</v>
      </c>
      <c r="H1499">
        <f t="shared" ca="1" si="95"/>
        <v>14273</v>
      </c>
      <c r="I1499" t="s">
        <v>0</v>
      </c>
      <c r="J1499">
        <v>506.17</v>
      </c>
    </row>
    <row r="1500" spans="1:10" x14ac:dyDescent="0.3">
      <c r="A1500" t="s">
        <v>570</v>
      </c>
      <c r="B1500" t="s">
        <v>1</v>
      </c>
      <c r="C1500" s="1">
        <v>43307.692210648151</v>
      </c>
      <c r="D1500" s="1">
        <v>43319</v>
      </c>
      <c r="E1500" t="str">
        <f t="shared" ca="1" si="92"/>
        <v>Success</v>
      </c>
      <c r="F1500" t="str">
        <f t="shared" ca="1" si="93"/>
        <v>Cancelled</v>
      </c>
      <c r="G1500" t="str">
        <f t="shared" ca="1" si="94"/>
        <v>Out Of Stock</v>
      </c>
      <c r="H1500">
        <f t="shared" ca="1" si="95"/>
        <v>1491</v>
      </c>
      <c r="I1500" t="s">
        <v>0</v>
      </c>
      <c r="J1500">
        <v>217.16</v>
      </c>
    </row>
    <row r="1501" spans="1:10" x14ac:dyDescent="0.3">
      <c r="A1501" t="s">
        <v>569</v>
      </c>
      <c r="B1501" t="s">
        <v>1</v>
      </c>
      <c r="C1501" s="1">
        <v>42946.561006944445</v>
      </c>
      <c r="D1501" s="1">
        <v>42958</v>
      </c>
      <c r="E1501" t="str">
        <f t="shared" ca="1" si="92"/>
        <v>Success</v>
      </c>
      <c r="F1501" t="str">
        <f t="shared" ca="1" si="93"/>
        <v>Delayed</v>
      </c>
      <c r="G1501" t="str">
        <f t="shared" ca="1" si="94"/>
        <v>In Stock</v>
      </c>
      <c r="H1501">
        <f t="shared" ca="1" si="95"/>
        <v>2312</v>
      </c>
      <c r="I1501" t="s">
        <v>0</v>
      </c>
      <c r="J1501">
        <v>198.4</v>
      </c>
    </row>
    <row r="1502" spans="1:10" x14ac:dyDescent="0.3">
      <c r="A1502" t="s">
        <v>568</v>
      </c>
      <c r="B1502" t="s">
        <v>1</v>
      </c>
      <c r="C1502" s="1">
        <v>43227.803344907406</v>
      </c>
      <c r="D1502" s="1">
        <v>43243</v>
      </c>
      <c r="E1502" t="str">
        <f t="shared" ca="1" si="92"/>
        <v>Success</v>
      </c>
      <c r="F1502" t="str">
        <f t="shared" ca="1" si="93"/>
        <v>On Time</v>
      </c>
      <c r="G1502" t="str">
        <f t="shared" ca="1" si="94"/>
        <v>Available</v>
      </c>
      <c r="H1502">
        <f t="shared" ca="1" si="95"/>
        <v>4680</v>
      </c>
      <c r="I1502" t="s">
        <v>0</v>
      </c>
      <c r="J1502">
        <v>177.86</v>
      </c>
    </row>
    <row r="1503" spans="1:10" x14ac:dyDescent="0.3">
      <c r="A1503" t="s">
        <v>567</v>
      </c>
      <c r="B1503" t="s">
        <v>1</v>
      </c>
      <c r="C1503" s="1">
        <v>43220.779027777775</v>
      </c>
      <c r="D1503" s="1">
        <v>43217</v>
      </c>
      <c r="E1503" t="str">
        <f t="shared" ca="1" si="92"/>
        <v>Success</v>
      </c>
      <c r="F1503" t="str">
        <f t="shared" ca="1" si="93"/>
        <v>Delayed</v>
      </c>
      <c r="G1503" t="str">
        <f t="shared" ca="1" si="94"/>
        <v>Available</v>
      </c>
      <c r="H1503">
        <f t="shared" ca="1" si="95"/>
        <v>6493</v>
      </c>
      <c r="I1503" t="s">
        <v>0</v>
      </c>
      <c r="J1503">
        <v>36.299999999999997</v>
      </c>
    </row>
    <row r="1504" spans="1:10" x14ac:dyDescent="0.3">
      <c r="A1504" t="s">
        <v>566</v>
      </c>
      <c r="B1504" t="s">
        <v>1</v>
      </c>
      <c r="C1504" s="1">
        <v>42872.519166666665</v>
      </c>
      <c r="D1504" s="1">
        <v>42878</v>
      </c>
      <c r="E1504" t="str">
        <f t="shared" ca="1" si="92"/>
        <v>Success</v>
      </c>
      <c r="F1504" t="str">
        <f t="shared" ca="1" si="93"/>
        <v>Cancelled</v>
      </c>
      <c r="G1504" t="str">
        <f t="shared" ca="1" si="94"/>
        <v>Available</v>
      </c>
      <c r="H1504">
        <f t="shared" ca="1" si="95"/>
        <v>1713</v>
      </c>
      <c r="I1504" t="s">
        <v>0</v>
      </c>
      <c r="J1504">
        <v>117.26</v>
      </c>
    </row>
    <row r="1505" spans="1:10" x14ac:dyDescent="0.3">
      <c r="A1505" t="s">
        <v>565</v>
      </c>
      <c r="B1505" t="s">
        <v>1</v>
      </c>
      <c r="C1505" s="1">
        <v>43278.638136574074</v>
      </c>
      <c r="D1505" s="1">
        <v>43292</v>
      </c>
      <c r="E1505" t="str">
        <f t="shared" ca="1" si="92"/>
        <v>Success</v>
      </c>
      <c r="F1505" t="str">
        <f t="shared" ca="1" si="93"/>
        <v>Delayed</v>
      </c>
      <c r="G1505" t="str">
        <f t="shared" ca="1" si="94"/>
        <v>Available</v>
      </c>
      <c r="H1505">
        <f t="shared" ca="1" si="95"/>
        <v>1473</v>
      </c>
      <c r="I1505" t="s">
        <v>0</v>
      </c>
      <c r="J1505">
        <v>103.82</v>
      </c>
    </row>
    <row r="1506" spans="1:10" x14ac:dyDescent="0.3">
      <c r="A1506" t="s">
        <v>564</v>
      </c>
      <c r="B1506" t="s">
        <v>1</v>
      </c>
      <c r="C1506" s="1">
        <v>43284.327847222223</v>
      </c>
      <c r="D1506" s="1">
        <v>43306</v>
      </c>
      <c r="E1506" t="str">
        <f t="shared" ca="1" si="92"/>
        <v>Success</v>
      </c>
      <c r="F1506" t="str">
        <f t="shared" ca="1" si="93"/>
        <v>On Time</v>
      </c>
      <c r="G1506" t="str">
        <f t="shared" ca="1" si="94"/>
        <v>Available</v>
      </c>
      <c r="H1506">
        <f t="shared" ca="1" si="95"/>
        <v>2596</v>
      </c>
      <c r="I1506" t="s">
        <v>0</v>
      </c>
      <c r="J1506">
        <v>242.11</v>
      </c>
    </row>
    <row r="1507" spans="1:10" x14ac:dyDescent="0.3">
      <c r="A1507" t="s">
        <v>563</v>
      </c>
      <c r="B1507" t="s">
        <v>1</v>
      </c>
      <c r="C1507" s="1">
        <v>43070.810486111113</v>
      </c>
      <c r="D1507" s="1">
        <v>43088</v>
      </c>
      <c r="E1507" t="str">
        <f t="shared" ca="1" si="92"/>
        <v>Success</v>
      </c>
      <c r="F1507" t="str">
        <f t="shared" ca="1" si="93"/>
        <v>On Time</v>
      </c>
      <c r="G1507" t="str">
        <f t="shared" ca="1" si="94"/>
        <v>In Stock</v>
      </c>
      <c r="H1507">
        <f t="shared" ca="1" si="95"/>
        <v>14100</v>
      </c>
      <c r="I1507" t="s">
        <v>0</v>
      </c>
      <c r="J1507">
        <v>46.13</v>
      </c>
    </row>
    <row r="1508" spans="1:10" x14ac:dyDescent="0.3">
      <c r="A1508" t="s">
        <v>562</v>
      </c>
      <c r="B1508" t="s">
        <v>1</v>
      </c>
      <c r="C1508" s="1">
        <v>43174.519780092596</v>
      </c>
      <c r="D1508" s="1">
        <v>43185</v>
      </c>
      <c r="E1508" t="str">
        <f t="shared" ca="1" si="92"/>
        <v>Success</v>
      </c>
      <c r="F1508" t="str">
        <f t="shared" ca="1" si="93"/>
        <v>On Time</v>
      </c>
      <c r="G1508" t="str">
        <f t="shared" ca="1" si="94"/>
        <v>Available</v>
      </c>
      <c r="H1508">
        <f t="shared" ca="1" si="95"/>
        <v>2346</v>
      </c>
      <c r="I1508" t="s">
        <v>0</v>
      </c>
      <c r="J1508">
        <v>20.75</v>
      </c>
    </row>
    <row r="1509" spans="1:10" x14ac:dyDescent="0.3">
      <c r="A1509" t="s">
        <v>561</v>
      </c>
      <c r="B1509" t="s">
        <v>1</v>
      </c>
      <c r="C1509" s="1">
        <v>43307.762303240743</v>
      </c>
      <c r="D1509" s="1">
        <v>43320</v>
      </c>
      <c r="E1509" t="str">
        <f t="shared" ca="1" si="92"/>
        <v>Success</v>
      </c>
      <c r="F1509" t="str">
        <f t="shared" ca="1" si="93"/>
        <v>On Time</v>
      </c>
      <c r="G1509" t="str">
        <f t="shared" ca="1" si="94"/>
        <v>Available</v>
      </c>
      <c r="H1509">
        <f t="shared" ca="1" si="95"/>
        <v>6849</v>
      </c>
      <c r="I1509" t="s">
        <v>0</v>
      </c>
      <c r="J1509">
        <v>123.52</v>
      </c>
    </row>
    <row r="1510" spans="1:10" x14ac:dyDescent="0.3">
      <c r="A1510" t="s">
        <v>560</v>
      </c>
      <c r="B1510" t="s">
        <v>1</v>
      </c>
      <c r="C1510" s="1">
        <v>43090.441250000003</v>
      </c>
      <c r="D1510" s="1">
        <v>43097</v>
      </c>
      <c r="E1510" t="str">
        <f t="shared" ca="1" si="92"/>
        <v>Success</v>
      </c>
      <c r="F1510" t="str">
        <f t="shared" ca="1" si="93"/>
        <v>On Time</v>
      </c>
      <c r="G1510" t="str">
        <f t="shared" ca="1" si="94"/>
        <v>Available</v>
      </c>
      <c r="H1510">
        <f t="shared" ca="1" si="95"/>
        <v>17863</v>
      </c>
      <c r="I1510" t="s">
        <v>0</v>
      </c>
      <c r="J1510">
        <v>113.28</v>
      </c>
    </row>
    <row r="1511" spans="1:10" x14ac:dyDescent="0.3">
      <c r="A1511" t="s">
        <v>559</v>
      </c>
      <c r="B1511" t="s">
        <v>1</v>
      </c>
      <c r="C1511" s="1">
        <v>42838.661412037036</v>
      </c>
      <c r="D1511" s="1">
        <v>42844</v>
      </c>
      <c r="E1511" t="str">
        <f t="shared" ca="1" si="92"/>
        <v>Success</v>
      </c>
      <c r="F1511" t="str">
        <f t="shared" ca="1" si="93"/>
        <v>Cancelled</v>
      </c>
      <c r="G1511" t="str">
        <f t="shared" ca="1" si="94"/>
        <v>Available</v>
      </c>
      <c r="H1511">
        <f t="shared" ca="1" si="95"/>
        <v>2159</v>
      </c>
      <c r="I1511" t="s">
        <v>5</v>
      </c>
      <c r="J1511">
        <v>129.25</v>
      </c>
    </row>
    <row r="1512" spans="1:10" x14ac:dyDescent="0.3">
      <c r="A1512" t="s">
        <v>558</v>
      </c>
      <c r="B1512" t="s">
        <v>1</v>
      </c>
      <c r="C1512" s="1">
        <v>42993.552731481483</v>
      </c>
      <c r="D1512" s="1">
        <v>42999</v>
      </c>
      <c r="E1512" t="str">
        <f t="shared" ca="1" si="92"/>
        <v>Success</v>
      </c>
      <c r="F1512" t="str">
        <f t="shared" ca="1" si="93"/>
        <v>On Time</v>
      </c>
      <c r="G1512" t="str">
        <f t="shared" ca="1" si="94"/>
        <v>Available</v>
      </c>
      <c r="H1512">
        <f t="shared" ca="1" si="95"/>
        <v>931</v>
      </c>
      <c r="I1512" t="s">
        <v>0</v>
      </c>
      <c r="J1512">
        <v>211.51</v>
      </c>
    </row>
    <row r="1513" spans="1:10" x14ac:dyDescent="0.3">
      <c r="A1513" t="s">
        <v>557</v>
      </c>
      <c r="B1513" t="s">
        <v>1</v>
      </c>
      <c r="C1513" s="1">
        <v>43190.572650462964</v>
      </c>
      <c r="D1513" s="1">
        <v>43175</v>
      </c>
      <c r="E1513" t="str">
        <f t="shared" ca="1" si="92"/>
        <v>Success</v>
      </c>
      <c r="F1513" t="str">
        <f t="shared" ca="1" si="93"/>
        <v>On Time</v>
      </c>
      <c r="G1513" t="str">
        <f t="shared" ca="1" si="94"/>
        <v>In Stock</v>
      </c>
      <c r="H1513">
        <f t="shared" ca="1" si="95"/>
        <v>2406</v>
      </c>
      <c r="I1513" t="s">
        <v>5</v>
      </c>
      <c r="J1513">
        <v>1087.44</v>
      </c>
    </row>
    <row r="1514" spans="1:10" x14ac:dyDescent="0.3">
      <c r="A1514" t="s">
        <v>556</v>
      </c>
      <c r="B1514" t="s">
        <v>1</v>
      </c>
      <c r="C1514" s="1">
        <v>43224.595150462963</v>
      </c>
      <c r="D1514" s="1">
        <v>43236</v>
      </c>
      <c r="E1514" t="str">
        <f t="shared" ca="1" si="92"/>
        <v>Success</v>
      </c>
      <c r="F1514" t="str">
        <f t="shared" ca="1" si="93"/>
        <v>Delayed</v>
      </c>
      <c r="G1514" t="str">
        <f t="shared" ca="1" si="94"/>
        <v>Out Of Stock</v>
      </c>
      <c r="H1514">
        <f t="shared" ca="1" si="95"/>
        <v>589</v>
      </c>
      <c r="I1514" t="s">
        <v>0</v>
      </c>
      <c r="J1514">
        <v>34.6</v>
      </c>
    </row>
    <row r="1515" spans="1:10" x14ac:dyDescent="0.3">
      <c r="A1515" t="s">
        <v>555</v>
      </c>
      <c r="B1515" t="s">
        <v>1</v>
      </c>
      <c r="C1515" s="1">
        <v>43307.65116898148</v>
      </c>
      <c r="D1515" s="1">
        <v>43319</v>
      </c>
      <c r="E1515" t="str">
        <f t="shared" ca="1" si="92"/>
        <v>Success</v>
      </c>
      <c r="F1515" t="str">
        <f t="shared" ca="1" si="93"/>
        <v>Cancelled</v>
      </c>
      <c r="G1515" t="str">
        <f t="shared" ca="1" si="94"/>
        <v>Out Of Stock</v>
      </c>
      <c r="H1515">
        <f t="shared" ca="1" si="95"/>
        <v>1047</v>
      </c>
      <c r="I1515" t="s">
        <v>0</v>
      </c>
      <c r="J1515">
        <v>86.09</v>
      </c>
    </row>
    <row r="1516" spans="1:10" x14ac:dyDescent="0.3">
      <c r="A1516" t="s">
        <v>554</v>
      </c>
      <c r="B1516" t="s">
        <v>1</v>
      </c>
      <c r="C1516" s="1">
        <v>43053.950439814813</v>
      </c>
      <c r="D1516" s="1">
        <v>43063</v>
      </c>
      <c r="E1516" t="str">
        <f t="shared" ca="1" si="92"/>
        <v>Success</v>
      </c>
      <c r="F1516" t="str">
        <f t="shared" ca="1" si="93"/>
        <v>On Time</v>
      </c>
      <c r="G1516" t="str">
        <f t="shared" ca="1" si="94"/>
        <v>Out Of Stock</v>
      </c>
      <c r="H1516">
        <f t="shared" ca="1" si="95"/>
        <v>2995</v>
      </c>
      <c r="I1516" t="s">
        <v>0</v>
      </c>
      <c r="J1516">
        <v>38.799999999999997</v>
      </c>
    </row>
    <row r="1517" spans="1:10" x14ac:dyDescent="0.3">
      <c r="A1517" t="s">
        <v>553</v>
      </c>
      <c r="B1517" t="s">
        <v>1</v>
      </c>
      <c r="C1517" s="1">
        <v>43328.82104166667</v>
      </c>
      <c r="D1517" s="1">
        <v>43329</v>
      </c>
      <c r="E1517" t="str">
        <f t="shared" ca="1" si="92"/>
        <v>Success</v>
      </c>
      <c r="F1517" t="str">
        <f t="shared" ca="1" si="93"/>
        <v>On Time</v>
      </c>
      <c r="G1517" t="str">
        <f t="shared" ca="1" si="94"/>
        <v>Available</v>
      </c>
      <c r="H1517">
        <f t="shared" ca="1" si="95"/>
        <v>984</v>
      </c>
      <c r="I1517" t="s">
        <v>0</v>
      </c>
      <c r="J1517">
        <v>91.18</v>
      </c>
    </row>
    <row r="1518" spans="1:10" x14ac:dyDescent="0.3">
      <c r="A1518" t="s">
        <v>552</v>
      </c>
      <c r="B1518" t="s">
        <v>448</v>
      </c>
      <c r="D1518" s="1">
        <v>42829</v>
      </c>
      <c r="E1518" t="str">
        <f t="shared" ca="1" si="92"/>
        <v>Pending</v>
      </c>
      <c r="F1518" t="str">
        <f t="shared" ca="1" si="93"/>
        <v>On Time</v>
      </c>
      <c r="G1518" t="str">
        <f t="shared" ca="1" si="94"/>
        <v>Available</v>
      </c>
      <c r="H1518">
        <f t="shared" ca="1" si="95"/>
        <v>4580</v>
      </c>
      <c r="I1518" t="s">
        <v>0</v>
      </c>
      <c r="J1518">
        <v>73.38</v>
      </c>
    </row>
    <row r="1519" spans="1:10" x14ac:dyDescent="0.3">
      <c r="A1519" t="s">
        <v>551</v>
      </c>
      <c r="B1519" t="s">
        <v>107</v>
      </c>
      <c r="D1519" s="1">
        <v>43217</v>
      </c>
      <c r="E1519" t="str">
        <f t="shared" ca="1" si="92"/>
        <v>Success</v>
      </c>
      <c r="F1519" t="str">
        <f t="shared" ca="1" si="93"/>
        <v>On Time</v>
      </c>
      <c r="G1519" t="str">
        <f t="shared" ca="1" si="94"/>
        <v>Available</v>
      </c>
      <c r="H1519">
        <f t="shared" ca="1" si="95"/>
        <v>17755</v>
      </c>
      <c r="I1519" t="s">
        <v>14</v>
      </c>
      <c r="J1519">
        <v>10.050000000000001</v>
      </c>
    </row>
    <row r="1520" spans="1:10" x14ac:dyDescent="0.3">
      <c r="A1520" t="s">
        <v>550</v>
      </c>
      <c r="B1520" t="s">
        <v>1</v>
      </c>
      <c r="C1520" s="1">
        <v>43271.02412037037</v>
      </c>
      <c r="D1520" s="1">
        <v>43279</v>
      </c>
      <c r="E1520" t="str">
        <f t="shared" ca="1" si="92"/>
        <v>Success</v>
      </c>
      <c r="F1520" t="str">
        <f t="shared" ca="1" si="93"/>
        <v>On Time</v>
      </c>
      <c r="G1520" t="str">
        <f t="shared" ca="1" si="94"/>
        <v>In Stock</v>
      </c>
      <c r="H1520">
        <f t="shared" ca="1" si="95"/>
        <v>2336</v>
      </c>
      <c r="I1520" t="s">
        <v>5</v>
      </c>
      <c r="J1520">
        <v>181.57</v>
      </c>
    </row>
    <row r="1521" spans="1:10" x14ac:dyDescent="0.3">
      <c r="A1521" t="s">
        <v>549</v>
      </c>
      <c r="B1521" t="s">
        <v>1</v>
      </c>
      <c r="C1521" s="1">
        <v>43186.890381944446</v>
      </c>
      <c r="D1521" s="1">
        <v>43193</v>
      </c>
      <c r="E1521" t="str">
        <f t="shared" ca="1" si="92"/>
        <v>Pending</v>
      </c>
      <c r="F1521" t="str">
        <f t="shared" ca="1" si="93"/>
        <v>On Time</v>
      </c>
      <c r="G1521" t="str">
        <f t="shared" ca="1" si="94"/>
        <v>Available</v>
      </c>
      <c r="H1521">
        <f t="shared" ca="1" si="95"/>
        <v>13260</v>
      </c>
      <c r="I1521" t="s">
        <v>0</v>
      </c>
      <c r="J1521">
        <v>47.2</v>
      </c>
    </row>
    <row r="1522" spans="1:10" x14ac:dyDescent="0.3">
      <c r="A1522" t="s">
        <v>548</v>
      </c>
      <c r="B1522" t="s">
        <v>1</v>
      </c>
      <c r="C1522" s="1">
        <v>43060.841886574075</v>
      </c>
      <c r="D1522" s="1">
        <v>43075</v>
      </c>
      <c r="E1522" t="str">
        <f t="shared" ca="1" si="92"/>
        <v>Success</v>
      </c>
      <c r="F1522" t="str">
        <f t="shared" ca="1" si="93"/>
        <v>On Time</v>
      </c>
      <c r="G1522" t="str">
        <f t="shared" ca="1" si="94"/>
        <v>Available</v>
      </c>
      <c r="H1522">
        <f t="shared" ca="1" si="95"/>
        <v>1039</v>
      </c>
      <c r="I1522" t="s">
        <v>0</v>
      </c>
      <c r="J1522">
        <v>67.83</v>
      </c>
    </row>
    <row r="1523" spans="1:10" x14ac:dyDescent="0.3">
      <c r="A1523" t="s">
        <v>547</v>
      </c>
      <c r="B1523" t="s">
        <v>1</v>
      </c>
      <c r="C1523" s="1">
        <v>43136.825659722221</v>
      </c>
      <c r="D1523" s="1">
        <v>43147</v>
      </c>
      <c r="E1523" t="str">
        <f t="shared" ca="1" si="92"/>
        <v>Success</v>
      </c>
      <c r="F1523" t="str">
        <f t="shared" ca="1" si="93"/>
        <v>Cancelled</v>
      </c>
      <c r="G1523" t="str">
        <f t="shared" ca="1" si="94"/>
        <v>Available</v>
      </c>
      <c r="H1523">
        <f t="shared" ca="1" si="95"/>
        <v>1948</v>
      </c>
      <c r="I1523" t="s">
        <v>0</v>
      </c>
      <c r="J1523">
        <v>197.72</v>
      </c>
    </row>
    <row r="1524" spans="1:10" x14ac:dyDescent="0.3">
      <c r="A1524" t="s">
        <v>546</v>
      </c>
      <c r="B1524" t="s">
        <v>1</v>
      </c>
      <c r="C1524" s="1">
        <v>43126.589479166665</v>
      </c>
      <c r="D1524" s="1">
        <v>43145</v>
      </c>
      <c r="E1524" t="str">
        <f t="shared" ca="1" si="92"/>
        <v>Success</v>
      </c>
      <c r="F1524" t="str">
        <f t="shared" ca="1" si="93"/>
        <v>On Time</v>
      </c>
      <c r="G1524" t="str">
        <f t="shared" ca="1" si="94"/>
        <v>Available</v>
      </c>
      <c r="H1524">
        <f t="shared" ca="1" si="95"/>
        <v>2163</v>
      </c>
      <c r="I1524" t="s">
        <v>0</v>
      </c>
      <c r="J1524">
        <v>342.38</v>
      </c>
    </row>
    <row r="1525" spans="1:10" x14ac:dyDescent="0.3">
      <c r="A1525" t="s">
        <v>545</v>
      </c>
      <c r="B1525" t="s">
        <v>1</v>
      </c>
      <c r="C1525" s="1">
        <v>43080.842037037037</v>
      </c>
      <c r="D1525" s="1">
        <v>43097</v>
      </c>
      <c r="E1525" t="str">
        <f t="shared" ca="1" si="92"/>
        <v>Success</v>
      </c>
      <c r="F1525" t="str">
        <f t="shared" ca="1" si="93"/>
        <v>On Time</v>
      </c>
      <c r="G1525" t="str">
        <f t="shared" ca="1" si="94"/>
        <v>Available</v>
      </c>
      <c r="H1525">
        <f t="shared" ca="1" si="95"/>
        <v>1544</v>
      </c>
      <c r="I1525" t="s">
        <v>0</v>
      </c>
      <c r="J1525">
        <v>317.8</v>
      </c>
    </row>
    <row r="1526" spans="1:10" x14ac:dyDescent="0.3">
      <c r="A1526" t="s">
        <v>544</v>
      </c>
      <c r="B1526" t="s">
        <v>1</v>
      </c>
      <c r="C1526" s="1">
        <v>43187.509317129632</v>
      </c>
      <c r="D1526" s="1">
        <v>43195</v>
      </c>
      <c r="E1526" t="str">
        <f t="shared" ca="1" si="92"/>
        <v>Success</v>
      </c>
      <c r="F1526" t="str">
        <f t="shared" ca="1" si="93"/>
        <v>On Time</v>
      </c>
      <c r="G1526" t="str">
        <f t="shared" ca="1" si="94"/>
        <v>Available</v>
      </c>
      <c r="H1526">
        <f t="shared" ca="1" si="95"/>
        <v>894</v>
      </c>
      <c r="I1526" t="s">
        <v>0</v>
      </c>
      <c r="J1526">
        <v>180.49</v>
      </c>
    </row>
    <row r="1527" spans="1:10" x14ac:dyDescent="0.3">
      <c r="A1527" t="s">
        <v>543</v>
      </c>
      <c r="B1527" t="s">
        <v>1</v>
      </c>
      <c r="C1527" s="1">
        <v>42877.683287037034</v>
      </c>
      <c r="D1527" s="1">
        <v>42886</v>
      </c>
      <c r="E1527" t="str">
        <f t="shared" ca="1" si="92"/>
        <v>Pending</v>
      </c>
      <c r="F1527" t="str">
        <f t="shared" ca="1" si="93"/>
        <v>On Time</v>
      </c>
      <c r="G1527" t="str">
        <f t="shared" ca="1" si="94"/>
        <v>Available</v>
      </c>
      <c r="H1527">
        <f t="shared" ca="1" si="95"/>
        <v>1781</v>
      </c>
      <c r="I1527" t="s">
        <v>134</v>
      </c>
      <c r="J1527">
        <v>81.61</v>
      </c>
    </row>
    <row r="1528" spans="1:10" x14ac:dyDescent="0.3">
      <c r="A1528" t="s">
        <v>542</v>
      </c>
      <c r="B1528" t="s">
        <v>1</v>
      </c>
      <c r="C1528" s="1">
        <v>42954.473668981482</v>
      </c>
      <c r="D1528" s="1">
        <v>42969</v>
      </c>
      <c r="E1528" t="str">
        <f t="shared" ca="1" si="92"/>
        <v>Success</v>
      </c>
      <c r="F1528" t="str">
        <f t="shared" ca="1" si="93"/>
        <v>On Time</v>
      </c>
      <c r="G1528" t="str">
        <f t="shared" ca="1" si="94"/>
        <v>Available</v>
      </c>
      <c r="H1528">
        <f t="shared" ca="1" si="95"/>
        <v>1830</v>
      </c>
      <c r="I1528" t="s">
        <v>0</v>
      </c>
      <c r="J1528">
        <v>56.94</v>
      </c>
    </row>
    <row r="1529" spans="1:10" x14ac:dyDescent="0.3">
      <c r="A1529" t="s">
        <v>541</v>
      </c>
      <c r="B1529" t="s">
        <v>1</v>
      </c>
      <c r="C1529" s="1">
        <v>43158.923425925925</v>
      </c>
      <c r="D1529" s="1">
        <v>43178</v>
      </c>
      <c r="E1529" t="str">
        <f t="shared" ca="1" si="92"/>
        <v>Success</v>
      </c>
      <c r="F1529" t="str">
        <f t="shared" ca="1" si="93"/>
        <v>Delayed</v>
      </c>
      <c r="G1529" t="str">
        <f t="shared" ca="1" si="94"/>
        <v>Available</v>
      </c>
      <c r="H1529">
        <f t="shared" ca="1" si="95"/>
        <v>3555</v>
      </c>
      <c r="I1529" t="s">
        <v>0</v>
      </c>
      <c r="J1529">
        <v>135.72</v>
      </c>
    </row>
    <row r="1530" spans="1:10" x14ac:dyDescent="0.3">
      <c r="A1530" t="s">
        <v>540</v>
      </c>
      <c r="B1530" t="s">
        <v>1</v>
      </c>
      <c r="C1530" s="1">
        <v>43187.825648148151</v>
      </c>
      <c r="D1530" s="1">
        <v>43196</v>
      </c>
      <c r="E1530" t="str">
        <f t="shared" ca="1" si="92"/>
        <v>Success</v>
      </c>
      <c r="F1530" t="str">
        <f t="shared" ca="1" si="93"/>
        <v>On Time</v>
      </c>
      <c r="G1530" t="str">
        <f t="shared" ca="1" si="94"/>
        <v>Available</v>
      </c>
      <c r="H1530">
        <f t="shared" ca="1" si="95"/>
        <v>2073</v>
      </c>
      <c r="I1530" t="s">
        <v>0</v>
      </c>
      <c r="J1530">
        <v>120.9</v>
      </c>
    </row>
    <row r="1531" spans="1:10" x14ac:dyDescent="0.3">
      <c r="A1531" t="s">
        <v>539</v>
      </c>
      <c r="B1531" t="s">
        <v>1</v>
      </c>
      <c r="C1531" s="1">
        <v>42852.248472222222</v>
      </c>
      <c r="D1531" s="1">
        <v>42865</v>
      </c>
      <c r="E1531" t="str">
        <f t="shared" ca="1" si="92"/>
        <v>Success</v>
      </c>
      <c r="F1531" t="str">
        <f t="shared" ca="1" si="93"/>
        <v>Delayed</v>
      </c>
      <c r="G1531" t="str">
        <f t="shared" ca="1" si="94"/>
        <v>Available</v>
      </c>
      <c r="H1531">
        <f t="shared" ca="1" si="95"/>
        <v>1142</v>
      </c>
      <c r="I1531" t="s">
        <v>0</v>
      </c>
      <c r="J1531">
        <v>198.13</v>
      </c>
    </row>
    <row r="1532" spans="1:10" x14ac:dyDescent="0.3">
      <c r="A1532" t="s">
        <v>538</v>
      </c>
      <c r="B1532" t="s">
        <v>1</v>
      </c>
      <c r="C1532" s="1">
        <v>43190.658750000002</v>
      </c>
      <c r="D1532" s="1">
        <v>43207</v>
      </c>
      <c r="E1532" t="str">
        <f t="shared" ca="1" si="92"/>
        <v>Failed</v>
      </c>
      <c r="F1532" t="str">
        <f t="shared" ca="1" si="93"/>
        <v>On Time</v>
      </c>
      <c r="G1532" t="str">
        <f t="shared" ca="1" si="94"/>
        <v>Available</v>
      </c>
      <c r="H1532">
        <f t="shared" ca="1" si="95"/>
        <v>2941</v>
      </c>
      <c r="I1532" t="s">
        <v>0</v>
      </c>
      <c r="J1532">
        <v>55.09</v>
      </c>
    </row>
    <row r="1533" spans="1:10" x14ac:dyDescent="0.3">
      <c r="A1533" t="s">
        <v>537</v>
      </c>
      <c r="B1533" t="s">
        <v>1</v>
      </c>
      <c r="C1533" s="1">
        <v>43145.924699074072</v>
      </c>
      <c r="D1533" s="1">
        <v>43167</v>
      </c>
      <c r="E1533" t="str">
        <f t="shared" ca="1" si="92"/>
        <v>Success</v>
      </c>
      <c r="F1533" t="str">
        <f t="shared" ca="1" si="93"/>
        <v>On Time</v>
      </c>
      <c r="G1533" t="str">
        <f t="shared" ca="1" si="94"/>
        <v>In Stock</v>
      </c>
      <c r="H1533">
        <f t="shared" ca="1" si="95"/>
        <v>2267</v>
      </c>
      <c r="I1533" t="s">
        <v>0</v>
      </c>
      <c r="J1533">
        <v>140.4</v>
      </c>
    </row>
    <row r="1534" spans="1:10" x14ac:dyDescent="0.3">
      <c r="A1534" t="s">
        <v>536</v>
      </c>
      <c r="B1534" t="s">
        <v>1</v>
      </c>
      <c r="C1534" s="1">
        <v>42787.765208333331</v>
      </c>
      <c r="D1534" s="1">
        <v>42810</v>
      </c>
      <c r="E1534" t="str">
        <f t="shared" ca="1" si="92"/>
        <v>Success</v>
      </c>
      <c r="F1534" t="str">
        <f t="shared" ca="1" si="93"/>
        <v>On Time</v>
      </c>
      <c r="G1534" t="str">
        <f t="shared" ca="1" si="94"/>
        <v>Out Of Stock</v>
      </c>
      <c r="H1534">
        <f t="shared" ca="1" si="95"/>
        <v>16031</v>
      </c>
      <c r="I1534" t="s">
        <v>5</v>
      </c>
      <c r="J1534">
        <v>37.94</v>
      </c>
    </row>
    <row r="1535" spans="1:10" x14ac:dyDescent="0.3">
      <c r="A1535" t="s">
        <v>535</v>
      </c>
      <c r="B1535" t="s">
        <v>1</v>
      </c>
      <c r="C1535" s="1">
        <v>43236.608298611114</v>
      </c>
      <c r="D1535" s="1">
        <v>43248</v>
      </c>
      <c r="E1535" t="str">
        <f t="shared" ca="1" si="92"/>
        <v>Success</v>
      </c>
      <c r="F1535" t="str">
        <f t="shared" ca="1" si="93"/>
        <v>Cancelled</v>
      </c>
      <c r="G1535" t="str">
        <f t="shared" ca="1" si="94"/>
        <v>Available</v>
      </c>
      <c r="H1535">
        <f t="shared" ca="1" si="95"/>
        <v>2740</v>
      </c>
      <c r="I1535" t="s">
        <v>0</v>
      </c>
      <c r="J1535">
        <v>60.63</v>
      </c>
    </row>
    <row r="1536" spans="1:10" x14ac:dyDescent="0.3">
      <c r="A1536" t="s">
        <v>534</v>
      </c>
      <c r="B1536" t="s">
        <v>1</v>
      </c>
      <c r="C1536" s="1">
        <v>43123.568831018521</v>
      </c>
      <c r="D1536" s="1">
        <v>43137</v>
      </c>
      <c r="E1536" t="str">
        <f t="shared" ca="1" si="92"/>
        <v>Failed</v>
      </c>
      <c r="F1536" t="str">
        <f t="shared" ca="1" si="93"/>
        <v>On Time</v>
      </c>
      <c r="G1536" t="str">
        <f t="shared" ca="1" si="94"/>
        <v>Available</v>
      </c>
      <c r="H1536">
        <f t="shared" ca="1" si="95"/>
        <v>1519</v>
      </c>
      <c r="I1536" t="s">
        <v>14</v>
      </c>
      <c r="J1536">
        <v>33.049999999999997</v>
      </c>
    </row>
    <row r="1537" spans="1:10" x14ac:dyDescent="0.3">
      <c r="A1537" t="s">
        <v>533</v>
      </c>
      <c r="B1537" t="s">
        <v>1</v>
      </c>
      <c r="C1537" s="1">
        <v>43115.862986111111</v>
      </c>
      <c r="D1537" s="1">
        <v>43102</v>
      </c>
      <c r="E1537" t="str">
        <f t="shared" ca="1" si="92"/>
        <v>Success</v>
      </c>
      <c r="F1537" t="str">
        <f t="shared" ca="1" si="93"/>
        <v>On Time</v>
      </c>
      <c r="G1537" t="str">
        <f t="shared" ca="1" si="94"/>
        <v>Available</v>
      </c>
      <c r="H1537">
        <f t="shared" ca="1" si="95"/>
        <v>2070</v>
      </c>
      <c r="I1537" t="s">
        <v>0</v>
      </c>
      <c r="J1537">
        <v>33.18</v>
      </c>
    </row>
    <row r="1538" spans="1:10" x14ac:dyDescent="0.3">
      <c r="A1538" t="s">
        <v>532</v>
      </c>
      <c r="B1538" t="s">
        <v>1</v>
      </c>
      <c r="C1538" s="1">
        <v>43227.66615740741</v>
      </c>
      <c r="D1538" s="1">
        <v>43194</v>
      </c>
      <c r="E1538" t="str">
        <f t="shared" ref="E1538:E1601" ca="1" si="96">IF(RAND()&lt;0.85,"Success",IF(RAND()&lt;0.7,"Failed","Pending"))</f>
        <v>Success</v>
      </c>
      <c r="F1538" t="str">
        <f t="shared" ref="F1538:F1601" ca="1" si="97">IF(RAND()&lt;0.75,"On Time",IF(RAND()&lt;0.6,"Delayed","Cancelled"))</f>
        <v>On Time</v>
      </c>
      <c r="G1538" t="str">
        <f t="shared" ref="G1538:G1601" ca="1" si="98">IF(RAND()&lt;0.8,"Available",IF(RAND()&lt;0.5,"In Stock","Out Of Stock"))</f>
        <v>Out Of Stock</v>
      </c>
      <c r="H1538">
        <f t="shared" ref="H1538:H1601" ca="1" si="99">IF(RAND()&lt;0.7,RANDBETWEEN(500,3000),RANDBETWEEN(3000,20000))</f>
        <v>2271</v>
      </c>
      <c r="I1538" t="s">
        <v>0</v>
      </c>
      <c r="J1538">
        <v>157.32</v>
      </c>
    </row>
    <row r="1539" spans="1:10" x14ac:dyDescent="0.3">
      <c r="A1539" t="s">
        <v>531</v>
      </c>
      <c r="B1539" t="s">
        <v>1</v>
      </c>
      <c r="C1539" s="1">
        <v>42982.654953703706</v>
      </c>
      <c r="D1539" s="1">
        <v>42992</v>
      </c>
      <c r="E1539" t="str">
        <f t="shared" ca="1" si="96"/>
        <v>Success</v>
      </c>
      <c r="F1539" t="str">
        <f t="shared" ca="1" si="97"/>
        <v>On Time</v>
      </c>
      <c r="G1539" t="str">
        <f t="shared" ca="1" si="98"/>
        <v>Available</v>
      </c>
      <c r="H1539">
        <f t="shared" ca="1" si="99"/>
        <v>16685</v>
      </c>
      <c r="I1539" t="s">
        <v>0</v>
      </c>
      <c r="J1539">
        <v>61.01</v>
      </c>
    </row>
    <row r="1540" spans="1:10" x14ac:dyDescent="0.3">
      <c r="A1540" t="s">
        <v>530</v>
      </c>
      <c r="B1540" t="s">
        <v>1</v>
      </c>
      <c r="C1540" s="1">
        <v>43180.842222222222</v>
      </c>
      <c r="D1540" s="1">
        <v>43202</v>
      </c>
      <c r="E1540" t="str">
        <f t="shared" ca="1" si="96"/>
        <v>Success</v>
      </c>
      <c r="F1540" t="str">
        <f t="shared" ca="1" si="97"/>
        <v>On Time</v>
      </c>
      <c r="G1540" t="str">
        <f t="shared" ca="1" si="98"/>
        <v>Available</v>
      </c>
      <c r="H1540">
        <f t="shared" ca="1" si="99"/>
        <v>606</v>
      </c>
      <c r="I1540" t="s">
        <v>0</v>
      </c>
      <c r="J1540">
        <v>174.52</v>
      </c>
    </row>
    <row r="1541" spans="1:10" x14ac:dyDescent="0.3">
      <c r="A1541" t="s">
        <v>529</v>
      </c>
      <c r="B1541" t="s">
        <v>1</v>
      </c>
      <c r="C1541" s="1">
        <v>43109.752627314818</v>
      </c>
      <c r="D1541" s="1">
        <v>43124</v>
      </c>
      <c r="E1541" t="str">
        <f t="shared" ca="1" si="96"/>
        <v>Success</v>
      </c>
      <c r="F1541" t="str">
        <f t="shared" ca="1" si="97"/>
        <v>Delayed</v>
      </c>
      <c r="G1541" t="str">
        <f t="shared" ca="1" si="98"/>
        <v>Available</v>
      </c>
      <c r="H1541">
        <f t="shared" ca="1" si="99"/>
        <v>1689</v>
      </c>
      <c r="I1541" t="s">
        <v>5</v>
      </c>
      <c r="J1541">
        <v>40.479999999999997</v>
      </c>
    </row>
    <row r="1542" spans="1:10" x14ac:dyDescent="0.3">
      <c r="A1542" t="s">
        <v>528</v>
      </c>
      <c r="B1542" t="s">
        <v>1</v>
      </c>
      <c r="C1542" s="1">
        <v>43140.047754629632</v>
      </c>
      <c r="D1542" s="1">
        <v>43152</v>
      </c>
      <c r="E1542" t="str">
        <f t="shared" ca="1" si="96"/>
        <v>Success</v>
      </c>
      <c r="F1542" t="str">
        <f t="shared" ca="1" si="97"/>
        <v>On Time</v>
      </c>
      <c r="G1542" t="str">
        <f t="shared" ca="1" si="98"/>
        <v>In Stock</v>
      </c>
      <c r="H1542">
        <f t="shared" ca="1" si="99"/>
        <v>2433</v>
      </c>
      <c r="I1542" t="s">
        <v>0</v>
      </c>
      <c r="J1542">
        <v>164.79</v>
      </c>
    </row>
    <row r="1543" spans="1:10" x14ac:dyDescent="0.3">
      <c r="A1543" t="s">
        <v>527</v>
      </c>
      <c r="B1543" t="s">
        <v>1</v>
      </c>
      <c r="C1543" s="1">
        <v>42986.900324074071</v>
      </c>
      <c r="D1543" s="1">
        <v>43000</v>
      </c>
      <c r="E1543" t="str">
        <f t="shared" ca="1" si="96"/>
        <v>Pending</v>
      </c>
      <c r="F1543" t="str">
        <f t="shared" ca="1" si="97"/>
        <v>Delayed</v>
      </c>
      <c r="G1543" t="str">
        <f t="shared" ca="1" si="98"/>
        <v>Available</v>
      </c>
      <c r="H1543">
        <f t="shared" ca="1" si="99"/>
        <v>10062</v>
      </c>
      <c r="I1543" t="s">
        <v>134</v>
      </c>
      <c r="J1543">
        <v>39.56</v>
      </c>
    </row>
    <row r="1544" spans="1:10" x14ac:dyDescent="0.3">
      <c r="A1544" t="s">
        <v>526</v>
      </c>
      <c r="B1544" t="s">
        <v>1</v>
      </c>
      <c r="C1544" s="1">
        <v>43154.048113425924</v>
      </c>
      <c r="D1544" s="1">
        <v>43173</v>
      </c>
      <c r="E1544" t="str">
        <f t="shared" ca="1" si="96"/>
        <v>Failed</v>
      </c>
      <c r="F1544" t="str">
        <f t="shared" ca="1" si="97"/>
        <v>On Time</v>
      </c>
      <c r="G1544" t="str">
        <f t="shared" ca="1" si="98"/>
        <v>Available</v>
      </c>
      <c r="H1544">
        <f t="shared" ca="1" si="99"/>
        <v>1925</v>
      </c>
      <c r="I1544" t="s">
        <v>0</v>
      </c>
      <c r="J1544">
        <v>103.27</v>
      </c>
    </row>
    <row r="1545" spans="1:10" x14ac:dyDescent="0.3">
      <c r="A1545" t="s">
        <v>525</v>
      </c>
      <c r="B1545" t="s">
        <v>1</v>
      </c>
      <c r="C1545" s="1">
        <v>42969.806817129633</v>
      </c>
      <c r="D1545" s="1">
        <v>42986</v>
      </c>
      <c r="E1545" t="str">
        <f t="shared" ca="1" si="96"/>
        <v>Success</v>
      </c>
      <c r="F1545" t="str">
        <f t="shared" ca="1" si="97"/>
        <v>On Time</v>
      </c>
      <c r="G1545" t="str">
        <f t="shared" ca="1" si="98"/>
        <v>Available</v>
      </c>
      <c r="H1545">
        <f t="shared" ca="1" si="99"/>
        <v>2431</v>
      </c>
      <c r="I1545" t="s">
        <v>0</v>
      </c>
      <c r="J1545">
        <v>55.92</v>
      </c>
    </row>
    <row r="1546" spans="1:10" x14ac:dyDescent="0.3">
      <c r="A1546" t="s">
        <v>524</v>
      </c>
      <c r="B1546" t="s">
        <v>1</v>
      </c>
      <c r="C1546" s="1">
        <v>43252.747754629629</v>
      </c>
      <c r="D1546" s="1">
        <v>43249</v>
      </c>
      <c r="E1546" t="str">
        <f t="shared" ca="1" si="96"/>
        <v>Success</v>
      </c>
      <c r="F1546" t="str">
        <f t="shared" ca="1" si="97"/>
        <v>On Time</v>
      </c>
      <c r="G1546" t="str">
        <f t="shared" ca="1" si="98"/>
        <v>Available</v>
      </c>
      <c r="H1546">
        <f t="shared" ca="1" si="99"/>
        <v>1593</v>
      </c>
      <c r="I1546" t="s">
        <v>0</v>
      </c>
      <c r="J1546">
        <v>204.53</v>
      </c>
    </row>
    <row r="1547" spans="1:10" x14ac:dyDescent="0.3">
      <c r="A1547" t="s">
        <v>523</v>
      </c>
      <c r="B1547" t="s">
        <v>1</v>
      </c>
      <c r="C1547" s="1">
        <v>43166.742349537039</v>
      </c>
      <c r="D1547" s="1">
        <v>43167</v>
      </c>
      <c r="E1547" t="str">
        <f t="shared" ca="1" si="96"/>
        <v>Success</v>
      </c>
      <c r="F1547" t="str">
        <f t="shared" ca="1" si="97"/>
        <v>On Time</v>
      </c>
      <c r="G1547" t="str">
        <f t="shared" ca="1" si="98"/>
        <v>Available</v>
      </c>
      <c r="H1547">
        <f t="shared" ca="1" si="99"/>
        <v>6734</v>
      </c>
      <c r="I1547" t="s">
        <v>0</v>
      </c>
      <c r="J1547">
        <v>29.77</v>
      </c>
    </row>
    <row r="1548" spans="1:10" x14ac:dyDescent="0.3">
      <c r="A1548" t="s">
        <v>522</v>
      </c>
      <c r="B1548" t="s">
        <v>1</v>
      </c>
      <c r="C1548" s="1">
        <v>43272.752141203702</v>
      </c>
      <c r="D1548" s="1">
        <v>43293</v>
      </c>
      <c r="E1548" t="str">
        <f t="shared" ca="1" si="96"/>
        <v>Success</v>
      </c>
      <c r="F1548" t="str">
        <f t="shared" ca="1" si="97"/>
        <v>Cancelled</v>
      </c>
      <c r="G1548" t="str">
        <f t="shared" ca="1" si="98"/>
        <v>Out Of Stock</v>
      </c>
      <c r="H1548">
        <f t="shared" ca="1" si="99"/>
        <v>2263</v>
      </c>
      <c r="I1548" t="s">
        <v>14</v>
      </c>
      <c r="J1548">
        <v>43.98</v>
      </c>
    </row>
    <row r="1549" spans="1:10" x14ac:dyDescent="0.3">
      <c r="A1549" t="s">
        <v>521</v>
      </c>
      <c r="B1549" t="s">
        <v>1</v>
      </c>
      <c r="C1549" s="1">
        <v>43201.022569444445</v>
      </c>
      <c r="D1549" s="1">
        <v>43227</v>
      </c>
      <c r="E1549" t="str">
        <f t="shared" ca="1" si="96"/>
        <v>Failed</v>
      </c>
      <c r="F1549" t="str">
        <f t="shared" ca="1" si="97"/>
        <v>On Time</v>
      </c>
      <c r="G1549" t="str">
        <f t="shared" ca="1" si="98"/>
        <v>Available</v>
      </c>
      <c r="H1549">
        <f t="shared" ca="1" si="99"/>
        <v>2880</v>
      </c>
      <c r="I1549" t="s">
        <v>0</v>
      </c>
      <c r="J1549">
        <v>69.09</v>
      </c>
    </row>
    <row r="1550" spans="1:10" x14ac:dyDescent="0.3">
      <c r="A1550" t="s">
        <v>520</v>
      </c>
      <c r="B1550" t="s">
        <v>1</v>
      </c>
      <c r="C1550" s="1">
        <v>43327.765902777777</v>
      </c>
      <c r="D1550" s="1">
        <v>43335</v>
      </c>
      <c r="E1550" t="str">
        <f t="shared" ca="1" si="96"/>
        <v>Success</v>
      </c>
      <c r="F1550" t="str">
        <f t="shared" ca="1" si="97"/>
        <v>On Time</v>
      </c>
      <c r="G1550" t="str">
        <f t="shared" ca="1" si="98"/>
        <v>Available</v>
      </c>
      <c r="H1550">
        <f t="shared" ca="1" si="99"/>
        <v>763</v>
      </c>
      <c r="I1550" t="s">
        <v>5</v>
      </c>
      <c r="J1550">
        <v>52.38</v>
      </c>
    </row>
    <row r="1551" spans="1:10" x14ac:dyDescent="0.3">
      <c r="A1551" t="s">
        <v>519</v>
      </c>
      <c r="B1551" t="s">
        <v>1</v>
      </c>
      <c r="C1551" s="1">
        <v>43104.843182870369</v>
      </c>
      <c r="D1551" s="1">
        <v>43122</v>
      </c>
      <c r="E1551" t="str">
        <f t="shared" ca="1" si="96"/>
        <v>Failed</v>
      </c>
      <c r="F1551" t="str">
        <f t="shared" ca="1" si="97"/>
        <v>On Time</v>
      </c>
      <c r="G1551" t="str">
        <f t="shared" ca="1" si="98"/>
        <v>Available</v>
      </c>
      <c r="H1551">
        <f t="shared" ca="1" si="99"/>
        <v>2061</v>
      </c>
      <c r="I1551" t="s">
        <v>0</v>
      </c>
      <c r="J1551">
        <v>142.81</v>
      </c>
    </row>
    <row r="1552" spans="1:10" x14ac:dyDescent="0.3">
      <c r="A1552" t="s">
        <v>518</v>
      </c>
      <c r="B1552" t="s">
        <v>1</v>
      </c>
      <c r="C1552" s="1">
        <v>42871.97384259259</v>
      </c>
      <c r="D1552" s="1">
        <v>42873</v>
      </c>
      <c r="E1552" t="str">
        <f t="shared" ca="1" si="96"/>
        <v>Success</v>
      </c>
      <c r="F1552" t="str">
        <f t="shared" ca="1" si="97"/>
        <v>Cancelled</v>
      </c>
      <c r="G1552" t="str">
        <f t="shared" ca="1" si="98"/>
        <v>Available</v>
      </c>
      <c r="H1552">
        <f t="shared" ca="1" si="99"/>
        <v>7761</v>
      </c>
      <c r="I1552" t="s">
        <v>0</v>
      </c>
      <c r="J1552">
        <v>186.85</v>
      </c>
    </row>
    <row r="1553" spans="1:10" x14ac:dyDescent="0.3">
      <c r="A1553" t="s">
        <v>517</v>
      </c>
      <c r="B1553" t="s">
        <v>1</v>
      </c>
      <c r="C1553" s="1">
        <v>43165.478518518517</v>
      </c>
      <c r="D1553" s="1">
        <v>43187</v>
      </c>
      <c r="E1553" t="str">
        <f t="shared" ca="1" si="96"/>
        <v>Failed</v>
      </c>
      <c r="F1553" t="str">
        <f t="shared" ca="1" si="97"/>
        <v>On Time</v>
      </c>
      <c r="G1553" t="str">
        <f t="shared" ca="1" si="98"/>
        <v>Out Of Stock</v>
      </c>
      <c r="H1553">
        <f t="shared" ca="1" si="99"/>
        <v>18552</v>
      </c>
      <c r="I1553" t="s">
        <v>0</v>
      </c>
      <c r="J1553">
        <v>416.54</v>
      </c>
    </row>
    <row r="1554" spans="1:10" x14ac:dyDescent="0.3">
      <c r="A1554" t="s">
        <v>516</v>
      </c>
      <c r="B1554" t="s">
        <v>1</v>
      </c>
      <c r="C1554" s="1">
        <v>43150.703032407408</v>
      </c>
      <c r="D1554" s="1">
        <v>43164</v>
      </c>
      <c r="E1554" t="str">
        <f t="shared" ca="1" si="96"/>
        <v>Success</v>
      </c>
      <c r="F1554" t="str">
        <f t="shared" ca="1" si="97"/>
        <v>Delayed</v>
      </c>
      <c r="G1554" t="str">
        <f t="shared" ca="1" si="98"/>
        <v>Available</v>
      </c>
      <c r="H1554">
        <f t="shared" ca="1" si="99"/>
        <v>1909</v>
      </c>
      <c r="I1554" t="s">
        <v>14</v>
      </c>
      <c r="J1554">
        <v>58.71</v>
      </c>
    </row>
    <row r="1555" spans="1:10" x14ac:dyDescent="0.3">
      <c r="A1555" t="s">
        <v>515</v>
      </c>
      <c r="B1555" t="s">
        <v>1</v>
      </c>
      <c r="C1555" s="1">
        <v>43062.776192129626</v>
      </c>
      <c r="D1555" s="1">
        <v>43073</v>
      </c>
      <c r="E1555" t="str">
        <f t="shared" ca="1" si="96"/>
        <v>Failed</v>
      </c>
      <c r="F1555" t="str">
        <f t="shared" ca="1" si="97"/>
        <v>On Time</v>
      </c>
      <c r="G1555" t="str">
        <f t="shared" ca="1" si="98"/>
        <v>Available</v>
      </c>
      <c r="H1555">
        <f t="shared" ca="1" si="99"/>
        <v>2891</v>
      </c>
      <c r="I1555" t="s">
        <v>0</v>
      </c>
      <c r="J1555">
        <v>105.52</v>
      </c>
    </row>
    <row r="1556" spans="1:10" x14ac:dyDescent="0.3">
      <c r="A1556" t="s">
        <v>514</v>
      </c>
      <c r="B1556" t="s">
        <v>1</v>
      </c>
      <c r="C1556" s="1">
        <v>43210.762858796297</v>
      </c>
      <c r="D1556" s="1">
        <v>43224</v>
      </c>
      <c r="E1556" t="str">
        <f t="shared" ca="1" si="96"/>
        <v>Success</v>
      </c>
      <c r="F1556" t="str">
        <f t="shared" ca="1" si="97"/>
        <v>On Time</v>
      </c>
      <c r="G1556" t="str">
        <f t="shared" ca="1" si="98"/>
        <v>Available</v>
      </c>
      <c r="H1556">
        <f t="shared" ca="1" si="99"/>
        <v>1790</v>
      </c>
      <c r="I1556" t="s">
        <v>134</v>
      </c>
      <c r="J1556">
        <v>27.6</v>
      </c>
    </row>
    <row r="1557" spans="1:10" x14ac:dyDescent="0.3">
      <c r="A1557" t="s">
        <v>513</v>
      </c>
      <c r="B1557" t="s">
        <v>1</v>
      </c>
      <c r="C1557" s="1">
        <v>43183.631099537037</v>
      </c>
      <c r="D1557" s="1">
        <v>43181</v>
      </c>
      <c r="E1557" t="str">
        <f t="shared" ca="1" si="96"/>
        <v>Success</v>
      </c>
      <c r="F1557" t="str">
        <f t="shared" ca="1" si="97"/>
        <v>On Time</v>
      </c>
      <c r="G1557" t="str">
        <f t="shared" ca="1" si="98"/>
        <v>Available</v>
      </c>
      <c r="H1557">
        <f t="shared" ca="1" si="99"/>
        <v>901</v>
      </c>
      <c r="I1557" t="s">
        <v>14</v>
      </c>
      <c r="J1557">
        <v>27.36</v>
      </c>
    </row>
    <row r="1558" spans="1:10" x14ac:dyDescent="0.3">
      <c r="A1558" t="s">
        <v>512</v>
      </c>
      <c r="B1558" t="s">
        <v>1</v>
      </c>
      <c r="C1558" s="1">
        <v>43176.452638888892</v>
      </c>
      <c r="D1558" s="1">
        <v>43188</v>
      </c>
      <c r="E1558" t="str">
        <f t="shared" ca="1" si="96"/>
        <v>Success</v>
      </c>
      <c r="F1558" t="str">
        <f t="shared" ca="1" si="97"/>
        <v>On Time</v>
      </c>
      <c r="G1558" t="str">
        <f t="shared" ca="1" si="98"/>
        <v>Available</v>
      </c>
      <c r="H1558">
        <f t="shared" ca="1" si="99"/>
        <v>1967</v>
      </c>
      <c r="I1558" t="s">
        <v>0</v>
      </c>
      <c r="J1558">
        <v>46.33</v>
      </c>
    </row>
    <row r="1559" spans="1:10" x14ac:dyDescent="0.3">
      <c r="A1559" t="s">
        <v>511</v>
      </c>
      <c r="B1559" t="s">
        <v>1</v>
      </c>
      <c r="C1559" s="1">
        <v>43321.807060185187</v>
      </c>
      <c r="D1559" s="1">
        <v>43320</v>
      </c>
      <c r="E1559" t="str">
        <f t="shared" ca="1" si="96"/>
        <v>Success</v>
      </c>
      <c r="F1559" t="str">
        <f t="shared" ca="1" si="97"/>
        <v>On Time</v>
      </c>
      <c r="G1559" t="str">
        <f t="shared" ca="1" si="98"/>
        <v>Out Of Stock</v>
      </c>
      <c r="H1559">
        <f t="shared" ca="1" si="99"/>
        <v>2369</v>
      </c>
      <c r="I1559" t="s">
        <v>0</v>
      </c>
      <c r="J1559">
        <v>188.5</v>
      </c>
    </row>
    <row r="1560" spans="1:10" x14ac:dyDescent="0.3">
      <c r="A1560" t="s">
        <v>510</v>
      </c>
      <c r="B1560" t="s">
        <v>1</v>
      </c>
      <c r="C1560" s="1">
        <v>43139.074884259258</v>
      </c>
      <c r="D1560" s="1">
        <v>43154</v>
      </c>
      <c r="E1560" t="str">
        <f t="shared" ca="1" si="96"/>
        <v>Failed</v>
      </c>
      <c r="F1560" t="str">
        <f t="shared" ca="1" si="97"/>
        <v>On Time</v>
      </c>
      <c r="G1560" t="str">
        <f t="shared" ca="1" si="98"/>
        <v>Available</v>
      </c>
      <c r="H1560">
        <f t="shared" ca="1" si="99"/>
        <v>2046</v>
      </c>
      <c r="I1560" t="s">
        <v>0</v>
      </c>
      <c r="J1560">
        <v>187.87</v>
      </c>
    </row>
    <row r="1561" spans="1:10" x14ac:dyDescent="0.3">
      <c r="A1561" t="s">
        <v>509</v>
      </c>
      <c r="B1561" t="s">
        <v>1</v>
      </c>
      <c r="C1561" s="1">
        <v>42993.760578703703</v>
      </c>
      <c r="D1561" s="1">
        <v>43000</v>
      </c>
      <c r="E1561" t="str">
        <f t="shared" ca="1" si="96"/>
        <v>Failed</v>
      </c>
      <c r="F1561" t="str">
        <f t="shared" ca="1" si="97"/>
        <v>Delayed</v>
      </c>
      <c r="G1561" t="str">
        <f t="shared" ca="1" si="98"/>
        <v>Out Of Stock</v>
      </c>
      <c r="H1561">
        <f t="shared" ca="1" si="99"/>
        <v>2245</v>
      </c>
      <c r="I1561" t="s">
        <v>0</v>
      </c>
      <c r="J1561">
        <v>624.59</v>
      </c>
    </row>
    <row r="1562" spans="1:10" x14ac:dyDescent="0.3">
      <c r="A1562" t="s">
        <v>508</v>
      </c>
      <c r="B1562" t="s">
        <v>1</v>
      </c>
      <c r="C1562" s="1">
        <v>43159.905428240738</v>
      </c>
      <c r="D1562" s="1">
        <v>43173</v>
      </c>
      <c r="E1562" t="str">
        <f t="shared" ca="1" si="96"/>
        <v>Success</v>
      </c>
      <c r="F1562" t="str">
        <f t="shared" ca="1" si="97"/>
        <v>Delayed</v>
      </c>
      <c r="G1562" t="str">
        <f t="shared" ca="1" si="98"/>
        <v>Out Of Stock</v>
      </c>
      <c r="H1562">
        <f t="shared" ca="1" si="99"/>
        <v>7761</v>
      </c>
      <c r="I1562" t="s">
        <v>0</v>
      </c>
      <c r="J1562">
        <v>41.6</v>
      </c>
    </row>
    <row r="1563" spans="1:10" x14ac:dyDescent="0.3">
      <c r="A1563" t="s">
        <v>507</v>
      </c>
      <c r="B1563" t="s">
        <v>1</v>
      </c>
      <c r="C1563" s="1">
        <v>42889.371828703705</v>
      </c>
      <c r="D1563" s="1">
        <v>42906</v>
      </c>
      <c r="E1563" t="str">
        <f t="shared" ca="1" si="96"/>
        <v>Success</v>
      </c>
      <c r="F1563" t="str">
        <f t="shared" ca="1" si="97"/>
        <v>On Time</v>
      </c>
      <c r="G1563" t="str">
        <f t="shared" ca="1" si="98"/>
        <v>Available</v>
      </c>
      <c r="H1563">
        <f t="shared" ca="1" si="99"/>
        <v>1841</v>
      </c>
      <c r="I1563" t="s">
        <v>5</v>
      </c>
      <c r="J1563">
        <v>141.47999999999999</v>
      </c>
    </row>
    <row r="1564" spans="1:10" x14ac:dyDescent="0.3">
      <c r="A1564" t="s">
        <v>506</v>
      </c>
      <c r="B1564" t="s">
        <v>1</v>
      </c>
      <c r="C1564" s="1">
        <v>43228.745729166665</v>
      </c>
      <c r="D1564" s="1">
        <v>43244</v>
      </c>
      <c r="E1564" t="str">
        <f t="shared" ca="1" si="96"/>
        <v>Success</v>
      </c>
      <c r="F1564" t="str">
        <f t="shared" ca="1" si="97"/>
        <v>On Time</v>
      </c>
      <c r="G1564" t="str">
        <f t="shared" ca="1" si="98"/>
        <v>Available</v>
      </c>
      <c r="H1564">
        <f t="shared" ca="1" si="99"/>
        <v>2931</v>
      </c>
      <c r="I1564" t="s">
        <v>0</v>
      </c>
      <c r="J1564">
        <v>126.64</v>
      </c>
    </row>
    <row r="1565" spans="1:10" x14ac:dyDescent="0.3">
      <c r="A1565" t="s">
        <v>505</v>
      </c>
      <c r="B1565" t="s">
        <v>1</v>
      </c>
      <c r="C1565" s="1">
        <v>43226.714247685188</v>
      </c>
      <c r="D1565" s="1">
        <v>43178</v>
      </c>
      <c r="E1565" t="str">
        <f t="shared" ca="1" si="96"/>
        <v>Success</v>
      </c>
      <c r="F1565" t="str">
        <f t="shared" ca="1" si="97"/>
        <v>On Time</v>
      </c>
      <c r="G1565" t="str">
        <f t="shared" ca="1" si="98"/>
        <v>Available</v>
      </c>
      <c r="H1565">
        <f t="shared" ca="1" si="99"/>
        <v>2432</v>
      </c>
      <c r="I1565" t="s">
        <v>0</v>
      </c>
      <c r="J1565">
        <v>178.89</v>
      </c>
    </row>
    <row r="1566" spans="1:10" x14ac:dyDescent="0.3">
      <c r="A1566" t="s">
        <v>504</v>
      </c>
      <c r="B1566" t="s">
        <v>1</v>
      </c>
      <c r="C1566" s="1">
        <v>43209.762858796297</v>
      </c>
      <c r="D1566" s="1">
        <v>43220</v>
      </c>
      <c r="E1566" t="str">
        <f t="shared" ca="1" si="96"/>
        <v>Failed</v>
      </c>
      <c r="F1566" t="str">
        <f t="shared" ca="1" si="97"/>
        <v>On Time</v>
      </c>
      <c r="G1566" t="str">
        <f t="shared" ca="1" si="98"/>
        <v>Available</v>
      </c>
      <c r="H1566">
        <f t="shared" ca="1" si="99"/>
        <v>16648</v>
      </c>
      <c r="I1566" t="s">
        <v>0</v>
      </c>
      <c r="J1566">
        <v>24.68</v>
      </c>
    </row>
    <row r="1567" spans="1:10" x14ac:dyDescent="0.3">
      <c r="A1567" t="s">
        <v>503</v>
      </c>
      <c r="B1567" t="s">
        <v>107</v>
      </c>
      <c r="D1567" s="1">
        <v>43245</v>
      </c>
      <c r="E1567" t="str">
        <f t="shared" ca="1" si="96"/>
        <v>Success</v>
      </c>
      <c r="F1567" t="str">
        <f t="shared" ca="1" si="97"/>
        <v>On Time</v>
      </c>
      <c r="G1567" t="str">
        <f t="shared" ca="1" si="98"/>
        <v>Available</v>
      </c>
      <c r="H1567">
        <f t="shared" ca="1" si="99"/>
        <v>804</v>
      </c>
      <c r="I1567" t="s">
        <v>0</v>
      </c>
      <c r="J1567">
        <v>76.61</v>
      </c>
    </row>
    <row r="1568" spans="1:10" x14ac:dyDescent="0.3">
      <c r="A1568" t="s">
        <v>502</v>
      </c>
      <c r="B1568" t="s">
        <v>1</v>
      </c>
      <c r="C1568" s="1">
        <v>42915.549768518518</v>
      </c>
      <c r="D1568" s="1">
        <v>42922</v>
      </c>
      <c r="E1568" t="str">
        <f t="shared" ca="1" si="96"/>
        <v>Success</v>
      </c>
      <c r="F1568" t="str">
        <f t="shared" ca="1" si="97"/>
        <v>On Time</v>
      </c>
      <c r="G1568" t="str">
        <f t="shared" ca="1" si="98"/>
        <v>In Stock</v>
      </c>
      <c r="H1568">
        <f t="shared" ca="1" si="99"/>
        <v>1618</v>
      </c>
      <c r="I1568" t="s">
        <v>0</v>
      </c>
      <c r="J1568">
        <v>248.38</v>
      </c>
    </row>
    <row r="1569" spans="1:10" x14ac:dyDescent="0.3">
      <c r="A1569" t="s">
        <v>501</v>
      </c>
      <c r="B1569" t="s">
        <v>1</v>
      </c>
      <c r="C1569" s="1">
        <v>43211.843391203707</v>
      </c>
      <c r="D1569" s="1">
        <v>43179</v>
      </c>
      <c r="E1569" t="str">
        <f t="shared" ca="1" si="96"/>
        <v>Success</v>
      </c>
      <c r="F1569" t="str">
        <f t="shared" ca="1" si="97"/>
        <v>On Time</v>
      </c>
      <c r="G1569" t="str">
        <f t="shared" ca="1" si="98"/>
        <v>Available</v>
      </c>
      <c r="H1569">
        <f t="shared" ca="1" si="99"/>
        <v>1261</v>
      </c>
      <c r="I1569" t="s">
        <v>5</v>
      </c>
      <c r="J1569">
        <v>60.97</v>
      </c>
    </row>
    <row r="1570" spans="1:10" x14ac:dyDescent="0.3">
      <c r="A1570" t="s">
        <v>500</v>
      </c>
      <c r="B1570" t="s">
        <v>1</v>
      </c>
      <c r="C1570" s="1">
        <v>43132.806006944447</v>
      </c>
      <c r="D1570" s="1">
        <v>43146</v>
      </c>
      <c r="E1570" t="str">
        <f t="shared" ca="1" si="96"/>
        <v>Success</v>
      </c>
      <c r="F1570" t="str">
        <f t="shared" ca="1" si="97"/>
        <v>On Time</v>
      </c>
      <c r="G1570" t="str">
        <f t="shared" ca="1" si="98"/>
        <v>Available</v>
      </c>
      <c r="H1570">
        <f t="shared" ca="1" si="99"/>
        <v>1286</v>
      </c>
      <c r="I1570" t="s">
        <v>0</v>
      </c>
      <c r="J1570">
        <v>188.69</v>
      </c>
    </row>
    <row r="1571" spans="1:10" x14ac:dyDescent="0.3">
      <c r="A1571" t="s">
        <v>499</v>
      </c>
      <c r="B1571" t="s">
        <v>1</v>
      </c>
      <c r="C1571" s="1">
        <v>43342.97550925926</v>
      </c>
      <c r="D1571" s="1">
        <v>43356</v>
      </c>
      <c r="E1571" t="str">
        <f t="shared" ca="1" si="96"/>
        <v>Success</v>
      </c>
      <c r="F1571" t="str">
        <f t="shared" ca="1" si="97"/>
        <v>On Time</v>
      </c>
      <c r="G1571" t="str">
        <f t="shared" ca="1" si="98"/>
        <v>Available</v>
      </c>
      <c r="H1571">
        <f t="shared" ca="1" si="99"/>
        <v>731</v>
      </c>
      <c r="I1571" t="s">
        <v>0</v>
      </c>
      <c r="J1571">
        <v>171.29</v>
      </c>
    </row>
    <row r="1572" spans="1:10" x14ac:dyDescent="0.3">
      <c r="A1572" t="s">
        <v>498</v>
      </c>
      <c r="B1572" t="s">
        <v>1</v>
      </c>
      <c r="C1572" s="1">
        <v>42908.77275462963</v>
      </c>
      <c r="D1572" s="1">
        <v>42919</v>
      </c>
      <c r="E1572" t="str">
        <f t="shared" ca="1" si="96"/>
        <v>Failed</v>
      </c>
      <c r="F1572" t="str">
        <f t="shared" ca="1" si="97"/>
        <v>On Time</v>
      </c>
      <c r="G1572" t="str">
        <f t="shared" ca="1" si="98"/>
        <v>In Stock</v>
      </c>
      <c r="H1572">
        <f t="shared" ca="1" si="99"/>
        <v>1721</v>
      </c>
      <c r="I1572" t="s">
        <v>0</v>
      </c>
      <c r="J1572">
        <v>75.42</v>
      </c>
    </row>
    <row r="1573" spans="1:10" x14ac:dyDescent="0.3">
      <c r="A1573" t="s">
        <v>497</v>
      </c>
      <c r="B1573" t="s">
        <v>1</v>
      </c>
      <c r="C1573" s="1">
        <v>43108.721828703703</v>
      </c>
      <c r="D1573" s="1">
        <v>43122</v>
      </c>
      <c r="E1573" t="str">
        <f t="shared" ca="1" si="96"/>
        <v>Success</v>
      </c>
      <c r="F1573" t="str">
        <f t="shared" ca="1" si="97"/>
        <v>On Time</v>
      </c>
      <c r="G1573" t="str">
        <f t="shared" ca="1" si="98"/>
        <v>Available</v>
      </c>
      <c r="H1573">
        <f t="shared" ca="1" si="99"/>
        <v>515</v>
      </c>
      <c r="I1573" t="s">
        <v>5</v>
      </c>
      <c r="J1573">
        <v>31.17</v>
      </c>
    </row>
    <row r="1574" spans="1:10" x14ac:dyDescent="0.3">
      <c r="A1574" t="s">
        <v>496</v>
      </c>
      <c r="B1574" t="s">
        <v>1</v>
      </c>
      <c r="C1574" s="1">
        <v>43148.562326388892</v>
      </c>
      <c r="D1574" s="1">
        <v>43157</v>
      </c>
      <c r="E1574" t="str">
        <f t="shared" ca="1" si="96"/>
        <v>Success</v>
      </c>
      <c r="F1574" t="str">
        <f t="shared" ca="1" si="97"/>
        <v>On Time</v>
      </c>
      <c r="G1574" t="str">
        <f t="shared" ca="1" si="98"/>
        <v>Available</v>
      </c>
      <c r="H1574">
        <f t="shared" ca="1" si="99"/>
        <v>2347</v>
      </c>
      <c r="I1574" t="s">
        <v>0</v>
      </c>
      <c r="J1574">
        <v>173.86</v>
      </c>
    </row>
    <row r="1575" spans="1:10" x14ac:dyDescent="0.3">
      <c r="A1575" t="s">
        <v>495</v>
      </c>
      <c r="B1575" t="s">
        <v>1</v>
      </c>
      <c r="C1575" s="1">
        <v>42979.929247685184</v>
      </c>
      <c r="D1575" s="1">
        <v>42982</v>
      </c>
      <c r="E1575" t="str">
        <f t="shared" ca="1" si="96"/>
        <v>Success</v>
      </c>
      <c r="F1575" t="str">
        <f t="shared" ca="1" si="97"/>
        <v>On Time</v>
      </c>
      <c r="G1575" t="str">
        <f t="shared" ca="1" si="98"/>
        <v>Available</v>
      </c>
      <c r="H1575">
        <f t="shared" ca="1" si="99"/>
        <v>670</v>
      </c>
      <c r="I1575" t="s">
        <v>5</v>
      </c>
      <c r="J1575">
        <v>58.13</v>
      </c>
    </row>
    <row r="1576" spans="1:10" x14ac:dyDescent="0.3">
      <c r="A1576" t="s">
        <v>494</v>
      </c>
      <c r="B1576" t="s">
        <v>1</v>
      </c>
      <c r="C1576" s="1">
        <v>43074.864618055559</v>
      </c>
      <c r="D1576" s="1">
        <v>43091</v>
      </c>
      <c r="E1576" t="str">
        <f t="shared" ca="1" si="96"/>
        <v>Success</v>
      </c>
      <c r="F1576" t="str">
        <f t="shared" ca="1" si="97"/>
        <v>On Time</v>
      </c>
      <c r="G1576" t="str">
        <f t="shared" ca="1" si="98"/>
        <v>Available</v>
      </c>
      <c r="H1576">
        <f t="shared" ca="1" si="99"/>
        <v>2488</v>
      </c>
      <c r="I1576" t="s">
        <v>5</v>
      </c>
      <c r="J1576">
        <v>60.65</v>
      </c>
    </row>
    <row r="1577" spans="1:10" x14ac:dyDescent="0.3">
      <c r="A1577" t="s">
        <v>493</v>
      </c>
      <c r="B1577" t="s">
        <v>1</v>
      </c>
      <c r="C1577" s="1">
        <v>42886.484560185185</v>
      </c>
      <c r="D1577" s="1">
        <v>42900</v>
      </c>
      <c r="E1577" t="str">
        <f t="shared" ca="1" si="96"/>
        <v>Success</v>
      </c>
      <c r="F1577" t="str">
        <f t="shared" ca="1" si="97"/>
        <v>Cancelled</v>
      </c>
      <c r="G1577" t="str">
        <f t="shared" ca="1" si="98"/>
        <v>Available</v>
      </c>
      <c r="H1577">
        <f t="shared" ca="1" si="99"/>
        <v>1197</v>
      </c>
      <c r="I1577" t="s">
        <v>0</v>
      </c>
      <c r="J1577">
        <v>79.56</v>
      </c>
    </row>
    <row r="1578" spans="1:10" x14ac:dyDescent="0.3">
      <c r="A1578" t="s">
        <v>492</v>
      </c>
      <c r="B1578" t="s">
        <v>1</v>
      </c>
      <c r="C1578" s="1">
        <v>43280.736909722225</v>
      </c>
      <c r="D1578" s="1">
        <v>43301</v>
      </c>
      <c r="E1578" t="str">
        <f t="shared" ca="1" si="96"/>
        <v>Success</v>
      </c>
      <c r="F1578" t="str">
        <f t="shared" ca="1" si="97"/>
        <v>On Time</v>
      </c>
      <c r="G1578" t="str">
        <f t="shared" ca="1" si="98"/>
        <v>In Stock</v>
      </c>
      <c r="H1578">
        <f t="shared" ca="1" si="99"/>
        <v>614</v>
      </c>
      <c r="I1578" t="s">
        <v>0</v>
      </c>
      <c r="J1578">
        <v>27.84</v>
      </c>
    </row>
    <row r="1579" spans="1:10" x14ac:dyDescent="0.3">
      <c r="A1579" t="s">
        <v>491</v>
      </c>
      <c r="B1579" t="s">
        <v>1</v>
      </c>
      <c r="C1579" s="1">
        <v>43182.78392361111</v>
      </c>
      <c r="D1579" s="1">
        <v>43192</v>
      </c>
      <c r="E1579" t="str">
        <f t="shared" ca="1" si="96"/>
        <v>Success</v>
      </c>
      <c r="F1579" t="str">
        <f t="shared" ca="1" si="97"/>
        <v>On Time</v>
      </c>
      <c r="G1579" t="str">
        <f t="shared" ca="1" si="98"/>
        <v>Available</v>
      </c>
      <c r="H1579">
        <f t="shared" ca="1" si="99"/>
        <v>4638</v>
      </c>
      <c r="I1579" t="s">
        <v>0</v>
      </c>
      <c r="J1579">
        <v>102.64</v>
      </c>
    </row>
    <row r="1580" spans="1:10" x14ac:dyDescent="0.3">
      <c r="A1580" t="s">
        <v>490</v>
      </c>
      <c r="B1580" t="s">
        <v>1</v>
      </c>
      <c r="C1580" s="1">
        <v>43137.487453703703</v>
      </c>
      <c r="D1580" s="1">
        <v>43146</v>
      </c>
      <c r="E1580" t="str">
        <f t="shared" ca="1" si="96"/>
        <v>Success</v>
      </c>
      <c r="F1580" t="str">
        <f t="shared" ca="1" si="97"/>
        <v>On Time</v>
      </c>
      <c r="G1580" t="str">
        <f t="shared" ca="1" si="98"/>
        <v>Available</v>
      </c>
      <c r="H1580">
        <f t="shared" ca="1" si="99"/>
        <v>1385</v>
      </c>
      <c r="I1580" t="s">
        <v>14</v>
      </c>
      <c r="J1580">
        <v>57.7</v>
      </c>
    </row>
    <row r="1581" spans="1:10" x14ac:dyDescent="0.3">
      <c r="A1581" t="s">
        <v>489</v>
      </c>
      <c r="B1581" t="s">
        <v>240</v>
      </c>
      <c r="D1581" s="1">
        <v>42996</v>
      </c>
      <c r="E1581" t="str">
        <f t="shared" ca="1" si="96"/>
        <v>Success</v>
      </c>
      <c r="F1581" t="str">
        <f t="shared" ca="1" si="97"/>
        <v>On Time</v>
      </c>
      <c r="G1581" t="str">
        <f t="shared" ca="1" si="98"/>
        <v>Available</v>
      </c>
      <c r="H1581">
        <f t="shared" ca="1" si="99"/>
        <v>1283</v>
      </c>
      <c r="I1581" t="s">
        <v>5</v>
      </c>
      <c r="J1581">
        <v>58.01</v>
      </c>
    </row>
    <row r="1582" spans="1:10" x14ac:dyDescent="0.3">
      <c r="A1582" t="s">
        <v>488</v>
      </c>
      <c r="B1582" t="s">
        <v>1</v>
      </c>
      <c r="C1582" s="1">
        <v>42878.67931712963</v>
      </c>
      <c r="D1582" s="1">
        <v>42908</v>
      </c>
      <c r="E1582" t="str">
        <f t="shared" ca="1" si="96"/>
        <v>Success</v>
      </c>
      <c r="F1582" t="str">
        <f t="shared" ca="1" si="97"/>
        <v>On Time</v>
      </c>
      <c r="G1582" t="str">
        <f t="shared" ca="1" si="98"/>
        <v>Available</v>
      </c>
      <c r="H1582">
        <f t="shared" ca="1" si="99"/>
        <v>12706</v>
      </c>
      <c r="I1582" t="s">
        <v>0</v>
      </c>
      <c r="J1582">
        <v>102.27</v>
      </c>
    </row>
    <row r="1583" spans="1:10" x14ac:dyDescent="0.3">
      <c r="A1583" t="s">
        <v>487</v>
      </c>
      <c r="B1583" t="s">
        <v>1</v>
      </c>
      <c r="C1583" s="1">
        <v>42991.757453703707</v>
      </c>
      <c r="D1583" s="1">
        <v>43005</v>
      </c>
      <c r="E1583" t="str">
        <f t="shared" ca="1" si="96"/>
        <v>Pending</v>
      </c>
      <c r="F1583" t="str">
        <f t="shared" ca="1" si="97"/>
        <v>On Time</v>
      </c>
      <c r="G1583" t="str">
        <f t="shared" ca="1" si="98"/>
        <v>Out Of Stock</v>
      </c>
      <c r="H1583">
        <f t="shared" ca="1" si="99"/>
        <v>2715</v>
      </c>
      <c r="I1583" t="s">
        <v>0</v>
      </c>
      <c r="J1583">
        <v>245.29</v>
      </c>
    </row>
    <row r="1584" spans="1:10" x14ac:dyDescent="0.3">
      <c r="A1584" t="s">
        <v>486</v>
      </c>
      <c r="B1584" t="s">
        <v>448</v>
      </c>
      <c r="D1584" s="1">
        <v>42838</v>
      </c>
      <c r="E1584" t="str">
        <f t="shared" ca="1" si="96"/>
        <v>Pending</v>
      </c>
      <c r="F1584" t="str">
        <f t="shared" ca="1" si="97"/>
        <v>On Time</v>
      </c>
      <c r="G1584" t="str">
        <f t="shared" ca="1" si="98"/>
        <v>Out Of Stock</v>
      </c>
      <c r="H1584">
        <f t="shared" ca="1" si="99"/>
        <v>9003</v>
      </c>
      <c r="I1584" t="s">
        <v>0</v>
      </c>
      <c r="J1584">
        <v>103.37</v>
      </c>
    </row>
    <row r="1585" spans="1:10" x14ac:dyDescent="0.3">
      <c r="A1585" t="s">
        <v>485</v>
      </c>
      <c r="B1585" t="s">
        <v>1</v>
      </c>
      <c r="C1585" s="1">
        <v>43213.652129629627</v>
      </c>
      <c r="D1585" s="1">
        <v>43230</v>
      </c>
      <c r="E1585" t="str">
        <f t="shared" ca="1" si="96"/>
        <v>Failed</v>
      </c>
      <c r="F1585" t="str">
        <f t="shared" ca="1" si="97"/>
        <v>On Time</v>
      </c>
      <c r="G1585" t="str">
        <f t="shared" ca="1" si="98"/>
        <v>Available</v>
      </c>
      <c r="H1585">
        <f t="shared" ca="1" si="99"/>
        <v>2935</v>
      </c>
      <c r="I1585" t="s">
        <v>5</v>
      </c>
      <c r="J1585">
        <v>136.71</v>
      </c>
    </row>
    <row r="1586" spans="1:10" x14ac:dyDescent="0.3">
      <c r="A1586" t="s">
        <v>484</v>
      </c>
      <c r="B1586" t="s">
        <v>1</v>
      </c>
      <c r="C1586" s="1">
        <v>42863.491585648146</v>
      </c>
      <c r="D1586" s="1">
        <v>42870</v>
      </c>
      <c r="E1586" t="str">
        <f t="shared" ca="1" si="96"/>
        <v>Success</v>
      </c>
      <c r="F1586" t="str">
        <f t="shared" ca="1" si="97"/>
        <v>Delayed</v>
      </c>
      <c r="G1586" t="str">
        <f t="shared" ca="1" si="98"/>
        <v>Available</v>
      </c>
      <c r="H1586">
        <f t="shared" ca="1" si="99"/>
        <v>5198</v>
      </c>
      <c r="I1586" t="s">
        <v>5</v>
      </c>
      <c r="J1586">
        <v>76.290000000000006</v>
      </c>
    </row>
    <row r="1587" spans="1:10" x14ac:dyDescent="0.3">
      <c r="A1587" t="s">
        <v>483</v>
      </c>
      <c r="B1587" t="s">
        <v>1</v>
      </c>
      <c r="C1587" s="1">
        <v>42796.589780092596</v>
      </c>
      <c r="D1587" s="1">
        <v>42811</v>
      </c>
      <c r="E1587" t="str">
        <f t="shared" ca="1" si="96"/>
        <v>Success</v>
      </c>
      <c r="F1587" t="str">
        <f t="shared" ca="1" si="97"/>
        <v>On Time</v>
      </c>
      <c r="G1587" t="str">
        <f t="shared" ca="1" si="98"/>
        <v>Available</v>
      </c>
      <c r="H1587">
        <f t="shared" ca="1" si="99"/>
        <v>877</v>
      </c>
      <c r="I1587" t="s">
        <v>0</v>
      </c>
      <c r="J1587">
        <v>28.09</v>
      </c>
    </row>
    <row r="1588" spans="1:10" x14ac:dyDescent="0.3">
      <c r="A1588" t="s">
        <v>482</v>
      </c>
      <c r="B1588" t="s">
        <v>1</v>
      </c>
      <c r="C1588" s="1">
        <v>42844.470833333333</v>
      </c>
      <c r="D1588" s="1">
        <v>42864</v>
      </c>
      <c r="E1588" t="str">
        <f t="shared" ca="1" si="96"/>
        <v>Success</v>
      </c>
      <c r="F1588" t="str">
        <f t="shared" ca="1" si="97"/>
        <v>Delayed</v>
      </c>
      <c r="G1588" t="str">
        <f t="shared" ca="1" si="98"/>
        <v>Available</v>
      </c>
      <c r="H1588">
        <f t="shared" ca="1" si="99"/>
        <v>8600</v>
      </c>
      <c r="I1588" t="s">
        <v>0</v>
      </c>
      <c r="J1588">
        <v>367.1</v>
      </c>
    </row>
    <row r="1589" spans="1:10" x14ac:dyDescent="0.3">
      <c r="A1589" t="s">
        <v>481</v>
      </c>
      <c r="B1589" t="s">
        <v>1</v>
      </c>
      <c r="C1589" s="1">
        <v>43290.522800925923</v>
      </c>
      <c r="D1589" s="1">
        <v>43304</v>
      </c>
      <c r="E1589" t="str">
        <f t="shared" ca="1" si="96"/>
        <v>Pending</v>
      </c>
      <c r="F1589" t="str">
        <f t="shared" ca="1" si="97"/>
        <v>On Time</v>
      </c>
      <c r="G1589" t="str">
        <f t="shared" ca="1" si="98"/>
        <v>Available</v>
      </c>
      <c r="H1589">
        <f t="shared" ca="1" si="99"/>
        <v>2308</v>
      </c>
      <c r="I1589" t="s">
        <v>14</v>
      </c>
      <c r="J1589">
        <v>1.85</v>
      </c>
    </row>
    <row r="1590" spans="1:10" x14ac:dyDescent="0.3">
      <c r="A1590" t="s">
        <v>480</v>
      </c>
      <c r="B1590" t="s">
        <v>1</v>
      </c>
      <c r="C1590" s="1">
        <v>43340.990925925929</v>
      </c>
      <c r="D1590" s="1">
        <v>43346</v>
      </c>
      <c r="E1590" t="str">
        <f t="shared" ca="1" si="96"/>
        <v>Success</v>
      </c>
      <c r="F1590" t="str">
        <f t="shared" ca="1" si="97"/>
        <v>On Time</v>
      </c>
      <c r="G1590" t="str">
        <f t="shared" ca="1" si="98"/>
        <v>In Stock</v>
      </c>
      <c r="H1590">
        <f t="shared" ca="1" si="99"/>
        <v>1577</v>
      </c>
      <c r="I1590" t="s">
        <v>0</v>
      </c>
      <c r="J1590">
        <v>153.69</v>
      </c>
    </row>
    <row r="1591" spans="1:10" x14ac:dyDescent="0.3">
      <c r="A1591" t="s">
        <v>479</v>
      </c>
      <c r="B1591" t="s">
        <v>1</v>
      </c>
      <c r="C1591" s="1">
        <v>43340.926759259259</v>
      </c>
      <c r="D1591" s="1">
        <v>43354</v>
      </c>
      <c r="E1591" t="str">
        <f t="shared" ca="1" si="96"/>
        <v>Success</v>
      </c>
      <c r="F1591" t="str">
        <f t="shared" ca="1" si="97"/>
        <v>On Time</v>
      </c>
      <c r="G1591" t="str">
        <f t="shared" ca="1" si="98"/>
        <v>Available</v>
      </c>
      <c r="H1591">
        <f t="shared" ca="1" si="99"/>
        <v>2865</v>
      </c>
      <c r="I1591" t="s">
        <v>5</v>
      </c>
      <c r="J1591">
        <v>146.68</v>
      </c>
    </row>
    <row r="1592" spans="1:10" x14ac:dyDescent="0.3">
      <c r="A1592" t="s">
        <v>478</v>
      </c>
      <c r="B1592" t="s">
        <v>1</v>
      </c>
      <c r="C1592" s="1">
        <v>42821.596689814818</v>
      </c>
      <c r="D1592" s="1">
        <v>42832</v>
      </c>
      <c r="E1592" t="str">
        <f t="shared" ca="1" si="96"/>
        <v>Success</v>
      </c>
      <c r="F1592" t="str">
        <f t="shared" ca="1" si="97"/>
        <v>Cancelled</v>
      </c>
      <c r="G1592" t="str">
        <f t="shared" ca="1" si="98"/>
        <v>Available</v>
      </c>
      <c r="H1592">
        <f t="shared" ca="1" si="99"/>
        <v>13743</v>
      </c>
      <c r="I1592" t="s">
        <v>5</v>
      </c>
      <c r="J1592">
        <v>24.09</v>
      </c>
    </row>
    <row r="1593" spans="1:10" x14ac:dyDescent="0.3">
      <c r="A1593" t="s">
        <v>477</v>
      </c>
      <c r="B1593" t="s">
        <v>1</v>
      </c>
      <c r="C1593" s="1">
        <v>42948.857488425929</v>
      </c>
      <c r="D1593" s="1">
        <v>42962</v>
      </c>
      <c r="E1593" t="str">
        <f t="shared" ca="1" si="96"/>
        <v>Failed</v>
      </c>
      <c r="F1593" t="str">
        <f t="shared" ca="1" si="97"/>
        <v>Cancelled</v>
      </c>
      <c r="G1593" t="str">
        <f t="shared" ca="1" si="98"/>
        <v>Available</v>
      </c>
      <c r="H1593">
        <f t="shared" ca="1" si="99"/>
        <v>7817</v>
      </c>
      <c r="I1593" t="s">
        <v>0</v>
      </c>
      <c r="J1593">
        <v>17.5</v>
      </c>
    </row>
    <row r="1594" spans="1:10" x14ac:dyDescent="0.3">
      <c r="A1594" s="2" t="s">
        <v>476</v>
      </c>
      <c r="B1594" t="s">
        <v>1</v>
      </c>
      <c r="C1594" s="1">
        <v>43222.94636574074</v>
      </c>
      <c r="D1594" s="1">
        <v>43242</v>
      </c>
      <c r="E1594" t="str">
        <f t="shared" ca="1" si="96"/>
        <v>Success</v>
      </c>
      <c r="F1594" t="str">
        <f t="shared" ca="1" si="97"/>
        <v>On Time</v>
      </c>
      <c r="G1594" t="str">
        <f t="shared" ca="1" si="98"/>
        <v>Available</v>
      </c>
      <c r="H1594">
        <f t="shared" ca="1" si="99"/>
        <v>2653</v>
      </c>
      <c r="I1594" t="s">
        <v>0</v>
      </c>
      <c r="J1594">
        <v>57.8</v>
      </c>
    </row>
    <row r="1595" spans="1:10" x14ac:dyDescent="0.3">
      <c r="A1595" t="s">
        <v>475</v>
      </c>
      <c r="B1595" t="s">
        <v>1</v>
      </c>
      <c r="C1595" s="1">
        <v>42843.508356481485</v>
      </c>
      <c r="D1595" s="1">
        <v>42851</v>
      </c>
      <c r="E1595" t="str">
        <f t="shared" ca="1" si="96"/>
        <v>Success</v>
      </c>
      <c r="F1595" t="str">
        <f t="shared" ca="1" si="97"/>
        <v>On Time</v>
      </c>
      <c r="G1595" t="str">
        <f t="shared" ca="1" si="98"/>
        <v>Available</v>
      </c>
      <c r="H1595">
        <f t="shared" ca="1" si="99"/>
        <v>18444</v>
      </c>
      <c r="I1595" t="s">
        <v>5</v>
      </c>
      <c r="J1595">
        <v>44.09</v>
      </c>
    </row>
    <row r="1596" spans="1:10" x14ac:dyDescent="0.3">
      <c r="A1596" t="s">
        <v>474</v>
      </c>
      <c r="B1596" t="s">
        <v>1</v>
      </c>
      <c r="C1596" s="1">
        <v>43183.439699074072</v>
      </c>
      <c r="D1596" s="1">
        <v>43213</v>
      </c>
      <c r="E1596" t="str">
        <f t="shared" ca="1" si="96"/>
        <v>Success</v>
      </c>
      <c r="F1596" t="str">
        <f t="shared" ca="1" si="97"/>
        <v>On Time</v>
      </c>
      <c r="G1596" t="str">
        <f t="shared" ca="1" si="98"/>
        <v>Available</v>
      </c>
      <c r="H1596">
        <f t="shared" ca="1" si="99"/>
        <v>13092</v>
      </c>
      <c r="I1596" t="s">
        <v>0</v>
      </c>
      <c r="J1596">
        <v>78.180000000000007</v>
      </c>
    </row>
    <row r="1597" spans="1:10" x14ac:dyDescent="0.3">
      <c r="A1597" t="s">
        <v>473</v>
      </c>
      <c r="B1597" t="s">
        <v>1</v>
      </c>
      <c r="C1597" s="1">
        <v>43081.619629629633</v>
      </c>
      <c r="D1597" s="1">
        <v>43095</v>
      </c>
      <c r="E1597" t="str">
        <f t="shared" ca="1" si="96"/>
        <v>Success</v>
      </c>
      <c r="F1597" t="str">
        <f t="shared" ca="1" si="97"/>
        <v>On Time</v>
      </c>
      <c r="G1597" t="str">
        <f t="shared" ca="1" si="98"/>
        <v>Available</v>
      </c>
      <c r="H1597">
        <f t="shared" ca="1" si="99"/>
        <v>2672</v>
      </c>
      <c r="I1597" t="s">
        <v>0</v>
      </c>
      <c r="J1597">
        <v>111.3</v>
      </c>
    </row>
    <row r="1598" spans="1:10" x14ac:dyDescent="0.3">
      <c r="A1598" t="s">
        <v>472</v>
      </c>
      <c r="B1598" t="s">
        <v>1</v>
      </c>
      <c r="C1598" s="1">
        <v>42879.629618055558</v>
      </c>
      <c r="D1598" s="1">
        <v>42907</v>
      </c>
      <c r="E1598" t="str">
        <f t="shared" ca="1" si="96"/>
        <v>Success</v>
      </c>
      <c r="F1598" t="str">
        <f t="shared" ca="1" si="97"/>
        <v>On Time</v>
      </c>
      <c r="G1598" t="str">
        <f t="shared" ca="1" si="98"/>
        <v>Available</v>
      </c>
      <c r="H1598">
        <f t="shared" ca="1" si="99"/>
        <v>588</v>
      </c>
      <c r="I1598" t="s">
        <v>0</v>
      </c>
      <c r="J1598">
        <v>211.94</v>
      </c>
    </row>
    <row r="1599" spans="1:10" x14ac:dyDescent="0.3">
      <c r="A1599" t="s">
        <v>471</v>
      </c>
      <c r="B1599" t="s">
        <v>1</v>
      </c>
      <c r="C1599" s="1">
        <v>43090.596689814818</v>
      </c>
      <c r="D1599" s="1">
        <v>43103</v>
      </c>
      <c r="E1599" t="str">
        <f t="shared" ca="1" si="96"/>
        <v>Success</v>
      </c>
      <c r="F1599" t="str">
        <f t="shared" ca="1" si="97"/>
        <v>Cancelled</v>
      </c>
      <c r="G1599" t="str">
        <f t="shared" ca="1" si="98"/>
        <v>Out Of Stock</v>
      </c>
      <c r="H1599">
        <f t="shared" ca="1" si="99"/>
        <v>2743</v>
      </c>
      <c r="I1599" t="s">
        <v>0</v>
      </c>
      <c r="J1599">
        <v>175.64</v>
      </c>
    </row>
    <row r="1600" spans="1:10" x14ac:dyDescent="0.3">
      <c r="A1600" t="s">
        <v>470</v>
      </c>
      <c r="B1600" t="s">
        <v>1</v>
      </c>
      <c r="C1600" s="1">
        <v>43154.881574074076</v>
      </c>
      <c r="D1600" s="1">
        <v>43172</v>
      </c>
      <c r="E1600" t="str">
        <f t="shared" ca="1" si="96"/>
        <v>Success</v>
      </c>
      <c r="F1600" t="str">
        <f t="shared" ca="1" si="97"/>
        <v>Cancelled</v>
      </c>
      <c r="G1600" t="str">
        <f t="shared" ca="1" si="98"/>
        <v>Out Of Stock</v>
      </c>
      <c r="H1600">
        <f t="shared" ca="1" si="99"/>
        <v>9627</v>
      </c>
      <c r="I1600" t="s">
        <v>0</v>
      </c>
      <c r="J1600">
        <v>104.48</v>
      </c>
    </row>
    <row r="1601" spans="1:10" x14ac:dyDescent="0.3">
      <c r="A1601" t="s">
        <v>469</v>
      </c>
      <c r="B1601" t="s">
        <v>1</v>
      </c>
      <c r="C1601" s="1">
        <v>43181.774212962962</v>
      </c>
      <c r="D1601" s="1">
        <v>43178</v>
      </c>
      <c r="E1601" t="str">
        <f t="shared" ca="1" si="96"/>
        <v>Success</v>
      </c>
      <c r="F1601" t="str">
        <f t="shared" ca="1" si="97"/>
        <v>On Time</v>
      </c>
      <c r="G1601" t="str">
        <f t="shared" ca="1" si="98"/>
        <v>Available</v>
      </c>
      <c r="H1601">
        <f t="shared" ca="1" si="99"/>
        <v>10075</v>
      </c>
      <c r="I1601" t="s">
        <v>0</v>
      </c>
      <c r="J1601">
        <v>48.01</v>
      </c>
    </row>
    <row r="1602" spans="1:10" x14ac:dyDescent="0.3">
      <c r="A1602" t="s">
        <v>468</v>
      </c>
      <c r="B1602" t="s">
        <v>1</v>
      </c>
      <c r="C1602" s="1">
        <v>43073.997708333336</v>
      </c>
      <c r="D1602" s="1">
        <v>43082</v>
      </c>
      <c r="E1602" t="str">
        <f t="shared" ref="E1602:E1665" ca="1" si="100">IF(RAND()&lt;0.85,"Success",IF(RAND()&lt;0.7,"Failed","Pending"))</f>
        <v>Success</v>
      </c>
      <c r="F1602" t="str">
        <f t="shared" ref="F1602:F1665" ca="1" si="101">IF(RAND()&lt;0.75,"On Time",IF(RAND()&lt;0.6,"Delayed","Cancelled"))</f>
        <v>Delayed</v>
      </c>
      <c r="G1602" t="str">
        <f t="shared" ref="G1602:G1665" ca="1" si="102">IF(RAND()&lt;0.8,"Available",IF(RAND()&lt;0.5,"In Stock","Out Of Stock"))</f>
        <v>Available</v>
      </c>
      <c r="H1602">
        <f t="shared" ref="H1602:H1665" ca="1" si="103">IF(RAND()&lt;0.7,RANDBETWEEN(500,3000),RANDBETWEEN(3000,20000))</f>
        <v>2900</v>
      </c>
      <c r="I1602" t="s">
        <v>0</v>
      </c>
      <c r="J1602">
        <v>891.91</v>
      </c>
    </row>
    <row r="1603" spans="1:10" x14ac:dyDescent="0.3">
      <c r="A1603" t="s">
        <v>467</v>
      </c>
      <c r="B1603" t="s">
        <v>1</v>
      </c>
      <c r="C1603" s="1">
        <v>43260.461238425924</v>
      </c>
      <c r="D1603" s="1">
        <v>43280</v>
      </c>
      <c r="E1603" t="str">
        <f t="shared" ca="1" si="100"/>
        <v>Success</v>
      </c>
      <c r="F1603" t="str">
        <f t="shared" ca="1" si="101"/>
        <v>Delayed</v>
      </c>
      <c r="G1603" t="str">
        <f t="shared" ca="1" si="102"/>
        <v>Available</v>
      </c>
      <c r="H1603">
        <f t="shared" ca="1" si="103"/>
        <v>3302</v>
      </c>
      <c r="I1603" t="s">
        <v>0</v>
      </c>
      <c r="J1603">
        <v>120</v>
      </c>
    </row>
    <row r="1604" spans="1:10" x14ac:dyDescent="0.3">
      <c r="A1604" t="s">
        <v>466</v>
      </c>
      <c r="B1604" t="s">
        <v>1</v>
      </c>
      <c r="C1604" s="1">
        <v>42892.649594907409</v>
      </c>
      <c r="D1604" s="1">
        <v>42907</v>
      </c>
      <c r="E1604" t="str">
        <f t="shared" ca="1" si="100"/>
        <v>Success</v>
      </c>
      <c r="F1604" t="str">
        <f t="shared" ca="1" si="101"/>
        <v>On Time</v>
      </c>
      <c r="G1604" t="str">
        <f t="shared" ca="1" si="102"/>
        <v>In Stock</v>
      </c>
      <c r="H1604">
        <f t="shared" ca="1" si="103"/>
        <v>830</v>
      </c>
      <c r="I1604" t="s">
        <v>0</v>
      </c>
      <c r="J1604">
        <v>80.180000000000007</v>
      </c>
    </row>
    <row r="1605" spans="1:10" x14ac:dyDescent="0.3">
      <c r="A1605" t="s">
        <v>465</v>
      </c>
      <c r="B1605" t="s">
        <v>1</v>
      </c>
      <c r="C1605" s="1">
        <v>43066.957916666666</v>
      </c>
      <c r="D1605" s="1">
        <v>43081</v>
      </c>
      <c r="E1605" t="str">
        <f t="shared" ca="1" si="100"/>
        <v>Success</v>
      </c>
      <c r="F1605" t="str">
        <f t="shared" ca="1" si="101"/>
        <v>On Time</v>
      </c>
      <c r="G1605" t="str">
        <f t="shared" ca="1" si="102"/>
        <v>Available</v>
      </c>
      <c r="H1605">
        <f t="shared" ca="1" si="103"/>
        <v>2483</v>
      </c>
      <c r="I1605" t="s">
        <v>0</v>
      </c>
      <c r="J1605">
        <v>92.71</v>
      </c>
    </row>
    <row r="1606" spans="1:10" x14ac:dyDescent="0.3">
      <c r="A1606" t="s">
        <v>464</v>
      </c>
      <c r="B1606" t="s">
        <v>448</v>
      </c>
      <c r="D1606" s="1">
        <v>43252</v>
      </c>
      <c r="E1606" t="str">
        <f t="shared" ca="1" si="100"/>
        <v>Success</v>
      </c>
      <c r="F1606" t="str">
        <f t="shared" ca="1" si="101"/>
        <v>Cancelled</v>
      </c>
      <c r="G1606" t="str">
        <f t="shared" ca="1" si="102"/>
        <v>In Stock</v>
      </c>
      <c r="H1606">
        <f t="shared" ca="1" si="103"/>
        <v>6812</v>
      </c>
      <c r="I1606" t="s">
        <v>0</v>
      </c>
      <c r="J1606">
        <v>75.989999999999995</v>
      </c>
    </row>
    <row r="1607" spans="1:10" x14ac:dyDescent="0.3">
      <c r="A1607" t="s">
        <v>463</v>
      </c>
      <c r="B1607" t="s">
        <v>1</v>
      </c>
      <c r="C1607" s="1">
        <v>43231.966805555552</v>
      </c>
      <c r="D1607" s="1">
        <v>43245</v>
      </c>
      <c r="E1607" t="str">
        <f t="shared" ca="1" si="100"/>
        <v>Success</v>
      </c>
      <c r="F1607" t="str">
        <f t="shared" ca="1" si="101"/>
        <v>On Time</v>
      </c>
      <c r="G1607" t="str">
        <f t="shared" ca="1" si="102"/>
        <v>Available</v>
      </c>
      <c r="H1607">
        <f t="shared" ca="1" si="103"/>
        <v>656</v>
      </c>
      <c r="I1607" t="s">
        <v>5</v>
      </c>
      <c r="J1607">
        <v>41.88</v>
      </c>
    </row>
    <row r="1608" spans="1:10" x14ac:dyDescent="0.3">
      <c r="A1608" t="s">
        <v>462</v>
      </c>
      <c r="B1608" t="s">
        <v>1</v>
      </c>
      <c r="C1608" s="1">
        <v>43199.832395833335</v>
      </c>
      <c r="D1608" s="1">
        <v>43195</v>
      </c>
      <c r="E1608" t="str">
        <f t="shared" ca="1" si="100"/>
        <v>Success</v>
      </c>
      <c r="F1608" t="str">
        <f t="shared" ca="1" si="101"/>
        <v>Delayed</v>
      </c>
      <c r="G1608" t="str">
        <f t="shared" ca="1" si="102"/>
        <v>Available</v>
      </c>
      <c r="H1608">
        <f t="shared" ca="1" si="103"/>
        <v>2013</v>
      </c>
      <c r="I1608" t="s">
        <v>0</v>
      </c>
      <c r="J1608">
        <v>22.95</v>
      </c>
    </row>
    <row r="1609" spans="1:10" x14ac:dyDescent="0.3">
      <c r="A1609" t="s">
        <v>461</v>
      </c>
      <c r="B1609" t="s">
        <v>1</v>
      </c>
      <c r="C1609" s="1">
        <v>43188.81459490741</v>
      </c>
      <c r="D1609" s="1">
        <v>43200</v>
      </c>
      <c r="E1609" t="str">
        <f t="shared" ca="1" si="100"/>
        <v>Success</v>
      </c>
      <c r="F1609" t="str">
        <f t="shared" ca="1" si="101"/>
        <v>On Time</v>
      </c>
      <c r="G1609" t="str">
        <f t="shared" ca="1" si="102"/>
        <v>Available</v>
      </c>
      <c r="H1609">
        <f t="shared" ca="1" si="103"/>
        <v>2463</v>
      </c>
      <c r="I1609" t="s">
        <v>0</v>
      </c>
      <c r="J1609">
        <v>38.369999999999997</v>
      </c>
    </row>
    <row r="1610" spans="1:10" x14ac:dyDescent="0.3">
      <c r="A1610" t="s">
        <v>460</v>
      </c>
      <c r="B1610" t="s">
        <v>1</v>
      </c>
      <c r="C1610" s="1">
        <v>43076.610289351855</v>
      </c>
      <c r="D1610" s="1">
        <v>43081</v>
      </c>
      <c r="E1610" t="str">
        <f t="shared" ca="1" si="100"/>
        <v>Success</v>
      </c>
      <c r="F1610" t="str">
        <f t="shared" ca="1" si="101"/>
        <v>On Time</v>
      </c>
      <c r="G1610" t="str">
        <f t="shared" ca="1" si="102"/>
        <v>Available</v>
      </c>
      <c r="H1610">
        <f t="shared" ca="1" si="103"/>
        <v>803</v>
      </c>
      <c r="I1610" t="s">
        <v>14</v>
      </c>
      <c r="J1610">
        <v>28.71</v>
      </c>
    </row>
    <row r="1611" spans="1:10" x14ac:dyDescent="0.3">
      <c r="A1611" t="s">
        <v>459</v>
      </c>
      <c r="B1611" t="s">
        <v>1</v>
      </c>
      <c r="C1611" s="1">
        <v>43174.910983796297</v>
      </c>
      <c r="D1611" s="1">
        <v>43175</v>
      </c>
      <c r="E1611" t="str">
        <f t="shared" ca="1" si="100"/>
        <v>Success</v>
      </c>
      <c r="F1611" t="str">
        <f t="shared" ca="1" si="101"/>
        <v>On Time</v>
      </c>
      <c r="G1611" t="str">
        <f t="shared" ca="1" si="102"/>
        <v>Available</v>
      </c>
      <c r="H1611">
        <f t="shared" ca="1" si="103"/>
        <v>2408</v>
      </c>
      <c r="I1611" t="s">
        <v>0</v>
      </c>
      <c r="J1611">
        <v>123.67</v>
      </c>
    </row>
    <row r="1612" spans="1:10" x14ac:dyDescent="0.3">
      <c r="A1612" t="s">
        <v>458</v>
      </c>
      <c r="B1612" t="s">
        <v>1</v>
      </c>
      <c r="C1612" s="1">
        <v>42963.770590277774</v>
      </c>
      <c r="D1612" s="1">
        <v>42971</v>
      </c>
      <c r="E1612" t="str">
        <f t="shared" ca="1" si="100"/>
        <v>Failed</v>
      </c>
      <c r="F1612" t="str">
        <f t="shared" ca="1" si="101"/>
        <v>Delayed</v>
      </c>
      <c r="G1612" t="str">
        <f t="shared" ca="1" si="102"/>
        <v>Available</v>
      </c>
      <c r="H1612">
        <f t="shared" ca="1" si="103"/>
        <v>2609</v>
      </c>
      <c r="I1612" t="s">
        <v>0</v>
      </c>
      <c r="J1612">
        <v>47.44</v>
      </c>
    </row>
    <row r="1613" spans="1:10" x14ac:dyDescent="0.3">
      <c r="A1613" t="s">
        <v>457</v>
      </c>
      <c r="B1613" t="s">
        <v>1</v>
      </c>
      <c r="C1613" s="1">
        <v>43209.915833333333</v>
      </c>
      <c r="D1613" s="1">
        <v>43228</v>
      </c>
      <c r="E1613" t="str">
        <f t="shared" ca="1" si="100"/>
        <v>Failed</v>
      </c>
      <c r="F1613" t="str">
        <f t="shared" ca="1" si="101"/>
        <v>Cancelled</v>
      </c>
      <c r="G1613" t="str">
        <f t="shared" ca="1" si="102"/>
        <v>Available</v>
      </c>
      <c r="H1613">
        <f t="shared" ca="1" si="103"/>
        <v>2148</v>
      </c>
      <c r="I1613" t="s">
        <v>0</v>
      </c>
      <c r="J1613">
        <v>100.33</v>
      </c>
    </row>
    <row r="1614" spans="1:10" x14ac:dyDescent="0.3">
      <c r="A1614" t="s">
        <v>456</v>
      </c>
      <c r="B1614" t="s">
        <v>1</v>
      </c>
      <c r="C1614" s="1">
        <v>43182.603252314817</v>
      </c>
      <c r="D1614" s="1">
        <v>43182</v>
      </c>
      <c r="E1614" t="str">
        <f t="shared" ca="1" si="100"/>
        <v>Success</v>
      </c>
      <c r="F1614" t="str">
        <f t="shared" ca="1" si="101"/>
        <v>On Time</v>
      </c>
      <c r="G1614" t="str">
        <f t="shared" ca="1" si="102"/>
        <v>Available</v>
      </c>
      <c r="H1614">
        <f t="shared" ca="1" si="103"/>
        <v>954</v>
      </c>
      <c r="I1614" t="s">
        <v>0</v>
      </c>
      <c r="J1614">
        <v>28.4</v>
      </c>
    </row>
    <row r="1615" spans="1:10" x14ac:dyDescent="0.3">
      <c r="A1615" t="s">
        <v>455</v>
      </c>
      <c r="B1615" t="s">
        <v>1</v>
      </c>
      <c r="C1615" s="1">
        <v>42899.471145833333</v>
      </c>
      <c r="D1615" s="1">
        <v>42912</v>
      </c>
      <c r="E1615" t="str">
        <f t="shared" ca="1" si="100"/>
        <v>Success</v>
      </c>
      <c r="F1615" t="str">
        <f t="shared" ca="1" si="101"/>
        <v>Delayed</v>
      </c>
      <c r="G1615" t="str">
        <f t="shared" ca="1" si="102"/>
        <v>Available</v>
      </c>
      <c r="H1615">
        <f t="shared" ca="1" si="103"/>
        <v>1175</v>
      </c>
      <c r="I1615" t="s">
        <v>0</v>
      </c>
      <c r="J1615">
        <v>817.15</v>
      </c>
    </row>
    <row r="1616" spans="1:10" x14ac:dyDescent="0.3">
      <c r="A1616" t="s">
        <v>454</v>
      </c>
      <c r="B1616" t="s">
        <v>1</v>
      </c>
      <c r="C1616" s="1">
        <v>42755.699895833335</v>
      </c>
      <c r="D1616" s="1">
        <v>42795</v>
      </c>
      <c r="E1616" t="str">
        <f t="shared" ca="1" si="100"/>
        <v>Success</v>
      </c>
      <c r="F1616" t="str">
        <f t="shared" ca="1" si="101"/>
        <v>On Time</v>
      </c>
      <c r="G1616" t="str">
        <f t="shared" ca="1" si="102"/>
        <v>Available</v>
      </c>
      <c r="H1616">
        <f t="shared" ca="1" si="103"/>
        <v>2840</v>
      </c>
      <c r="I1616" t="s">
        <v>0</v>
      </c>
      <c r="J1616">
        <v>28.83</v>
      </c>
    </row>
    <row r="1617" spans="1:10" x14ac:dyDescent="0.3">
      <c r="A1617" t="s">
        <v>453</v>
      </c>
      <c r="B1617" t="s">
        <v>1</v>
      </c>
      <c r="C1617" s="1">
        <v>43172.943553240744</v>
      </c>
      <c r="D1617" s="1">
        <v>43180</v>
      </c>
      <c r="E1617" t="str">
        <f t="shared" ca="1" si="100"/>
        <v>Success</v>
      </c>
      <c r="F1617" t="str">
        <f t="shared" ca="1" si="101"/>
        <v>On Time</v>
      </c>
      <c r="G1617" t="str">
        <f t="shared" ca="1" si="102"/>
        <v>Available</v>
      </c>
      <c r="H1617">
        <f t="shared" ca="1" si="103"/>
        <v>8267</v>
      </c>
      <c r="I1617" t="s">
        <v>0</v>
      </c>
      <c r="J1617">
        <v>109.77</v>
      </c>
    </row>
    <row r="1618" spans="1:10" x14ac:dyDescent="0.3">
      <c r="A1618" t="s">
        <v>452</v>
      </c>
      <c r="B1618" t="s">
        <v>1</v>
      </c>
      <c r="C1618" s="1">
        <v>43138.890740740739</v>
      </c>
      <c r="D1618" s="1">
        <v>43153</v>
      </c>
      <c r="E1618" t="str">
        <f t="shared" ca="1" si="100"/>
        <v>Success</v>
      </c>
      <c r="F1618" t="str">
        <f t="shared" ca="1" si="101"/>
        <v>On Time</v>
      </c>
      <c r="G1618" t="str">
        <f t="shared" ca="1" si="102"/>
        <v>Available</v>
      </c>
      <c r="H1618">
        <f t="shared" ca="1" si="103"/>
        <v>2312</v>
      </c>
      <c r="I1618" t="s">
        <v>0</v>
      </c>
      <c r="J1618">
        <v>135.44</v>
      </c>
    </row>
    <row r="1619" spans="1:10" x14ac:dyDescent="0.3">
      <c r="A1619" t="s">
        <v>451</v>
      </c>
      <c r="B1619" t="s">
        <v>1</v>
      </c>
      <c r="C1619" s="1">
        <v>43130.832754629628</v>
      </c>
      <c r="D1619" s="1">
        <v>43133</v>
      </c>
      <c r="E1619" t="str">
        <f t="shared" ca="1" si="100"/>
        <v>Pending</v>
      </c>
      <c r="F1619" t="str">
        <f t="shared" ca="1" si="101"/>
        <v>On Time</v>
      </c>
      <c r="G1619" t="str">
        <f t="shared" ca="1" si="102"/>
        <v>Available</v>
      </c>
      <c r="H1619">
        <f t="shared" ca="1" si="103"/>
        <v>2799</v>
      </c>
      <c r="I1619" t="s">
        <v>0</v>
      </c>
      <c r="J1619">
        <v>116.72</v>
      </c>
    </row>
    <row r="1620" spans="1:10" x14ac:dyDescent="0.3">
      <c r="A1620" t="s">
        <v>450</v>
      </c>
      <c r="B1620" t="s">
        <v>1</v>
      </c>
      <c r="C1620" s="1">
        <v>43279.897303240738</v>
      </c>
      <c r="D1620" s="1">
        <v>43306</v>
      </c>
      <c r="E1620" t="str">
        <f t="shared" ca="1" si="100"/>
        <v>Success</v>
      </c>
      <c r="F1620" t="str">
        <f t="shared" ca="1" si="101"/>
        <v>Cancelled</v>
      </c>
      <c r="G1620" t="str">
        <f t="shared" ca="1" si="102"/>
        <v>Available</v>
      </c>
      <c r="H1620">
        <f t="shared" ca="1" si="103"/>
        <v>2861</v>
      </c>
      <c r="I1620" t="s">
        <v>0</v>
      </c>
      <c r="J1620">
        <v>138.6</v>
      </c>
    </row>
    <row r="1621" spans="1:10" x14ac:dyDescent="0.3">
      <c r="A1621" t="s">
        <v>449</v>
      </c>
      <c r="B1621" t="s">
        <v>448</v>
      </c>
      <c r="D1621" s="1">
        <v>43082</v>
      </c>
      <c r="E1621" t="str">
        <f t="shared" ca="1" si="100"/>
        <v>Success</v>
      </c>
      <c r="F1621" t="str">
        <f t="shared" ca="1" si="101"/>
        <v>On Time</v>
      </c>
      <c r="G1621" t="str">
        <f t="shared" ca="1" si="102"/>
        <v>Available</v>
      </c>
      <c r="H1621">
        <f t="shared" ca="1" si="103"/>
        <v>11896</v>
      </c>
      <c r="I1621" t="s">
        <v>5</v>
      </c>
      <c r="J1621">
        <v>79.459999999999994</v>
      </c>
    </row>
    <row r="1622" spans="1:10" x14ac:dyDescent="0.3">
      <c r="A1622" t="s">
        <v>447</v>
      </c>
      <c r="B1622" t="s">
        <v>1</v>
      </c>
      <c r="C1622" s="1">
        <v>43063.81417824074</v>
      </c>
      <c r="D1622" s="1">
        <v>43077</v>
      </c>
      <c r="E1622" t="str">
        <f t="shared" ca="1" si="100"/>
        <v>Success</v>
      </c>
      <c r="F1622" t="str">
        <f t="shared" ca="1" si="101"/>
        <v>Delayed</v>
      </c>
      <c r="G1622" t="str">
        <f t="shared" ca="1" si="102"/>
        <v>Available</v>
      </c>
      <c r="H1622">
        <f t="shared" ca="1" si="103"/>
        <v>1244</v>
      </c>
      <c r="I1622" t="s">
        <v>0</v>
      </c>
      <c r="J1622">
        <v>295.39999999999998</v>
      </c>
    </row>
    <row r="1623" spans="1:10" x14ac:dyDescent="0.3">
      <c r="A1623" t="s">
        <v>446</v>
      </c>
      <c r="B1623" t="s">
        <v>1</v>
      </c>
      <c r="C1623" s="1">
        <v>43227.80940972222</v>
      </c>
      <c r="D1623" s="1">
        <v>43154</v>
      </c>
      <c r="E1623" t="str">
        <f t="shared" ca="1" si="100"/>
        <v>Success</v>
      </c>
      <c r="F1623" t="str">
        <f t="shared" ca="1" si="101"/>
        <v>On Time</v>
      </c>
      <c r="G1623" t="str">
        <f t="shared" ca="1" si="102"/>
        <v>In Stock</v>
      </c>
      <c r="H1623">
        <f t="shared" ca="1" si="103"/>
        <v>11969</v>
      </c>
      <c r="I1623" t="s">
        <v>0</v>
      </c>
      <c r="J1623">
        <v>29.08</v>
      </c>
    </row>
    <row r="1624" spans="1:10" x14ac:dyDescent="0.3">
      <c r="A1624" t="s">
        <v>445</v>
      </c>
      <c r="B1624" t="s">
        <v>1</v>
      </c>
      <c r="C1624" s="1">
        <v>43269.682071759256</v>
      </c>
      <c r="D1624" s="1">
        <v>43285</v>
      </c>
      <c r="E1624" t="str">
        <f t="shared" ca="1" si="100"/>
        <v>Success</v>
      </c>
      <c r="F1624" t="str">
        <f t="shared" ca="1" si="101"/>
        <v>On Time</v>
      </c>
      <c r="G1624" t="str">
        <f t="shared" ca="1" si="102"/>
        <v>Available</v>
      </c>
      <c r="H1624">
        <f t="shared" ca="1" si="103"/>
        <v>2888</v>
      </c>
      <c r="I1624" t="s">
        <v>5</v>
      </c>
      <c r="J1624">
        <v>88.72</v>
      </c>
    </row>
    <row r="1625" spans="1:10" x14ac:dyDescent="0.3">
      <c r="A1625" t="s">
        <v>444</v>
      </c>
      <c r="B1625" t="s">
        <v>1</v>
      </c>
      <c r="C1625" s="1">
        <v>43105.593333333331</v>
      </c>
      <c r="D1625" s="1">
        <v>43115</v>
      </c>
      <c r="E1625" t="str">
        <f t="shared" ca="1" si="100"/>
        <v>Success</v>
      </c>
      <c r="F1625" t="str">
        <f t="shared" ca="1" si="101"/>
        <v>Delayed</v>
      </c>
      <c r="G1625" t="str">
        <f t="shared" ca="1" si="102"/>
        <v>Available</v>
      </c>
      <c r="H1625">
        <f t="shared" ca="1" si="103"/>
        <v>1142</v>
      </c>
      <c r="I1625" t="s">
        <v>0</v>
      </c>
      <c r="J1625">
        <v>57.8</v>
      </c>
    </row>
    <row r="1626" spans="1:10" x14ac:dyDescent="0.3">
      <c r="A1626" t="s">
        <v>443</v>
      </c>
      <c r="B1626" t="s">
        <v>1</v>
      </c>
      <c r="C1626" s="1">
        <v>43180.889756944445</v>
      </c>
      <c r="D1626" s="1">
        <v>43187</v>
      </c>
      <c r="E1626" t="str">
        <f t="shared" ca="1" si="100"/>
        <v>Success</v>
      </c>
      <c r="F1626" t="str">
        <f t="shared" ca="1" si="101"/>
        <v>On Time</v>
      </c>
      <c r="G1626" t="str">
        <f t="shared" ca="1" si="102"/>
        <v>In Stock</v>
      </c>
      <c r="H1626">
        <f t="shared" ca="1" si="103"/>
        <v>2846</v>
      </c>
      <c r="I1626" t="s">
        <v>5</v>
      </c>
      <c r="J1626">
        <v>116.94</v>
      </c>
    </row>
    <row r="1627" spans="1:10" x14ac:dyDescent="0.3">
      <c r="A1627" t="s">
        <v>442</v>
      </c>
      <c r="B1627" t="s">
        <v>1</v>
      </c>
      <c r="C1627" s="1">
        <v>42900.693124999998</v>
      </c>
      <c r="D1627" s="1">
        <v>42914</v>
      </c>
      <c r="E1627" t="str">
        <f t="shared" ca="1" si="100"/>
        <v>Success</v>
      </c>
      <c r="F1627" t="str">
        <f t="shared" ca="1" si="101"/>
        <v>On Time</v>
      </c>
      <c r="G1627" t="str">
        <f t="shared" ca="1" si="102"/>
        <v>Available</v>
      </c>
      <c r="H1627">
        <f t="shared" ca="1" si="103"/>
        <v>1169</v>
      </c>
      <c r="I1627" t="s">
        <v>0</v>
      </c>
      <c r="J1627">
        <v>238.57</v>
      </c>
    </row>
    <row r="1628" spans="1:10" x14ac:dyDescent="0.3">
      <c r="A1628" t="s">
        <v>441</v>
      </c>
      <c r="B1628" t="s">
        <v>1</v>
      </c>
      <c r="C1628" s="1">
        <v>43284.036041666666</v>
      </c>
      <c r="D1628" s="1">
        <v>43304</v>
      </c>
      <c r="E1628" t="str">
        <f t="shared" ca="1" si="100"/>
        <v>Success</v>
      </c>
      <c r="F1628" t="str">
        <f t="shared" ca="1" si="101"/>
        <v>Delayed</v>
      </c>
      <c r="G1628" t="str">
        <f t="shared" ca="1" si="102"/>
        <v>Available</v>
      </c>
      <c r="H1628">
        <f t="shared" ca="1" si="103"/>
        <v>8601</v>
      </c>
      <c r="I1628" t="s">
        <v>0</v>
      </c>
      <c r="J1628">
        <v>65.989999999999995</v>
      </c>
    </row>
    <row r="1629" spans="1:10" x14ac:dyDescent="0.3">
      <c r="A1629" t="s">
        <v>440</v>
      </c>
      <c r="B1629" t="s">
        <v>1</v>
      </c>
      <c r="C1629" s="1">
        <v>43157.643819444442</v>
      </c>
      <c r="D1629" s="1">
        <v>43167</v>
      </c>
      <c r="E1629" t="str">
        <f t="shared" ca="1" si="100"/>
        <v>Success</v>
      </c>
      <c r="F1629" t="str">
        <f t="shared" ca="1" si="101"/>
        <v>Delayed</v>
      </c>
      <c r="G1629" t="str">
        <f t="shared" ca="1" si="102"/>
        <v>Available</v>
      </c>
      <c r="H1629">
        <f t="shared" ca="1" si="103"/>
        <v>13261</v>
      </c>
      <c r="I1629" t="s">
        <v>0</v>
      </c>
      <c r="J1629">
        <v>16.89</v>
      </c>
    </row>
    <row r="1630" spans="1:10" x14ac:dyDescent="0.3">
      <c r="A1630" t="s">
        <v>439</v>
      </c>
      <c r="B1630" t="s">
        <v>1</v>
      </c>
      <c r="C1630" s="1">
        <v>43290.914212962962</v>
      </c>
      <c r="D1630" s="1">
        <v>43301</v>
      </c>
      <c r="E1630" t="str">
        <f t="shared" ca="1" si="100"/>
        <v>Failed</v>
      </c>
      <c r="F1630" t="str">
        <f t="shared" ca="1" si="101"/>
        <v>On Time</v>
      </c>
      <c r="G1630" t="str">
        <f t="shared" ca="1" si="102"/>
        <v>Available</v>
      </c>
      <c r="H1630">
        <f t="shared" ca="1" si="103"/>
        <v>1497</v>
      </c>
      <c r="I1630" t="s">
        <v>5</v>
      </c>
      <c r="J1630">
        <v>65.11</v>
      </c>
    </row>
    <row r="1631" spans="1:10" x14ac:dyDescent="0.3">
      <c r="A1631" t="s">
        <v>438</v>
      </c>
      <c r="B1631" t="s">
        <v>1</v>
      </c>
      <c r="C1631" s="1">
        <v>43068.940752314818</v>
      </c>
      <c r="D1631" s="1">
        <v>43069</v>
      </c>
      <c r="E1631" t="str">
        <f t="shared" ca="1" si="100"/>
        <v>Success</v>
      </c>
      <c r="F1631" t="str">
        <f t="shared" ca="1" si="101"/>
        <v>Delayed</v>
      </c>
      <c r="G1631" t="str">
        <f t="shared" ca="1" si="102"/>
        <v>Available</v>
      </c>
      <c r="H1631">
        <f t="shared" ca="1" si="103"/>
        <v>914</v>
      </c>
      <c r="I1631" t="s">
        <v>0</v>
      </c>
      <c r="J1631">
        <v>56.78</v>
      </c>
    </row>
    <row r="1632" spans="1:10" x14ac:dyDescent="0.3">
      <c r="A1632" t="s">
        <v>437</v>
      </c>
      <c r="B1632" t="s">
        <v>1</v>
      </c>
      <c r="C1632" s="1">
        <v>43146.722800925927</v>
      </c>
      <c r="D1632" s="1">
        <v>43161</v>
      </c>
      <c r="E1632" t="str">
        <f t="shared" ca="1" si="100"/>
        <v>Success</v>
      </c>
      <c r="F1632" t="str">
        <f t="shared" ca="1" si="101"/>
        <v>On Time</v>
      </c>
      <c r="G1632" t="str">
        <f t="shared" ca="1" si="102"/>
        <v>Available</v>
      </c>
      <c r="H1632">
        <f t="shared" ca="1" si="103"/>
        <v>12979</v>
      </c>
      <c r="I1632" t="s">
        <v>0</v>
      </c>
      <c r="J1632">
        <v>125.94</v>
      </c>
    </row>
    <row r="1633" spans="1:10" x14ac:dyDescent="0.3">
      <c r="A1633" t="s">
        <v>436</v>
      </c>
      <c r="B1633" t="s">
        <v>1</v>
      </c>
      <c r="C1633" s="1">
        <v>43277.818472222221</v>
      </c>
      <c r="D1633" s="1">
        <v>43293</v>
      </c>
      <c r="E1633" t="str">
        <f t="shared" ca="1" si="100"/>
        <v>Success</v>
      </c>
      <c r="F1633" t="str">
        <f t="shared" ca="1" si="101"/>
        <v>On Time</v>
      </c>
      <c r="G1633" t="str">
        <f t="shared" ca="1" si="102"/>
        <v>Available</v>
      </c>
      <c r="H1633">
        <f t="shared" ca="1" si="103"/>
        <v>1357</v>
      </c>
      <c r="I1633" t="s">
        <v>0</v>
      </c>
      <c r="J1633">
        <v>92.57</v>
      </c>
    </row>
    <row r="1634" spans="1:10" x14ac:dyDescent="0.3">
      <c r="A1634" t="s">
        <v>435</v>
      </c>
      <c r="B1634" t="s">
        <v>1</v>
      </c>
      <c r="C1634" s="1">
        <v>43154.994733796295</v>
      </c>
      <c r="D1634" s="1">
        <v>43164</v>
      </c>
      <c r="E1634" t="str">
        <f t="shared" ca="1" si="100"/>
        <v>Success</v>
      </c>
      <c r="F1634" t="str">
        <f t="shared" ca="1" si="101"/>
        <v>Cancelled</v>
      </c>
      <c r="G1634" t="str">
        <f t="shared" ca="1" si="102"/>
        <v>Available</v>
      </c>
      <c r="H1634">
        <f t="shared" ca="1" si="103"/>
        <v>928</v>
      </c>
      <c r="I1634" t="s">
        <v>0</v>
      </c>
      <c r="J1634">
        <v>81.77</v>
      </c>
    </row>
    <row r="1635" spans="1:10" x14ac:dyDescent="0.3">
      <c r="A1635" t="s">
        <v>434</v>
      </c>
      <c r="B1635" t="s">
        <v>107</v>
      </c>
      <c r="D1635" s="1">
        <v>43192</v>
      </c>
      <c r="E1635" t="str">
        <f t="shared" ca="1" si="100"/>
        <v>Success</v>
      </c>
      <c r="F1635" t="str">
        <f t="shared" ca="1" si="101"/>
        <v>On Time</v>
      </c>
      <c r="G1635" t="str">
        <f t="shared" ca="1" si="102"/>
        <v>Out Of Stock</v>
      </c>
      <c r="H1635">
        <f t="shared" ca="1" si="103"/>
        <v>2744</v>
      </c>
      <c r="I1635" t="s">
        <v>14</v>
      </c>
      <c r="J1635">
        <v>14.38</v>
      </c>
    </row>
    <row r="1636" spans="1:10" x14ac:dyDescent="0.3">
      <c r="A1636" t="s">
        <v>433</v>
      </c>
      <c r="B1636" t="s">
        <v>1</v>
      </c>
      <c r="C1636" s="1">
        <v>43174.790717592594</v>
      </c>
      <c r="D1636" s="1">
        <v>43172</v>
      </c>
      <c r="E1636" t="str">
        <f t="shared" ca="1" si="100"/>
        <v>Success</v>
      </c>
      <c r="F1636" t="str">
        <f t="shared" ca="1" si="101"/>
        <v>On Time</v>
      </c>
      <c r="G1636" t="str">
        <f t="shared" ca="1" si="102"/>
        <v>Available</v>
      </c>
      <c r="H1636">
        <f t="shared" ca="1" si="103"/>
        <v>1818</v>
      </c>
      <c r="I1636" t="s">
        <v>0</v>
      </c>
      <c r="J1636">
        <v>383.5</v>
      </c>
    </row>
    <row r="1637" spans="1:10" x14ac:dyDescent="0.3">
      <c r="A1637" t="s">
        <v>432</v>
      </c>
      <c r="B1637" t="s">
        <v>1</v>
      </c>
      <c r="C1637" s="1">
        <v>42895.530393518522</v>
      </c>
      <c r="D1637" s="1">
        <v>42915</v>
      </c>
      <c r="E1637" t="str">
        <f t="shared" ca="1" si="100"/>
        <v>Success</v>
      </c>
      <c r="F1637" t="str">
        <f t="shared" ca="1" si="101"/>
        <v>On Time</v>
      </c>
      <c r="G1637" t="str">
        <f t="shared" ca="1" si="102"/>
        <v>Available</v>
      </c>
      <c r="H1637">
        <f t="shared" ca="1" si="103"/>
        <v>2134</v>
      </c>
      <c r="I1637" t="s">
        <v>0</v>
      </c>
      <c r="J1637">
        <v>254.45</v>
      </c>
    </row>
    <row r="1638" spans="1:10" x14ac:dyDescent="0.3">
      <c r="A1638" t="s">
        <v>431</v>
      </c>
      <c r="B1638" t="s">
        <v>1</v>
      </c>
      <c r="C1638" s="1">
        <v>43146.651909722219</v>
      </c>
      <c r="D1638" s="1">
        <v>43164</v>
      </c>
      <c r="E1638" t="str">
        <f t="shared" ca="1" si="100"/>
        <v>Success</v>
      </c>
      <c r="F1638" t="str">
        <f t="shared" ca="1" si="101"/>
        <v>On Time</v>
      </c>
      <c r="G1638" t="str">
        <f t="shared" ca="1" si="102"/>
        <v>In Stock</v>
      </c>
      <c r="H1638">
        <f t="shared" ca="1" si="103"/>
        <v>801</v>
      </c>
      <c r="I1638" t="s">
        <v>0</v>
      </c>
      <c r="J1638">
        <v>43.1</v>
      </c>
    </row>
    <row r="1639" spans="1:10" x14ac:dyDescent="0.3">
      <c r="A1639" t="s">
        <v>430</v>
      </c>
      <c r="B1639" t="s">
        <v>1</v>
      </c>
      <c r="C1639" s="1">
        <v>43214.982314814813</v>
      </c>
      <c r="D1639" s="1">
        <v>43231</v>
      </c>
      <c r="E1639" t="str">
        <f t="shared" ca="1" si="100"/>
        <v>Failed</v>
      </c>
      <c r="F1639" t="str">
        <f t="shared" ca="1" si="101"/>
        <v>On Time</v>
      </c>
      <c r="G1639" t="str">
        <f t="shared" ca="1" si="102"/>
        <v>Available</v>
      </c>
      <c r="H1639">
        <f t="shared" ca="1" si="103"/>
        <v>1429</v>
      </c>
      <c r="I1639" t="s">
        <v>0</v>
      </c>
      <c r="J1639">
        <v>85.15</v>
      </c>
    </row>
    <row r="1640" spans="1:10" x14ac:dyDescent="0.3">
      <c r="A1640" t="s">
        <v>429</v>
      </c>
      <c r="B1640" t="s">
        <v>1</v>
      </c>
      <c r="C1640" s="1">
        <v>43011.583506944444</v>
      </c>
      <c r="D1640" s="1">
        <v>43021</v>
      </c>
      <c r="E1640" t="str">
        <f t="shared" ca="1" si="100"/>
        <v>Success</v>
      </c>
      <c r="F1640" t="str">
        <f t="shared" ca="1" si="101"/>
        <v>On Time</v>
      </c>
      <c r="G1640" t="str">
        <f t="shared" ca="1" si="102"/>
        <v>Out Of Stock</v>
      </c>
      <c r="H1640">
        <f t="shared" ca="1" si="103"/>
        <v>15788</v>
      </c>
      <c r="I1640" t="s">
        <v>0</v>
      </c>
      <c r="J1640">
        <v>110.7</v>
      </c>
    </row>
    <row r="1641" spans="1:10" x14ac:dyDescent="0.3">
      <c r="A1641" t="s">
        <v>428</v>
      </c>
      <c r="B1641" t="s">
        <v>1</v>
      </c>
      <c r="C1641" s="1">
        <v>43123.793668981481</v>
      </c>
      <c r="D1641" s="1">
        <v>43139</v>
      </c>
      <c r="E1641" t="str">
        <f t="shared" ca="1" si="100"/>
        <v>Success</v>
      </c>
      <c r="F1641" t="str">
        <f t="shared" ca="1" si="101"/>
        <v>On Time</v>
      </c>
      <c r="G1641" t="str">
        <f t="shared" ca="1" si="102"/>
        <v>Available</v>
      </c>
      <c r="H1641">
        <f t="shared" ca="1" si="103"/>
        <v>11156</v>
      </c>
      <c r="I1641" t="s">
        <v>14</v>
      </c>
      <c r="J1641">
        <v>114.44</v>
      </c>
    </row>
    <row r="1642" spans="1:10" x14ac:dyDescent="0.3">
      <c r="A1642" t="s">
        <v>427</v>
      </c>
      <c r="B1642" t="s">
        <v>1</v>
      </c>
      <c r="C1642" s="1">
        <v>42789.474641203706</v>
      </c>
      <c r="D1642" s="1">
        <v>42810</v>
      </c>
      <c r="E1642" t="str">
        <f t="shared" ca="1" si="100"/>
        <v>Success</v>
      </c>
      <c r="F1642" t="str">
        <f t="shared" ca="1" si="101"/>
        <v>On Time</v>
      </c>
      <c r="G1642" t="str">
        <f t="shared" ca="1" si="102"/>
        <v>Out Of Stock</v>
      </c>
      <c r="H1642">
        <f t="shared" ca="1" si="103"/>
        <v>19784</v>
      </c>
      <c r="I1642" t="s">
        <v>0</v>
      </c>
      <c r="J1642">
        <v>19.350000000000001</v>
      </c>
    </row>
    <row r="1643" spans="1:10" x14ac:dyDescent="0.3">
      <c r="A1643" t="s">
        <v>426</v>
      </c>
      <c r="B1643" t="s">
        <v>1</v>
      </c>
      <c r="C1643" s="1">
        <v>42930.776400462964</v>
      </c>
      <c r="D1643" s="1">
        <v>42943</v>
      </c>
      <c r="E1643" t="str">
        <f t="shared" ca="1" si="100"/>
        <v>Success</v>
      </c>
      <c r="F1643" t="str">
        <f t="shared" ca="1" si="101"/>
        <v>On Time</v>
      </c>
      <c r="G1643" t="str">
        <f t="shared" ca="1" si="102"/>
        <v>Available</v>
      </c>
      <c r="H1643">
        <f t="shared" ca="1" si="103"/>
        <v>1009</v>
      </c>
      <c r="I1643" t="s">
        <v>0</v>
      </c>
      <c r="J1643">
        <v>681.82</v>
      </c>
    </row>
    <row r="1644" spans="1:10" x14ac:dyDescent="0.3">
      <c r="A1644" t="s">
        <v>425</v>
      </c>
      <c r="B1644" t="s">
        <v>1</v>
      </c>
      <c r="C1644" s="1">
        <v>42921.380231481482</v>
      </c>
      <c r="D1644" s="1">
        <v>42929</v>
      </c>
      <c r="E1644" t="str">
        <f t="shared" ca="1" si="100"/>
        <v>Success</v>
      </c>
      <c r="F1644" t="str">
        <f t="shared" ca="1" si="101"/>
        <v>Delayed</v>
      </c>
      <c r="G1644" t="str">
        <f t="shared" ca="1" si="102"/>
        <v>Out Of Stock</v>
      </c>
      <c r="H1644">
        <f t="shared" ca="1" si="103"/>
        <v>1942</v>
      </c>
      <c r="I1644" t="s">
        <v>0</v>
      </c>
      <c r="J1644">
        <v>50.09</v>
      </c>
    </row>
    <row r="1645" spans="1:10" x14ac:dyDescent="0.3">
      <c r="A1645" t="s">
        <v>424</v>
      </c>
      <c r="B1645" t="s">
        <v>1</v>
      </c>
      <c r="C1645" s="1">
        <v>43222.699143518519</v>
      </c>
      <c r="D1645" s="1">
        <v>43243</v>
      </c>
      <c r="E1645" t="str">
        <f t="shared" ca="1" si="100"/>
        <v>Failed</v>
      </c>
      <c r="F1645" t="str">
        <f t="shared" ca="1" si="101"/>
        <v>On Time</v>
      </c>
      <c r="G1645" t="str">
        <f t="shared" ca="1" si="102"/>
        <v>Available</v>
      </c>
      <c r="H1645">
        <f t="shared" ca="1" si="103"/>
        <v>7761</v>
      </c>
      <c r="I1645" t="s">
        <v>0</v>
      </c>
      <c r="J1645">
        <v>162.65</v>
      </c>
    </row>
    <row r="1646" spans="1:10" x14ac:dyDescent="0.3">
      <c r="A1646" t="s">
        <v>423</v>
      </c>
      <c r="B1646" t="s">
        <v>1</v>
      </c>
      <c r="C1646" s="1">
        <v>43235.019409722219</v>
      </c>
      <c r="D1646" s="1">
        <v>43243</v>
      </c>
      <c r="E1646" t="str">
        <f t="shared" ca="1" si="100"/>
        <v>Success</v>
      </c>
      <c r="F1646" t="str">
        <f t="shared" ca="1" si="101"/>
        <v>On Time</v>
      </c>
      <c r="G1646" t="str">
        <f t="shared" ca="1" si="102"/>
        <v>Available</v>
      </c>
      <c r="H1646">
        <f t="shared" ca="1" si="103"/>
        <v>2957</v>
      </c>
      <c r="I1646" t="s">
        <v>0</v>
      </c>
      <c r="J1646">
        <v>177.52</v>
      </c>
    </row>
    <row r="1647" spans="1:10" x14ac:dyDescent="0.3">
      <c r="A1647" t="s">
        <v>422</v>
      </c>
      <c r="B1647" t="s">
        <v>1</v>
      </c>
      <c r="C1647" s="1">
        <v>43314.844895833332</v>
      </c>
      <c r="D1647" s="1">
        <v>43327</v>
      </c>
      <c r="E1647" t="str">
        <f t="shared" ca="1" si="100"/>
        <v>Success</v>
      </c>
      <c r="F1647" t="str">
        <f t="shared" ca="1" si="101"/>
        <v>On Time</v>
      </c>
      <c r="G1647" t="str">
        <f t="shared" ca="1" si="102"/>
        <v>Out Of Stock</v>
      </c>
      <c r="H1647">
        <f t="shared" ca="1" si="103"/>
        <v>859</v>
      </c>
      <c r="I1647" t="s">
        <v>0</v>
      </c>
      <c r="J1647">
        <v>81.33</v>
      </c>
    </row>
    <row r="1648" spans="1:10" x14ac:dyDescent="0.3">
      <c r="A1648" t="s">
        <v>421</v>
      </c>
      <c r="B1648" t="s">
        <v>1</v>
      </c>
      <c r="C1648" s="1">
        <v>43053.756365740737</v>
      </c>
      <c r="D1648" s="1">
        <v>43077</v>
      </c>
      <c r="E1648" t="str">
        <f t="shared" ca="1" si="100"/>
        <v>Success</v>
      </c>
      <c r="F1648" t="str">
        <f t="shared" ca="1" si="101"/>
        <v>On Time</v>
      </c>
      <c r="G1648" t="str">
        <f t="shared" ca="1" si="102"/>
        <v>In Stock</v>
      </c>
      <c r="H1648">
        <f t="shared" ca="1" si="103"/>
        <v>2225</v>
      </c>
      <c r="I1648" t="s">
        <v>14</v>
      </c>
      <c r="J1648">
        <v>20</v>
      </c>
    </row>
    <row r="1649" spans="1:10" x14ac:dyDescent="0.3">
      <c r="A1649" t="s">
        <v>420</v>
      </c>
      <c r="B1649" t="s">
        <v>1</v>
      </c>
      <c r="C1649" s="1">
        <v>43157.932222222225</v>
      </c>
      <c r="D1649" s="1">
        <v>43175</v>
      </c>
      <c r="E1649" t="str">
        <f t="shared" ca="1" si="100"/>
        <v>Failed</v>
      </c>
      <c r="F1649" t="str">
        <f t="shared" ca="1" si="101"/>
        <v>On Time</v>
      </c>
      <c r="G1649" t="str">
        <f t="shared" ca="1" si="102"/>
        <v>Available</v>
      </c>
      <c r="H1649">
        <f t="shared" ca="1" si="103"/>
        <v>1614</v>
      </c>
      <c r="I1649" t="s">
        <v>5</v>
      </c>
      <c r="J1649">
        <v>70.14</v>
      </c>
    </row>
    <row r="1650" spans="1:10" x14ac:dyDescent="0.3">
      <c r="A1650" t="s">
        <v>419</v>
      </c>
      <c r="B1650" t="s">
        <v>1</v>
      </c>
      <c r="C1650" s="1">
        <v>42984.634502314817</v>
      </c>
      <c r="D1650" s="1">
        <v>42998</v>
      </c>
      <c r="E1650" t="str">
        <f t="shared" ca="1" si="100"/>
        <v>Success</v>
      </c>
      <c r="F1650" t="str">
        <f t="shared" ca="1" si="101"/>
        <v>On Time</v>
      </c>
      <c r="G1650" t="str">
        <f t="shared" ca="1" si="102"/>
        <v>Available</v>
      </c>
      <c r="H1650">
        <f t="shared" ca="1" si="103"/>
        <v>1134</v>
      </c>
      <c r="I1650" t="s">
        <v>0</v>
      </c>
      <c r="J1650">
        <v>67.44</v>
      </c>
    </row>
    <row r="1651" spans="1:10" x14ac:dyDescent="0.3">
      <c r="A1651" t="s">
        <v>418</v>
      </c>
      <c r="B1651" t="s">
        <v>1</v>
      </c>
      <c r="C1651" s="1">
        <v>42838.445833333331</v>
      </c>
      <c r="D1651" s="1">
        <v>42838</v>
      </c>
      <c r="E1651" t="str">
        <f t="shared" ca="1" si="100"/>
        <v>Success</v>
      </c>
      <c r="F1651" t="str">
        <f t="shared" ca="1" si="101"/>
        <v>On Time</v>
      </c>
      <c r="G1651" t="str">
        <f t="shared" ca="1" si="102"/>
        <v>Available</v>
      </c>
      <c r="H1651">
        <f t="shared" ca="1" si="103"/>
        <v>10621</v>
      </c>
      <c r="I1651" t="s">
        <v>0</v>
      </c>
      <c r="J1651">
        <v>101.93</v>
      </c>
    </row>
    <row r="1652" spans="1:10" x14ac:dyDescent="0.3">
      <c r="A1652" t="s">
        <v>417</v>
      </c>
      <c r="B1652" t="s">
        <v>1</v>
      </c>
      <c r="C1652" s="1">
        <v>43095.767997685187</v>
      </c>
      <c r="D1652" s="1">
        <v>43104</v>
      </c>
      <c r="E1652" t="str">
        <f t="shared" ca="1" si="100"/>
        <v>Failed</v>
      </c>
      <c r="F1652" t="str">
        <f t="shared" ca="1" si="101"/>
        <v>On Time</v>
      </c>
      <c r="G1652" t="str">
        <f t="shared" ca="1" si="102"/>
        <v>Available</v>
      </c>
      <c r="H1652">
        <f t="shared" ca="1" si="103"/>
        <v>16225</v>
      </c>
      <c r="I1652" t="s">
        <v>0</v>
      </c>
      <c r="J1652">
        <v>59.87</v>
      </c>
    </row>
    <row r="1653" spans="1:10" x14ac:dyDescent="0.3">
      <c r="A1653" t="s">
        <v>416</v>
      </c>
      <c r="B1653" t="s">
        <v>1</v>
      </c>
      <c r="C1653" s="1">
        <v>43178.654548611114</v>
      </c>
      <c r="D1653" s="1">
        <v>43186</v>
      </c>
      <c r="E1653" t="str">
        <f t="shared" ca="1" si="100"/>
        <v>Success</v>
      </c>
      <c r="F1653" t="str">
        <f t="shared" ca="1" si="101"/>
        <v>On Time</v>
      </c>
      <c r="G1653" t="str">
        <f t="shared" ca="1" si="102"/>
        <v>Out Of Stock</v>
      </c>
      <c r="H1653">
        <f t="shared" ca="1" si="103"/>
        <v>4844</v>
      </c>
      <c r="I1653" t="s">
        <v>0</v>
      </c>
      <c r="J1653">
        <v>88.88</v>
      </c>
    </row>
    <row r="1654" spans="1:10" x14ac:dyDescent="0.3">
      <c r="A1654" t="s">
        <v>415</v>
      </c>
      <c r="B1654" t="s">
        <v>1</v>
      </c>
      <c r="C1654" s="1">
        <v>43175.046134259261</v>
      </c>
      <c r="D1654" s="1">
        <v>43185</v>
      </c>
      <c r="E1654" t="str">
        <f t="shared" ca="1" si="100"/>
        <v>Success</v>
      </c>
      <c r="F1654" t="str">
        <f t="shared" ca="1" si="101"/>
        <v>Cancelled</v>
      </c>
      <c r="G1654" t="str">
        <f t="shared" ca="1" si="102"/>
        <v>Available</v>
      </c>
      <c r="H1654">
        <f t="shared" ca="1" si="103"/>
        <v>4853</v>
      </c>
      <c r="I1654" t="s">
        <v>0</v>
      </c>
      <c r="J1654">
        <v>178.44</v>
      </c>
    </row>
    <row r="1655" spans="1:10" x14ac:dyDescent="0.3">
      <c r="A1655" t="s">
        <v>414</v>
      </c>
      <c r="B1655" t="s">
        <v>1</v>
      </c>
      <c r="C1655" s="1">
        <v>43007.867962962962</v>
      </c>
      <c r="D1655" s="1">
        <v>43013</v>
      </c>
      <c r="E1655" t="str">
        <f t="shared" ca="1" si="100"/>
        <v>Failed</v>
      </c>
      <c r="F1655" t="str">
        <f t="shared" ca="1" si="101"/>
        <v>On Time</v>
      </c>
      <c r="G1655" t="str">
        <f t="shared" ca="1" si="102"/>
        <v>Available</v>
      </c>
      <c r="H1655">
        <f t="shared" ca="1" si="103"/>
        <v>2866</v>
      </c>
      <c r="I1655" t="s">
        <v>0</v>
      </c>
      <c r="J1655">
        <v>435.44</v>
      </c>
    </row>
    <row r="1656" spans="1:10" x14ac:dyDescent="0.3">
      <c r="A1656" t="s">
        <v>413</v>
      </c>
      <c r="B1656" t="s">
        <v>1</v>
      </c>
      <c r="C1656" s="1">
        <v>43011.971041666664</v>
      </c>
      <c r="D1656" s="1">
        <v>43021</v>
      </c>
      <c r="E1656" t="str">
        <f t="shared" ca="1" si="100"/>
        <v>Success</v>
      </c>
      <c r="F1656" t="str">
        <f t="shared" ca="1" si="101"/>
        <v>On Time</v>
      </c>
      <c r="G1656" t="str">
        <f t="shared" ca="1" si="102"/>
        <v>Available</v>
      </c>
      <c r="H1656">
        <f t="shared" ca="1" si="103"/>
        <v>3516</v>
      </c>
      <c r="I1656" t="s">
        <v>0</v>
      </c>
      <c r="J1656">
        <v>76.739999999999995</v>
      </c>
    </row>
    <row r="1657" spans="1:10" x14ac:dyDescent="0.3">
      <c r="A1657" t="s">
        <v>412</v>
      </c>
      <c r="B1657" t="s">
        <v>1</v>
      </c>
      <c r="C1657" s="1">
        <v>43235.664270833331</v>
      </c>
      <c r="D1657" s="1">
        <v>43244</v>
      </c>
      <c r="E1657" t="str">
        <f t="shared" ca="1" si="100"/>
        <v>Success</v>
      </c>
      <c r="F1657" t="str">
        <f t="shared" ca="1" si="101"/>
        <v>On Time</v>
      </c>
      <c r="G1657" t="str">
        <f t="shared" ca="1" si="102"/>
        <v>Available</v>
      </c>
      <c r="H1657">
        <f t="shared" ca="1" si="103"/>
        <v>2008</v>
      </c>
      <c r="I1657" t="s">
        <v>5</v>
      </c>
      <c r="J1657">
        <v>143.5</v>
      </c>
    </row>
    <row r="1658" spans="1:10" x14ac:dyDescent="0.3">
      <c r="A1658" t="s">
        <v>411</v>
      </c>
      <c r="B1658" t="s">
        <v>1</v>
      </c>
      <c r="C1658" s="1">
        <v>43304.896238425928</v>
      </c>
      <c r="D1658" s="1">
        <v>43321</v>
      </c>
      <c r="E1658" t="str">
        <f t="shared" ca="1" si="100"/>
        <v>Success</v>
      </c>
      <c r="F1658" t="str">
        <f t="shared" ca="1" si="101"/>
        <v>On Time</v>
      </c>
      <c r="G1658" t="str">
        <f t="shared" ca="1" si="102"/>
        <v>Available</v>
      </c>
      <c r="H1658">
        <f t="shared" ca="1" si="103"/>
        <v>12504</v>
      </c>
      <c r="I1658" t="s">
        <v>5</v>
      </c>
      <c r="J1658">
        <v>1075.23</v>
      </c>
    </row>
    <row r="1659" spans="1:10" x14ac:dyDescent="0.3">
      <c r="A1659" t="s">
        <v>410</v>
      </c>
      <c r="B1659" t="s">
        <v>1</v>
      </c>
      <c r="C1659" s="1">
        <v>43084.987974537034</v>
      </c>
      <c r="D1659" s="1">
        <v>43097</v>
      </c>
      <c r="E1659" t="str">
        <f t="shared" ca="1" si="100"/>
        <v>Success</v>
      </c>
      <c r="F1659" t="str">
        <f t="shared" ca="1" si="101"/>
        <v>On Time</v>
      </c>
      <c r="G1659" t="str">
        <f t="shared" ca="1" si="102"/>
        <v>Available</v>
      </c>
      <c r="H1659">
        <f t="shared" ca="1" si="103"/>
        <v>1535</v>
      </c>
      <c r="I1659" t="s">
        <v>0</v>
      </c>
      <c r="J1659">
        <v>45.09</v>
      </c>
    </row>
    <row r="1660" spans="1:10" x14ac:dyDescent="0.3">
      <c r="A1660" t="s">
        <v>409</v>
      </c>
      <c r="B1660" t="s">
        <v>1</v>
      </c>
      <c r="C1660" s="1">
        <v>43076.742280092592</v>
      </c>
      <c r="D1660" s="1">
        <v>43084</v>
      </c>
      <c r="E1660" t="str">
        <f t="shared" ca="1" si="100"/>
        <v>Success</v>
      </c>
      <c r="F1660" t="str">
        <f t="shared" ca="1" si="101"/>
        <v>On Time</v>
      </c>
      <c r="G1660" t="str">
        <f t="shared" ca="1" si="102"/>
        <v>Available</v>
      </c>
      <c r="H1660">
        <f t="shared" ca="1" si="103"/>
        <v>1378</v>
      </c>
      <c r="I1660" t="s">
        <v>0</v>
      </c>
      <c r="J1660">
        <v>40.090000000000003</v>
      </c>
    </row>
    <row r="1661" spans="1:10" x14ac:dyDescent="0.3">
      <c r="A1661" t="s">
        <v>408</v>
      </c>
      <c r="B1661" t="s">
        <v>1</v>
      </c>
      <c r="C1661" s="1">
        <v>43276.717685185184</v>
      </c>
      <c r="D1661" s="1">
        <v>43286</v>
      </c>
      <c r="E1661" t="str">
        <f t="shared" ca="1" si="100"/>
        <v>Success</v>
      </c>
      <c r="F1661" t="str">
        <f t="shared" ca="1" si="101"/>
        <v>Cancelled</v>
      </c>
      <c r="G1661" t="str">
        <f t="shared" ca="1" si="102"/>
        <v>Out Of Stock</v>
      </c>
      <c r="H1661">
        <f t="shared" ca="1" si="103"/>
        <v>1983</v>
      </c>
      <c r="I1661" t="s">
        <v>0</v>
      </c>
      <c r="J1661">
        <v>39.1</v>
      </c>
    </row>
    <row r="1662" spans="1:10" x14ac:dyDescent="0.3">
      <c r="A1662" t="s">
        <v>407</v>
      </c>
      <c r="B1662" t="s">
        <v>1</v>
      </c>
      <c r="C1662" s="1">
        <v>43332.698993055557</v>
      </c>
      <c r="D1662" s="1">
        <v>43340</v>
      </c>
      <c r="E1662" t="str">
        <f t="shared" ca="1" si="100"/>
        <v>Success</v>
      </c>
      <c r="F1662" t="str">
        <f t="shared" ca="1" si="101"/>
        <v>On Time</v>
      </c>
      <c r="G1662" t="str">
        <f t="shared" ca="1" si="102"/>
        <v>Available</v>
      </c>
      <c r="H1662">
        <f t="shared" ca="1" si="103"/>
        <v>14555</v>
      </c>
      <c r="I1662" t="s">
        <v>5</v>
      </c>
      <c r="J1662">
        <v>42.58</v>
      </c>
    </row>
    <row r="1663" spans="1:10" x14ac:dyDescent="0.3">
      <c r="A1663" t="s">
        <v>406</v>
      </c>
      <c r="B1663" t="s">
        <v>1</v>
      </c>
      <c r="C1663" s="1">
        <v>43018.856053240743</v>
      </c>
      <c r="D1663" s="1">
        <v>43033</v>
      </c>
      <c r="E1663" t="str">
        <f t="shared" ca="1" si="100"/>
        <v>Success</v>
      </c>
      <c r="F1663" t="str">
        <f t="shared" ca="1" si="101"/>
        <v>On Time</v>
      </c>
      <c r="G1663" t="str">
        <f t="shared" ca="1" si="102"/>
        <v>Available</v>
      </c>
      <c r="H1663">
        <f t="shared" ca="1" si="103"/>
        <v>1814</v>
      </c>
      <c r="I1663" t="s">
        <v>0</v>
      </c>
      <c r="J1663">
        <v>40.86</v>
      </c>
    </row>
    <row r="1664" spans="1:10" x14ac:dyDescent="0.3">
      <c r="A1664" t="s">
        <v>405</v>
      </c>
      <c r="B1664" t="s">
        <v>1</v>
      </c>
      <c r="C1664" s="1">
        <v>43145.952708333331</v>
      </c>
      <c r="D1664" s="1">
        <v>43146</v>
      </c>
      <c r="E1664" t="str">
        <f t="shared" ca="1" si="100"/>
        <v>Success</v>
      </c>
      <c r="F1664" t="str">
        <f t="shared" ca="1" si="101"/>
        <v>Cancelled</v>
      </c>
      <c r="G1664" t="str">
        <f t="shared" ca="1" si="102"/>
        <v>Available</v>
      </c>
      <c r="H1664">
        <f t="shared" ca="1" si="103"/>
        <v>2986</v>
      </c>
      <c r="I1664" t="s">
        <v>5</v>
      </c>
      <c r="J1664">
        <v>815.65</v>
      </c>
    </row>
    <row r="1665" spans="1:10" x14ac:dyDescent="0.3">
      <c r="A1665" t="s">
        <v>404</v>
      </c>
      <c r="B1665" t="s">
        <v>1</v>
      </c>
      <c r="C1665" s="1">
        <v>42768.434108796297</v>
      </c>
      <c r="D1665" s="1">
        <v>42814</v>
      </c>
      <c r="E1665" t="str">
        <f t="shared" ca="1" si="100"/>
        <v>Success</v>
      </c>
      <c r="F1665" t="str">
        <f t="shared" ca="1" si="101"/>
        <v>On Time</v>
      </c>
      <c r="G1665" t="str">
        <f t="shared" ca="1" si="102"/>
        <v>Available</v>
      </c>
      <c r="H1665">
        <f t="shared" ca="1" si="103"/>
        <v>15053</v>
      </c>
      <c r="I1665" t="s">
        <v>0</v>
      </c>
      <c r="J1665">
        <v>59.56</v>
      </c>
    </row>
    <row r="1666" spans="1:10" x14ac:dyDescent="0.3">
      <c r="A1666" t="s">
        <v>403</v>
      </c>
      <c r="B1666" t="s">
        <v>1</v>
      </c>
      <c r="C1666" s="1">
        <v>43063.810798611114</v>
      </c>
      <c r="D1666" s="1">
        <v>43068</v>
      </c>
      <c r="E1666" t="str">
        <f t="shared" ref="E1666:E1729" ca="1" si="104">IF(RAND()&lt;0.85,"Success",IF(RAND()&lt;0.7,"Failed","Pending"))</f>
        <v>Success</v>
      </c>
      <c r="F1666" t="str">
        <f t="shared" ref="F1666:F1729" ca="1" si="105">IF(RAND()&lt;0.75,"On Time",IF(RAND()&lt;0.6,"Delayed","Cancelled"))</f>
        <v>Cancelled</v>
      </c>
      <c r="G1666" t="str">
        <f t="shared" ref="G1666:G1729" ca="1" si="106">IF(RAND()&lt;0.8,"Available",IF(RAND()&lt;0.5,"In Stock","Out Of Stock"))</f>
        <v>Out Of Stock</v>
      </c>
      <c r="H1666">
        <f t="shared" ref="H1666:H1729" ca="1" si="107">IF(RAND()&lt;0.7,RANDBETWEEN(500,3000),RANDBETWEEN(3000,20000))</f>
        <v>1743</v>
      </c>
      <c r="I1666" t="s">
        <v>0</v>
      </c>
      <c r="J1666">
        <v>61.75</v>
      </c>
    </row>
    <row r="1667" spans="1:10" x14ac:dyDescent="0.3">
      <c r="A1667" t="s">
        <v>402</v>
      </c>
      <c r="B1667" t="s">
        <v>1</v>
      </c>
      <c r="C1667" s="1">
        <v>43234.5859375</v>
      </c>
      <c r="D1667" s="1">
        <v>43255</v>
      </c>
      <c r="E1667" t="str">
        <f t="shared" ca="1" si="104"/>
        <v>Success</v>
      </c>
      <c r="F1667" t="str">
        <f t="shared" ca="1" si="105"/>
        <v>On Time</v>
      </c>
      <c r="G1667" t="str">
        <f t="shared" ca="1" si="106"/>
        <v>Available</v>
      </c>
      <c r="H1667">
        <f t="shared" ca="1" si="107"/>
        <v>2893</v>
      </c>
      <c r="I1667" t="s">
        <v>5</v>
      </c>
      <c r="J1667">
        <v>43</v>
      </c>
    </row>
    <row r="1668" spans="1:10" x14ac:dyDescent="0.3">
      <c r="A1668" t="s">
        <v>401</v>
      </c>
      <c r="B1668" t="s">
        <v>1</v>
      </c>
      <c r="C1668" s="1">
        <v>43293.897083333337</v>
      </c>
      <c r="D1668" s="1">
        <v>43300</v>
      </c>
      <c r="E1668" t="str">
        <f t="shared" ca="1" si="104"/>
        <v>Success</v>
      </c>
      <c r="F1668" t="str">
        <f t="shared" ca="1" si="105"/>
        <v>Cancelled</v>
      </c>
      <c r="G1668" t="str">
        <f t="shared" ca="1" si="106"/>
        <v>Available</v>
      </c>
      <c r="H1668">
        <f t="shared" ca="1" si="107"/>
        <v>15824</v>
      </c>
      <c r="I1668" t="s">
        <v>0</v>
      </c>
      <c r="J1668">
        <v>163.08000000000001</v>
      </c>
    </row>
    <row r="1669" spans="1:10" x14ac:dyDescent="0.3">
      <c r="A1669" t="s">
        <v>400</v>
      </c>
      <c r="B1669" t="s">
        <v>1</v>
      </c>
      <c r="C1669" s="1">
        <v>43081.764537037037</v>
      </c>
      <c r="D1669" s="1">
        <v>43084</v>
      </c>
      <c r="E1669" t="str">
        <f t="shared" ca="1" si="104"/>
        <v>Success</v>
      </c>
      <c r="F1669" t="str">
        <f t="shared" ca="1" si="105"/>
        <v>On Time</v>
      </c>
      <c r="G1669" t="str">
        <f t="shared" ca="1" si="106"/>
        <v>Out Of Stock</v>
      </c>
      <c r="H1669">
        <f t="shared" ca="1" si="107"/>
        <v>2260</v>
      </c>
      <c r="I1669" t="s">
        <v>5</v>
      </c>
      <c r="J1669">
        <v>35.840000000000003</v>
      </c>
    </row>
    <row r="1670" spans="1:10" x14ac:dyDescent="0.3">
      <c r="A1670" t="s">
        <v>399</v>
      </c>
      <c r="B1670" t="s">
        <v>1</v>
      </c>
      <c r="C1670" s="1">
        <v>43153.690196759257</v>
      </c>
      <c r="D1670" s="1">
        <v>43167</v>
      </c>
      <c r="E1670" t="str">
        <f t="shared" ca="1" si="104"/>
        <v>Success</v>
      </c>
      <c r="F1670" t="str">
        <f t="shared" ca="1" si="105"/>
        <v>On Time</v>
      </c>
      <c r="G1670" t="str">
        <f t="shared" ca="1" si="106"/>
        <v>Available</v>
      </c>
      <c r="H1670">
        <f t="shared" ca="1" si="107"/>
        <v>562</v>
      </c>
      <c r="I1670" t="s">
        <v>0</v>
      </c>
      <c r="J1670">
        <v>106.31</v>
      </c>
    </row>
    <row r="1671" spans="1:10" x14ac:dyDescent="0.3">
      <c r="A1671" t="s">
        <v>398</v>
      </c>
      <c r="B1671" t="s">
        <v>1</v>
      </c>
      <c r="C1671" s="1">
        <v>43294.866967592592</v>
      </c>
      <c r="D1671" s="1">
        <v>43307</v>
      </c>
      <c r="E1671" t="str">
        <f t="shared" ca="1" si="104"/>
        <v>Failed</v>
      </c>
      <c r="F1671" t="str">
        <f t="shared" ca="1" si="105"/>
        <v>On Time</v>
      </c>
      <c r="G1671" t="str">
        <f t="shared" ca="1" si="106"/>
        <v>In Stock</v>
      </c>
      <c r="H1671">
        <f t="shared" ca="1" si="107"/>
        <v>2027</v>
      </c>
      <c r="I1671" t="s">
        <v>5</v>
      </c>
      <c r="J1671">
        <v>97.08</v>
      </c>
    </row>
    <row r="1672" spans="1:10" x14ac:dyDescent="0.3">
      <c r="A1672" t="s">
        <v>397</v>
      </c>
      <c r="B1672" t="s">
        <v>1</v>
      </c>
      <c r="C1672" s="1">
        <v>42940.652604166666</v>
      </c>
      <c r="D1672" s="1">
        <v>42947</v>
      </c>
      <c r="E1672" t="str">
        <f t="shared" ca="1" si="104"/>
        <v>Success</v>
      </c>
      <c r="F1672" t="str">
        <f t="shared" ca="1" si="105"/>
        <v>On Time</v>
      </c>
      <c r="G1672" t="str">
        <f t="shared" ca="1" si="106"/>
        <v>Available</v>
      </c>
      <c r="H1672">
        <f t="shared" ca="1" si="107"/>
        <v>1017</v>
      </c>
      <c r="I1672" t="s">
        <v>0</v>
      </c>
      <c r="J1672">
        <v>67.13</v>
      </c>
    </row>
    <row r="1673" spans="1:10" x14ac:dyDescent="0.3">
      <c r="A1673" t="s">
        <v>396</v>
      </c>
      <c r="B1673" t="s">
        <v>1</v>
      </c>
      <c r="C1673" s="1">
        <v>43153.880879629629</v>
      </c>
      <c r="D1673" s="1">
        <v>43178</v>
      </c>
      <c r="E1673" t="str">
        <f t="shared" ca="1" si="104"/>
        <v>Success</v>
      </c>
      <c r="F1673" t="str">
        <f t="shared" ca="1" si="105"/>
        <v>On Time</v>
      </c>
      <c r="G1673" t="str">
        <f t="shared" ca="1" si="106"/>
        <v>In Stock</v>
      </c>
      <c r="H1673">
        <f t="shared" ca="1" si="107"/>
        <v>926</v>
      </c>
      <c r="I1673" t="s">
        <v>0</v>
      </c>
      <c r="J1673">
        <v>99.57</v>
      </c>
    </row>
    <row r="1674" spans="1:10" x14ac:dyDescent="0.3">
      <c r="A1674" t="s">
        <v>395</v>
      </c>
      <c r="B1674" t="s">
        <v>1</v>
      </c>
      <c r="C1674" s="1">
        <v>43071.707465277781</v>
      </c>
      <c r="D1674" s="1">
        <v>43087</v>
      </c>
      <c r="E1674" t="str">
        <f t="shared" ca="1" si="104"/>
        <v>Success</v>
      </c>
      <c r="F1674" t="str">
        <f t="shared" ca="1" si="105"/>
        <v>On Time</v>
      </c>
      <c r="G1674" t="str">
        <f t="shared" ca="1" si="106"/>
        <v>Available</v>
      </c>
      <c r="H1674">
        <f t="shared" ca="1" si="107"/>
        <v>2840</v>
      </c>
      <c r="I1674" t="s">
        <v>0</v>
      </c>
      <c r="J1674">
        <v>25.31</v>
      </c>
    </row>
    <row r="1675" spans="1:10" x14ac:dyDescent="0.3">
      <c r="A1675" t="s">
        <v>394</v>
      </c>
      <c r="B1675" t="s">
        <v>1</v>
      </c>
      <c r="C1675" s="1">
        <v>42907.699895833335</v>
      </c>
      <c r="D1675" s="1">
        <v>42914</v>
      </c>
      <c r="E1675" t="str">
        <f t="shared" ca="1" si="104"/>
        <v>Success</v>
      </c>
      <c r="F1675" t="str">
        <f t="shared" ca="1" si="105"/>
        <v>Delayed</v>
      </c>
      <c r="G1675" t="str">
        <f t="shared" ca="1" si="106"/>
        <v>Available</v>
      </c>
      <c r="H1675">
        <f t="shared" ca="1" si="107"/>
        <v>2133</v>
      </c>
      <c r="I1675" t="s">
        <v>5</v>
      </c>
      <c r="J1675">
        <v>101.92</v>
      </c>
    </row>
    <row r="1676" spans="1:10" x14ac:dyDescent="0.3">
      <c r="A1676" t="s">
        <v>393</v>
      </c>
      <c r="B1676" t="s">
        <v>1</v>
      </c>
      <c r="C1676" s="1">
        <v>43294.612407407411</v>
      </c>
      <c r="D1676" s="1">
        <v>43318</v>
      </c>
      <c r="E1676" t="str">
        <f t="shared" ca="1" si="104"/>
        <v>Success</v>
      </c>
      <c r="F1676" t="str">
        <f t="shared" ca="1" si="105"/>
        <v>On Time</v>
      </c>
      <c r="G1676" t="str">
        <f t="shared" ca="1" si="106"/>
        <v>Available</v>
      </c>
      <c r="H1676">
        <f t="shared" ca="1" si="107"/>
        <v>2770</v>
      </c>
      <c r="I1676" t="s">
        <v>0</v>
      </c>
      <c r="J1676">
        <v>118.2</v>
      </c>
    </row>
    <row r="1677" spans="1:10" x14ac:dyDescent="0.3">
      <c r="A1677" t="s">
        <v>392</v>
      </c>
      <c r="B1677" t="s">
        <v>1</v>
      </c>
      <c r="C1677" s="1">
        <v>42899.577835648146</v>
      </c>
      <c r="D1677" s="1">
        <v>42906</v>
      </c>
      <c r="E1677" t="str">
        <f t="shared" ca="1" si="104"/>
        <v>Success</v>
      </c>
      <c r="F1677" t="str">
        <f t="shared" ca="1" si="105"/>
        <v>On Time</v>
      </c>
      <c r="G1677" t="str">
        <f t="shared" ca="1" si="106"/>
        <v>Available</v>
      </c>
      <c r="H1677">
        <f t="shared" ca="1" si="107"/>
        <v>13374</v>
      </c>
      <c r="I1677" t="s">
        <v>0</v>
      </c>
      <c r="J1677">
        <v>67.22</v>
      </c>
    </row>
    <row r="1678" spans="1:10" x14ac:dyDescent="0.3">
      <c r="A1678" t="s">
        <v>391</v>
      </c>
      <c r="B1678" t="s">
        <v>1</v>
      </c>
      <c r="C1678" s="1">
        <v>43304.899907407409</v>
      </c>
      <c r="D1678" s="1">
        <v>43319</v>
      </c>
      <c r="E1678" t="str">
        <f t="shared" ca="1" si="104"/>
        <v>Success</v>
      </c>
      <c r="F1678" t="str">
        <f t="shared" ca="1" si="105"/>
        <v>On Time</v>
      </c>
      <c r="G1678" t="str">
        <f t="shared" ca="1" si="106"/>
        <v>Available</v>
      </c>
      <c r="H1678">
        <f t="shared" ca="1" si="107"/>
        <v>1945</v>
      </c>
      <c r="I1678" t="s">
        <v>0</v>
      </c>
      <c r="J1678">
        <v>185.94</v>
      </c>
    </row>
    <row r="1679" spans="1:10" x14ac:dyDescent="0.3">
      <c r="A1679" t="s">
        <v>390</v>
      </c>
      <c r="B1679" t="s">
        <v>1</v>
      </c>
      <c r="C1679" s="1">
        <v>43083.515428240738</v>
      </c>
      <c r="D1679" s="1">
        <v>43102</v>
      </c>
      <c r="E1679" t="str">
        <f t="shared" ca="1" si="104"/>
        <v>Success</v>
      </c>
      <c r="F1679" t="str">
        <f t="shared" ca="1" si="105"/>
        <v>On Time</v>
      </c>
      <c r="G1679" t="str">
        <f t="shared" ca="1" si="106"/>
        <v>Available</v>
      </c>
      <c r="H1679">
        <f t="shared" ca="1" si="107"/>
        <v>2545</v>
      </c>
      <c r="I1679" t="s">
        <v>0</v>
      </c>
      <c r="J1679">
        <v>248.51</v>
      </c>
    </row>
    <row r="1680" spans="1:10" x14ac:dyDescent="0.3">
      <c r="A1680" t="s">
        <v>389</v>
      </c>
      <c r="B1680" t="s">
        <v>1</v>
      </c>
      <c r="C1680" s="1">
        <v>43206.872754629629</v>
      </c>
      <c r="D1680" s="1">
        <v>43209</v>
      </c>
      <c r="E1680" t="str">
        <f t="shared" ca="1" si="104"/>
        <v>Success</v>
      </c>
      <c r="F1680" t="str">
        <f t="shared" ca="1" si="105"/>
        <v>On Time</v>
      </c>
      <c r="G1680" t="str">
        <f t="shared" ca="1" si="106"/>
        <v>Available</v>
      </c>
      <c r="H1680">
        <f t="shared" ca="1" si="107"/>
        <v>1522</v>
      </c>
      <c r="I1680" t="s">
        <v>0</v>
      </c>
      <c r="J1680">
        <v>217.09</v>
      </c>
    </row>
    <row r="1681" spans="1:10" x14ac:dyDescent="0.3">
      <c r="A1681" t="s">
        <v>388</v>
      </c>
      <c r="B1681" t="s">
        <v>1</v>
      </c>
      <c r="C1681" s="1">
        <v>42883.472060185188</v>
      </c>
      <c r="D1681" s="1">
        <v>42895</v>
      </c>
      <c r="E1681" t="str">
        <f t="shared" ca="1" si="104"/>
        <v>Success</v>
      </c>
      <c r="F1681" t="str">
        <f t="shared" ca="1" si="105"/>
        <v>On Time</v>
      </c>
      <c r="G1681" t="str">
        <f t="shared" ca="1" si="106"/>
        <v>Available</v>
      </c>
      <c r="H1681">
        <f t="shared" ca="1" si="107"/>
        <v>552</v>
      </c>
      <c r="I1681" t="s">
        <v>0</v>
      </c>
      <c r="J1681">
        <v>96.69</v>
      </c>
    </row>
    <row r="1682" spans="1:10" x14ac:dyDescent="0.3">
      <c r="A1682" t="s">
        <v>387</v>
      </c>
      <c r="B1682" t="s">
        <v>1</v>
      </c>
      <c r="C1682" s="1">
        <v>43290.605555555558</v>
      </c>
      <c r="D1682" s="1">
        <v>43300</v>
      </c>
      <c r="E1682" t="str">
        <f t="shared" ca="1" si="104"/>
        <v>Success</v>
      </c>
      <c r="F1682" t="str">
        <f t="shared" ca="1" si="105"/>
        <v>Cancelled</v>
      </c>
      <c r="G1682" t="str">
        <f t="shared" ca="1" si="106"/>
        <v>Available</v>
      </c>
      <c r="H1682">
        <f t="shared" ca="1" si="107"/>
        <v>2079</v>
      </c>
      <c r="I1682" t="s">
        <v>5</v>
      </c>
      <c r="J1682">
        <v>77.569999999999993</v>
      </c>
    </row>
    <row r="1683" spans="1:10" x14ac:dyDescent="0.3">
      <c r="A1683" t="s">
        <v>386</v>
      </c>
      <c r="B1683" t="s">
        <v>1</v>
      </c>
      <c r="C1683" s="1">
        <v>43151.818703703706</v>
      </c>
      <c r="D1683" s="1">
        <v>43161</v>
      </c>
      <c r="E1683" t="str">
        <f t="shared" ca="1" si="104"/>
        <v>Success</v>
      </c>
      <c r="F1683" t="str">
        <f t="shared" ca="1" si="105"/>
        <v>On Time</v>
      </c>
      <c r="G1683" t="str">
        <f t="shared" ca="1" si="106"/>
        <v>Available</v>
      </c>
      <c r="H1683">
        <f t="shared" ca="1" si="107"/>
        <v>818</v>
      </c>
      <c r="I1683" t="s">
        <v>0</v>
      </c>
      <c r="J1683">
        <v>419.3</v>
      </c>
    </row>
    <row r="1684" spans="1:10" x14ac:dyDescent="0.3">
      <c r="A1684" t="s">
        <v>385</v>
      </c>
      <c r="B1684" t="s">
        <v>1</v>
      </c>
      <c r="C1684" s="1">
        <v>43284.825277777774</v>
      </c>
      <c r="D1684" s="1">
        <v>43301</v>
      </c>
      <c r="E1684" t="str">
        <f t="shared" ca="1" si="104"/>
        <v>Success</v>
      </c>
      <c r="F1684" t="str">
        <f t="shared" ca="1" si="105"/>
        <v>On Time</v>
      </c>
      <c r="G1684" t="str">
        <f t="shared" ca="1" si="106"/>
        <v>In Stock</v>
      </c>
      <c r="H1684">
        <f t="shared" ca="1" si="107"/>
        <v>1631</v>
      </c>
      <c r="I1684" t="s">
        <v>0</v>
      </c>
      <c r="J1684">
        <v>115.35</v>
      </c>
    </row>
    <row r="1685" spans="1:10" x14ac:dyDescent="0.3">
      <c r="A1685" t="s">
        <v>384</v>
      </c>
      <c r="B1685" t="s">
        <v>1</v>
      </c>
      <c r="C1685" s="1">
        <v>43276.547650462962</v>
      </c>
      <c r="D1685" s="1">
        <v>43264</v>
      </c>
      <c r="E1685" t="str">
        <f t="shared" ca="1" si="104"/>
        <v>Success</v>
      </c>
      <c r="F1685" t="str">
        <f t="shared" ca="1" si="105"/>
        <v>On Time</v>
      </c>
      <c r="G1685" t="str">
        <f t="shared" ca="1" si="106"/>
        <v>Available</v>
      </c>
      <c r="H1685">
        <f t="shared" ca="1" si="107"/>
        <v>13007</v>
      </c>
      <c r="I1685" t="s">
        <v>0</v>
      </c>
      <c r="J1685">
        <v>840.82</v>
      </c>
    </row>
    <row r="1686" spans="1:10" x14ac:dyDescent="0.3">
      <c r="A1686" t="s">
        <v>383</v>
      </c>
      <c r="B1686" t="s">
        <v>1</v>
      </c>
      <c r="C1686" s="1">
        <v>43122.962708333333</v>
      </c>
      <c r="D1686" s="1">
        <v>43133</v>
      </c>
      <c r="E1686" t="str">
        <f t="shared" ca="1" si="104"/>
        <v>Success</v>
      </c>
      <c r="F1686" t="str">
        <f t="shared" ca="1" si="105"/>
        <v>On Time</v>
      </c>
      <c r="G1686" t="str">
        <f t="shared" ca="1" si="106"/>
        <v>Available</v>
      </c>
      <c r="H1686">
        <f t="shared" ca="1" si="107"/>
        <v>3442</v>
      </c>
      <c r="I1686" t="s">
        <v>0</v>
      </c>
      <c r="J1686">
        <v>189.62</v>
      </c>
    </row>
    <row r="1687" spans="1:10" x14ac:dyDescent="0.3">
      <c r="A1687" t="s">
        <v>382</v>
      </c>
      <c r="B1687" t="s">
        <v>1</v>
      </c>
      <c r="C1687" s="1">
        <v>43026.876840277779</v>
      </c>
      <c r="D1687" s="1">
        <v>43035</v>
      </c>
      <c r="E1687" t="str">
        <f t="shared" ca="1" si="104"/>
        <v>Success</v>
      </c>
      <c r="F1687" t="str">
        <f t="shared" ca="1" si="105"/>
        <v>On Time</v>
      </c>
      <c r="G1687" t="str">
        <f t="shared" ca="1" si="106"/>
        <v>Available</v>
      </c>
      <c r="H1687">
        <f t="shared" ca="1" si="107"/>
        <v>1923</v>
      </c>
      <c r="I1687" t="s">
        <v>0</v>
      </c>
      <c r="J1687">
        <v>37.369999999999997</v>
      </c>
    </row>
    <row r="1688" spans="1:10" x14ac:dyDescent="0.3">
      <c r="A1688" s="2" t="s">
        <v>381</v>
      </c>
      <c r="B1688" t="s">
        <v>1</v>
      </c>
      <c r="C1688" s="1">
        <v>43166.775520833333</v>
      </c>
      <c r="D1688" s="1">
        <v>43167</v>
      </c>
      <c r="E1688" t="str">
        <f t="shared" ca="1" si="104"/>
        <v>Failed</v>
      </c>
      <c r="F1688" t="str">
        <f t="shared" ca="1" si="105"/>
        <v>On Time</v>
      </c>
      <c r="G1688" t="str">
        <f t="shared" ca="1" si="106"/>
        <v>Available</v>
      </c>
      <c r="H1688">
        <f t="shared" ca="1" si="107"/>
        <v>2095</v>
      </c>
      <c r="I1688" t="s">
        <v>0</v>
      </c>
      <c r="J1688">
        <v>35</v>
      </c>
    </row>
    <row r="1689" spans="1:10" x14ac:dyDescent="0.3">
      <c r="A1689" t="s">
        <v>380</v>
      </c>
      <c r="B1689" t="s">
        <v>1</v>
      </c>
      <c r="C1689" s="1">
        <v>43250.797488425924</v>
      </c>
      <c r="D1689" s="1">
        <v>43269</v>
      </c>
      <c r="E1689" t="str">
        <f t="shared" ca="1" si="104"/>
        <v>Failed</v>
      </c>
      <c r="F1689" t="str">
        <f t="shared" ca="1" si="105"/>
        <v>On Time</v>
      </c>
      <c r="G1689" t="str">
        <f t="shared" ca="1" si="106"/>
        <v>Available</v>
      </c>
      <c r="H1689">
        <f t="shared" ca="1" si="107"/>
        <v>550</v>
      </c>
      <c r="I1689" t="s">
        <v>0</v>
      </c>
      <c r="J1689">
        <v>248.85</v>
      </c>
    </row>
    <row r="1690" spans="1:10" x14ac:dyDescent="0.3">
      <c r="A1690" t="s">
        <v>379</v>
      </c>
      <c r="B1690" t="s">
        <v>1</v>
      </c>
      <c r="C1690" s="1">
        <v>42948.872581018521</v>
      </c>
      <c r="D1690" s="1">
        <v>42963</v>
      </c>
      <c r="E1690" t="str">
        <f t="shared" ca="1" si="104"/>
        <v>Failed</v>
      </c>
      <c r="F1690" t="str">
        <f t="shared" ca="1" si="105"/>
        <v>Delayed</v>
      </c>
      <c r="G1690" t="str">
        <f t="shared" ca="1" si="106"/>
        <v>Available</v>
      </c>
      <c r="H1690">
        <f t="shared" ca="1" si="107"/>
        <v>1784</v>
      </c>
      <c r="I1690" t="s">
        <v>0</v>
      </c>
      <c r="J1690">
        <v>38.17</v>
      </c>
    </row>
    <row r="1691" spans="1:10" x14ac:dyDescent="0.3">
      <c r="A1691" t="s">
        <v>378</v>
      </c>
      <c r="B1691" t="s">
        <v>1</v>
      </c>
      <c r="C1691" s="1">
        <v>42814.295925925922</v>
      </c>
      <c r="D1691" s="1">
        <v>42829</v>
      </c>
      <c r="E1691" t="str">
        <f t="shared" ca="1" si="104"/>
        <v>Success</v>
      </c>
      <c r="F1691" t="str">
        <f t="shared" ca="1" si="105"/>
        <v>On Time</v>
      </c>
      <c r="G1691" t="str">
        <f t="shared" ca="1" si="106"/>
        <v>Out Of Stock</v>
      </c>
      <c r="H1691">
        <f t="shared" ca="1" si="107"/>
        <v>16092</v>
      </c>
      <c r="I1691" t="s">
        <v>0</v>
      </c>
      <c r="J1691">
        <v>48.23</v>
      </c>
    </row>
    <row r="1692" spans="1:10" x14ac:dyDescent="0.3">
      <c r="A1692" t="s">
        <v>377</v>
      </c>
      <c r="B1692" t="s">
        <v>1</v>
      </c>
      <c r="C1692" s="1">
        <v>42886.624803240738</v>
      </c>
      <c r="D1692" s="1">
        <v>42899</v>
      </c>
      <c r="E1692" t="str">
        <f t="shared" ca="1" si="104"/>
        <v>Pending</v>
      </c>
      <c r="F1692" t="str">
        <f t="shared" ca="1" si="105"/>
        <v>On Time</v>
      </c>
      <c r="G1692" t="str">
        <f t="shared" ca="1" si="106"/>
        <v>Available</v>
      </c>
      <c r="H1692">
        <f t="shared" ca="1" si="107"/>
        <v>1648</v>
      </c>
      <c r="I1692" t="s">
        <v>0</v>
      </c>
      <c r="J1692">
        <v>159.02000000000001</v>
      </c>
    </row>
    <row r="1693" spans="1:10" x14ac:dyDescent="0.3">
      <c r="A1693" t="s">
        <v>376</v>
      </c>
      <c r="B1693" t="s">
        <v>1</v>
      </c>
      <c r="C1693" s="1">
        <v>42942.044120370374</v>
      </c>
      <c r="D1693" s="1">
        <v>42956</v>
      </c>
      <c r="E1693" t="str">
        <f t="shared" ca="1" si="104"/>
        <v>Success</v>
      </c>
      <c r="F1693" t="str">
        <f t="shared" ca="1" si="105"/>
        <v>On Time</v>
      </c>
      <c r="G1693" t="str">
        <f t="shared" ca="1" si="106"/>
        <v>Available</v>
      </c>
      <c r="H1693">
        <f t="shared" ca="1" si="107"/>
        <v>12162</v>
      </c>
      <c r="I1693" t="s">
        <v>14</v>
      </c>
      <c r="J1693">
        <v>199.15</v>
      </c>
    </row>
    <row r="1694" spans="1:10" x14ac:dyDescent="0.3">
      <c r="A1694" t="s">
        <v>375</v>
      </c>
      <c r="B1694" t="s">
        <v>1</v>
      </c>
      <c r="C1694" s="1">
        <v>43184.607685185183</v>
      </c>
      <c r="D1694" s="1">
        <v>43173</v>
      </c>
      <c r="E1694" t="str">
        <f t="shared" ca="1" si="104"/>
        <v>Success</v>
      </c>
      <c r="F1694" t="str">
        <f t="shared" ca="1" si="105"/>
        <v>On Time</v>
      </c>
      <c r="G1694" t="str">
        <f t="shared" ca="1" si="106"/>
        <v>Available</v>
      </c>
      <c r="H1694">
        <f t="shared" ca="1" si="107"/>
        <v>536</v>
      </c>
      <c r="I1694" t="s">
        <v>5</v>
      </c>
      <c r="J1694">
        <v>425.04</v>
      </c>
    </row>
    <row r="1695" spans="1:10" x14ac:dyDescent="0.3">
      <c r="A1695" t="s">
        <v>374</v>
      </c>
      <c r="B1695" t="s">
        <v>1</v>
      </c>
      <c r="C1695" s="1">
        <v>43200.767175925925</v>
      </c>
      <c r="D1695" s="1">
        <v>43165</v>
      </c>
      <c r="E1695" t="str">
        <f t="shared" ca="1" si="104"/>
        <v>Success</v>
      </c>
      <c r="F1695" t="str">
        <f t="shared" ca="1" si="105"/>
        <v>On Time</v>
      </c>
      <c r="G1695" t="str">
        <f t="shared" ca="1" si="106"/>
        <v>In Stock</v>
      </c>
      <c r="H1695">
        <f t="shared" ca="1" si="107"/>
        <v>5977</v>
      </c>
      <c r="I1695" t="s">
        <v>0</v>
      </c>
      <c r="J1695">
        <v>138.94</v>
      </c>
    </row>
    <row r="1696" spans="1:10" x14ac:dyDescent="0.3">
      <c r="A1696" s="2" t="s">
        <v>373</v>
      </c>
      <c r="B1696" t="s">
        <v>1</v>
      </c>
      <c r="C1696" s="1">
        <v>43116.93409722222</v>
      </c>
      <c r="D1696" s="1">
        <v>43140</v>
      </c>
      <c r="E1696" t="str">
        <f t="shared" ca="1" si="104"/>
        <v>Failed</v>
      </c>
      <c r="F1696" t="str">
        <f t="shared" ca="1" si="105"/>
        <v>On Time</v>
      </c>
      <c r="G1696" t="str">
        <f t="shared" ca="1" si="106"/>
        <v>Available</v>
      </c>
      <c r="H1696">
        <f t="shared" ca="1" si="107"/>
        <v>1876</v>
      </c>
      <c r="I1696" t="s">
        <v>0</v>
      </c>
      <c r="J1696">
        <v>124.02</v>
      </c>
    </row>
    <row r="1697" spans="1:10" x14ac:dyDescent="0.3">
      <c r="A1697" t="s">
        <v>372</v>
      </c>
      <c r="B1697" t="s">
        <v>1</v>
      </c>
      <c r="C1697" s="1">
        <v>43305.985925925925</v>
      </c>
      <c r="D1697" s="1">
        <v>43313</v>
      </c>
      <c r="E1697" t="str">
        <f t="shared" ca="1" si="104"/>
        <v>Success</v>
      </c>
      <c r="F1697" t="str">
        <f t="shared" ca="1" si="105"/>
        <v>On Time</v>
      </c>
      <c r="G1697" t="str">
        <f t="shared" ca="1" si="106"/>
        <v>Available</v>
      </c>
      <c r="H1697">
        <f t="shared" ca="1" si="107"/>
        <v>13493</v>
      </c>
      <c r="I1697" t="s">
        <v>5</v>
      </c>
      <c r="J1697">
        <v>55</v>
      </c>
    </row>
    <row r="1698" spans="1:10" x14ac:dyDescent="0.3">
      <c r="A1698" t="s">
        <v>371</v>
      </c>
      <c r="B1698" t="s">
        <v>1</v>
      </c>
      <c r="C1698" s="1">
        <v>43068.669166666667</v>
      </c>
      <c r="D1698" s="1">
        <v>43087</v>
      </c>
      <c r="E1698" t="str">
        <f t="shared" ca="1" si="104"/>
        <v>Success</v>
      </c>
      <c r="F1698" t="str">
        <f t="shared" ca="1" si="105"/>
        <v>On Time</v>
      </c>
      <c r="G1698" t="str">
        <f t="shared" ca="1" si="106"/>
        <v>Available</v>
      </c>
      <c r="H1698">
        <f t="shared" ca="1" si="107"/>
        <v>13562</v>
      </c>
      <c r="I1698" t="s">
        <v>0</v>
      </c>
      <c r="J1698">
        <v>51.41</v>
      </c>
    </row>
    <row r="1699" spans="1:10" x14ac:dyDescent="0.3">
      <c r="A1699" t="s">
        <v>370</v>
      </c>
      <c r="B1699" t="s">
        <v>1</v>
      </c>
      <c r="C1699" s="1">
        <v>43258.70076388889</v>
      </c>
      <c r="D1699" s="1">
        <v>43270</v>
      </c>
      <c r="E1699" t="str">
        <f t="shared" ca="1" si="104"/>
        <v>Success</v>
      </c>
      <c r="F1699" t="str">
        <f t="shared" ca="1" si="105"/>
        <v>On Time</v>
      </c>
      <c r="G1699" t="str">
        <f t="shared" ca="1" si="106"/>
        <v>Available</v>
      </c>
      <c r="H1699">
        <f t="shared" ca="1" si="107"/>
        <v>1956</v>
      </c>
      <c r="I1699" t="s">
        <v>0</v>
      </c>
      <c r="J1699">
        <v>167.77</v>
      </c>
    </row>
    <row r="1700" spans="1:10" x14ac:dyDescent="0.3">
      <c r="A1700" t="s">
        <v>369</v>
      </c>
      <c r="B1700" t="s">
        <v>1</v>
      </c>
      <c r="C1700" s="1">
        <v>43339.58803240741</v>
      </c>
      <c r="D1700" s="1">
        <v>43357</v>
      </c>
      <c r="E1700" t="str">
        <f t="shared" ca="1" si="104"/>
        <v>Success</v>
      </c>
      <c r="F1700" t="str">
        <f t="shared" ca="1" si="105"/>
        <v>On Time</v>
      </c>
      <c r="G1700" t="str">
        <f t="shared" ca="1" si="106"/>
        <v>Available</v>
      </c>
      <c r="H1700">
        <f t="shared" ca="1" si="107"/>
        <v>1833</v>
      </c>
      <c r="I1700" t="s">
        <v>0</v>
      </c>
      <c r="J1700">
        <v>84.42</v>
      </c>
    </row>
    <row r="1701" spans="1:10" x14ac:dyDescent="0.3">
      <c r="A1701" t="s">
        <v>368</v>
      </c>
      <c r="B1701" t="s">
        <v>1</v>
      </c>
      <c r="C1701" s="1">
        <v>43152.860729166663</v>
      </c>
      <c r="D1701" s="1">
        <v>43168</v>
      </c>
      <c r="E1701" t="str">
        <f t="shared" ca="1" si="104"/>
        <v>Success</v>
      </c>
      <c r="F1701" t="str">
        <f t="shared" ca="1" si="105"/>
        <v>On Time</v>
      </c>
      <c r="G1701" t="str">
        <f t="shared" ca="1" si="106"/>
        <v>In Stock</v>
      </c>
      <c r="H1701">
        <f t="shared" ca="1" si="107"/>
        <v>8334</v>
      </c>
      <c r="I1701" t="s">
        <v>5</v>
      </c>
      <c r="J1701">
        <v>168.29</v>
      </c>
    </row>
    <row r="1702" spans="1:10" x14ac:dyDescent="0.3">
      <c r="A1702" t="s">
        <v>367</v>
      </c>
      <c r="B1702" t="s">
        <v>1</v>
      </c>
      <c r="C1702" s="1">
        <v>43200.954722222225</v>
      </c>
      <c r="D1702" s="1">
        <v>43210</v>
      </c>
      <c r="E1702" t="str">
        <f t="shared" ca="1" si="104"/>
        <v>Success</v>
      </c>
      <c r="F1702" t="str">
        <f t="shared" ca="1" si="105"/>
        <v>On Time</v>
      </c>
      <c r="G1702" t="str">
        <f t="shared" ca="1" si="106"/>
        <v>Out Of Stock</v>
      </c>
      <c r="H1702">
        <f t="shared" ca="1" si="107"/>
        <v>1673</v>
      </c>
      <c r="I1702" t="s">
        <v>5</v>
      </c>
      <c r="J1702">
        <v>175.77</v>
      </c>
    </row>
    <row r="1703" spans="1:10" x14ac:dyDescent="0.3">
      <c r="A1703" t="s">
        <v>366</v>
      </c>
      <c r="B1703" t="s">
        <v>1</v>
      </c>
      <c r="C1703" s="1">
        <v>43188.957557870373</v>
      </c>
      <c r="D1703" s="1">
        <v>43208</v>
      </c>
      <c r="E1703" t="str">
        <f t="shared" ca="1" si="104"/>
        <v>Success</v>
      </c>
      <c r="F1703" t="str">
        <f t="shared" ca="1" si="105"/>
        <v>On Time</v>
      </c>
      <c r="G1703" t="str">
        <f t="shared" ca="1" si="106"/>
        <v>Available</v>
      </c>
      <c r="H1703">
        <f t="shared" ca="1" si="107"/>
        <v>19258</v>
      </c>
      <c r="I1703" t="s">
        <v>0</v>
      </c>
      <c r="J1703">
        <v>690.68</v>
      </c>
    </row>
    <row r="1704" spans="1:10" x14ac:dyDescent="0.3">
      <c r="A1704" t="s">
        <v>365</v>
      </c>
      <c r="B1704" t="s">
        <v>1</v>
      </c>
      <c r="C1704" s="1">
        <v>43187.824606481481</v>
      </c>
      <c r="D1704" s="1">
        <v>43196</v>
      </c>
      <c r="E1704" t="str">
        <f t="shared" ca="1" si="104"/>
        <v>Failed</v>
      </c>
      <c r="F1704" t="str">
        <f t="shared" ca="1" si="105"/>
        <v>On Time</v>
      </c>
      <c r="G1704" t="str">
        <f t="shared" ca="1" si="106"/>
        <v>Available</v>
      </c>
      <c r="H1704">
        <f t="shared" ca="1" si="107"/>
        <v>1132</v>
      </c>
      <c r="I1704" t="s">
        <v>0</v>
      </c>
      <c r="J1704">
        <v>69.33</v>
      </c>
    </row>
    <row r="1705" spans="1:10" x14ac:dyDescent="0.3">
      <c r="A1705" t="s">
        <v>364</v>
      </c>
      <c r="B1705" t="s">
        <v>1</v>
      </c>
      <c r="C1705" s="1">
        <v>42905.897962962961</v>
      </c>
      <c r="D1705" s="1">
        <v>42921</v>
      </c>
      <c r="E1705" t="str">
        <f t="shared" ca="1" si="104"/>
        <v>Success</v>
      </c>
      <c r="F1705" t="str">
        <f t="shared" ca="1" si="105"/>
        <v>On Time</v>
      </c>
      <c r="G1705" t="str">
        <f t="shared" ca="1" si="106"/>
        <v>Available</v>
      </c>
      <c r="H1705">
        <f t="shared" ca="1" si="107"/>
        <v>1922</v>
      </c>
      <c r="I1705" t="s">
        <v>5</v>
      </c>
      <c r="J1705">
        <v>47.18</v>
      </c>
    </row>
    <row r="1706" spans="1:10" x14ac:dyDescent="0.3">
      <c r="A1706" t="s">
        <v>363</v>
      </c>
      <c r="B1706" t="s">
        <v>1</v>
      </c>
      <c r="C1706" s="1">
        <v>43238.848877314813</v>
      </c>
      <c r="D1706" s="1">
        <v>43259</v>
      </c>
      <c r="E1706" t="str">
        <f t="shared" ca="1" si="104"/>
        <v>Success</v>
      </c>
      <c r="F1706" t="str">
        <f t="shared" ca="1" si="105"/>
        <v>Delayed</v>
      </c>
      <c r="G1706" t="str">
        <f t="shared" ca="1" si="106"/>
        <v>Available</v>
      </c>
      <c r="H1706">
        <f t="shared" ca="1" si="107"/>
        <v>11288</v>
      </c>
      <c r="I1706" t="s">
        <v>0</v>
      </c>
      <c r="J1706">
        <v>152.5</v>
      </c>
    </row>
    <row r="1707" spans="1:10" x14ac:dyDescent="0.3">
      <c r="A1707" t="s">
        <v>362</v>
      </c>
      <c r="B1707" t="s">
        <v>1</v>
      </c>
      <c r="C1707" s="1">
        <v>43214.688958333332</v>
      </c>
      <c r="D1707" s="1">
        <v>43229</v>
      </c>
      <c r="E1707" t="str">
        <f t="shared" ca="1" si="104"/>
        <v>Success</v>
      </c>
      <c r="F1707" t="str">
        <f t="shared" ca="1" si="105"/>
        <v>Delayed</v>
      </c>
      <c r="G1707" t="str">
        <f t="shared" ca="1" si="106"/>
        <v>Available</v>
      </c>
      <c r="H1707">
        <f t="shared" ca="1" si="107"/>
        <v>2943</v>
      </c>
      <c r="I1707" t="s">
        <v>5</v>
      </c>
      <c r="J1707">
        <v>102.03</v>
      </c>
    </row>
    <row r="1708" spans="1:10" x14ac:dyDescent="0.3">
      <c r="A1708" s="2" t="s">
        <v>361</v>
      </c>
      <c r="B1708" t="s">
        <v>1</v>
      </c>
      <c r="C1708" s="1">
        <v>43259.48159722222</v>
      </c>
      <c r="D1708" s="1">
        <v>43270</v>
      </c>
      <c r="E1708" t="str">
        <f t="shared" ca="1" si="104"/>
        <v>Pending</v>
      </c>
      <c r="F1708" t="str">
        <f t="shared" ca="1" si="105"/>
        <v>On Time</v>
      </c>
      <c r="G1708" t="str">
        <f t="shared" ca="1" si="106"/>
        <v>Available</v>
      </c>
      <c r="H1708">
        <f t="shared" ca="1" si="107"/>
        <v>2344</v>
      </c>
      <c r="I1708" t="s">
        <v>5</v>
      </c>
      <c r="J1708">
        <v>101.25</v>
      </c>
    </row>
    <row r="1709" spans="1:10" x14ac:dyDescent="0.3">
      <c r="A1709" t="s">
        <v>360</v>
      </c>
      <c r="B1709" t="s">
        <v>1</v>
      </c>
      <c r="C1709" s="1">
        <v>43220.611724537041</v>
      </c>
      <c r="D1709" s="1">
        <v>43234</v>
      </c>
      <c r="E1709" t="str">
        <f t="shared" ca="1" si="104"/>
        <v>Failed</v>
      </c>
      <c r="F1709" t="str">
        <f t="shared" ca="1" si="105"/>
        <v>On Time</v>
      </c>
      <c r="G1709" t="str">
        <f t="shared" ca="1" si="106"/>
        <v>Available</v>
      </c>
      <c r="H1709">
        <f t="shared" ca="1" si="107"/>
        <v>16347</v>
      </c>
      <c r="I1709" t="s">
        <v>14</v>
      </c>
      <c r="J1709">
        <v>61.22</v>
      </c>
    </row>
    <row r="1710" spans="1:10" x14ac:dyDescent="0.3">
      <c r="A1710" t="s">
        <v>359</v>
      </c>
      <c r="B1710" t="s">
        <v>1</v>
      </c>
      <c r="C1710" s="1">
        <v>43207.899201388886</v>
      </c>
      <c r="D1710" s="1">
        <v>43186</v>
      </c>
      <c r="E1710" t="str">
        <f t="shared" ca="1" si="104"/>
        <v>Success</v>
      </c>
      <c r="F1710" t="str">
        <f t="shared" ca="1" si="105"/>
        <v>On Time</v>
      </c>
      <c r="G1710" t="str">
        <f t="shared" ca="1" si="106"/>
        <v>Available</v>
      </c>
      <c r="H1710">
        <f t="shared" ca="1" si="107"/>
        <v>2284</v>
      </c>
      <c r="I1710" t="s">
        <v>0</v>
      </c>
      <c r="J1710">
        <v>152.72</v>
      </c>
    </row>
    <row r="1711" spans="1:10" x14ac:dyDescent="0.3">
      <c r="A1711" t="s">
        <v>358</v>
      </c>
      <c r="B1711" t="s">
        <v>1</v>
      </c>
      <c r="C1711" s="1">
        <v>43229.848541666666</v>
      </c>
      <c r="D1711" s="1">
        <v>43241</v>
      </c>
      <c r="E1711" t="str">
        <f t="shared" ca="1" si="104"/>
        <v>Success</v>
      </c>
      <c r="F1711" t="str">
        <f t="shared" ca="1" si="105"/>
        <v>On Time</v>
      </c>
      <c r="G1711" t="str">
        <f t="shared" ca="1" si="106"/>
        <v>Available</v>
      </c>
      <c r="H1711">
        <f t="shared" ca="1" si="107"/>
        <v>2822</v>
      </c>
      <c r="I1711" t="s">
        <v>0</v>
      </c>
      <c r="J1711">
        <v>79.19</v>
      </c>
    </row>
    <row r="1712" spans="1:10" x14ac:dyDescent="0.3">
      <c r="A1712" t="s">
        <v>357</v>
      </c>
      <c r="B1712" t="s">
        <v>1</v>
      </c>
      <c r="C1712" s="1">
        <v>43337.742048611108</v>
      </c>
      <c r="D1712" s="1">
        <v>43363</v>
      </c>
      <c r="E1712" t="str">
        <f t="shared" ca="1" si="104"/>
        <v>Success</v>
      </c>
      <c r="F1712" t="str">
        <f t="shared" ca="1" si="105"/>
        <v>On Time</v>
      </c>
      <c r="G1712" t="str">
        <f t="shared" ca="1" si="106"/>
        <v>In Stock</v>
      </c>
      <c r="H1712">
        <f t="shared" ca="1" si="107"/>
        <v>1092</v>
      </c>
      <c r="I1712" t="s">
        <v>0</v>
      </c>
      <c r="J1712">
        <v>43.72</v>
      </c>
    </row>
    <row r="1713" spans="1:10" x14ac:dyDescent="0.3">
      <c r="A1713" t="s">
        <v>356</v>
      </c>
      <c r="B1713" t="s">
        <v>1</v>
      </c>
      <c r="C1713" s="1">
        <v>43271.907546296294</v>
      </c>
      <c r="D1713" s="1">
        <v>43286</v>
      </c>
      <c r="E1713" t="str">
        <f t="shared" ca="1" si="104"/>
        <v>Success</v>
      </c>
      <c r="F1713" t="str">
        <f t="shared" ca="1" si="105"/>
        <v>On Time</v>
      </c>
      <c r="G1713" t="str">
        <f t="shared" ca="1" si="106"/>
        <v>Available</v>
      </c>
      <c r="H1713">
        <f t="shared" ca="1" si="107"/>
        <v>12265</v>
      </c>
      <c r="I1713" t="s">
        <v>0</v>
      </c>
      <c r="J1713">
        <v>35.340000000000003</v>
      </c>
    </row>
    <row r="1714" spans="1:10" x14ac:dyDescent="0.3">
      <c r="A1714" t="s">
        <v>355</v>
      </c>
      <c r="B1714" t="s">
        <v>1</v>
      </c>
      <c r="C1714" s="1">
        <v>42913.605671296296</v>
      </c>
      <c r="D1714" s="1">
        <v>42923</v>
      </c>
      <c r="E1714" t="str">
        <f t="shared" ca="1" si="104"/>
        <v>Success</v>
      </c>
      <c r="F1714" t="str">
        <f t="shared" ca="1" si="105"/>
        <v>On Time</v>
      </c>
      <c r="G1714" t="str">
        <f t="shared" ca="1" si="106"/>
        <v>Available</v>
      </c>
      <c r="H1714">
        <f t="shared" ca="1" si="107"/>
        <v>7958</v>
      </c>
      <c r="I1714" t="s">
        <v>0</v>
      </c>
      <c r="J1714">
        <v>95.64</v>
      </c>
    </row>
    <row r="1715" spans="1:10" x14ac:dyDescent="0.3">
      <c r="A1715" t="s">
        <v>354</v>
      </c>
      <c r="B1715" t="s">
        <v>1</v>
      </c>
      <c r="C1715" s="1">
        <v>43256.739479166667</v>
      </c>
      <c r="D1715" s="1">
        <v>43265</v>
      </c>
      <c r="E1715" t="str">
        <f t="shared" ca="1" si="104"/>
        <v>Failed</v>
      </c>
      <c r="F1715" t="str">
        <f t="shared" ca="1" si="105"/>
        <v>On Time</v>
      </c>
      <c r="G1715" t="str">
        <f t="shared" ca="1" si="106"/>
        <v>Available</v>
      </c>
      <c r="H1715">
        <f t="shared" ca="1" si="107"/>
        <v>676</v>
      </c>
      <c r="I1715" t="s">
        <v>5</v>
      </c>
      <c r="J1715">
        <v>61.29</v>
      </c>
    </row>
    <row r="1716" spans="1:10" x14ac:dyDescent="0.3">
      <c r="A1716" t="s">
        <v>353</v>
      </c>
      <c r="B1716" t="s">
        <v>1</v>
      </c>
      <c r="C1716" s="1">
        <v>43173.860277777778</v>
      </c>
      <c r="D1716" s="1">
        <v>43185</v>
      </c>
      <c r="E1716" t="str">
        <f t="shared" ca="1" si="104"/>
        <v>Success</v>
      </c>
      <c r="F1716" t="str">
        <f t="shared" ca="1" si="105"/>
        <v>On Time</v>
      </c>
      <c r="G1716" t="str">
        <f t="shared" ca="1" si="106"/>
        <v>Available</v>
      </c>
      <c r="H1716">
        <f t="shared" ca="1" si="107"/>
        <v>12235</v>
      </c>
      <c r="I1716" t="s">
        <v>0</v>
      </c>
      <c r="J1716">
        <v>90.45</v>
      </c>
    </row>
    <row r="1717" spans="1:10" x14ac:dyDescent="0.3">
      <c r="A1717" t="s">
        <v>352</v>
      </c>
      <c r="B1717" t="s">
        <v>1</v>
      </c>
      <c r="C1717" s="1">
        <v>42916.624143518522</v>
      </c>
      <c r="D1717" s="1">
        <v>42934</v>
      </c>
      <c r="E1717" t="str">
        <f t="shared" ca="1" si="104"/>
        <v>Success</v>
      </c>
      <c r="F1717" t="str">
        <f t="shared" ca="1" si="105"/>
        <v>On Time</v>
      </c>
      <c r="G1717" t="str">
        <f t="shared" ca="1" si="106"/>
        <v>Available</v>
      </c>
      <c r="H1717">
        <f t="shared" ca="1" si="107"/>
        <v>17327</v>
      </c>
      <c r="I1717" t="s">
        <v>0</v>
      </c>
      <c r="J1717">
        <v>120.05</v>
      </c>
    </row>
    <row r="1718" spans="1:10" x14ac:dyDescent="0.3">
      <c r="A1718" t="s">
        <v>351</v>
      </c>
      <c r="B1718" t="s">
        <v>1</v>
      </c>
      <c r="C1718" s="1">
        <v>43229.716296296298</v>
      </c>
      <c r="D1718" s="1">
        <v>43223</v>
      </c>
      <c r="E1718" t="str">
        <f t="shared" ca="1" si="104"/>
        <v>Success</v>
      </c>
      <c r="F1718" t="str">
        <f t="shared" ca="1" si="105"/>
        <v>On Time</v>
      </c>
      <c r="G1718" t="str">
        <f t="shared" ca="1" si="106"/>
        <v>Available</v>
      </c>
      <c r="H1718">
        <f t="shared" ca="1" si="107"/>
        <v>16906</v>
      </c>
      <c r="I1718" t="s">
        <v>0</v>
      </c>
      <c r="J1718">
        <v>619.86</v>
      </c>
    </row>
    <row r="1719" spans="1:10" x14ac:dyDescent="0.3">
      <c r="A1719" t="s">
        <v>350</v>
      </c>
      <c r="B1719" t="s">
        <v>1</v>
      </c>
      <c r="C1719" s="1">
        <v>43196.735752314817</v>
      </c>
      <c r="D1719" s="1">
        <v>43207</v>
      </c>
      <c r="E1719" t="str">
        <f t="shared" ca="1" si="104"/>
        <v>Failed</v>
      </c>
      <c r="F1719" t="str">
        <f t="shared" ca="1" si="105"/>
        <v>On Time</v>
      </c>
      <c r="G1719" t="str">
        <f t="shared" ca="1" si="106"/>
        <v>Available</v>
      </c>
      <c r="H1719">
        <f t="shared" ca="1" si="107"/>
        <v>2630</v>
      </c>
      <c r="I1719" t="s">
        <v>5</v>
      </c>
      <c r="J1719">
        <v>82.97</v>
      </c>
    </row>
    <row r="1720" spans="1:10" x14ac:dyDescent="0.3">
      <c r="A1720" t="s">
        <v>349</v>
      </c>
      <c r="B1720" t="s">
        <v>1</v>
      </c>
      <c r="C1720" s="1">
        <v>42832.703125</v>
      </c>
      <c r="D1720" s="1">
        <v>42849</v>
      </c>
      <c r="E1720" t="str">
        <f t="shared" ca="1" si="104"/>
        <v>Failed</v>
      </c>
      <c r="F1720" t="str">
        <f t="shared" ca="1" si="105"/>
        <v>Cancelled</v>
      </c>
      <c r="G1720" t="str">
        <f t="shared" ca="1" si="106"/>
        <v>Available</v>
      </c>
      <c r="H1720">
        <f t="shared" ca="1" si="107"/>
        <v>2682</v>
      </c>
      <c r="I1720" t="s">
        <v>0</v>
      </c>
      <c r="J1720">
        <v>58.98</v>
      </c>
    </row>
    <row r="1721" spans="1:10" x14ac:dyDescent="0.3">
      <c r="A1721" t="s">
        <v>348</v>
      </c>
      <c r="B1721" t="s">
        <v>1</v>
      </c>
      <c r="C1721" s="1">
        <v>43218.011759259258</v>
      </c>
      <c r="D1721" s="1">
        <v>43224</v>
      </c>
      <c r="E1721" t="str">
        <f t="shared" ca="1" si="104"/>
        <v>Pending</v>
      </c>
      <c r="F1721" t="str">
        <f t="shared" ca="1" si="105"/>
        <v>Delayed</v>
      </c>
      <c r="G1721" t="str">
        <f t="shared" ca="1" si="106"/>
        <v>Available</v>
      </c>
      <c r="H1721">
        <f t="shared" ca="1" si="107"/>
        <v>3857</v>
      </c>
      <c r="I1721" t="s">
        <v>5</v>
      </c>
      <c r="J1721">
        <v>124.09</v>
      </c>
    </row>
    <row r="1722" spans="1:10" x14ac:dyDescent="0.3">
      <c r="A1722" t="s">
        <v>347</v>
      </c>
      <c r="B1722" t="s">
        <v>1</v>
      </c>
      <c r="C1722" s="1">
        <v>43241.921180555553</v>
      </c>
      <c r="D1722" s="1">
        <v>43256</v>
      </c>
      <c r="E1722" t="str">
        <f t="shared" ca="1" si="104"/>
        <v>Success</v>
      </c>
      <c r="F1722" t="str">
        <f t="shared" ca="1" si="105"/>
        <v>On Time</v>
      </c>
      <c r="G1722" t="str">
        <f t="shared" ca="1" si="106"/>
        <v>Available</v>
      </c>
      <c r="H1722">
        <f t="shared" ca="1" si="107"/>
        <v>1828</v>
      </c>
      <c r="I1722" t="s">
        <v>0</v>
      </c>
      <c r="J1722">
        <v>33.85</v>
      </c>
    </row>
    <row r="1723" spans="1:10" x14ac:dyDescent="0.3">
      <c r="A1723" t="s">
        <v>346</v>
      </c>
      <c r="B1723" t="s">
        <v>1</v>
      </c>
      <c r="C1723" s="1">
        <v>42844.552118055559</v>
      </c>
      <c r="D1723" s="1">
        <v>42857</v>
      </c>
      <c r="E1723" t="str">
        <f t="shared" ca="1" si="104"/>
        <v>Success</v>
      </c>
      <c r="F1723" t="str">
        <f t="shared" ca="1" si="105"/>
        <v>On Time</v>
      </c>
      <c r="G1723" t="str">
        <f t="shared" ca="1" si="106"/>
        <v>Available</v>
      </c>
      <c r="H1723">
        <f t="shared" ca="1" si="107"/>
        <v>1000</v>
      </c>
      <c r="I1723" t="s">
        <v>0</v>
      </c>
      <c r="J1723">
        <v>127.92</v>
      </c>
    </row>
    <row r="1724" spans="1:10" x14ac:dyDescent="0.3">
      <c r="A1724" t="s">
        <v>345</v>
      </c>
      <c r="B1724" t="s">
        <v>1</v>
      </c>
      <c r="C1724" s="1">
        <v>43134.489236111112</v>
      </c>
      <c r="D1724" s="1">
        <v>43152</v>
      </c>
      <c r="E1724" t="str">
        <f t="shared" ca="1" si="104"/>
        <v>Success</v>
      </c>
      <c r="F1724" t="str">
        <f t="shared" ca="1" si="105"/>
        <v>On Time</v>
      </c>
      <c r="G1724" t="str">
        <f t="shared" ca="1" si="106"/>
        <v>Available</v>
      </c>
      <c r="H1724">
        <f t="shared" ca="1" si="107"/>
        <v>2807</v>
      </c>
      <c r="I1724" t="s">
        <v>0</v>
      </c>
      <c r="J1724">
        <v>211.6</v>
      </c>
    </row>
    <row r="1725" spans="1:10" x14ac:dyDescent="0.3">
      <c r="A1725" t="s">
        <v>344</v>
      </c>
      <c r="B1725" t="s">
        <v>1</v>
      </c>
      <c r="C1725" s="1">
        <v>43205.586481481485</v>
      </c>
      <c r="D1725" s="1">
        <v>43217</v>
      </c>
      <c r="E1725" t="str">
        <f t="shared" ca="1" si="104"/>
        <v>Failed</v>
      </c>
      <c r="F1725" t="str">
        <f t="shared" ca="1" si="105"/>
        <v>On Time</v>
      </c>
      <c r="G1725" t="str">
        <f t="shared" ca="1" si="106"/>
        <v>Available</v>
      </c>
      <c r="H1725">
        <f t="shared" ca="1" si="107"/>
        <v>812</v>
      </c>
      <c r="I1725" t="s">
        <v>5</v>
      </c>
      <c r="J1725">
        <v>52.38</v>
      </c>
    </row>
    <row r="1726" spans="1:10" x14ac:dyDescent="0.3">
      <c r="A1726" t="s">
        <v>343</v>
      </c>
      <c r="B1726" t="s">
        <v>1</v>
      </c>
      <c r="C1726" s="1">
        <v>43176.748124999998</v>
      </c>
      <c r="D1726" s="1">
        <v>43164</v>
      </c>
      <c r="E1726" t="str">
        <f t="shared" ca="1" si="104"/>
        <v>Success</v>
      </c>
      <c r="F1726" t="str">
        <f t="shared" ca="1" si="105"/>
        <v>On Time</v>
      </c>
      <c r="G1726" t="str">
        <f t="shared" ca="1" si="106"/>
        <v>Available</v>
      </c>
      <c r="H1726">
        <f t="shared" ca="1" si="107"/>
        <v>670</v>
      </c>
      <c r="I1726" t="s">
        <v>0</v>
      </c>
      <c r="J1726">
        <v>60.24</v>
      </c>
    </row>
    <row r="1727" spans="1:10" x14ac:dyDescent="0.3">
      <c r="A1727" t="s">
        <v>342</v>
      </c>
      <c r="B1727" t="s">
        <v>1</v>
      </c>
      <c r="C1727" s="1">
        <v>43260.723946759259</v>
      </c>
      <c r="D1727" s="1">
        <v>43286</v>
      </c>
      <c r="E1727" t="str">
        <f t="shared" ca="1" si="104"/>
        <v>Success</v>
      </c>
      <c r="F1727" t="str">
        <f t="shared" ca="1" si="105"/>
        <v>Delayed</v>
      </c>
      <c r="G1727" t="str">
        <f t="shared" ca="1" si="106"/>
        <v>Available</v>
      </c>
      <c r="H1727">
        <f t="shared" ca="1" si="107"/>
        <v>2047</v>
      </c>
      <c r="I1727" t="s">
        <v>0</v>
      </c>
      <c r="J1727">
        <v>61.96</v>
      </c>
    </row>
    <row r="1728" spans="1:10" x14ac:dyDescent="0.3">
      <c r="A1728" t="s">
        <v>341</v>
      </c>
      <c r="B1728" t="s">
        <v>1</v>
      </c>
      <c r="C1728" s="1">
        <v>43148.01152777778</v>
      </c>
      <c r="D1728" s="1">
        <v>43157</v>
      </c>
      <c r="E1728" t="str">
        <f t="shared" ca="1" si="104"/>
        <v>Success</v>
      </c>
      <c r="F1728" t="str">
        <f t="shared" ca="1" si="105"/>
        <v>On Time</v>
      </c>
      <c r="G1728" t="str">
        <f t="shared" ca="1" si="106"/>
        <v>Available</v>
      </c>
      <c r="H1728">
        <f t="shared" ca="1" si="107"/>
        <v>1232</v>
      </c>
      <c r="I1728" t="s">
        <v>5</v>
      </c>
      <c r="J1728">
        <v>406.95</v>
      </c>
    </row>
    <row r="1729" spans="1:10" x14ac:dyDescent="0.3">
      <c r="A1729" t="s">
        <v>340</v>
      </c>
      <c r="B1729" t="s">
        <v>1</v>
      </c>
      <c r="C1729" s="1">
        <v>43203.578275462962</v>
      </c>
      <c r="D1729" s="1">
        <v>43223</v>
      </c>
      <c r="E1729" t="str">
        <f t="shared" ca="1" si="104"/>
        <v>Success</v>
      </c>
      <c r="F1729" t="str">
        <f t="shared" ca="1" si="105"/>
        <v>On Time</v>
      </c>
      <c r="G1729" t="str">
        <f t="shared" ca="1" si="106"/>
        <v>Available</v>
      </c>
      <c r="H1729">
        <f t="shared" ca="1" si="107"/>
        <v>1034</v>
      </c>
      <c r="I1729" t="s">
        <v>0</v>
      </c>
      <c r="J1729">
        <v>132.47</v>
      </c>
    </row>
    <row r="1730" spans="1:10" x14ac:dyDescent="0.3">
      <c r="A1730" t="s">
        <v>339</v>
      </c>
      <c r="B1730" t="s">
        <v>1</v>
      </c>
      <c r="C1730" s="1">
        <v>42872.587523148148</v>
      </c>
      <c r="D1730" s="1">
        <v>42891</v>
      </c>
      <c r="E1730" t="str">
        <f t="shared" ref="E1730:E1793" ca="1" si="108">IF(RAND()&lt;0.85,"Success",IF(RAND()&lt;0.7,"Failed","Pending"))</f>
        <v>Success</v>
      </c>
      <c r="F1730" t="str">
        <f t="shared" ref="F1730:F1793" ca="1" si="109">IF(RAND()&lt;0.75,"On Time",IF(RAND()&lt;0.6,"Delayed","Cancelled"))</f>
        <v>On Time</v>
      </c>
      <c r="G1730" t="str">
        <f t="shared" ref="G1730:G1793" ca="1" si="110">IF(RAND()&lt;0.8,"Available",IF(RAND()&lt;0.5,"In Stock","Out Of Stock"))</f>
        <v>Available</v>
      </c>
      <c r="H1730">
        <f t="shared" ref="H1730:H1793" ca="1" si="111">IF(RAND()&lt;0.7,RANDBETWEEN(500,3000),RANDBETWEEN(3000,20000))</f>
        <v>793</v>
      </c>
      <c r="I1730" t="s">
        <v>0</v>
      </c>
      <c r="J1730">
        <v>137</v>
      </c>
    </row>
    <row r="1731" spans="1:10" x14ac:dyDescent="0.3">
      <c r="A1731" t="s">
        <v>338</v>
      </c>
      <c r="B1731" t="s">
        <v>1</v>
      </c>
      <c r="C1731" s="1">
        <v>43132.746481481481</v>
      </c>
      <c r="D1731" s="1">
        <v>43150</v>
      </c>
      <c r="E1731" t="str">
        <f t="shared" ca="1" si="108"/>
        <v>Success</v>
      </c>
      <c r="F1731" t="str">
        <f t="shared" ca="1" si="109"/>
        <v>On Time</v>
      </c>
      <c r="G1731" t="str">
        <f t="shared" ca="1" si="110"/>
        <v>Available</v>
      </c>
      <c r="H1731">
        <f t="shared" ca="1" si="111"/>
        <v>14922</v>
      </c>
      <c r="I1731" t="s">
        <v>0</v>
      </c>
      <c r="J1731">
        <v>36.869999999999997</v>
      </c>
    </row>
    <row r="1732" spans="1:10" x14ac:dyDescent="0.3">
      <c r="A1732" t="s">
        <v>337</v>
      </c>
      <c r="B1732" t="s">
        <v>1</v>
      </c>
      <c r="C1732" s="1">
        <v>43240.668946759259</v>
      </c>
      <c r="D1732" s="1">
        <v>43249</v>
      </c>
      <c r="E1732" t="str">
        <f t="shared" ca="1" si="108"/>
        <v>Success</v>
      </c>
      <c r="F1732" t="str">
        <f t="shared" ca="1" si="109"/>
        <v>Cancelled</v>
      </c>
      <c r="G1732" t="str">
        <f t="shared" ca="1" si="110"/>
        <v>Available</v>
      </c>
      <c r="H1732">
        <f t="shared" ca="1" si="111"/>
        <v>853</v>
      </c>
      <c r="I1732" t="s">
        <v>0</v>
      </c>
      <c r="J1732">
        <v>179.04</v>
      </c>
    </row>
    <row r="1733" spans="1:10" x14ac:dyDescent="0.3">
      <c r="A1733" t="s">
        <v>336</v>
      </c>
      <c r="B1733" t="s">
        <v>1</v>
      </c>
      <c r="C1733" s="1">
        <v>42800.413055555553</v>
      </c>
      <c r="D1733" s="1">
        <v>42821</v>
      </c>
      <c r="E1733" t="str">
        <f t="shared" ca="1" si="108"/>
        <v>Success</v>
      </c>
      <c r="F1733" t="str">
        <f t="shared" ca="1" si="109"/>
        <v>On Time</v>
      </c>
      <c r="G1733" t="str">
        <f t="shared" ca="1" si="110"/>
        <v>Available</v>
      </c>
      <c r="H1733">
        <f t="shared" ca="1" si="111"/>
        <v>2533</v>
      </c>
      <c r="I1733" t="s">
        <v>0</v>
      </c>
      <c r="J1733">
        <v>98.33</v>
      </c>
    </row>
    <row r="1734" spans="1:10" x14ac:dyDescent="0.3">
      <c r="A1734" t="s">
        <v>335</v>
      </c>
      <c r="B1734" t="s">
        <v>1</v>
      </c>
      <c r="C1734" s="1">
        <v>43342.849918981483</v>
      </c>
      <c r="D1734" s="1">
        <v>43356</v>
      </c>
      <c r="E1734" t="str">
        <f t="shared" ca="1" si="108"/>
        <v>Success</v>
      </c>
      <c r="F1734" t="str">
        <f t="shared" ca="1" si="109"/>
        <v>On Time</v>
      </c>
      <c r="G1734" t="str">
        <f t="shared" ca="1" si="110"/>
        <v>Available</v>
      </c>
      <c r="H1734">
        <f t="shared" ca="1" si="111"/>
        <v>2749</v>
      </c>
      <c r="I1734" t="s">
        <v>5</v>
      </c>
      <c r="J1734">
        <v>57.51</v>
      </c>
    </row>
    <row r="1735" spans="1:10" x14ac:dyDescent="0.3">
      <c r="A1735" t="s">
        <v>334</v>
      </c>
      <c r="B1735" t="s">
        <v>1</v>
      </c>
      <c r="C1735" s="1">
        <v>42948.769189814811</v>
      </c>
      <c r="D1735" s="1">
        <v>42962</v>
      </c>
      <c r="E1735" t="str">
        <f t="shared" ca="1" si="108"/>
        <v>Success</v>
      </c>
      <c r="F1735" t="str">
        <f t="shared" ca="1" si="109"/>
        <v>On Time</v>
      </c>
      <c r="G1735" t="str">
        <f t="shared" ca="1" si="110"/>
        <v>Available</v>
      </c>
      <c r="H1735">
        <f t="shared" ca="1" si="111"/>
        <v>753</v>
      </c>
      <c r="I1735" t="s">
        <v>0</v>
      </c>
      <c r="J1735">
        <v>77.53</v>
      </c>
    </row>
    <row r="1736" spans="1:10" x14ac:dyDescent="0.3">
      <c r="A1736" t="s">
        <v>333</v>
      </c>
      <c r="B1736" t="s">
        <v>1</v>
      </c>
      <c r="C1736" s="1">
        <v>42880.659513888888</v>
      </c>
      <c r="D1736" s="1">
        <v>42891</v>
      </c>
      <c r="E1736" t="str">
        <f t="shared" ca="1" si="108"/>
        <v>Success</v>
      </c>
      <c r="F1736" t="str">
        <f t="shared" ca="1" si="109"/>
        <v>On Time</v>
      </c>
      <c r="G1736" t="str">
        <f t="shared" ca="1" si="110"/>
        <v>Out Of Stock</v>
      </c>
      <c r="H1736">
        <f t="shared" ca="1" si="111"/>
        <v>2492</v>
      </c>
      <c r="I1736" t="s">
        <v>0</v>
      </c>
      <c r="J1736">
        <v>89.36</v>
      </c>
    </row>
    <row r="1737" spans="1:10" x14ac:dyDescent="0.3">
      <c r="A1737" t="s">
        <v>332</v>
      </c>
      <c r="B1737" t="s">
        <v>1</v>
      </c>
      <c r="C1737" s="1">
        <v>43228.782372685186</v>
      </c>
      <c r="D1737" s="1">
        <v>43241</v>
      </c>
      <c r="E1737" t="str">
        <f t="shared" ca="1" si="108"/>
        <v>Failed</v>
      </c>
      <c r="F1737" t="str">
        <f t="shared" ca="1" si="109"/>
        <v>On Time</v>
      </c>
      <c r="G1737" t="str">
        <f t="shared" ca="1" si="110"/>
        <v>Available</v>
      </c>
      <c r="H1737">
        <f t="shared" ca="1" si="111"/>
        <v>502</v>
      </c>
      <c r="I1737" t="s">
        <v>0</v>
      </c>
      <c r="J1737">
        <v>21.39</v>
      </c>
    </row>
    <row r="1738" spans="1:10" x14ac:dyDescent="0.3">
      <c r="A1738" t="s">
        <v>331</v>
      </c>
      <c r="B1738" t="s">
        <v>1</v>
      </c>
      <c r="C1738" s="1">
        <v>43157.770243055558</v>
      </c>
      <c r="D1738" s="1">
        <v>43181</v>
      </c>
      <c r="E1738" t="str">
        <f t="shared" ca="1" si="108"/>
        <v>Success</v>
      </c>
      <c r="F1738" t="str">
        <f t="shared" ca="1" si="109"/>
        <v>On Time</v>
      </c>
      <c r="G1738" t="str">
        <f t="shared" ca="1" si="110"/>
        <v>Out Of Stock</v>
      </c>
      <c r="H1738">
        <f t="shared" ca="1" si="111"/>
        <v>1978</v>
      </c>
      <c r="I1738" t="s">
        <v>0</v>
      </c>
      <c r="J1738">
        <v>72.66</v>
      </c>
    </row>
    <row r="1739" spans="1:10" x14ac:dyDescent="0.3">
      <c r="A1739" t="s">
        <v>330</v>
      </c>
      <c r="B1739" t="s">
        <v>1</v>
      </c>
      <c r="C1739" s="1">
        <v>43327.665682870371</v>
      </c>
      <c r="D1739" s="1">
        <v>43333</v>
      </c>
      <c r="E1739" t="str">
        <f t="shared" ca="1" si="108"/>
        <v>Failed</v>
      </c>
      <c r="F1739" t="str">
        <f t="shared" ca="1" si="109"/>
        <v>Cancelled</v>
      </c>
      <c r="G1739" t="str">
        <f t="shared" ca="1" si="110"/>
        <v>Available</v>
      </c>
      <c r="H1739">
        <f t="shared" ca="1" si="111"/>
        <v>779</v>
      </c>
      <c r="I1739" t="s">
        <v>0</v>
      </c>
      <c r="J1739">
        <v>78.09</v>
      </c>
    </row>
    <row r="1740" spans="1:10" x14ac:dyDescent="0.3">
      <c r="A1740" t="s">
        <v>329</v>
      </c>
      <c r="B1740" t="s">
        <v>1</v>
      </c>
      <c r="C1740" s="1">
        <v>43329.820243055554</v>
      </c>
      <c r="D1740" s="1">
        <v>43328</v>
      </c>
      <c r="E1740" t="str">
        <f t="shared" ca="1" si="108"/>
        <v>Failed</v>
      </c>
      <c r="F1740" t="str">
        <f t="shared" ca="1" si="109"/>
        <v>On Time</v>
      </c>
      <c r="G1740" t="str">
        <f t="shared" ca="1" si="110"/>
        <v>Available</v>
      </c>
      <c r="H1740">
        <f t="shared" ca="1" si="111"/>
        <v>12288</v>
      </c>
      <c r="I1740" t="s">
        <v>0</v>
      </c>
      <c r="J1740">
        <v>340.72</v>
      </c>
    </row>
    <row r="1741" spans="1:10" x14ac:dyDescent="0.3">
      <c r="A1741" t="s">
        <v>328</v>
      </c>
      <c r="B1741" t="s">
        <v>1</v>
      </c>
      <c r="C1741" s="1">
        <v>42996.771990740737</v>
      </c>
      <c r="D1741" s="1">
        <v>43005</v>
      </c>
      <c r="E1741" t="str">
        <f t="shared" ca="1" si="108"/>
        <v>Success</v>
      </c>
      <c r="F1741" t="str">
        <f t="shared" ca="1" si="109"/>
        <v>On Time</v>
      </c>
      <c r="G1741" t="str">
        <f t="shared" ca="1" si="110"/>
        <v>Available</v>
      </c>
      <c r="H1741">
        <f t="shared" ca="1" si="111"/>
        <v>642</v>
      </c>
      <c r="I1741" t="s">
        <v>0</v>
      </c>
      <c r="J1741">
        <v>122.01</v>
      </c>
    </row>
    <row r="1742" spans="1:10" x14ac:dyDescent="0.3">
      <c r="A1742" t="s">
        <v>327</v>
      </c>
      <c r="B1742" t="s">
        <v>1</v>
      </c>
      <c r="C1742" s="1">
        <v>43177.514606481483</v>
      </c>
      <c r="D1742" s="1">
        <v>43181</v>
      </c>
      <c r="E1742" t="str">
        <f t="shared" ca="1" si="108"/>
        <v>Success</v>
      </c>
      <c r="F1742" t="str">
        <f t="shared" ca="1" si="109"/>
        <v>On Time</v>
      </c>
      <c r="G1742" t="str">
        <f t="shared" ca="1" si="110"/>
        <v>Available</v>
      </c>
      <c r="H1742">
        <f t="shared" ca="1" si="111"/>
        <v>1807</v>
      </c>
      <c r="I1742" t="s">
        <v>5</v>
      </c>
      <c r="J1742">
        <v>81.72</v>
      </c>
    </row>
    <row r="1743" spans="1:10" x14ac:dyDescent="0.3">
      <c r="A1743" t="s">
        <v>326</v>
      </c>
      <c r="B1743" t="s">
        <v>1</v>
      </c>
      <c r="C1743" s="1">
        <v>43181.477650462963</v>
      </c>
      <c r="D1743" s="1">
        <v>43194</v>
      </c>
      <c r="E1743" t="str">
        <f t="shared" ca="1" si="108"/>
        <v>Success</v>
      </c>
      <c r="F1743" t="str">
        <f t="shared" ca="1" si="109"/>
        <v>On Time</v>
      </c>
      <c r="G1743" t="str">
        <f t="shared" ca="1" si="110"/>
        <v>Available</v>
      </c>
      <c r="H1743">
        <f t="shared" ca="1" si="111"/>
        <v>2777</v>
      </c>
      <c r="I1743" t="s">
        <v>0</v>
      </c>
      <c r="J1743">
        <v>115.3</v>
      </c>
    </row>
    <row r="1744" spans="1:10" x14ac:dyDescent="0.3">
      <c r="A1744" t="s">
        <v>325</v>
      </c>
      <c r="B1744" t="s">
        <v>1</v>
      </c>
      <c r="C1744" s="1">
        <v>43074.053425925929</v>
      </c>
      <c r="D1744" s="1">
        <v>43083</v>
      </c>
      <c r="E1744" t="str">
        <f t="shared" ca="1" si="108"/>
        <v>Success</v>
      </c>
      <c r="F1744" t="str">
        <f t="shared" ca="1" si="109"/>
        <v>On Time</v>
      </c>
      <c r="G1744" t="str">
        <f t="shared" ca="1" si="110"/>
        <v>Available</v>
      </c>
      <c r="H1744">
        <f t="shared" ca="1" si="111"/>
        <v>4279</v>
      </c>
      <c r="I1744" t="s">
        <v>0</v>
      </c>
      <c r="J1744">
        <v>70.34</v>
      </c>
    </row>
    <row r="1745" spans="1:10" x14ac:dyDescent="0.3">
      <c r="A1745" t="s">
        <v>324</v>
      </c>
      <c r="B1745" t="s">
        <v>1</v>
      </c>
      <c r="C1745" s="1">
        <v>42936.72074074074</v>
      </c>
      <c r="D1745" s="1">
        <v>42949</v>
      </c>
      <c r="E1745" t="str">
        <f t="shared" ca="1" si="108"/>
        <v>Success</v>
      </c>
      <c r="F1745" t="str">
        <f t="shared" ca="1" si="109"/>
        <v>Delayed</v>
      </c>
      <c r="G1745" t="str">
        <f t="shared" ca="1" si="110"/>
        <v>Available</v>
      </c>
      <c r="H1745">
        <f t="shared" ca="1" si="111"/>
        <v>2075</v>
      </c>
      <c r="I1745" t="s">
        <v>0</v>
      </c>
      <c r="J1745">
        <v>412.42</v>
      </c>
    </row>
    <row r="1746" spans="1:10" x14ac:dyDescent="0.3">
      <c r="A1746" t="s">
        <v>323</v>
      </c>
      <c r="B1746" t="s">
        <v>1</v>
      </c>
      <c r="C1746" s="1">
        <v>42893.374780092592</v>
      </c>
      <c r="D1746" s="1">
        <v>42902</v>
      </c>
      <c r="E1746" t="str">
        <f t="shared" ca="1" si="108"/>
        <v>Success</v>
      </c>
      <c r="F1746" t="str">
        <f t="shared" ca="1" si="109"/>
        <v>On Time</v>
      </c>
      <c r="G1746" t="str">
        <f t="shared" ca="1" si="110"/>
        <v>Available</v>
      </c>
      <c r="H1746">
        <f t="shared" ca="1" si="111"/>
        <v>19002</v>
      </c>
      <c r="I1746" t="s">
        <v>5</v>
      </c>
      <c r="J1746">
        <v>102.78</v>
      </c>
    </row>
    <row r="1747" spans="1:10" x14ac:dyDescent="0.3">
      <c r="A1747" t="s">
        <v>322</v>
      </c>
      <c r="B1747" t="s">
        <v>1</v>
      </c>
      <c r="C1747" s="1">
        <v>42914.689236111109</v>
      </c>
      <c r="D1747" s="1">
        <v>42941</v>
      </c>
      <c r="E1747" t="str">
        <f t="shared" ca="1" si="108"/>
        <v>Success</v>
      </c>
      <c r="F1747" t="str">
        <f t="shared" ca="1" si="109"/>
        <v>On Time</v>
      </c>
      <c r="G1747" t="str">
        <f t="shared" ca="1" si="110"/>
        <v>Available</v>
      </c>
      <c r="H1747">
        <f t="shared" ca="1" si="111"/>
        <v>903</v>
      </c>
      <c r="I1747" t="s">
        <v>0</v>
      </c>
      <c r="J1747">
        <v>71.290000000000006</v>
      </c>
    </row>
    <row r="1748" spans="1:10" x14ac:dyDescent="0.3">
      <c r="A1748" t="s">
        <v>321</v>
      </c>
      <c r="B1748" t="s">
        <v>1</v>
      </c>
      <c r="C1748" s="1">
        <v>42979.810289351852</v>
      </c>
      <c r="D1748" s="1">
        <v>42989</v>
      </c>
      <c r="E1748" t="str">
        <f t="shared" ca="1" si="108"/>
        <v>Success</v>
      </c>
      <c r="F1748" t="str">
        <f t="shared" ca="1" si="109"/>
        <v>On Time</v>
      </c>
      <c r="G1748" t="str">
        <f t="shared" ca="1" si="110"/>
        <v>Available</v>
      </c>
      <c r="H1748">
        <f t="shared" ca="1" si="111"/>
        <v>2846</v>
      </c>
      <c r="I1748" t="s">
        <v>0</v>
      </c>
      <c r="J1748">
        <v>106.87</v>
      </c>
    </row>
    <row r="1749" spans="1:10" x14ac:dyDescent="0.3">
      <c r="A1749" t="s">
        <v>320</v>
      </c>
      <c r="B1749" t="s">
        <v>1</v>
      </c>
      <c r="C1749" s="1">
        <v>43306.824178240742</v>
      </c>
      <c r="D1749" s="1">
        <v>43311</v>
      </c>
      <c r="E1749" t="str">
        <f t="shared" ca="1" si="108"/>
        <v>Failed</v>
      </c>
      <c r="F1749" t="str">
        <f t="shared" ca="1" si="109"/>
        <v>Cancelled</v>
      </c>
      <c r="G1749" t="str">
        <f t="shared" ca="1" si="110"/>
        <v>Available</v>
      </c>
      <c r="H1749">
        <f t="shared" ca="1" si="111"/>
        <v>1684</v>
      </c>
      <c r="I1749" t="s">
        <v>0</v>
      </c>
      <c r="J1749">
        <v>179.86</v>
      </c>
    </row>
    <row r="1750" spans="1:10" x14ac:dyDescent="0.3">
      <c r="A1750" t="s">
        <v>319</v>
      </c>
      <c r="B1750" t="s">
        <v>1</v>
      </c>
      <c r="C1750" s="1">
        <v>43154.999560185184</v>
      </c>
      <c r="D1750" s="1">
        <v>43167</v>
      </c>
      <c r="E1750" t="str">
        <f t="shared" ca="1" si="108"/>
        <v>Success</v>
      </c>
      <c r="F1750" t="str">
        <f t="shared" ca="1" si="109"/>
        <v>On Time</v>
      </c>
      <c r="G1750" t="str">
        <f t="shared" ca="1" si="110"/>
        <v>Available</v>
      </c>
      <c r="H1750">
        <f t="shared" ca="1" si="111"/>
        <v>1788</v>
      </c>
      <c r="I1750" t="s">
        <v>5</v>
      </c>
      <c r="J1750">
        <v>28.17</v>
      </c>
    </row>
    <row r="1751" spans="1:10" x14ac:dyDescent="0.3">
      <c r="A1751" t="s">
        <v>318</v>
      </c>
      <c r="B1751" t="s">
        <v>1</v>
      </c>
      <c r="C1751" s="1">
        <v>43293.837881944448</v>
      </c>
      <c r="D1751" s="1">
        <v>43307</v>
      </c>
      <c r="E1751" t="str">
        <f t="shared" ca="1" si="108"/>
        <v>Success</v>
      </c>
      <c r="F1751" t="str">
        <f t="shared" ca="1" si="109"/>
        <v>Delayed</v>
      </c>
      <c r="G1751" t="str">
        <f t="shared" ca="1" si="110"/>
        <v>Available</v>
      </c>
      <c r="H1751">
        <f t="shared" ca="1" si="111"/>
        <v>743</v>
      </c>
      <c r="I1751" t="s">
        <v>0</v>
      </c>
      <c r="J1751">
        <v>270.26</v>
      </c>
    </row>
    <row r="1752" spans="1:10" x14ac:dyDescent="0.3">
      <c r="A1752" t="s">
        <v>317</v>
      </c>
      <c r="B1752" t="s">
        <v>1</v>
      </c>
      <c r="C1752" s="1">
        <v>43122.967453703706</v>
      </c>
      <c r="D1752" s="1">
        <v>43151</v>
      </c>
      <c r="E1752" t="str">
        <f t="shared" ca="1" si="108"/>
        <v>Success</v>
      </c>
      <c r="F1752" t="str">
        <f t="shared" ca="1" si="109"/>
        <v>Cancelled</v>
      </c>
      <c r="G1752" t="str">
        <f t="shared" ca="1" si="110"/>
        <v>Available</v>
      </c>
      <c r="H1752">
        <f t="shared" ca="1" si="111"/>
        <v>2774</v>
      </c>
      <c r="I1752" t="s">
        <v>5</v>
      </c>
      <c r="J1752">
        <v>31.13</v>
      </c>
    </row>
    <row r="1753" spans="1:10" x14ac:dyDescent="0.3">
      <c r="A1753" t="s">
        <v>316</v>
      </c>
      <c r="B1753" t="s">
        <v>1</v>
      </c>
      <c r="C1753" s="1">
        <v>43095.845069444447</v>
      </c>
      <c r="D1753" s="1">
        <v>43109</v>
      </c>
      <c r="E1753" t="str">
        <f t="shared" ca="1" si="108"/>
        <v>Success</v>
      </c>
      <c r="F1753" t="str">
        <f t="shared" ca="1" si="109"/>
        <v>On Time</v>
      </c>
      <c r="G1753" t="str">
        <f t="shared" ca="1" si="110"/>
        <v>Available</v>
      </c>
      <c r="H1753">
        <f t="shared" ca="1" si="111"/>
        <v>11544</v>
      </c>
      <c r="I1753" t="s">
        <v>5</v>
      </c>
      <c r="J1753">
        <v>198.5</v>
      </c>
    </row>
    <row r="1754" spans="1:10" x14ac:dyDescent="0.3">
      <c r="A1754" t="s">
        <v>315</v>
      </c>
      <c r="B1754" t="s">
        <v>1</v>
      </c>
      <c r="C1754" s="1">
        <v>43047.807106481479</v>
      </c>
      <c r="D1754" s="1">
        <v>43060</v>
      </c>
      <c r="E1754" t="str">
        <f t="shared" ca="1" si="108"/>
        <v>Pending</v>
      </c>
      <c r="F1754" t="str">
        <f t="shared" ca="1" si="109"/>
        <v>On Time</v>
      </c>
      <c r="G1754" t="str">
        <f t="shared" ca="1" si="110"/>
        <v>Available</v>
      </c>
      <c r="H1754">
        <f t="shared" ca="1" si="111"/>
        <v>2271</v>
      </c>
      <c r="I1754" t="s">
        <v>0</v>
      </c>
      <c r="J1754">
        <v>124.92</v>
      </c>
    </row>
    <row r="1755" spans="1:10" x14ac:dyDescent="0.3">
      <c r="A1755" t="s">
        <v>314</v>
      </c>
      <c r="B1755" t="s">
        <v>1</v>
      </c>
      <c r="C1755" s="1">
        <v>42892.665335648147</v>
      </c>
      <c r="D1755" s="1">
        <v>42895</v>
      </c>
      <c r="E1755" t="str">
        <f t="shared" ca="1" si="108"/>
        <v>Success</v>
      </c>
      <c r="F1755" t="str">
        <f t="shared" ca="1" si="109"/>
        <v>On Time</v>
      </c>
      <c r="G1755" t="str">
        <f t="shared" ca="1" si="110"/>
        <v>Available</v>
      </c>
      <c r="H1755">
        <f t="shared" ca="1" si="111"/>
        <v>1347</v>
      </c>
      <c r="I1755" t="s">
        <v>0</v>
      </c>
      <c r="J1755">
        <v>151.69999999999999</v>
      </c>
    </row>
    <row r="1756" spans="1:10" x14ac:dyDescent="0.3">
      <c r="A1756" t="s">
        <v>313</v>
      </c>
      <c r="B1756" t="s">
        <v>1</v>
      </c>
      <c r="C1756" s="1">
        <v>43294.755949074075</v>
      </c>
      <c r="D1756" s="1">
        <v>43308</v>
      </c>
      <c r="E1756" t="str">
        <f t="shared" ca="1" si="108"/>
        <v>Success</v>
      </c>
      <c r="F1756" t="str">
        <f t="shared" ca="1" si="109"/>
        <v>On Time</v>
      </c>
      <c r="G1756" t="str">
        <f t="shared" ca="1" si="110"/>
        <v>Available</v>
      </c>
      <c r="H1756">
        <f t="shared" ca="1" si="111"/>
        <v>10861</v>
      </c>
      <c r="I1756" t="s">
        <v>0</v>
      </c>
      <c r="J1756">
        <v>134.44999999999999</v>
      </c>
    </row>
    <row r="1757" spans="1:10" x14ac:dyDescent="0.3">
      <c r="A1757" t="s">
        <v>312</v>
      </c>
      <c r="B1757" t="s">
        <v>1</v>
      </c>
      <c r="C1757" s="1">
        <v>42996.890173611115</v>
      </c>
      <c r="D1757" s="1">
        <v>43007</v>
      </c>
      <c r="E1757" t="str">
        <f t="shared" ca="1" si="108"/>
        <v>Success</v>
      </c>
      <c r="F1757" t="str">
        <f t="shared" ca="1" si="109"/>
        <v>On Time</v>
      </c>
      <c r="G1757" t="str">
        <f t="shared" ca="1" si="110"/>
        <v>Available</v>
      </c>
      <c r="H1757">
        <f t="shared" ca="1" si="111"/>
        <v>1876</v>
      </c>
      <c r="I1757" t="s">
        <v>0</v>
      </c>
      <c r="J1757">
        <v>65.790000000000006</v>
      </c>
    </row>
    <row r="1758" spans="1:10" x14ac:dyDescent="0.3">
      <c r="A1758" t="s">
        <v>311</v>
      </c>
      <c r="B1758" t="s">
        <v>1</v>
      </c>
      <c r="C1758" s="1">
        <v>43122.719872685186</v>
      </c>
      <c r="D1758" s="1">
        <v>43138</v>
      </c>
      <c r="E1758" t="str">
        <f t="shared" ca="1" si="108"/>
        <v>Success</v>
      </c>
      <c r="F1758" t="str">
        <f t="shared" ca="1" si="109"/>
        <v>Cancelled</v>
      </c>
      <c r="G1758" t="str">
        <f t="shared" ca="1" si="110"/>
        <v>Available</v>
      </c>
      <c r="H1758">
        <f t="shared" ca="1" si="111"/>
        <v>1962</v>
      </c>
      <c r="I1758" t="s">
        <v>0</v>
      </c>
      <c r="J1758">
        <v>147.07</v>
      </c>
    </row>
    <row r="1759" spans="1:10" x14ac:dyDescent="0.3">
      <c r="A1759" t="s">
        <v>310</v>
      </c>
      <c r="B1759" t="s">
        <v>1</v>
      </c>
      <c r="C1759" s="1">
        <v>43262.783865740741</v>
      </c>
      <c r="D1759" s="1">
        <v>43297</v>
      </c>
      <c r="E1759" t="str">
        <f t="shared" ca="1" si="108"/>
        <v>Success</v>
      </c>
      <c r="F1759" t="str">
        <f t="shared" ca="1" si="109"/>
        <v>Cancelled</v>
      </c>
      <c r="G1759" t="str">
        <f t="shared" ca="1" si="110"/>
        <v>Available</v>
      </c>
      <c r="H1759">
        <f t="shared" ca="1" si="111"/>
        <v>2119</v>
      </c>
      <c r="I1759" t="s">
        <v>0</v>
      </c>
      <c r="J1759">
        <v>51.79</v>
      </c>
    </row>
    <row r="1760" spans="1:10" x14ac:dyDescent="0.3">
      <c r="A1760" t="s">
        <v>309</v>
      </c>
      <c r="B1760" t="s">
        <v>1</v>
      </c>
      <c r="C1760" s="1">
        <v>42901.41915509259</v>
      </c>
      <c r="D1760" s="1">
        <v>42914</v>
      </c>
      <c r="E1760" t="str">
        <f t="shared" ca="1" si="108"/>
        <v>Success</v>
      </c>
      <c r="F1760" t="str">
        <f t="shared" ca="1" si="109"/>
        <v>On Time</v>
      </c>
      <c r="G1760" t="str">
        <f t="shared" ca="1" si="110"/>
        <v>Available</v>
      </c>
      <c r="H1760">
        <f t="shared" ca="1" si="111"/>
        <v>907</v>
      </c>
      <c r="I1760" t="s">
        <v>0</v>
      </c>
      <c r="J1760">
        <v>228.41</v>
      </c>
    </row>
    <row r="1761" spans="1:10" x14ac:dyDescent="0.3">
      <c r="A1761" t="s">
        <v>308</v>
      </c>
      <c r="B1761" t="s">
        <v>1</v>
      </c>
      <c r="C1761" s="1">
        <v>43342.615937499999</v>
      </c>
      <c r="D1761" s="1">
        <v>43342</v>
      </c>
      <c r="E1761" t="str">
        <f t="shared" ca="1" si="108"/>
        <v>Success</v>
      </c>
      <c r="F1761" t="str">
        <f t="shared" ca="1" si="109"/>
        <v>On Time</v>
      </c>
      <c r="G1761" t="str">
        <f t="shared" ca="1" si="110"/>
        <v>Available</v>
      </c>
      <c r="H1761">
        <f t="shared" ca="1" si="111"/>
        <v>2623</v>
      </c>
      <c r="I1761" t="s">
        <v>0</v>
      </c>
      <c r="J1761">
        <v>70.89</v>
      </c>
    </row>
    <row r="1762" spans="1:10" x14ac:dyDescent="0.3">
      <c r="A1762" t="s">
        <v>307</v>
      </c>
      <c r="B1762" t="s">
        <v>1</v>
      </c>
      <c r="C1762" s="1">
        <v>43304.848240740743</v>
      </c>
      <c r="D1762" s="1">
        <v>43320</v>
      </c>
      <c r="E1762" t="str">
        <f t="shared" ca="1" si="108"/>
        <v>Success</v>
      </c>
      <c r="F1762" t="str">
        <f t="shared" ca="1" si="109"/>
        <v>On Time</v>
      </c>
      <c r="G1762" t="str">
        <f t="shared" ca="1" si="110"/>
        <v>Available</v>
      </c>
      <c r="H1762">
        <f t="shared" ca="1" si="111"/>
        <v>7713</v>
      </c>
      <c r="I1762" t="s">
        <v>0</v>
      </c>
      <c r="J1762">
        <v>172.19</v>
      </c>
    </row>
    <row r="1763" spans="1:10" x14ac:dyDescent="0.3">
      <c r="A1763" t="s">
        <v>306</v>
      </c>
      <c r="B1763" t="s">
        <v>1</v>
      </c>
      <c r="C1763" s="1">
        <v>43068.900960648149</v>
      </c>
      <c r="D1763" s="1">
        <v>43081</v>
      </c>
      <c r="E1763" t="str">
        <f t="shared" ca="1" si="108"/>
        <v>Success</v>
      </c>
      <c r="F1763" t="str">
        <f t="shared" ca="1" si="109"/>
        <v>On Time</v>
      </c>
      <c r="G1763" t="str">
        <f t="shared" ca="1" si="110"/>
        <v>Available</v>
      </c>
      <c r="H1763">
        <f t="shared" ca="1" si="111"/>
        <v>2677</v>
      </c>
      <c r="I1763" t="s">
        <v>0</v>
      </c>
      <c r="J1763">
        <v>52.26</v>
      </c>
    </row>
    <row r="1764" spans="1:10" x14ac:dyDescent="0.3">
      <c r="A1764" t="s">
        <v>305</v>
      </c>
      <c r="B1764" t="s">
        <v>1</v>
      </c>
      <c r="C1764" s="1">
        <v>43031.564050925925</v>
      </c>
      <c r="D1764" s="1">
        <v>43046</v>
      </c>
      <c r="E1764" t="str">
        <f t="shared" ca="1" si="108"/>
        <v>Failed</v>
      </c>
      <c r="F1764" t="str">
        <f t="shared" ca="1" si="109"/>
        <v>On Time</v>
      </c>
      <c r="G1764" t="str">
        <f t="shared" ca="1" si="110"/>
        <v>Available</v>
      </c>
      <c r="H1764">
        <f t="shared" ca="1" si="111"/>
        <v>876</v>
      </c>
      <c r="I1764" t="s">
        <v>0</v>
      </c>
      <c r="J1764">
        <v>65.22</v>
      </c>
    </row>
    <row r="1765" spans="1:10" x14ac:dyDescent="0.3">
      <c r="A1765" t="s">
        <v>304</v>
      </c>
      <c r="B1765" t="s">
        <v>1</v>
      </c>
      <c r="C1765" s="1">
        <v>42761.549618055556</v>
      </c>
      <c r="D1765" s="1">
        <v>42788</v>
      </c>
      <c r="E1765" t="str">
        <f t="shared" ca="1" si="108"/>
        <v>Success</v>
      </c>
      <c r="F1765" t="str">
        <f t="shared" ca="1" si="109"/>
        <v>Delayed</v>
      </c>
      <c r="G1765" t="str">
        <f t="shared" ca="1" si="110"/>
        <v>Out Of Stock</v>
      </c>
      <c r="H1765">
        <f t="shared" ca="1" si="111"/>
        <v>2227</v>
      </c>
      <c r="I1765" t="s">
        <v>0</v>
      </c>
      <c r="J1765">
        <v>58.63</v>
      </c>
    </row>
    <row r="1766" spans="1:10" x14ac:dyDescent="0.3">
      <c r="A1766" t="s">
        <v>303</v>
      </c>
      <c r="B1766" t="s">
        <v>1</v>
      </c>
      <c r="C1766" s="1">
        <v>43280.842002314814</v>
      </c>
      <c r="D1766" s="1">
        <v>43304</v>
      </c>
      <c r="E1766" t="str">
        <f t="shared" ca="1" si="108"/>
        <v>Success</v>
      </c>
      <c r="F1766" t="str">
        <f t="shared" ca="1" si="109"/>
        <v>On Time</v>
      </c>
      <c r="G1766" t="str">
        <f t="shared" ca="1" si="110"/>
        <v>Available</v>
      </c>
      <c r="H1766">
        <f t="shared" ca="1" si="111"/>
        <v>1027</v>
      </c>
      <c r="I1766" t="s">
        <v>0</v>
      </c>
      <c r="J1766">
        <v>137.28</v>
      </c>
    </row>
    <row r="1767" spans="1:10" x14ac:dyDescent="0.3">
      <c r="A1767" t="s">
        <v>302</v>
      </c>
      <c r="B1767" t="s">
        <v>1</v>
      </c>
      <c r="C1767" s="1">
        <v>43082.942928240744</v>
      </c>
      <c r="D1767" s="1">
        <v>43103</v>
      </c>
      <c r="E1767" t="str">
        <f t="shared" ca="1" si="108"/>
        <v>Success</v>
      </c>
      <c r="F1767" t="str">
        <f t="shared" ca="1" si="109"/>
        <v>On Time</v>
      </c>
      <c r="G1767" t="str">
        <f t="shared" ca="1" si="110"/>
        <v>In Stock</v>
      </c>
      <c r="H1767">
        <f t="shared" ca="1" si="111"/>
        <v>2053</v>
      </c>
      <c r="I1767" t="s">
        <v>0</v>
      </c>
      <c r="J1767">
        <v>114.06</v>
      </c>
    </row>
    <row r="1768" spans="1:10" x14ac:dyDescent="0.3">
      <c r="A1768" t="s">
        <v>301</v>
      </c>
      <c r="B1768" t="s">
        <v>1</v>
      </c>
      <c r="C1768" s="1">
        <v>43151.490289351852</v>
      </c>
      <c r="D1768" s="1">
        <v>43154</v>
      </c>
      <c r="E1768" t="str">
        <f t="shared" ca="1" si="108"/>
        <v>Success</v>
      </c>
      <c r="F1768" t="str">
        <f t="shared" ca="1" si="109"/>
        <v>On Time</v>
      </c>
      <c r="G1768" t="str">
        <f t="shared" ca="1" si="110"/>
        <v>Available</v>
      </c>
      <c r="H1768">
        <f t="shared" ca="1" si="111"/>
        <v>1586</v>
      </c>
      <c r="I1768" t="s">
        <v>0</v>
      </c>
      <c r="J1768">
        <v>47.87</v>
      </c>
    </row>
    <row r="1769" spans="1:10" x14ac:dyDescent="0.3">
      <c r="A1769" t="s">
        <v>300</v>
      </c>
      <c r="B1769" t="s">
        <v>1</v>
      </c>
      <c r="C1769" s="1">
        <v>43112.85733796296</v>
      </c>
      <c r="D1769" s="1">
        <v>43124</v>
      </c>
      <c r="E1769" t="str">
        <f t="shared" ca="1" si="108"/>
        <v>Success</v>
      </c>
      <c r="F1769" t="str">
        <f t="shared" ca="1" si="109"/>
        <v>On Time</v>
      </c>
      <c r="G1769" t="str">
        <f t="shared" ca="1" si="110"/>
        <v>Available</v>
      </c>
      <c r="H1769">
        <f t="shared" ca="1" si="111"/>
        <v>2311</v>
      </c>
      <c r="I1769" t="s">
        <v>0</v>
      </c>
      <c r="J1769">
        <v>197.63</v>
      </c>
    </row>
    <row r="1770" spans="1:10" x14ac:dyDescent="0.3">
      <c r="A1770" t="s">
        <v>299</v>
      </c>
      <c r="B1770" t="s">
        <v>1</v>
      </c>
      <c r="C1770" s="1">
        <v>43055.89371527778</v>
      </c>
      <c r="D1770" s="1">
        <v>43067</v>
      </c>
      <c r="E1770" t="str">
        <f t="shared" ca="1" si="108"/>
        <v>Success</v>
      </c>
      <c r="F1770" t="str">
        <f t="shared" ca="1" si="109"/>
        <v>Delayed</v>
      </c>
      <c r="G1770" t="str">
        <f t="shared" ca="1" si="110"/>
        <v>Available</v>
      </c>
      <c r="H1770">
        <f t="shared" ca="1" si="111"/>
        <v>938</v>
      </c>
      <c r="I1770" t="s">
        <v>0</v>
      </c>
      <c r="J1770">
        <v>194.78</v>
      </c>
    </row>
    <row r="1771" spans="1:10" x14ac:dyDescent="0.3">
      <c r="A1771" t="s">
        <v>298</v>
      </c>
      <c r="B1771" t="s">
        <v>1</v>
      </c>
      <c r="C1771" s="1">
        <v>43208.917175925926</v>
      </c>
      <c r="D1771" s="1">
        <v>43224</v>
      </c>
      <c r="E1771" t="str">
        <f t="shared" ca="1" si="108"/>
        <v>Success</v>
      </c>
      <c r="F1771" t="str">
        <f t="shared" ca="1" si="109"/>
        <v>On Time</v>
      </c>
      <c r="G1771" t="str">
        <f t="shared" ca="1" si="110"/>
        <v>Available</v>
      </c>
      <c r="H1771">
        <f t="shared" ca="1" si="111"/>
        <v>6494</v>
      </c>
      <c r="I1771" t="s">
        <v>14</v>
      </c>
      <c r="J1771">
        <v>56.42</v>
      </c>
    </row>
    <row r="1772" spans="1:10" x14ac:dyDescent="0.3">
      <c r="A1772" t="s">
        <v>297</v>
      </c>
      <c r="B1772" t="s">
        <v>1</v>
      </c>
      <c r="C1772" s="1">
        <v>42942.461793981478</v>
      </c>
      <c r="D1772" s="1">
        <v>42958</v>
      </c>
      <c r="E1772" t="str">
        <f t="shared" ca="1" si="108"/>
        <v>Success</v>
      </c>
      <c r="F1772" t="str">
        <f t="shared" ca="1" si="109"/>
        <v>Cancelled</v>
      </c>
      <c r="G1772" t="str">
        <f t="shared" ca="1" si="110"/>
        <v>Available</v>
      </c>
      <c r="H1772">
        <f t="shared" ca="1" si="111"/>
        <v>9336</v>
      </c>
      <c r="I1772" t="s">
        <v>0</v>
      </c>
      <c r="J1772">
        <v>148.18</v>
      </c>
    </row>
    <row r="1773" spans="1:10" x14ac:dyDescent="0.3">
      <c r="A1773" t="s">
        <v>296</v>
      </c>
      <c r="B1773" t="s">
        <v>107</v>
      </c>
      <c r="D1773" s="1">
        <v>43203</v>
      </c>
      <c r="E1773" t="str">
        <f t="shared" ca="1" si="108"/>
        <v>Success</v>
      </c>
      <c r="F1773" t="str">
        <f t="shared" ca="1" si="109"/>
        <v>On Time</v>
      </c>
      <c r="G1773" t="str">
        <f t="shared" ca="1" si="110"/>
        <v>Available</v>
      </c>
      <c r="H1773">
        <f t="shared" ca="1" si="111"/>
        <v>2145</v>
      </c>
      <c r="I1773" t="s">
        <v>5</v>
      </c>
      <c r="J1773">
        <v>597.20000000000005</v>
      </c>
    </row>
    <row r="1774" spans="1:10" x14ac:dyDescent="0.3">
      <c r="A1774" t="s">
        <v>295</v>
      </c>
      <c r="B1774" t="s">
        <v>1</v>
      </c>
      <c r="C1774" s="1">
        <v>42871.640960648147</v>
      </c>
      <c r="D1774" s="1">
        <v>42879</v>
      </c>
      <c r="E1774" t="str">
        <f t="shared" ca="1" si="108"/>
        <v>Success</v>
      </c>
      <c r="F1774" t="str">
        <f t="shared" ca="1" si="109"/>
        <v>On Time</v>
      </c>
      <c r="G1774" t="str">
        <f t="shared" ca="1" si="110"/>
        <v>Available</v>
      </c>
      <c r="H1774">
        <f t="shared" ca="1" si="111"/>
        <v>1522</v>
      </c>
      <c r="I1774" t="s">
        <v>0</v>
      </c>
      <c r="J1774">
        <v>57.55</v>
      </c>
    </row>
    <row r="1775" spans="1:10" x14ac:dyDescent="0.3">
      <c r="A1775" t="s">
        <v>294</v>
      </c>
      <c r="B1775" t="s">
        <v>1</v>
      </c>
      <c r="C1775" s="1">
        <v>43140.944386574076</v>
      </c>
      <c r="D1775" s="1">
        <v>43161</v>
      </c>
      <c r="E1775" t="str">
        <f t="shared" ca="1" si="108"/>
        <v>Success</v>
      </c>
      <c r="F1775" t="str">
        <f t="shared" ca="1" si="109"/>
        <v>On Time</v>
      </c>
      <c r="G1775" t="str">
        <f t="shared" ca="1" si="110"/>
        <v>Available</v>
      </c>
      <c r="H1775">
        <f t="shared" ca="1" si="111"/>
        <v>1208</v>
      </c>
      <c r="I1775" t="s">
        <v>0</v>
      </c>
      <c r="J1775">
        <v>219.77</v>
      </c>
    </row>
    <row r="1776" spans="1:10" x14ac:dyDescent="0.3">
      <c r="A1776" t="s">
        <v>293</v>
      </c>
      <c r="B1776" t="s">
        <v>1</v>
      </c>
      <c r="C1776" s="1">
        <v>43328.562280092592</v>
      </c>
      <c r="D1776" s="1">
        <v>43332</v>
      </c>
      <c r="E1776" t="str">
        <f t="shared" ca="1" si="108"/>
        <v>Success</v>
      </c>
      <c r="F1776" t="str">
        <f t="shared" ca="1" si="109"/>
        <v>On Time</v>
      </c>
      <c r="G1776" t="str">
        <f t="shared" ca="1" si="110"/>
        <v>In Stock</v>
      </c>
      <c r="H1776">
        <f t="shared" ca="1" si="111"/>
        <v>1443</v>
      </c>
      <c r="I1776" t="s">
        <v>5</v>
      </c>
      <c r="J1776">
        <v>35.86</v>
      </c>
    </row>
    <row r="1777" spans="1:10" x14ac:dyDescent="0.3">
      <c r="A1777" t="s">
        <v>292</v>
      </c>
      <c r="B1777" t="s">
        <v>1</v>
      </c>
      <c r="C1777" s="1">
        <v>42814.24454861111</v>
      </c>
      <c r="D1777" s="1">
        <v>42828</v>
      </c>
      <c r="E1777" t="str">
        <f t="shared" ca="1" si="108"/>
        <v>Success</v>
      </c>
      <c r="F1777" t="str">
        <f t="shared" ca="1" si="109"/>
        <v>On Time</v>
      </c>
      <c r="G1777" t="str">
        <f t="shared" ca="1" si="110"/>
        <v>Available</v>
      </c>
      <c r="H1777">
        <f t="shared" ca="1" si="111"/>
        <v>3157</v>
      </c>
      <c r="I1777" t="s">
        <v>0</v>
      </c>
      <c r="J1777">
        <v>116.94</v>
      </c>
    </row>
    <row r="1778" spans="1:10" x14ac:dyDescent="0.3">
      <c r="A1778" t="s">
        <v>291</v>
      </c>
      <c r="B1778" t="s">
        <v>1</v>
      </c>
      <c r="C1778" s="1">
        <v>43055.914606481485</v>
      </c>
      <c r="D1778" s="1">
        <v>43062</v>
      </c>
      <c r="E1778" t="str">
        <f t="shared" ca="1" si="108"/>
        <v>Failed</v>
      </c>
      <c r="F1778" t="str">
        <f t="shared" ca="1" si="109"/>
        <v>On Time</v>
      </c>
      <c r="G1778" t="str">
        <f t="shared" ca="1" si="110"/>
        <v>Out Of Stock</v>
      </c>
      <c r="H1778">
        <f t="shared" ca="1" si="111"/>
        <v>965</v>
      </c>
      <c r="I1778" t="s">
        <v>0</v>
      </c>
      <c r="J1778">
        <v>213.7</v>
      </c>
    </row>
    <row r="1779" spans="1:10" x14ac:dyDescent="0.3">
      <c r="A1779" t="s">
        <v>290</v>
      </c>
      <c r="B1779" t="s">
        <v>1</v>
      </c>
      <c r="C1779" s="1">
        <v>43067.756608796299</v>
      </c>
      <c r="D1779" s="1">
        <v>43066</v>
      </c>
      <c r="E1779" t="str">
        <f t="shared" ca="1" si="108"/>
        <v>Success</v>
      </c>
      <c r="F1779" t="str">
        <f t="shared" ca="1" si="109"/>
        <v>On Time</v>
      </c>
      <c r="G1779" t="str">
        <f t="shared" ca="1" si="110"/>
        <v>Available</v>
      </c>
      <c r="H1779">
        <f t="shared" ca="1" si="111"/>
        <v>1809</v>
      </c>
      <c r="I1779" t="s">
        <v>0</v>
      </c>
      <c r="J1779">
        <v>20.28</v>
      </c>
    </row>
    <row r="1780" spans="1:10" x14ac:dyDescent="0.3">
      <c r="A1780" t="s">
        <v>289</v>
      </c>
      <c r="B1780" t="s">
        <v>1</v>
      </c>
      <c r="C1780" s="1">
        <v>43342.945613425924</v>
      </c>
      <c r="D1780" s="1">
        <v>43355</v>
      </c>
      <c r="E1780" t="str">
        <f t="shared" ca="1" si="108"/>
        <v>Success</v>
      </c>
      <c r="F1780" t="str">
        <f t="shared" ca="1" si="109"/>
        <v>Delayed</v>
      </c>
      <c r="G1780" t="str">
        <f t="shared" ca="1" si="110"/>
        <v>Available</v>
      </c>
      <c r="H1780">
        <f t="shared" ca="1" si="111"/>
        <v>2380</v>
      </c>
      <c r="I1780" t="s">
        <v>5</v>
      </c>
      <c r="J1780">
        <v>69.489999999999995</v>
      </c>
    </row>
    <row r="1781" spans="1:10" x14ac:dyDescent="0.3">
      <c r="A1781" t="s">
        <v>288</v>
      </c>
      <c r="B1781" t="s">
        <v>1</v>
      </c>
      <c r="C1781" s="1">
        <v>42873.43037037037</v>
      </c>
      <c r="D1781" s="1">
        <v>42893</v>
      </c>
      <c r="E1781" t="str">
        <f t="shared" ca="1" si="108"/>
        <v>Success</v>
      </c>
      <c r="F1781" t="str">
        <f t="shared" ca="1" si="109"/>
        <v>Delayed</v>
      </c>
      <c r="G1781" t="str">
        <f t="shared" ca="1" si="110"/>
        <v>Available</v>
      </c>
      <c r="H1781">
        <f t="shared" ca="1" si="111"/>
        <v>2113</v>
      </c>
      <c r="I1781" t="s">
        <v>0</v>
      </c>
      <c r="J1781">
        <v>104.68</v>
      </c>
    </row>
    <row r="1782" spans="1:10" x14ac:dyDescent="0.3">
      <c r="A1782" t="s">
        <v>287</v>
      </c>
      <c r="B1782" t="s">
        <v>1</v>
      </c>
      <c r="C1782" s="1">
        <v>43083.772534722222</v>
      </c>
      <c r="D1782" s="1">
        <v>43102</v>
      </c>
      <c r="E1782" t="str">
        <f t="shared" ca="1" si="108"/>
        <v>Success</v>
      </c>
      <c r="F1782" t="str">
        <f t="shared" ca="1" si="109"/>
        <v>On Time</v>
      </c>
      <c r="G1782" t="str">
        <f t="shared" ca="1" si="110"/>
        <v>Out Of Stock</v>
      </c>
      <c r="H1782">
        <f t="shared" ca="1" si="111"/>
        <v>18383</v>
      </c>
      <c r="I1782" t="s">
        <v>0</v>
      </c>
      <c r="J1782">
        <v>195.43</v>
      </c>
    </row>
    <row r="1783" spans="1:10" x14ac:dyDescent="0.3">
      <c r="A1783" t="s">
        <v>286</v>
      </c>
      <c r="B1783" t="s">
        <v>1</v>
      </c>
      <c r="C1783" s="1">
        <v>42814.395127314812</v>
      </c>
      <c r="D1783" s="1">
        <v>42822</v>
      </c>
      <c r="E1783" t="str">
        <f t="shared" ca="1" si="108"/>
        <v>Success</v>
      </c>
      <c r="F1783" t="str">
        <f t="shared" ca="1" si="109"/>
        <v>On Time</v>
      </c>
      <c r="G1783" t="str">
        <f t="shared" ca="1" si="110"/>
        <v>Available</v>
      </c>
      <c r="H1783">
        <f t="shared" ca="1" si="111"/>
        <v>18712</v>
      </c>
      <c r="I1783" t="s">
        <v>0</v>
      </c>
      <c r="J1783">
        <v>68.34</v>
      </c>
    </row>
    <row r="1784" spans="1:10" x14ac:dyDescent="0.3">
      <c r="A1784" t="s">
        <v>285</v>
      </c>
      <c r="B1784" t="s">
        <v>1</v>
      </c>
      <c r="C1784" s="1">
        <v>43045.76284722222</v>
      </c>
      <c r="D1784" s="1">
        <v>43056</v>
      </c>
      <c r="E1784" t="str">
        <f t="shared" ca="1" si="108"/>
        <v>Pending</v>
      </c>
      <c r="F1784" t="str">
        <f t="shared" ca="1" si="109"/>
        <v>Cancelled</v>
      </c>
      <c r="G1784" t="str">
        <f t="shared" ca="1" si="110"/>
        <v>Available</v>
      </c>
      <c r="H1784">
        <f t="shared" ca="1" si="111"/>
        <v>1700</v>
      </c>
      <c r="I1784" t="s">
        <v>0</v>
      </c>
      <c r="J1784">
        <v>186.56</v>
      </c>
    </row>
    <row r="1785" spans="1:10" x14ac:dyDescent="0.3">
      <c r="A1785" t="s">
        <v>284</v>
      </c>
      <c r="B1785" t="s">
        <v>1</v>
      </c>
      <c r="C1785" s="1">
        <v>42836.562152777777</v>
      </c>
      <c r="D1785" s="1">
        <v>42836</v>
      </c>
      <c r="E1785" t="str">
        <f t="shared" ca="1" si="108"/>
        <v>Failed</v>
      </c>
      <c r="F1785" t="str">
        <f t="shared" ca="1" si="109"/>
        <v>On Time</v>
      </c>
      <c r="G1785" t="str">
        <f t="shared" ca="1" si="110"/>
        <v>In Stock</v>
      </c>
      <c r="H1785">
        <f t="shared" ca="1" si="111"/>
        <v>2636</v>
      </c>
      <c r="I1785" t="s">
        <v>0</v>
      </c>
      <c r="J1785">
        <v>49.92</v>
      </c>
    </row>
    <row r="1786" spans="1:10" x14ac:dyDescent="0.3">
      <c r="A1786" t="s">
        <v>283</v>
      </c>
      <c r="B1786" t="s">
        <v>1</v>
      </c>
      <c r="C1786" s="1">
        <v>43187.01971064815</v>
      </c>
      <c r="D1786" s="1">
        <v>43202</v>
      </c>
      <c r="E1786" t="str">
        <f t="shared" ca="1" si="108"/>
        <v>Success</v>
      </c>
      <c r="F1786" t="str">
        <f t="shared" ca="1" si="109"/>
        <v>On Time</v>
      </c>
      <c r="G1786" t="str">
        <f t="shared" ca="1" si="110"/>
        <v>Available</v>
      </c>
      <c r="H1786">
        <f t="shared" ca="1" si="111"/>
        <v>1863</v>
      </c>
      <c r="I1786" t="s">
        <v>0</v>
      </c>
      <c r="J1786">
        <v>74.16</v>
      </c>
    </row>
    <row r="1787" spans="1:10" x14ac:dyDescent="0.3">
      <c r="A1787" t="s">
        <v>282</v>
      </c>
      <c r="B1787" t="s">
        <v>1</v>
      </c>
      <c r="C1787" s="1">
        <v>42951.687326388892</v>
      </c>
      <c r="D1787" s="1">
        <v>42962</v>
      </c>
      <c r="E1787" t="str">
        <f t="shared" ca="1" si="108"/>
        <v>Success</v>
      </c>
      <c r="F1787" t="str">
        <f t="shared" ca="1" si="109"/>
        <v>On Time</v>
      </c>
      <c r="G1787" t="str">
        <f t="shared" ca="1" si="110"/>
        <v>Available</v>
      </c>
      <c r="H1787">
        <f t="shared" ca="1" si="111"/>
        <v>964</v>
      </c>
      <c r="I1787" t="s">
        <v>0</v>
      </c>
      <c r="J1787">
        <v>99.58</v>
      </c>
    </row>
    <row r="1788" spans="1:10" x14ac:dyDescent="0.3">
      <c r="A1788" t="s">
        <v>281</v>
      </c>
      <c r="B1788" t="s">
        <v>1</v>
      </c>
      <c r="C1788" s="1">
        <v>43104.853865740741</v>
      </c>
      <c r="D1788" s="1">
        <v>43110</v>
      </c>
      <c r="E1788" t="str">
        <f t="shared" ca="1" si="108"/>
        <v>Success</v>
      </c>
      <c r="F1788" t="str">
        <f t="shared" ca="1" si="109"/>
        <v>Delayed</v>
      </c>
      <c r="G1788" t="str">
        <f t="shared" ca="1" si="110"/>
        <v>Available</v>
      </c>
      <c r="H1788">
        <f t="shared" ca="1" si="111"/>
        <v>1306</v>
      </c>
      <c r="I1788" t="s">
        <v>14</v>
      </c>
      <c r="J1788">
        <v>195.12</v>
      </c>
    </row>
    <row r="1789" spans="1:10" x14ac:dyDescent="0.3">
      <c r="A1789" t="s">
        <v>280</v>
      </c>
      <c r="B1789" t="s">
        <v>1</v>
      </c>
      <c r="C1789" s="1">
        <v>42864.422731481478</v>
      </c>
      <c r="D1789" s="1">
        <v>42867</v>
      </c>
      <c r="E1789" t="str">
        <f t="shared" ca="1" si="108"/>
        <v>Success</v>
      </c>
      <c r="F1789" t="str">
        <f t="shared" ca="1" si="109"/>
        <v>On Time</v>
      </c>
      <c r="G1789" t="str">
        <f t="shared" ca="1" si="110"/>
        <v>Available</v>
      </c>
      <c r="H1789">
        <f t="shared" ca="1" si="111"/>
        <v>9360</v>
      </c>
      <c r="I1789" t="s">
        <v>0</v>
      </c>
      <c r="J1789">
        <v>284.02</v>
      </c>
    </row>
    <row r="1790" spans="1:10" x14ac:dyDescent="0.3">
      <c r="A1790" t="s">
        <v>279</v>
      </c>
      <c r="B1790" t="s">
        <v>1</v>
      </c>
      <c r="C1790" s="1">
        <v>43202.843425925923</v>
      </c>
      <c r="D1790" s="1">
        <v>43228</v>
      </c>
      <c r="E1790" t="str">
        <f t="shared" ca="1" si="108"/>
        <v>Success</v>
      </c>
      <c r="F1790" t="str">
        <f t="shared" ca="1" si="109"/>
        <v>On Time</v>
      </c>
      <c r="G1790" t="str">
        <f t="shared" ca="1" si="110"/>
        <v>Available</v>
      </c>
      <c r="H1790">
        <f t="shared" ca="1" si="111"/>
        <v>1852</v>
      </c>
      <c r="I1790" t="s">
        <v>0</v>
      </c>
      <c r="J1790">
        <v>27.67</v>
      </c>
    </row>
    <row r="1791" spans="1:10" x14ac:dyDescent="0.3">
      <c r="A1791" t="s">
        <v>278</v>
      </c>
      <c r="B1791" t="s">
        <v>1</v>
      </c>
      <c r="C1791" s="1">
        <v>42830.369259259256</v>
      </c>
      <c r="D1791" s="1">
        <v>42851</v>
      </c>
      <c r="E1791" t="str">
        <f t="shared" ca="1" si="108"/>
        <v>Success</v>
      </c>
      <c r="F1791" t="str">
        <f t="shared" ca="1" si="109"/>
        <v>Cancelled</v>
      </c>
      <c r="G1791" t="str">
        <f t="shared" ca="1" si="110"/>
        <v>Available</v>
      </c>
      <c r="H1791">
        <f t="shared" ca="1" si="111"/>
        <v>2393</v>
      </c>
      <c r="I1791" t="s">
        <v>5</v>
      </c>
      <c r="J1791">
        <v>73.150000000000006</v>
      </c>
    </row>
    <row r="1792" spans="1:10" x14ac:dyDescent="0.3">
      <c r="A1792" t="s">
        <v>277</v>
      </c>
      <c r="B1792" t="s">
        <v>1</v>
      </c>
      <c r="C1792" s="1">
        <v>43088.852175925924</v>
      </c>
      <c r="D1792" s="1">
        <v>43096</v>
      </c>
      <c r="E1792" t="str">
        <f t="shared" ca="1" si="108"/>
        <v>Success</v>
      </c>
      <c r="F1792" t="str">
        <f t="shared" ca="1" si="109"/>
        <v>On Time</v>
      </c>
      <c r="G1792" t="str">
        <f t="shared" ca="1" si="110"/>
        <v>Available</v>
      </c>
      <c r="H1792">
        <f t="shared" ca="1" si="111"/>
        <v>11001</v>
      </c>
      <c r="I1792" t="s">
        <v>14</v>
      </c>
      <c r="J1792">
        <v>43.89</v>
      </c>
    </row>
    <row r="1793" spans="1:10" x14ac:dyDescent="0.3">
      <c r="A1793" t="s">
        <v>276</v>
      </c>
      <c r="B1793" t="s">
        <v>1</v>
      </c>
      <c r="C1793" s="1">
        <v>43281.016400462962</v>
      </c>
      <c r="D1793" s="1">
        <v>43293</v>
      </c>
      <c r="E1793" t="str">
        <f t="shared" ca="1" si="108"/>
        <v>Success</v>
      </c>
      <c r="F1793" t="str">
        <f t="shared" ca="1" si="109"/>
        <v>On Time</v>
      </c>
      <c r="G1793" t="str">
        <f t="shared" ca="1" si="110"/>
        <v>Out Of Stock</v>
      </c>
      <c r="H1793">
        <f t="shared" ca="1" si="111"/>
        <v>9412</v>
      </c>
      <c r="I1793" t="s">
        <v>0</v>
      </c>
      <c r="J1793">
        <v>165.39</v>
      </c>
    </row>
    <row r="1794" spans="1:10" x14ac:dyDescent="0.3">
      <c r="A1794" t="s">
        <v>275</v>
      </c>
      <c r="B1794" t="s">
        <v>1</v>
      </c>
      <c r="C1794" s="1">
        <v>43210.768599537034</v>
      </c>
      <c r="D1794" s="1">
        <v>43234</v>
      </c>
      <c r="E1794" t="str">
        <f t="shared" ref="E1794:E1857" ca="1" si="112">IF(RAND()&lt;0.85,"Success",IF(RAND()&lt;0.7,"Failed","Pending"))</f>
        <v>Success</v>
      </c>
      <c r="F1794" t="str">
        <f t="shared" ref="F1794:F1857" ca="1" si="113">IF(RAND()&lt;0.75,"On Time",IF(RAND()&lt;0.6,"Delayed","Cancelled"))</f>
        <v>On Time</v>
      </c>
      <c r="G1794" t="str">
        <f t="shared" ref="G1794:G1857" ca="1" si="114">IF(RAND()&lt;0.8,"Available",IF(RAND()&lt;0.5,"In Stock","Out Of Stock"))</f>
        <v>Available</v>
      </c>
      <c r="H1794">
        <f t="shared" ref="H1794:H1857" ca="1" si="115">IF(RAND()&lt;0.7,RANDBETWEEN(500,3000),RANDBETWEEN(3000,20000))</f>
        <v>3399</v>
      </c>
      <c r="I1794" t="s">
        <v>0</v>
      </c>
      <c r="J1794">
        <v>105.29</v>
      </c>
    </row>
    <row r="1795" spans="1:10" x14ac:dyDescent="0.3">
      <c r="A1795" t="s">
        <v>274</v>
      </c>
      <c r="B1795" t="s">
        <v>1</v>
      </c>
      <c r="C1795" s="1">
        <v>42829.553738425922</v>
      </c>
      <c r="D1795" s="1">
        <v>42845</v>
      </c>
      <c r="E1795" t="str">
        <f t="shared" ca="1" si="112"/>
        <v>Success</v>
      </c>
      <c r="F1795" t="str">
        <f t="shared" ca="1" si="113"/>
        <v>On Time</v>
      </c>
      <c r="G1795" t="str">
        <f t="shared" ca="1" si="114"/>
        <v>Available</v>
      </c>
      <c r="H1795">
        <f t="shared" ca="1" si="115"/>
        <v>625</v>
      </c>
      <c r="I1795" t="s">
        <v>0</v>
      </c>
      <c r="J1795">
        <v>52.18</v>
      </c>
    </row>
    <row r="1796" spans="1:10" x14ac:dyDescent="0.3">
      <c r="A1796" t="s">
        <v>273</v>
      </c>
      <c r="B1796" t="s">
        <v>1</v>
      </c>
      <c r="C1796" s="1">
        <v>43308.853680555556</v>
      </c>
      <c r="D1796" s="1">
        <v>43320</v>
      </c>
      <c r="E1796" t="str">
        <f t="shared" ca="1" si="112"/>
        <v>Success</v>
      </c>
      <c r="F1796" t="str">
        <f t="shared" ca="1" si="113"/>
        <v>On Time</v>
      </c>
      <c r="G1796" t="str">
        <f t="shared" ca="1" si="114"/>
        <v>Available</v>
      </c>
      <c r="H1796">
        <f t="shared" ca="1" si="115"/>
        <v>1161</v>
      </c>
      <c r="I1796" t="s">
        <v>0</v>
      </c>
      <c r="J1796">
        <v>378.05</v>
      </c>
    </row>
    <row r="1797" spans="1:10" x14ac:dyDescent="0.3">
      <c r="A1797" t="s">
        <v>272</v>
      </c>
      <c r="B1797" t="s">
        <v>1</v>
      </c>
      <c r="C1797" s="1">
        <v>43063.810844907406</v>
      </c>
      <c r="D1797" s="1">
        <v>43074</v>
      </c>
      <c r="E1797" t="str">
        <f t="shared" ca="1" si="112"/>
        <v>Success</v>
      </c>
      <c r="F1797" t="str">
        <f t="shared" ca="1" si="113"/>
        <v>On Time</v>
      </c>
      <c r="G1797" t="str">
        <f t="shared" ca="1" si="114"/>
        <v>In Stock</v>
      </c>
      <c r="H1797">
        <f t="shared" ca="1" si="115"/>
        <v>1489</v>
      </c>
      <c r="I1797" t="s">
        <v>5</v>
      </c>
      <c r="J1797">
        <v>47.84</v>
      </c>
    </row>
    <row r="1798" spans="1:10" x14ac:dyDescent="0.3">
      <c r="A1798" t="s">
        <v>271</v>
      </c>
      <c r="B1798" t="s">
        <v>1</v>
      </c>
      <c r="C1798" s="1">
        <v>43146.601875</v>
      </c>
      <c r="D1798" s="1">
        <v>43154</v>
      </c>
      <c r="E1798" t="str">
        <f t="shared" ca="1" si="112"/>
        <v>Success</v>
      </c>
      <c r="F1798" t="str">
        <f t="shared" ca="1" si="113"/>
        <v>On Time</v>
      </c>
      <c r="G1798" t="str">
        <f t="shared" ca="1" si="114"/>
        <v>Available</v>
      </c>
      <c r="H1798">
        <f t="shared" ca="1" si="115"/>
        <v>17531</v>
      </c>
      <c r="I1798" t="s">
        <v>0</v>
      </c>
      <c r="J1798">
        <v>24.38</v>
      </c>
    </row>
    <row r="1799" spans="1:10" x14ac:dyDescent="0.3">
      <c r="A1799" t="s">
        <v>270</v>
      </c>
      <c r="B1799" t="s">
        <v>1</v>
      </c>
      <c r="C1799" s="1">
        <v>43032.750034722223</v>
      </c>
      <c r="D1799" s="1">
        <v>43040</v>
      </c>
      <c r="E1799" t="str">
        <f t="shared" ca="1" si="112"/>
        <v>Success</v>
      </c>
      <c r="F1799" t="str">
        <f t="shared" ca="1" si="113"/>
        <v>On Time</v>
      </c>
      <c r="G1799" t="str">
        <f t="shared" ca="1" si="114"/>
        <v>In Stock</v>
      </c>
      <c r="H1799">
        <f t="shared" ca="1" si="115"/>
        <v>1243</v>
      </c>
      <c r="I1799" t="s">
        <v>0</v>
      </c>
      <c r="J1799">
        <v>372.72</v>
      </c>
    </row>
    <row r="1800" spans="1:10" x14ac:dyDescent="0.3">
      <c r="A1800" t="s">
        <v>269</v>
      </c>
      <c r="B1800" t="s">
        <v>1</v>
      </c>
      <c r="C1800" s="1">
        <v>42831.434641203705</v>
      </c>
      <c r="D1800" s="1">
        <v>42830</v>
      </c>
      <c r="E1800" t="str">
        <f t="shared" ca="1" si="112"/>
        <v>Success</v>
      </c>
      <c r="F1800" t="str">
        <f t="shared" ca="1" si="113"/>
        <v>On Time</v>
      </c>
      <c r="G1800" t="str">
        <f t="shared" ca="1" si="114"/>
        <v>Available</v>
      </c>
      <c r="H1800">
        <f t="shared" ca="1" si="115"/>
        <v>13738</v>
      </c>
      <c r="I1800" t="s">
        <v>0</v>
      </c>
      <c r="J1800">
        <v>56.92</v>
      </c>
    </row>
    <row r="1801" spans="1:10" x14ac:dyDescent="0.3">
      <c r="A1801" t="s">
        <v>268</v>
      </c>
      <c r="B1801" t="s">
        <v>1</v>
      </c>
      <c r="C1801" s="1">
        <v>43147.585833333331</v>
      </c>
      <c r="D1801" s="1">
        <v>43167</v>
      </c>
      <c r="E1801" t="str">
        <f t="shared" ca="1" si="112"/>
        <v>Success</v>
      </c>
      <c r="F1801" t="str">
        <f t="shared" ca="1" si="113"/>
        <v>On Time</v>
      </c>
      <c r="G1801" t="str">
        <f t="shared" ca="1" si="114"/>
        <v>Available</v>
      </c>
      <c r="H1801">
        <f t="shared" ca="1" si="115"/>
        <v>2071</v>
      </c>
      <c r="I1801" t="s">
        <v>0</v>
      </c>
      <c r="J1801">
        <v>147.61000000000001</v>
      </c>
    </row>
    <row r="1802" spans="1:10" x14ac:dyDescent="0.3">
      <c r="A1802" t="s">
        <v>267</v>
      </c>
      <c r="B1802" t="s">
        <v>1</v>
      </c>
      <c r="C1802" s="1">
        <v>42999.897106481483</v>
      </c>
      <c r="D1802" s="1">
        <v>43000</v>
      </c>
      <c r="E1802" t="str">
        <f t="shared" ca="1" si="112"/>
        <v>Failed</v>
      </c>
      <c r="F1802" t="str">
        <f t="shared" ca="1" si="113"/>
        <v>Delayed</v>
      </c>
      <c r="G1802" t="str">
        <f t="shared" ca="1" si="114"/>
        <v>Available</v>
      </c>
      <c r="H1802">
        <f t="shared" ca="1" si="115"/>
        <v>9784</v>
      </c>
      <c r="I1802" t="s">
        <v>0</v>
      </c>
      <c r="J1802">
        <v>179.13</v>
      </c>
    </row>
    <row r="1803" spans="1:10" x14ac:dyDescent="0.3">
      <c r="A1803" t="s">
        <v>266</v>
      </c>
      <c r="B1803" t="s">
        <v>33</v>
      </c>
      <c r="D1803" s="1">
        <v>43390</v>
      </c>
      <c r="E1803" t="str">
        <f t="shared" ca="1" si="112"/>
        <v>Success</v>
      </c>
      <c r="F1803" t="str">
        <f t="shared" ca="1" si="113"/>
        <v>On Time</v>
      </c>
      <c r="G1803" t="str">
        <f t="shared" ca="1" si="114"/>
        <v>Available</v>
      </c>
      <c r="H1803">
        <f t="shared" ca="1" si="115"/>
        <v>2955</v>
      </c>
      <c r="I1803" t="s">
        <v>0</v>
      </c>
      <c r="J1803">
        <v>94.87</v>
      </c>
    </row>
    <row r="1804" spans="1:10" x14ac:dyDescent="0.3">
      <c r="A1804" t="s">
        <v>265</v>
      </c>
      <c r="B1804" t="s">
        <v>1</v>
      </c>
      <c r="C1804" s="1">
        <v>43117.828634259262</v>
      </c>
      <c r="D1804" s="1">
        <v>43147</v>
      </c>
      <c r="E1804" t="str">
        <f t="shared" ca="1" si="112"/>
        <v>Success</v>
      </c>
      <c r="F1804" t="str">
        <f t="shared" ca="1" si="113"/>
        <v>On Time</v>
      </c>
      <c r="G1804" t="str">
        <f t="shared" ca="1" si="114"/>
        <v>Available</v>
      </c>
      <c r="H1804">
        <f t="shared" ca="1" si="115"/>
        <v>17166</v>
      </c>
      <c r="I1804" t="s">
        <v>0</v>
      </c>
      <c r="J1804">
        <v>126.09</v>
      </c>
    </row>
    <row r="1805" spans="1:10" x14ac:dyDescent="0.3">
      <c r="A1805" t="s">
        <v>264</v>
      </c>
      <c r="B1805" t="s">
        <v>1</v>
      </c>
      <c r="C1805" s="1">
        <v>43271.71199074074</v>
      </c>
      <c r="D1805" s="1">
        <v>43279</v>
      </c>
      <c r="E1805" t="str">
        <f t="shared" ca="1" si="112"/>
        <v>Pending</v>
      </c>
      <c r="F1805" t="str">
        <f t="shared" ca="1" si="113"/>
        <v>On Time</v>
      </c>
      <c r="G1805" t="str">
        <f t="shared" ca="1" si="114"/>
        <v>Available</v>
      </c>
      <c r="H1805">
        <f t="shared" ca="1" si="115"/>
        <v>10011</v>
      </c>
      <c r="I1805" t="s">
        <v>14</v>
      </c>
      <c r="J1805">
        <v>72.3</v>
      </c>
    </row>
    <row r="1806" spans="1:10" x14ac:dyDescent="0.3">
      <c r="A1806" t="s">
        <v>263</v>
      </c>
      <c r="B1806" t="s">
        <v>1</v>
      </c>
      <c r="C1806" s="1">
        <v>43284.664409722223</v>
      </c>
      <c r="D1806" s="1">
        <v>43305</v>
      </c>
      <c r="E1806" t="str">
        <f t="shared" ca="1" si="112"/>
        <v>Success</v>
      </c>
      <c r="F1806" t="str">
        <f t="shared" ca="1" si="113"/>
        <v>On Time</v>
      </c>
      <c r="G1806" t="str">
        <f t="shared" ca="1" si="114"/>
        <v>Available</v>
      </c>
      <c r="H1806">
        <f t="shared" ca="1" si="115"/>
        <v>17270</v>
      </c>
      <c r="I1806" t="s">
        <v>5</v>
      </c>
      <c r="J1806">
        <v>130.81</v>
      </c>
    </row>
    <row r="1807" spans="1:10" x14ac:dyDescent="0.3">
      <c r="A1807" t="s">
        <v>262</v>
      </c>
      <c r="B1807" t="s">
        <v>1</v>
      </c>
      <c r="C1807" s="1">
        <v>43076.667847222219</v>
      </c>
      <c r="D1807" s="1">
        <v>43089</v>
      </c>
      <c r="E1807" t="str">
        <f t="shared" ca="1" si="112"/>
        <v>Success</v>
      </c>
      <c r="F1807" t="str">
        <f t="shared" ca="1" si="113"/>
        <v>On Time</v>
      </c>
      <c r="G1807" t="str">
        <f t="shared" ca="1" si="114"/>
        <v>Available</v>
      </c>
      <c r="H1807">
        <f t="shared" ca="1" si="115"/>
        <v>7599</v>
      </c>
      <c r="I1807" t="s">
        <v>0</v>
      </c>
      <c r="J1807">
        <v>155.72999999999999</v>
      </c>
    </row>
    <row r="1808" spans="1:10" x14ac:dyDescent="0.3">
      <c r="A1808" t="s">
        <v>261</v>
      </c>
      <c r="B1808" t="s">
        <v>1</v>
      </c>
      <c r="C1808" s="1">
        <v>42922.65520833333</v>
      </c>
      <c r="D1808" s="1">
        <v>42933</v>
      </c>
      <c r="E1808" t="str">
        <f t="shared" ca="1" si="112"/>
        <v>Success</v>
      </c>
      <c r="F1808" t="str">
        <f t="shared" ca="1" si="113"/>
        <v>On Time</v>
      </c>
      <c r="G1808" t="str">
        <f t="shared" ca="1" si="114"/>
        <v>Available</v>
      </c>
      <c r="H1808">
        <f t="shared" ca="1" si="115"/>
        <v>2961</v>
      </c>
      <c r="I1808" t="s">
        <v>0</v>
      </c>
      <c r="J1808">
        <v>89.63</v>
      </c>
    </row>
    <row r="1809" spans="1:10" x14ac:dyDescent="0.3">
      <c r="A1809" t="s">
        <v>260</v>
      </c>
      <c r="B1809" t="s">
        <v>1</v>
      </c>
      <c r="C1809" s="1">
        <v>42972.615347222221</v>
      </c>
      <c r="D1809" s="1">
        <v>42989</v>
      </c>
      <c r="E1809" t="str">
        <f t="shared" ca="1" si="112"/>
        <v>Success</v>
      </c>
      <c r="F1809" t="str">
        <f t="shared" ca="1" si="113"/>
        <v>On Time</v>
      </c>
      <c r="G1809" t="str">
        <f t="shared" ca="1" si="114"/>
        <v>Available</v>
      </c>
      <c r="H1809">
        <f t="shared" ca="1" si="115"/>
        <v>1936</v>
      </c>
      <c r="I1809" t="s">
        <v>0</v>
      </c>
      <c r="J1809">
        <v>210.23</v>
      </c>
    </row>
    <row r="1810" spans="1:10" x14ac:dyDescent="0.3">
      <c r="A1810" t="s">
        <v>259</v>
      </c>
      <c r="B1810" t="s">
        <v>1</v>
      </c>
      <c r="C1810" s="1">
        <v>43119.908217592594</v>
      </c>
      <c r="D1810" s="1">
        <v>43112</v>
      </c>
      <c r="E1810" t="str">
        <f t="shared" ca="1" si="112"/>
        <v>Success</v>
      </c>
      <c r="F1810" t="str">
        <f t="shared" ca="1" si="113"/>
        <v>On Time</v>
      </c>
      <c r="G1810" t="str">
        <f t="shared" ca="1" si="114"/>
        <v>Available</v>
      </c>
      <c r="H1810">
        <f t="shared" ca="1" si="115"/>
        <v>680</v>
      </c>
      <c r="I1810" t="s">
        <v>0</v>
      </c>
      <c r="J1810">
        <v>202.83</v>
      </c>
    </row>
    <row r="1811" spans="1:10" x14ac:dyDescent="0.3">
      <c r="A1811" t="s">
        <v>258</v>
      </c>
      <c r="B1811" t="s">
        <v>1</v>
      </c>
      <c r="C1811" s="1">
        <v>43096.825509259259</v>
      </c>
      <c r="D1811" s="1">
        <v>43115</v>
      </c>
      <c r="E1811" t="str">
        <f t="shared" ca="1" si="112"/>
        <v>Pending</v>
      </c>
      <c r="F1811" t="str">
        <f t="shared" ca="1" si="113"/>
        <v>On Time</v>
      </c>
      <c r="G1811" t="str">
        <f t="shared" ca="1" si="114"/>
        <v>Available</v>
      </c>
      <c r="H1811">
        <f t="shared" ca="1" si="115"/>
        <v>1477</v>
      </c>
      <c r="I1811" t="s">
        <v>0</v>
      </c>
      <c r="J1811">
        <v>206.44</v>
      </c>
    </row>
    <row r="1812" spans="1:10" x14ac:dyDescent="0.3">
      <c r="A1812" t="s">
        <v>257</v>
      </c>
      <c r="B1812" t="s">
        <v>1</v>
      </c>
      <c r="C1812" s="1">
        <v>42966.514965277776</v>
      </c>
      <c r="D1812" s="1">
        <v>42982</v>
      </c>
      <c r="E1812" t="str">
        <f t="shared" ca="1" si="112"/>
        <v>Failed</v>
      </c>
      <c r="F1812" t="str">
        <f t="shared" ca="1" si="113"/>
        <v>On Time</v>
      </c>
      <c r="G1812" t="str">
        <f t="shared" ca="1" si="114"/>
        <v>Available</v>
      </c>
      <c r="H1812">
        <f t="shared" ca="1" si="115"/>
        <v>2558</v>
      </c>
      <c r="I1812" t="s">
        <v>14</v>
      </c>
      <c r="J1812">
        <v>1.63</v>
      </c>
    </row>
    <row r="1813" spans="1:10" x14ac:dyDescent="0.3">
      <c r="A1813" t="s">
        <v>256</v>
      </c>
      <c r="B1813" t="s">
        <v>33</v>
      </c>
      <c r="D1813" s="1">
        <v>43284</v>
      </c>
      <c r="E1813" t="str">
        <f t="shared" ca="1" si="112"/>
        <v>Success</v>
      </c>
      <c r="F1813" t="str">
        <f t="shared" ca="1" si="113"/>
        <v>On Time</v>
      </c>
      <c r="G1813" t="str">
        <f t="shared" ca="1" si="114"/>
        <v>Available</v>
      </c>
      <c r="H1813">
        <f t="shared" ca="1" si="115"/>
        <v>8341</v>
      </c>
      <c r="I1813" t="s">
        <v>14</v>
      </c>
      <c r="J1813">
        <v>28.6</v>
      </c>
    </row>
    <row r="1814" spans="1:10" x14ac:dyDescent="0.3">
      <c r="A1814" t="s">
        <v>255</v>
      </c>
      <c r="B1814" t="s">
        <v>1</v>
      </c>
      <c r="C1814" s="1">
        <v>43083.879444444443</v>
      </c>
      <c r="D1814" s="1">
        <v>43088</v>
      </c>
      <c r="E1814" t="str">
        <f t="shared" ca="1" si="112"/>
        <v>Success</v>
      </c>
      <c r="F1814" t="str">
        <f t="shared" ca="1" si="113"/>
        <v>On Time</v>
      </c>
      <c r="G1814" t="str">
        <f t="shared" ca="1" si="114"/>
        <v>Available</v>
      </c>
      <c r="H1814">
        <f t="shared" ca="1" si="115"/>
        <v>1416</v>
      </c>
      <c r="I1814" t="s">
        <v>0</v>
      </c>
      <c r="J1814">
        <v>215.14</v>
      </c>
    </row>
    <row r="1815" spans="1:10" x14ac:dyDescent="0.3">
      <c r="A1815" t="s">
        <v>254</v>
      </c>
      <c r="B1815" t="s">
        <v>1</v>
      </c>
      <c r="C1815" s="1">
        <v>43258.921354166669</v>
      </c>
      <c r="D1815" s="1">
        <v>43237</v>
      </c>
      <c r="E1815" t="str">
        <f t="shared" ca="1" si="112"/>
        <v>Failed</v>
      </c>
      <c r="F1815" t="str">
        <f t="shared" ca="1" si="113"/>
        <v>On Time</v>
      </c>
      <c r="G1815" t="str">
        <f t="shared" ca="1" si="114"/>
        <v>Available</v>
      </c>
      <c r="H1815">
        <f t="shared" ca="1" si="115"/>
        <v>2440</v>
      </c>
      <c r="I1815" t="s">
        <v>0</v>
      </c>
      <c r="J1815">
        <v>261.07</v>
      </c>
    </row>
    <row r="1816" spans="1:10" x14ac:dyDescent="0.3">
      <c r="A1816" t="s">
        <v>253</v>
      </c>
      <c r="B1816" t="s">
        <v>1</v>
      </c>
      <c r="C1816" s="1">
        <v>43307.487453703703</v>
      </c>
      <c r="D1816" s="1">
        <v>43322</v>
      </c>
      <c r="E1816" t="str">
        <f t="shared" ca="1" si="112"/>
        <v>Pending</v>
      </c>
      <c r="F1816" t="str">
        <f t="shared" ca="1" si="113"/>
        <v>On Time</v>
      </c>
      <c r="G1816" t="str">
        <f t="shared" ca="1" si="114"/>
        <v>Available</v>
      </c>
      <c r="H1816">
        <f t="shared" ca="1" si="115"/>
        <v>2752</v>
      </c>
      <c r="I1816" t="s">
        <v>14</v>
      </c>
      <c r="J1816">
        <v>24.51</v>
      </c>
    </row>
    <row r="1817" spans="1:10" x14ac:dyDescent="0.3">
      <c r="A1817" t="s">
        <v>252</v>
      </c>
      <c r="B1817" t="s">
        <v>1</v>
      </c>
      <c r="C1817" s="1">
        <v>43035.696944444448</v>
      </c>
      <c r="D1817" s="1">
        <v>43066</v>
      </c>
      <c r="E1817" t="str">
        <f t="shared" ca="1" si="112"/>
        <v>Success</v>
      </c>
      <c r="F1817" t="str">
        <f t="shared" ca="1" si="113"/>
        <v>On Time</v>
      </c>
      <c r="G1817" t="str">
        <f t="shared" ca="1" si="114"/>
        <v>Available</v>
      </c>
      <c r="H1817">
        <f t="shared" ca="1" si="115"/>
        <v>2806</v>
      </c>
      <c r="I1817" t="s">
        <v>0</v>
      </c>
      <c r="J1817">
        <v>117.08</v>
      </c>
    </row>
    <row r="1818" spans="1:10" x14ac:dyDescent="0.3">
      <c r="A1818" t="s">
        <v>251</v>
      </c>
      <c r="B1818" t="s">
        <v>1</v>
      </c>
      <c r="C1818" s="1">
        <v>43153.995787037034</v>
      </c>
      <c r="D1818" s="1">
        <v>43160</v>
      </c>
      <c r="E1818" t="str">
        <f t="shared" ca="1" si="112"/>
        <v>Success</v>
      </c>
      <c r="F1818" t="str">
        <f t="shared" ca="1" si="113"/>
        <v>Delayed</v>
      </c>
      <c r="G1818" t="str">
        <f t="shared" ca="1" si="114"/>
        <v>In Stock</v>
      </c>
      <c r="H1818">
        <f t="shared" ca="1" si="115"/>
        <v>1790</v>
      </c>
      <c r="I1818" t="s">
        <v>0</v>
      </c>
      <c r="J1818">
        <v>67.900000000000006</v>
      </c>
    </row>
    <row r="1819" spans="1:10" x14ac:dyDescent="0.3">
      <c r="A1819" t="s">
        <v>250</v>
      </c>
      <c r="B1819" t="s">
        <v>1</v>
      </c>
      <c r="C1819" s="1">
        <v>43075.1169212963</v>
      </c>
      <c r="D1819" s="1">
        <v>43087</v>
      </c>
      <c r="E1819" t="str">
        <f t="shared" ca="1" si="112"/>
        <v>Success</v>
      </c>
      <c r="F1819" t="str">
        <f t="shared" ca="1" si="113"/>
        <v>On Time</v>
      </c>
      <c r="G1819" t="str">
        <f t="shared" ca="1" si="114"/>
        <v>Available</v>
      </c>
      <c r="H1819">
        <f t="shared" ca="1" si="115"/>
        <v>6042</v>
      </c>
      <c r="I1819" t="s">
        <v>5</v>
      </c>
      <c r="J1819">
        <v>91.05</v>
      </c>
    </row>
    <row r="1820" spans="1:10" x14ac:dyDescent="0.3">
      <c r="A1820" t="s">
        <v>249</v>
      </c>
      <c r="B1820" t="s">
        <v>1</v>
      </c>
      <c r="C1820" s="1">
        <v>43295.675219907411</v>
      </c>
      <c r="D1820" s="1">
        <v>43313</v>
      </c>
      <c r="E1820" t="str">
        <f t="shared" ca="1" si="112"/>
        <v>Pending</v>
      </c>
      <c r="F1820" t="str">
        <f t="shared" ca="1" si="113"/>
        <v>On Time</v>
      </c>
      <c r="G1820" t="str">
        <f t="shared" ca="1" si="114"/>
        <v>Available</v>
      </c>
      <c r="H1820">
        <f t="shared" ca="1" si="115"/>
        <v>8415</v>
      </c>
      <c r="I1820" t="s">
        <v>0</v>
      </c>
      <c r="J1820">
        <v>105.28</v>
      </c>
    </row>
    <row r="1821" spans="1:10" x14ac:dyDescent="0.3">
      <c r="A1821" t="s">
        <v>248</v>
      </c>
      <c r="B1821" t="s">
        <v>33</v>
      </c>
      <c r="D1821" s="1">
        <v>43334</v>
      </c>
      <c r="E1821" t="str">
        <f t="shared" ca="1" si="112"/>
        <v>Failed</v>
      </c>
      <c r="F1821" t="str">
        <f t="shared" ca="1" si="113"/>
        <v>On Time</v>
      </c>
      <c r="G1821" t="str">
        <f t="shared" ca="1" si="114"/>
        <v>Available</v>
      </c>
      <c r="H1821">
        <f t="shared" ca="1" si="115"/>
        <v>14069</v>
      </c>
      <c r="I1821" t="s">
        <v>0</v>
      </c>
      <c r="J1821">
        <v>57.77</v>
      </c>
    </row>
    <row r="1822" spans="1:10" x14ac:dyDescent="0.3">
      <c r="A1822" t="s">
        <v>247</v>
      </c>
      <c r="B1822" t="s">
        <v>1</v>
      </c>
      <c r="C1822" s="1">
        <v>43182.978136574071</v>
      </c>
      <c r="D1822" s="1">
        <v>43187</v>
      </c>
      <c r="E1822" t="str">
        <f t="shared" ca="1" si="112"/>
        <v>Failed</v>
      </c>
      <c r="F1822" t="str">
        <f t="shared" ca="1" si="113"/>
        <v>On Time</v>
      </c>
      <c r="G1822" t="str">
        <f t="shared" ca="1" si="114"/>
        <v>Available</v>
      </c>
      <c r="H1822">
        <f t="shared" ca="1" si="115"/>
        <v>1491</v>
      </c>
      <c r="I1822" t="s">
        <v>0</v>
      </c>
      <c r="J1822">
        <v>102.03</v>
      </c>
    </row>
    <row r="1823" spans="1:10" x14ac:dyDescent="0.3">
      <c r="A1823" t="s">
        <v>246</v>
      </c>
      <c r="B1823" t="s">
        <v>1</v>
      </c>
      <c r="C1823" s="1">
        <v>43257.971134259256</v>
      </c>
      <c r="D1823" s="1">
        <v>43280</v>
      </c>
      <c r="E1823" t="str">
        <f t="shared" ca="1" si="112"/>
        <v>Pending</v>
      </c>
      <c r="F1823" t="str">
        <f t="shared" ca="1" si="113"/>
        <v>On Time</v>
      </c>
      <c r="G1823" t="str">
        <f t="shared" ca="1" si="114"/>
        <v>Out Of Stock</v>
      </c>
      <c r="H1823">
        <f t="shared" ca="1" si="115"/>
        <v>1250</v>
      </c>
      <c r="I1823" t="s">
        <v>0</v>
      </c>
      <c r="J1823">
        <v>117.46</v>
      </c>
    </row>
    <row r="1824" spans="1:10" x14ac:dyDescent="0.3">
      <c r="A1824" t="s">
        <v>245</v>
      </c>
      <c r="B1824" t="s">
        <v>1</v>
      </c>
      <c r="C1824" s="1">
        <v>43203.83792824074</v>
      </c>
      <c r="D1824" s="1">
        <v>43215</v>
      </c>
      <c r="E1824" t="str">
        <f t="shared" ca="1" si="112"/>
        <v>Success</v>
      </c>
      <c r="F1824" t="str">
        <f t="shared" ca="1" si="113"/>
        <v>On Time</v>
      </c>
      <c r="G1824" t="str">
        <f t="shared" ca="1" si="114"/>
        <v>Out Of Stock</v>
      </c>
      <c r="H1824">
        <f t="shared" ca="1" si="115"/>
        <v>536</v>
      </c>
      <c r="I1824" t="s">
        <v>5</v>
      </c>
      <c r="J1824">
        <v>217.64</v>
      </c>
    </row>
    <row r="1825" spans="1:10" x14ac:dyDescent="0.3">
      <c r="A1825" t="s">
        <v>244</v>
      </c>
      <c r="B1825" t="s">
        <v>1</v>
      </c>
      <c r="C1825" s="1">
        <v>43213.781782407408</v>
      </c>
      <c r="D1825" s="1">
        <v>43231</v>
      </c>
      <c r="E1825" t="str">
        <f t="shared" ca="1" si="112"/>
        <v>Success</v>
      </c>
      <c r="F1825" t="str">
        <f t="shared" ca="1" si="113"/>
        <v>On Time</v>
      </c>
      <c r="G1825" t="str">
        <f t="shared" ca="1" si="114"/>
        <v>In Stock</v>
      </c>
      <c r="H1825">
        <f t="shared" ca="1" si="115"/>
        <v>1399</v>
      </c>
      <c r="I1825" t="s">
        <v>5</v>
      </c>
      <c r="J1825">
        <v>157.30000000000001</v>
      </c>
    </row>
    <row r="1826" spans="1:10" x14ac:dyDescent="0.3">
      <c r="A1826" t="s">
        <v>243</v>
      </c>
      <c r="B1826" t="s">
        <v>1</v>
      </c>
      <c r="C1826" s="1">
        <v>43339.765347222223</v>
      </c>
      <c r="D1826" s="1">
        <v>43354</v>
      </c>
      <c r="E1826" t="str">
        <f t="shared" ca="1" si="112"/>
        <v>Success</v>
      </c>
      <c r="F1826" t="str">
        <f t="shared" ca="1" si="113"/>
        <v>Delayed</v>
      </c>
      <c r="G1826" t="str">
        <f t="shared" ca="1" si="114"/>
        <v>In Stock</v>
      </c>
      <c r="H1826">
        <f t="shared" ca="1" si="115"/>
        <v>18861</v>
      </c>
      <c r="I1826" t="s">
        <v>134</v>
      </c>
      <c r="J1826">
        <v>92.3</v>
      </c>
    </row>
    <row r="1827" spans="1:10" x14ac:dyDescent="0.3">
      <c r="A1827" t="s">
        <v>242</v>
      </c>
      <c r="B1827" t="s">
        <v>1</v>
      </c>
      <c r="C1827" s="1">
        <v>42842.436249999999</v>
      </c>
      <c r="D1827" s="1">
        <v>42857</v>
      </c>
      <c r="E1827" t="str">
        <f t="shared" ca="1" si="112"/>
        <v>Success</v>
      </c>
      <c r="F1827" t="str">
        <f t="shared" ca="1" si="113"/>
        <v>On Time</v>
      </c>
      <c r="G1827" t="str">
        <f t="shared" ca="1" si="114"/>
        <v>Available</v>
      </c>
      <c r="H1827">
        <f t="shared" ca="1" si="115"/>
        <v>6860</v>
      </c>
      <c r="I1827" t="s">
        <v>0</v>
      </c>
      <c r="J1827">
        <v>167.82</v>
      </c>
    </row>
    <row r="1828" spans="1:10" x14ac:dyDescent="0.3">
      <c r="A1828" t="s">
        <v>241</v>
      </c>
      <c r="B1828" t="s">
        <v>240</v>
      </c>
      <c r="D1828" s="1">
        <v>43098</v>
      </c>
      <c r="E1828" t="str">
        <f t="shared" ca="1" si="112"/>
        <v>Success</v>
      </c>
      <c r="F1828" t="str">
        <f t="shared" ca="1" si="113"/>
        <v>On Time</v>
      </c>
      <c r="G1828" t="str">
        <f t="shared" ca="1" si="114"/>
        <v>Available</v>
      </c>
      <c r="H1828">
        <f t="shared" ca="1" si="115"/>
        <v>1672</v>
      </c>
      <c r="I1828" t="s">
        <v>5</v>
      </c>
      <c r="J1828">
        <v>137.57</v>
      </c>
    </row>
    <row r="1829" spans="1:10" x14ac:dyDescent="0.3">
      <c r="A1829" t="s">
        <v>239</v>
      </c>
      <c r="B1829" t="s">
        <v>1</v>
      </c>
      <c r="C1829" s="1">
        <v>43284.928217592591</v>
      </c>
      <c r="D1829" s="1">
        <v>43311</v>
      </c>
      <c r="E1829" t="str">
        <f t="shared" ca="1" si="112"/>
        <v>Success</v>
      </c>
      <c r="F1829" t="str">
        <f t="shared" ca="1" si="113"/>
        <v>Cancelled</v>
      </c>
      <c r="G1829" t="str">
        <f t="shared" ca="1" si="114"/>
        <v>In Stock</v>
      </c>
      <c r="H1829">
        <f t="shared" ca="1" si="115"/>
        <v>2789</v>
      </c>
      <c r="I1829" t="s">
        <v>0</v>
      </c>
      <c r="J1829">
        <v>57.17</v>
      </c>
    </row>
    <row r="1830" spans="1:10" x14ac:dyDescent="0.3">
      <c r="A1830" t="s">
        <v>238</v>
      </c>
      <c r="B1830" t="s">
        <v>1</v>
      </c>
      <c r="C1830" s="1">
        <v>43136.887986111113</v>
      </c>
      <c r="D1830" s="1">
        <v>43157</v>
      </c>
      <c r="E1830" t="str">
        <f t="shared" ca="1" si="112"/>
        <v>Success</v>
      </c>
      <c r="F1830" t="str">
        <f t="shared" ca="1" si="113"/>
        <v>On Time</v>
      </c>
      <c r="G1830" t="str">
        <f t="shared" ca="1" si="114"/>
        <v>Available</v>
      </c>
      <c r="H1830">
        <f t="shared" ca="1" si="115"/>
        <v>16920</v>
      </c>
      <c r="I1830" t="s">
        <v>0</v>
      </c>
      <c r="J1830">
        <v>38.090000000000003</v>
      </c>
    </row>
    <row r="1831" spans="1:10" x14ac:dyDescent="0.3">
      <c r="A1831" t="s">
        <v>237</v>
      </c>
      <c r="B1831" t="s">
        <v>1</v>
      </c>
      <c r="C1831" s="1">
        <v>43075.794664351852</v>
      </c>
      <c r="D1831" s="1">
        <v>43066</v>
      </c>
      <c r="E1831" t="str">
        <f t="shared" ca="1" si="112"/>
        <v>Success</v>
      </c>
      <c r="F1831" t="str">
        <f t="shared" ca="1" si="113"/>
        <v>On Time</v>
      </c>
      <c r="G1831" t="str">
        <f t="shared" ca="1" si="114"/>
        <v>Out Of Stock</v>
      </c>
      <c r="H1831">
        <f t="shared" ca="1" si="115"/>
        <v>2487</v>
      </c>
      <c r="I1831" t="s">
        <v>5</v>
      </c>
      <c r="J1831">
        <v>73.8</v>
      </c>
    </row>
    <row r="1832" spans="1:10" x14ac:dyDescent="0.3">
      <c r="A1832" t="s">
        <v>236</v>
      </c>
      <c r="B1832" t="s">
        <v>1</v>
      </c>
      <c r="C1832" s="1">
        <v>43311.738692129627</v>
      </c>
      <c r="D1832" s="1">
        <v>43326</v>
      </c>
      <c r="E1832" t="str">
        <f t="shared" ca="1" si="112"/>
        <v>Success</v>
      </c>
      <c r="F1832" t="str">
        <f t="shared" ca="1" si="113"/>
        <v>On Time</v>
      </c>
      <c r="G1832" t="str">
        <f t="shared" ca="1" si="114"/>
        <v>Available</v>
      </c>
      <c r="H1832">
        <f t="shared" ca="1" si="115"/>
        <v>2904</v>
      </c>
      <c r="I1832" t="s">
        <v>0</v>
      </c>
      <c r="J1832">
        <v>151.6</v>
      </c>
    </row>
    <row r="1833" spans="1:10" x14ac:dyDescent="0.3">
      <c r="A1833" t="s">
        <v>235</v>
      </c>
      <c r="B1833" t="s">
        <v>1</v>
      </c>
      <c r="C1833" s="1">
        <v>43073.881516203706</v>
      </c>
      <c r="D1833" s="1">
        <v>43083</v>
      </c>
      <c r="E1833" t="str">
        <f t="shared" ca="1" si="112"/>
        <v>Success</v>
      </c>
      <c r="F1833" t="str">
        <f t="shared" ca="1" si="113"/>
        <v>On Time</v>
      </c>
      <c r="G1833" t="str">
        <f t="shared" ca="1" si="114"/>
        <v>Available</v>
      </c>
      <c r="H1833">
        <f t="shared" ca="1" si="115"/>
        <v>1339</v>
      </c>
      <c r="I1833" t="s">
        <v>0</v>
      </c>
      <c r="J1833">
        <v>92.49</v>
      </c>
    </row>
    <row r="1834" spans="1:10" x14ac:dyDescent="0.3">
      <c r="A1834" t="s">
        <v>234</v>
      </c>
      <c r="B1834" t="s">
        <v>1</v>
      </c>
      <c r="C1834" s="1">
        <v>43235.755497685182</v>
      </c>
      <c r="D1834" s="1">
        <v>43241</v>
      </c>
      <c r="E1834" t="str">
        <f t="shared" ca="1" si="112"/>
        <v>Success</v>
      </c>
      <c r="F1834" t="str">
        <f t="shared" ca="1" si="113"/>
        <v>On Time</v>
      </c>
      <c r="G1834" t="str">
        <f t="shared" ca="1" si="114"/>
        <v>Available</v>
      </c>
      <c r="H1834">
        <f t="shared" ca="1" si="115"/>
        <v>19282</v>
      </c>
      <c r="I1834" t="s">
        <v>0</v>
      </c>
      <c r="J1834">
        <v>189.56</v>
      </c>
    </row>
    <row r="1835" spans="1:10" x14ac:dyDescent="0.3">
      <c r="A1835" t="s">
        <v>233</v>
      </c>
      <c r="B1835" t="s">
        <v>232</v>
      </c>
      <c r="D1835" s="1">
        <v>42892</v>
      </c>
      <c r="E1835" t="str">
        <f t="shared" ca="1" si="112"/>
        <v>Success</v>
      </c>
      <c r="F1835" t="str">
        <f t="shared" ca="1" si="113"/>
        <v>On Time</v>
      </c>
      <c r="G1835" t="str">
        <f t="shared" ca="1" si="114"/>
        <v>Available</v>
      </c>
      <c r="H1835">
        <f t="shared" ca="1" si="115"/>
        <v>2595</v>
      </c>
      <c r="I1835" t="s">
        <v>0</v>
      </c>
      <c r="J1835">
        <v>151.18</v>
      </c>
    </row>
    <row r="1836" spans="1:10" x14ac:dyDescent="0.3">
      <c r="A1836" t="s">
        <v>231</v>
      </c>
      <c r="B1836" t="s">
        <v>1</v>
      </c>
      <c r="C1836" s="1">
        <v>43325.945821759262</v>
      </c>
      <c r="D1836" s="1">
        <v>43328</v>
      </c>
      <c r="E1836" t="str">
        <f t="shared" ca="1" si="112"/>
        <v>Success</v>
      </c>
      <c r="F1836" t="str">
        <f t="shared" ca="1" si="113"/>
        <v>On Time</v>
      </c>
      <c r="G1836" t="str">
        <f t="shared" ca="1" si="114"/>
        <v>Available</v>
      </c>
      <c r="H1836">
        <f t="shared" ca="1" si="115"/>
        <v>2915</v>
      </c>
      <c r="I1836" t="s">
        <v>0</v>
      </c>
      <c r="J1836">
        <v>299.39</v>
      </c>
    </row>
    <row r="1837" spans="1:10" x14ac:dyDescent="0.3">
      <c r="A1837" t="s">
        <v>230</v>
      </c>
      <c r="B1837" t="s">
        <v>1</v>
      </c>
      <c r="C1837" s="1">
        <v>43188.857824074075</v>
      </c>
      <c r="D1837" s="1">
        <v>43193</v>
      </c>
      <c r="E1837" t="str">
        <f t="shared" ca="1" si="112"/>
        <v>Success</v>
      </c>
      <c r="F1837" t="str">
        <f t="shared" ca="1" si="113"/>
        <v>On Time</v>
      </c>
      <c r="G1837" t="str">
        <f t="shared" ca="1" si="114"/>
        <v>Available</v>
      </c>
      <c r="H1837">
        <f t="shared" ca="1" si="115"/>
        <v>2417</v>
      </c>
      <c r="I1837" t="s">
        <v>5</v>
      </c>
      <c r="J1837">
        <v>20.420000000000002</v>
      </c>
    </row>
    <row r="1838" spans="1:10" x14ac:dyDescent="0.3">
      <c r="A1838" t="s">
        <v>229</v>
      </c>
      <c r="B1838" t="s">
        <v>1</v>
      </c>
      <c r="C1838" s="1">
        <v>43116.888032407405</v>
      </c>
      <c r="D1838" s="1">
        <v>43122</v>
      </c>
      <c r="E1838" t="str">
        <f t="shared" ca="1" si="112"/>
        <v>Success</v>
      </c>
      <c r="F1838" t="str">
        <f t="shared" ca="1" si="113"/>
        <v>On Time</v>
      </c>
      <c r="G1838" t="str">
        <f t="shared" ca="1" si="114"/>
        <v>Out Of Stock</v>
      </c>
      <c r="H1838">
        <f t="shared" ca="1" si="115"/>
        <v>2563</v>
      </c>
      <c r="I1838" t="s">
        <v>0</v>
      </c>
      <c r="J1838">
        <v>315.06</v>
      </c>
    </row>
    <row r="1839" spans="1:10" x14ac:dyDescent="0.3">
      <c r="A1839" t="s">
        <v>228</v>
      </c>
      <c r="B1839" t="s">
        <v>1</v>
      </c>
      <c r="C1839" s="1">
        <v>43070.524756944447</v>
      </c>
      <c r="D1839" s="1">
        <v>43082</v>
      </c>
      <c r="E1839" t="str">
        <f t="shared" ca="1" si="112"/>
        <v>Success</v>
      </c>
      <c r="F1839" t="str">
        <f t="shared" ca="1" si="113"/>
        <v>Cancelled</v>
      </c>
      <c r="G1839" t="str">
        <f t="shared" ca="1" si="114"/>
        <v>In Stock</v>
      </c>
      <c r="H1839">
        <f t="shared" ca="1" si="115"/>
        <v>2036</v>
      </c>
      <c r="I1839" t="s">
        <v>0</v>
      </c>
      <c r="J1839">
        <v>98.7</v>
      </c>
    </row>
    <row r="1840" spans="1:10" x14ac:dyDescent="0.3">
      <c r="A1840" t="s">
        <v>227</v>
      </c>
      <c r="B1840" t="s">
        <v>1</v>
      </c>
      <c r="C1840" s="1">
        <v>43265.69902777778</v>
      </c>
      <c r="D1840" s="1">
        <v>43277</v>
      </c>
      <c r="E1840" t="str">
        <f t="shared" ca="1" si="112"/>
        <v>Success</v>
      </c>
      <c r="F1840" t="str">
        <f t="shared" ca="1" si="113"/>
        <v>On Time</v>
      </c>
      <c r="G1840" t="str">
        <f t="shared" ca="1" si="114"/>
        <v>Out Of Stock</v>
      </c>
      <c r="H1840">
        <f t="shared" ca="1" si="115"/>
        <v>1103</v>
      </c>
      <c r="I1840" t="s">
        <v>0</v>
      </c>
      <c r="J1840">
        <v>188.3</v>
      </c>
    </row>
    <row r="1841" spans="1:10" x14ac:dyDescent="0.3">
      <c r="A1841" t="s">
        <v>226</v>
      </c>
      <c r="B1841" t="s">
        <v>1</v>
      </c>
      <c r="C1841" s="1">
        <v>43062.68922453704</v>
      </c>
      <c r="D1841" s="1">
        <v>43088</v>
      </c>
      <c r="E1841" t="str">
        <f t="shared" ca="1" si="112"/>
        <v>Success</v>
      </c>
      <c r="F1841" t="str">
        <f t="shared" ca="1" si="113"/>
        <v>On Time</v>
      </c>
      <c r="G1841" t="str">
        <f t="shared" ca="1" si="114"/>
        <v>Available</v>
      </c>
      <c r="H1841">
        <f t="shared" ca="1" si="115"/>
        <v>2596</v>
      </c>
      <c r="I1841" t="s">
        <v>0</v>
      </c>
      <c r="J1841">
        <v>1017.63</v>
      </c>
    </row>
    <row r="1842" spans="1:10" x14ac:dyDescent="0.3">
      <c r="A1842" t="s">
        <v>225</v>
      </c>
      <c r="B1842" t="s">
        <v>1</v>
      </c>
      <c r="C1842" s="1">
        <v>43285.735069444447</v>
      </c>
      <c r="D1842" s="1">
        <v>43301</v>
      </c>
      <c r="E1842" t="str">
        <f t="shared" ca="1" si="112"/>
        <v>Success</v>
      </c>
      <c r="F1842" t="str">
        <f t="shared" ca="1" si="113"/>
        <v>On Time</v>
      </c>
      <c r="G1842" t="str">
        <f t="shared" ca="1" si="114"/>
        <v>Available</v>
      </c>
      <c r="H1842">
        <f t="shared" ca="1" si="115"/>
        <v>18548</v>
      </c>
      <c r="I1842" t="s">
        <v>0</v>
      </c>
      <c r="J1842">
        <v>97.39</v>
      </c>
    </row>
    <row r="1843" spans="1:10" x14ac:dyDescent="0.3">
      <c r="A1843" t="s">
        <v>224</v>
      </c>
      <c r="B1843" t="s">
        <v>1</v>
      </c>
      <c r="C1843" s="1">
        <v>42781.537326388891</v>
      </c>
      <c r="D1843" s="1">
        <v>42811</v>
      </c>
      <c r="E1843" t="str">
        <f t="shared" ca="1" si="112"/>
        <v>Success</v>
      </c>
      <c r="F1843" t="str">
        <f t="shared" ca="1" si="113"/>
        <v>On Time</v>
      </c>
      <c r="G1843" t="str">
        <f t="shared" ca="1" si="114"/>
        <v>Available</v>
      </c>
      <c r="H1843">
        <f t="shared" ca="1" si="115"/>
        <v>2852</v>
      </c>
      <c r="I1843" t="s">
        <v>0</v>
      </c>
      <c r="J1843">
        <v>101</v>
      </c>
    </row>
    <row r="1844" spans="1:10" x14ac:dyDescent="0.3">
      <c r="A1844" t="s">
        <v>223</v>
      </c>
      <c r="B1844" t="s">
        <v>1</v>
      </c>
      <c r="C1844" s="1">
        <v>43061.804803240739</v>
      </c>
      <c r="D1844" s="1">
        <v>43075</v>
      </c>
      <c r="E1844" t="str">
        <f t="shared" ca="1" si="112"/>
        <v>Success</v>
      </c>
      <c r="F1844" t="str">
        <f t="shared" ca="1" si="113"/>
        <v>On Time</v>
      </c>
      <c r="G1844" t="str">
        <f t="shared" ca="1" si="114"/>
        <v>Available</v>
      </c>
      <c r="H1844">
        <f t="shared" ca="1" si="115"/>
        <v>2418</v>
      </c>
      <c r="I1844" t="s">
        <v>0</v>
      </c>
      <c r="J1844">
        <v>134.46</v>
      </c>
    </row>
    <row r="1845" spans="1:10" x14ac:dyDescent="0.3">
      <c r="A1845" t="s">
        <v>222</v>
      </c>
      <c r="B1845" t="s">
        <v>1</v>
      </c>
      <c r="C1845" s="1">
        <v>43201.744074074071</v>
      </c>
      <c r="D1845" s="1">
        <v>43215</v>
      </c>
      <c r="E1845" t="str">
        <f t="shared" ca="1" si="112"/>
        <v>Success</v>
      </c>
      <c r="F1845" t="str">
        <f t="shared" ca="1" si="113"/>
        <v>On Time</v>
      </c>
      <c r="G1845" t="str">
        <f t="shared" ca="1" si="114"/>
        <v>Available</v>
      </c>
      <c r="H1845">
        <f t="shared" ca="1" si="115"/>
        <v>1981</v>
      </c>
      <c r="I1845" t="s">
        <v>5</v>
      </c>
      <c r="J1845">
        <v>36.69</v>
      </c>
    </row>
    <row r="1846" spans="1:10" x14ac:dyDescent="0.3">
      <c r="A1846" t="s">
        <v>221</v>
      </c>
      <c r="B1846" t="s">
        <v>1</v>
      </c>
      <c r="C1846" s="1">
        <v>43325.841516203705</v>
      </c>
      <c r="D1846" s="1">
        <v>43321</v>
      </c>
      <c r="E1846" t="str">
        <f t="shared" ca="1" si="112"/>
        <v>Success</v>
      </c>
      <c r="F1846" t="str">
        <f t="shared" ca="1" si="113"/>
        <v>On Time</v>
      </c>
      <c r="G1846" t="str">
        <f t="shared" ca="1" si="114"/>
        <v>Out Of Stock</v>
      </c>
      <c r="H1846">
        <f t="shared" ca="1" si="115"/>
        <v>16832</v>
      </c>
      <c r="I1846" t="s">
        <v>0</v>
      </c>
      <c r="J1846">
        <v>132.63999999999999</v>
      </c>
    </row>
    <row r="1847" spans="1:10" x14ac:dyDescent="0.3">
      <c r="A1847" t="s">
        <v>220</v>
      </c>
      <c r="B1847" t="s">
        <v>1</v>
      </c>
      <c r="C1847" s="1">
        <v>43133.720682870371</v>
      </c>
      <c r="D1847" s="1">
        <v>43150</v>
      </c>
      <c r="E1847" t="str">
        <f t="shared" ca="1" si="112"/>
        <v>Success</v>
      </c>
      <c r="F1847" t="str">
        <f t="shared" ca="1" si="113"/>
        <v>Delayed</v>
      </c>
      <c r="G1847" t="str">
        <f t="shared" ca="1" si="114"/>
        <v>Available</v>
      </c>
      <c r="H1847">
        <f t="shared" ca="1" si="115"/>
        <v>2036</v>
      </c>
      <c r="I1847" t="s">
        <v>0</v>
      </c>
      <c r="J1847">
        <v>361.16</v>
      </c>
    </row>
    <row r="1848" spans="1:10" x14ac:dyDescent="0.3">
      <c r="A1848" t="s">
        <v>219</v>
      </c>
      <c r="B1848" t="s">
        <v>1</v>
      </c>
      <c r="C1848" s="1">
        <v>43179.650451388887</v>
      </c>
      <c r="D1848" s="1">
        <v>43196</v>
      </c>
      <c r="E1848" t="str">
        <f t="shared" ca="1" si="112"/>
        <v>Success</v>
      </c>
      <c r="F1848" t="str">
        <f t="shared" ca="1" si="113"/>
        <v>On Time</v>
      </c>
      <c r="G1848" t="str">
        <f t="shared" ca="1" si="114"/>
        <v>Available</v>
      </c>
      <c r="H1848">
        <f t="shared" ca="1" si="115"/>
        <v>2223</v>
      </c>
      <c r="I1848" t="s">
        <v>5</v>
      </c>
      <c r="J1848">
        <v>112.98</v>
      </c>
    </row>
    <row r="1849" spans="1:10" x14ac:dyDescent="0.3">
      <c r="A1849" t="s">
        <v>218</v>
      </c>
      <c r="B1849" t="s">
        <v>1</v>
      </c>
      <c r="C1849" s="1">
        <v>43004.578993055555</v>
      </c>
      <c r="D1849" s="1">
        <v>43010</v>
      </c>
      <c r="E1849" t="str">
        <f t="shared" ca="1" si="112"/>
        <v>Failed</v>
      </c>
      <c r="F1849" t="str">
        <f t="shared" ca="1" si="113"/>
        <v>On Time</v>
      </c>
      <c r="G1849" t="str">
        <f t="shared" ca="1" si="114"/>
        <v>Available</v>
      </c>
      <c r="H1849">
        <f t="shared" ca="1" si="115"/>
        <v>1236</v>
      </c>
      <c r="I1849" t="s">
        <v>0</v>
      </c>
      <c r="J1849">
        <v>31.63</v>
      </c>
    </row>
    <row r="1850" spans="1:10" x14ac:dyDescent="0.3">
      <c r="A1850" t="s">
        <v>217</v>
      </c>
      <c r="B1850" t="s">
        <v>1</v>
      </c>
      <c r="C1850" s="1">
        <v>42947.87809027778</v>
      </c>
      <c r="D1850" s="1">
        <v>42956</v>
      </c>
      <c r="E1850" t="str">
        <f t="shared" ca="1" si="112"/>
        <v>Success</v>
      </c>
      <c r="F1850" t="str">
        <f t="shared" ca="1" si="113"/>
        <v>Delayed</v>
      </c>
      <c r="G1850" t="str">
        <f t="shared" ca="1" si="114"/>
        <v>Out Of Stock</v>
      </c>
      <c r="H1850">
        <f t="shared" ca="1" si="115"/>
        <v>4064</v>
      </c>
      <c r="I1850" t="s">
        <v>0</v>
      </c>
      <c r="J1850">
        <v>46.13</v>
      </c>
    </row>
    <row r="1851" spans="1:10" x14ac:dyDescent="0.3">
      <c r="A1851" t="s">
        <v>216</v>
      </c>
      <c r="B1851" t="s">
        <v>1</v>
      </c>
      <c r="C1851" s="1">
        <v>43255.447812500002</v>
      </c>
      <c r="D1851" s="1">
        <v>43272</v>
      </c>
      <c r="E1851" t="str">
        <f t="shared" ca="1" si="112"/>
        <v>Success</v>
      </c>
      <c r="F1851" t="str">
        <f t="shared" ca="1" si="113"/>
        <v>Cancelled</v>
      </c>
      <c r="G1851" t="str">
        <f t="shared" ca="1" si="114"/>
        <v>Available</v>
      </c>
      <c r="H1851">
        <f t="shared" ca="1" si="115"/>
        <v>19968</v>
      </c>
      <c r="I1851" t="s">
        <v>0</v>
      </c>
      <c r="J1851">
        <v>154.11000000000001</v>
      </c>
    </row>
    <row r="1852" spans="1:10" x14ac:dyDescent="0.3">
      <c r="A1852" t="s">
        <v>215</v>
      </c>
      <c r="B1852" t="s">
        <v>1</v>
      </c>
      <c r="C1852" s="1">
        <v>43139.638275462959</v>
      </c>
      <c r="D1852" s="1">
        <v>43150</v>
      </c>
      <c r="E1852" t="str">
        <f t="shared" ca="1" si="112"/>
        <v>Success</v>
      </c>
      <c r="F1852" t="str">
        <f t="shared" ca="1" si="113"/>
        <v>Delayed</v>
      </c>
      <c r="G1852" t="str">
        <f t="shared" ca="1" si="114"/>
        <v>Available</v>
      </c>
      <c r="H1852">
        <f t="shared" ca="1" si="115"/>
        <v>1881</v>
      </c>
      <c r="I1852" t="s">
        <v>0</v>
      </c>
      <c r="J1852">
        <v>406.16</v>
      </c>
    </row>
    <row r="1853" spans="1:10" x14ac:dyDescent="0.3">
      <c r="A1853" t="s">
        <v>214</v>
      </c>
      <c r="B1853" t="s">
        <v>1</v>
      </c>
      <c r="C1853" s="1">
        <v>43109.6246875</v>
      </c>
      <c r="D1853" s="1">
        <v>43123</v>
      </c>
      <c r="E1853" t="str">
        <f t="shared" ca="1" si="112"/>
        <v>Success</v>
      </c>
      <c r="F1853" t="str">
        <f t="shared" ca="1" si="113"/>
        <v>On Time</v>
      </c>
      <c r="G1853" t="str">
        <f t="shared" ca="1" si="114"/>
        <v>Out Of Stock</v>
      </c>
      <c r="H1853">
        <f t="shared" ca="1" si="115"/>
        <v>16509</v>
      </c>
      <c r="I1853" t="s">
        <v>5</v>
      </c>
      <c r="J1853">
        <v>76.38</v>
      </c>
    </row>
    <row r="1854" spans="1:10" x14ac:dyDescent="0.3">
      <c r="A1854" t="s">
        <v>213</v>
      </c>
      <c r="B1854" t="s">
        <v>1</v>
      </c>
      <c r="C1854" s="1">
        <v>43067.903819444444</v>
      </c>
      <c r="D1854" s="1">
        <v>43074</v>
      </c>
      <c r="E1854" t="str">
        <f t="shared" ca="1" si="112"/>
        <v>Success</v>
      </c>
      <c r="F1854" t="str">
        <f t="shared" ca="1" si="113"/>
        <v>Delayed</v>
      </c>
      <c r="G1854" t="str">
        <f t="shared" ca="1" si="114"/>
        <v>Available</v>
      </c>
      <c r="H1854">
        <f t="shared" ca="1" si="115"/>
        <v>1321</v>
      </c>
      <c r="I1854" t="s">
        <v>0</v>
      </c>
      <c r="J1854">
        <v>113.52</v>
      </c>
    </row>
    <row r="1855" spans="1:10" x14ac:dyDescent="0.3">
      <c r="A1855" t="s">
        <v>212</v>
      </c>
      <c r="B1855" t="s">
        <v>1</v>
      </c>
      <c r="C1855" s="1">
        <v>43328.902013888888</v>
      </c>
      <c r="D1855" s="1">
        <v>43328</v>
      </c>
      <c r="E1855" t="str">
        <f t="shared" ca="1" si="112"/>
        <v>Failed</v>
      </c>
      <c r="F1855" t="str">
        <f t="shared" ca="1" si="113"/>
        <v>Delayed</v>
      </c>
      <c r="G1855" t="str">
        <f t="shared" ca="1" si="114"/>
        <v>Available</v>
      </c>
      <c r="H1855">
        <f t="shared" ca="1" si="115"/>
        <v>6546</v>
      </c>
      <c r="I1855" t="s">
        <v>0</v>
      </c>
      <c r="J1855">
        <v>5.7</v>
      </c>
    </row>
    <row r="1856" spans="1:10" x14ac:dyDescent="0.3">
      <c r="A1856" t="s">
        <v>211</v>
      </c>
      <c r="B1856" t="s">
        <v>1</v>
      </c>
      <c r="C1856" s="1">
        <v>43305.527442129627</v>
      </c>
      <c r="D1856" s="1">
        <v>43312</v>
      </c>
      <c r="E1856" t="str">
        <f t="shared" ca="1" si="112"/>
        <v>Success</v>
      </c>
      <c r="F1856" t="str">
        <f t="shared" ca="1" si="113"/>
        <v>Delayed</v>
      </c>
      <c r="G1856" t="str">
        <f t="shared" ca="1" si="114"/>
        <v>Out Of Stock</v>
      </c>
      <c r="H1856">
        <f t="shared" ca="1" si="115"/>
        <v>1932</v>
      </c>
      <c r="I1856" t="s">
        <v>0</v>
      </c>
      <c r="J1856">
        <v>639.77</v>
      </c>
    </row>
    <row r="1857" spans="1:10" x14ac:dyDescent="0.3">
      <c r="A1857" t="s">
        <v>210</v>
      </c>
      <c r="B1857" t="s">
        <v>1</v>
      </c>
      <c r="C1857" s="1">
        <v>43068.606493055559</v>
      </c>
      <c r="D1857" s="1">
        <v>43073</v>
      </c>
      <c r="E1857" t="str">
        <f t="shared" ca="1" si="112"/>
        <v>Success</v>
      </c>
      <c r="F1857" t="str">
        <f t="shared" ca="1" si="113"/>
        <v>On Time</v>
      </c>
      <c r="G1857" t="str">
        <f t="shared" ca="1" si="114"/>
        <v>Available</v>
      </c>
      <c r="H1857">
        <f t="shared" ca="1" si="115"/>
        <v>9775</v>
      </c>
      <c r="I1857" t="s">
        <v>0</v>
      </c>
      <c r="J1857">
        <v>139.80000000000001</v>
      </c>
    </row>
    <row r="1858" spans="1:10" x14ac:dyDescent="0.3">
      <c r="A1858" t="s">
        <v>209</v>
      </c>
      <c r="B1858" t="s">
        <v>1</v>
      </c>
      <c r="C1858" s="1">
        <v>42950.914236111108</v>
      </c>
      <c r="D1858" s="1">
        <v>42968</v>
      </c>
      <c r="E1858" t="str">
        <f t="shared" ref="E1858:E1921" ca="1" si="116">IF(RAND()&lt;0.85,"Success",IF(RAND()&lt;0.7,"Failed","Pending"))</f>
        <v>Success</v>
      </c>
      <c r="F1858" t="str">
        <f t="shared" ref="F1858:F1921" ca="1" si="117">IF(RAND()&lt;0.75,"On Time",IF(RAND()&lt;0.6,"Delayed","Cancelled"))</f>
        <v>On Time</v>
      </c>
      <c r="G1858" t="str">
        <f t="shared" ref="G1858:G1921" ca="1" si="118">IF(RAND()&lt;0.8,"Available",IF(RAND()&lt;0.5,"In Stock","Out Of Stock"))</f>
        <v>Available</v>
      </c>
      <c r="H1858">
        <f t="shared" ref="H1858:H1921" ca="1" si="119">IF(RAND()&lt;0.7,RANDBETWEEN(500,3000),RANDBETWEEN(3000,20000))</f>
        <v>530</v>
      </c>
      <c r="I1858" t="s">
        <v>0</v>
      </c>
      <c r="J1858">
        <v>121.9</v>
      </c>
    </row>
    <row r="1859" spans="1:10" x14ac:dyDescent="0.3">
      <c r="A1859" t="s">
        <v>208</v>
      </c>
      <c r="B1859" t="s">
        <v>1</v>
      </c>
      <c r="C1859" s="1">
        <v>42870.423171296294</v>
      </c>
      <c r="D1859" s="1">
        <v>42884</v>
      </c>
      <c r="E1859" t="str">
        <f t="shared" ca="1" si="116"/>
        <v>Success</v>
      </c>
      <c r="F1859" t="str">
        <f t="shared" ca="1" si="117"/>
        <v>On Time</v>
      </c>
      <c r="G1859" t="str">
        <f t="shared" ca="1" si="118"/>
        <v>Available</v>
      </c>
      <c r="H1859">
        <f t="shared" ca="1" si="119"/>
        <v>4417</v>
      </c>
      <c r="I1859" t="s">
        <v>0</v>
      </c>
      <c r="J1859">
        <v>151.87</v>
      </c>
    </row>
    <row r="1860" spans="1:10" x14ac:dyDescent="0.3">
      <c r="A1860" t="s">
        <v>207</v>
      </c>
      <c r="B1860" t="s">
        <v>1</v>
      </c>
      <c r="C1860" s="1">
        <v>43175.782962962963</v>
      </c>
      <c r="D1860" s="1">
        <v>43185</v>
      </c>
      <c r="E1860" t="str">
        <f t="shared" ca="1" si="116"/>
        <v>Pending</v>
      </c>
      <c r="F1860" t="str">
        <f t="shared" ca="1" si="117"/>
        <v>Delayed</v>
      </c>
      <c r="G1860" t="str">
        <f t="shared" ca="1" si="118"/>
        <v>Available</v>
      </c>
      <c r="H1860">
        <f t="shared" ca="1" si="119"/>
        <v>6452</v>
      </c>
      <c r="I1860" t="s">
        <v>0</v>
      </c>
      <c r="J1860">
        <v>207.24</v>
      </c>
    </row>
    <row r="1861" spans="1:10" x14ac:dyDescent="0.3">
      <c r="A1861" t="s">
        <v>206</v>
      </c>
      <c r="B1861" t="s">
        <v>1</v>
      </c>
      <c r="C1861" s="1">
        <v>42878.770196759258</v>
      </c>
      <c r="D1861" s="1">
        <v>42887</v>
      </c>
      <c r="E1861" t="str">
        <f t="shared" ca="1" si="116"/>
        <v>Success</v>
      </c>
      <c r="F1861" t="str">
        <f t="shared" ca="1" si="117"/>
        <v>On Time</v>
      </c>
      <c r="G1861" t="str">
        <f t="shared" ca="1" si="118"/>
        <v>Available</v>
      </c>
      <c r="H1861">
        <f t="shared" ca="1" si="119"/>
        <v>2010</v>
      </c>
      <c r="I1861" t="s">
        <v>0</v>
      </c>
      <c r="J1861">
        <v>1173.56</v>
      </c>
    </row>
    <row r="1862" spans="1:10" x14ac:dyDescent="0.3">
      <c r="A1862" t="s">
        <v>205</v>
      </c>
      <c r="B1862" t="s">
        <v>1</v>
      </c>
      <c r="C1862" s="1">
        <v>43088.640428240738</v>
      </c>
      <c r="D1862" s="1">
        <v>43103</v>
      </c>
      <c r="E1862" t="str">
        <f t="shared" ca="1" si="116"/>
        <v>Failed</v>
      </c>
      <c r="F1862" t="str">
        <f t="shared" ca="1" si="117"/>
        <v>Delayed</v>
      </c>
      <c r="G1862" t="str">
        <f t="shared" ca="1" si="118"/>
        <v>Available</v>
      </c>
      <c r="H1862">
        <f t="shared" ca="1" si="119"/>
        <v>1947</v>
      </c>
      <c r="I1862" t="s">
        <v>0</v>
      </c>
      <c r="J1862">
        <v>315.89</v>
      </c>
    </row>
    <row r="1863" spans="1:10" x14ac:dyDescent="0.3">
      <c r="A1863" t="s">
        <v>204</v>
      </c>
      <c r="B1863" t="s">
        <v>1</v>
      </c>
      <c r="C1863" s="1">
        <v>43042.870567129627</v>
      </c>
      <c r="D1863" s="1">
        <v>43056</v>
      </c>
      <c r="E1863" t="str">
        <f t="shared" ca="1" si="116"/>
        <v>Success</v>
      </c>
      <c r="F1863" t="str">
        <f t="shared" ca="1" si="117"/>
        <v>On Time</v>
      </c>
      <c r="G1863" t="str">
        <f t="shared" ca="1" si="118"/>
        <v>Available</v>
      </c>
      <c r="H1863">
        <f t="shared" ca="1" si="119"/>
        <v>1974</v>
      </c>
      <c r="I1863" t="s">
        <v>0</v>
      </c>
      <c r="J1863">
        <v>50.26</v>
      </c>
    </row>
    <row r="1864" spans="1:10" x14ac:dyDescent="0.3">
      <c r="A1864" t="s">
        <v>203</v>
      </c>
      <c r="B1864" t="s">
        <v>1</v>
      </c>
      <c r="C1864" s="1">
        <v>43175.063148148147</v>
      </c>
      <c r="D1864" s="1">
        <v>43186</v>
      </c>
      <c r="E1864" t="str">
        <f t="shared" ca="1" si="116"/>
        <v>Failed</v>
      </c>
      <c r="F1864" t="str">
        <f t="shared" ca="1" si="117"/>
        <v>On Time</v>
      </c>
      <c r="G1864" t="str">
        <f t="shared" ca="1" si="118"/>
        <v>Available</v>
      </c>
      <c r="H1864">
        <f t="shared" ca="1" si="119"/>
        <v>12030</v>
      </c>
      <c r="I1864" t="s">
        <v>0</v>
      </c>
      <c r="J1864">
        <v>137.75</v>
      </c>
    </row>
    <row r="1865" spans="1:10" x14ac:dyDescent="0.3">
      <c r="A1865" t="s">
        <v>202</v>
      </c>
      <c r="B1865" t="s">
        <v>1</v>
      </c>
      <c r="C1865" s="1">
        <v>42984.840439814812</v>
      </c>
      <c r="D1865" s="1">
        <v>42991</v>
      </c>
      <c r="E1865" t="str">
        <f t="shared" ca="1" si="116"/>
        <v>Success</v>
      </c>
      <c r="F1865" t="str">
        <f t="shared" ca="1" si="117"/>
        <v>Delayed</v>
      </c>
      <c r="G1865" t="str">
        <f t="shared" ca="1" si="118"/>
        <v>Available</v>
      </c>
      <c r="H1865">
        <f t="shared" ca="1" si="119"/>
        <v>1919</v>
      </c>
      <c r="I1865" t="s">
        <v>5</v>
      </c>
      <c r="J1865">
        <v>53.73</v>
      </c>
    </row>
    <row r="1866" spans="1:10" x14ac:dyDescent="0.3">
      <c r="A1866" t="s">
        <v>201</v>
      </c>
      <c r="B1866" t="s">
        <v>1</v>
      </c>
      <c r="C1866" s="1">
        <v>43311.614606481482</v>
      </c>
      <c r="D1866" s="1">
        <v>43321</v>
      </c>
      <c r="E1866" t="str">
        <f t="shared" ca="1" si="116"/>
        <v>Failed</v>
      </c>
      <c r="F1866" t="str">
        <f t="shared" ca="1" si="117"/>
        <v>On Time</v>
      </c>
      <c r="G1866" t="str">
        <f t="shared" ca="1" si="118"/>
        <v>Out Of Stock</v>
      </c>
      <c r="H1866">
        <f t="shared" ca="1" si="119"/>
        <v>10345</v>
      </c>
      <c r="I1866" t="s">
        <v>0</v>
      </c>
      <c r="J1866">
        <v>55.55</v>
      </c>
    </row>
    <row r="1867" spans="1:10" x14ac:dyDescent="0.3">
      <c r="A1867" t="s">
        <v>200</v>
      </c>
      <c r="B1867" t="s">
        <v>1</v>
      </c>
      <c r="C1867" s="1">
        <v>43232.011643518519</v>
      </c>
      <c r="D1867" s="1">
        <v>43249</v>
      </c>
      <c r="E1867" t="str">
        <f t="shared" ca="1" si="116"/>
        <v>Success</v>
      </c>
      <c r="F1867" t="str">
        <f t="shared" ca="1" si="117"/>
        <v>On Time</v>
      </c>
      <c r="G1867" t="str">
        <f t="shared" ca="1" si="118"/>
        <v>In Stock</v>
      </c>
      <c r="H1867">
        <f t="shared" ca="1" si="119"/>
        <v>1287</v>
      </c>
      <c r="I1867" t="s">
        <v>0</v>
      </c>
      <c r="J1867">
        <v>141.58000000000001</v>
      </c>
    </row>
    <row r="1868" spans="1:10" x14ac:dyDescent="0.3">
      <c r="A1868" t="s">
        <v>199</v>
      </c>
      <c r="B1868" t="s">
        <v>1</v>
      </c>
      <c r="C1868" s="1">
        <v>43254.522488425922</v>
      </c>
      <c r="D1868" s="1">
        <v>43256</v>
      </c>
      <c r="E1868" t="str">
        <f t="shared" ca="1" si="116"/>
        <v>Failed</v>
      </c>
      <c r="F1868" t="str">
        <f t="shared" ca="1" si="117"/>
        <v>On Time</v>
      </c>
      <c r="G1868" t="str">
        <f t="shared" ca="1" si="118"/>
        <v>Available</v>
      </c>
      <c r="H1868">
        <f t="shared" ca="1" si="119"/>
        <v>2955</v>
      </c>
      <c r="I1868" t="s">
        <v>0</v>
      </c>
      <c r="J1868">
        <v>152.44</v>
      </c>
    </row>
    <row r="1869" spans="1:10" x14ac:dyDescent="0.3">
      <c r="A1869" t="s">
        <v>198</v>
      </c>
      <c r="B1869" t="s">
        <v>1</v>
      </c>
      <c r="C1869" s="1">
        <v>43220.960543981484</v>
      </c>
      <c r="D1869" s="1">
        <v>43231</v>
      </c>
      <c r="E1869" t="str">
        <f t="shared" ca="1" si="116"/>
        <v>Failed</v>
      </c>
      <c r="F1869" t="str">
        <f t="shared" ca="1" si="117"/>
        <v>On Time</v>
      </c>
      <c r="G1869" t="str">
        <f t="shared" ca="1" si="118"/>
        <v>Out Of Stock</v>
      </c>
      <c r="H1869">
        <f t="shared" ca="1" si="119"/>
        <v>6596</v>
      </c>
      <c r="I1869" t="s">
        <v>0</v>
      </c>
      <c r="J1869">
        <v>205.19</v>
      </c>
    </row>
    <row r="1870" spans="1:10" x14ac:dyDescent="0.3">
      <c r="A1870" t="s">
        <v>197</v>
      </c>
      <c r="B1870" t="s">
        <v>33</v>
      </c>
      <c r="D1870" s="1">
        <v>42835</v>
      </c>
      <c r="E1870" t="str">
        <f t="shared" ca="1" si="116"/>
        <v>Success</v>
      </c>
      <c r="F1870" t="str">
        <f t="shared" ca="1" si="117"/>
        <v>On Time</v>
      </c>
      <c r="G1870" t="str">
        <f t="shared" ca="1" si="118"/>
        <v>Available</v>
      </c>
      <c r="H1870">
        <f t="shared" ca="1" si="119"/>
        <v>2753</v>
      </c>
      <c r="I1870" t="s">
        <v>0</v>
      </c>
      <c r="J1870">
        <v>167.39</v>
      </c>
    </row>
    <row r="1871" spans="1:10" x14ac:dyDescent="0.3">
      <c r="A1871" t="s">
        <v>196</v>
      </c>
      <c r="B1871" t="s">
        <v>1</v>
      </c>
      <c r="C1871" s="1">
        <v>43195.669722222221</v>
      </c>
      <c r="D1871" s="1">
        <v>43208</v>
      </c>
      <c r="E1871" t="str">
        <f t="shared" ca="1" si="116"/>
        <v>Success</v>
      </c>
      <c r="F1871" t="str">
        <f t="shared" ca="1" si="117"/>
        <v>Delayed</v>
      </c>
      <c r="G1871" t="str">
        <f t="shared" ca="1" si="118"/>
        <v>Available</v>
      </c>
      <c r="H1871">
        <f t="shared" ca="1" si="119"/>
        <v>1958</v>
      </c>
      <c r="I1871" t="s">
        <v>0</v>
      </c>
      <c r="J1871">
        <v>71.44</v>
      </c>
    </row>
    <row r="1872" spans="1:10" x14ac:dyDescent="0.3">
      <c r="A1872" t="s">
        <v>195</v>
      </c>
      <c r="B1872" t="s">
        <v>1</v>
      </c>
      <c r="C1872" s="1">
        <v>43255.886678240742</v>
      </c>
      <c r="D1872" s="1">
        <v>43258</v>
      </c>
      <c r="E1872" t="str">
        <f t="shared" ca="1" si="116"/>
        <v>Success</v>
      </c>
      <c r="F1872" t="str">
        <f t="shared" ca="1" si="117"/>
        <v>On Time</v>
      </c>
      <c r="G1872" t="str">
        <f t="shared" ca="1" si="118"/>
        <v>Available</v>
      </c>
      <c r="H1872">
        <f t="shared" ca="1" si="119"/>
        <v>1839</v>
      </c>
      <c r="I1872" t="s">
        <v>14</v>
      </c>
      <c r="J1872">
        <v>156.55000000000001</v>
      </c>
    </row>
    <row r="1873" spans="1:10" x14ac:dyDescent="0.3">
      <c r="A1873" t="s">
        <v>194</v>
      </c>
      <c r="B1873" t="s">
        <v>1</v>
      </c>
      <c r="C1873" s="1">
        <v>43117.779641203706</v>
      </c>
      <c r="D1873" s="1">
        <v>43133</v>
      </c>
      <c r="E1873" t="str">
        <f t="shared" ca="1" si="116"/>
        <v>Failed</v>
      </c>
      <c r="F1873" t="str">
        <f t="shared" ca="1" si="117"/>
        <v>On Time</v>
      </c>
      <c r="G1873" t="str">
        <f t="shared" ca="1" si="118"/>
        <v>Available</v>
      </c>
      <c r="H1873">
        <f t="shared" ca="1" si="119"/>
        <v>1198</v>
      </c>
      <c r="I1873" t="s">
        <v>0</v>
      </c>
      <c r="J1873">
        <v>355.02</v>
      </c>
    </row>
    <row r="1874" spans="1:10" x14ac:dyDescent="0.3">
      <c r="A1874" t="s">
        <v>193</v>
      </c>
      <c r="B1874" t="s">
        <v>1</v>
      </c>
      <c r="C1874" s="1">
        <v>42954.849918981483</v>
      </c>
      <c r="D1874" s="1">
        <v>42969</v>
      </c>
      <c r="E1874" t="str">
        <f t="shared" ca="1" si="116"/>
        <v>Success</v>
      </c>
      <c r="F1874" t="str">
        <f t="shared" ca="1" si="117"/>
        <v>Delayed</v>
      </c>
      <c r="G1874" t="str">
        <f t="shared" ca="1" si="118"/>
        <v>Available</v>
      </c>
      <c r="H1874">
        <f t="shared" ca="1" si="119"/>
        <v>737</v>
      </c>
      <c r="I1874" t="s">
        <v>0</v>
      </c>
      <c r="J1874">
        <v>34.1</v>
      </c>
    </row>
    <row r="1875" spans="1:10" x14ac:dyDescent="0.3">
      <c r="A1875" t="s">
        <v>192</v>
      </c>
      <c r="B1875" t="s">
        <v>1</v>
      </c>
      <c r="C1875" s="1">
        <v>43027.505543981482</v>
      </c>
      <c r="D1875" s="1">
        <v>43038</v>
      </c>
      <c r="E1875" t="str">
        <f t="shared" ca="1" si="116"/>
        <v>Success</v>
      </c>
      <c r="F1875" t="str">
        <f t="shared" ca="1" si="117"/>
        <v>On Time</v>
      </c>
      <c r="G1875" t="str">
        <f t="shared" ca="1" si="118"/>
        <v>Available</v>
      </c>
      <c r="H1875">
        <f t="shared" ca="1" si="119"/>
        <v>2099</v>
      </c>
      <c r="I1875" t="s">
        <v>0</v>
      </c>
      <c r="J1875">
        <v>46.77</v>
      </c>
    </row>
    <row r="1876" spans="1:10" x14ac:dyDescent="0.3">
      <c r="A1876" t="s">
        <v>191</v>
      </c>
      <c r="B1876" t="s">
        <v>1</v>
      </c>
      <c r="C1876" s="1">
        <v>42990.908032407409</v>
      </c>
      <c r="D1876" s="1">
        <v>43006</v>
      </c>
      <c r="E1876" t="str">
        <f t="shared" ca="1" si="116"/>
        <v>Pending</v>
      </c>
      <c r="F1876" t="str">
        <f t="shared" ca="1" si="117"/>
        <v>On Time</v>
      </c>
      <c r="G1876" t="str">
        <f t="shared" ca="1" si="118"/>
        <v>Out Of Stock</v>
      </c>
      <c r="H1876">
        <f t="shared" ca="1" si="119"/>
        <v>5465</v>
      </c>
      <c r="I1876" t="s">
        <v>0</v>
      </c>
      <c r="J1876">
        <v>126.19</v>
      </c>
    </row>
    <row r="1877" spans="1:10" x14ac:dyDescent="0.3">
      <c r="A1877" s="2" t="s">
        <v>190</v>
      </c>
      <c r="B1877" t="s">
        <v>1</v>
      </c>
      <c r="C1877" s="1">
        <v>43038.969571759262</v>
      </c>
      <c r="D1877" s="1">
        <v>43047</v>
      </c>
      <c r="E1877" t="str">
        <f t="shared" ca="1" si="116"/>
        <v>Success</v>
      </c>
      <c r="F1877" t="str">
        <f t="shared" ca="1" si="117"/>
        <v>Cancelled</v>
      </c>
      <c r="G1877" t="str">
        <f t="shared" ca="1" si="118"/>
        <v>Out Of Stock</v>
      </c>
      <c r="H1877">
        <f t="shared" ca="1" si="119"/>
        <v>2943</v>
      </c>
      <c r="I1877" t="s">
        <v>0</v>
      </c>
      <c r="J1877">
        <v>33.340000000000003</v>
      </c>
    </row>
    <row r="1878" spans="1:10" x14ac:dyDescent="0.3">
      <c r="A1878" t="s">
        <v>189</v>
      </c>
      <c r="B1878" t="s">
        <v>1</v>
      </c>
      <c r="C1878" s="1">
        <v>43165.679583333331</v>
      </c>
      <c r="D1878" s="1">
        <v>43174</v>
      </c>
      <c r="E1878" t="str">
        <f t="shared" ca="1" si="116"/>
        <v>Success</v>
      </c>
      <c r="F1878" t="str">
        <f t="shared" ca="1" si="117"/>
        <v>Delayed</v>
      </c>
      <c r="G1878" t="str">
        <f t="shared" ca="1" si="118"/>
        <v>Out Of Stock</v>
      </c>
      <c r="H1878">
        <f t="shared" ca="1" si="119"/>
        <v>592</v>
      </c>
      <c r="I1878" t="s">
        <v>5</v>
      </c>
      <c r="J1878">
        <v>229.65</v>
      </c>
    </row>
    <row r="1879" spans="1:10" x14ac:dyDescent="0.3">
      <c r="A1879" t="s">
        <v>188</v>
      </c>
      <c r="B1879" t="s">
        <v>1</v>
      </c>
      <c r="C1879" s="1">
        <v>43159.952893518515</v>
      </c>
      <c r="D1879" s="1">
        <v>43172</v>
      </c>
      <c r="E1879" t="str">
        <f t="shared" ca="1" si="116"/>
        <v>Pending</v>
      </c>
      <c r="F1879" t="str">
        <f t="shared" ca="1" si="117"/>
        <v>On Time</v>
      </c>
      <c r="G1879" t="str">
        <f t="shared" ca="1" si="118"/>
        <v>Available</v>
      </c>
      <c r="H1879">
        <f t="shared" ca="1" si="119"/>
        <v>2882</v>
      </c>
      <c r="I1879" t="s">
        <v>14</v>
      </c>
      <c r="J1879">
        <v>84.05</v>
      </c>
    </row>
    <row r="1880" spans="1:10" x14ac:dyDescent="0.3">
      <c r="A1880" t="s">
        <v>187</v>
      </c>
      <c r="B1880" t="s">
        <v>1</v>
      </c>
      <c r="C1880" s="1">
        <v>43074.648773148147</v>
      </c>
      <c r="D1880" s="1">
        <v>43089</v>
      </c>
      <c r="E1880" t="str">
        <f t="shared" ca="1" si="116"/>
        <v>Success</v>
      </c>
      <c r="F1880" t="str">
        <f t="shared" ca="1" si="117"/>
        <v>On Time</v>
      </c>
      <c r="G1880" t="str">
        <f t="shared" ca="1" si="118"/>
        <v>In Stock</v>
      </c>
      <c r="H1880">
        <f t="shared" ca="1" si="119"/>
        <v>2645</v>
      </c>
      <c r="I1880" t="s">
        <v>5</v>
      </c>
      <c r="J1880">
        <v>37.770000000000003</v>
      </c>
    </row>
    <row r="1881" spans="1:10" x14ac:dyDescent="0.3">
      <c r="A1881" t="s">
        <v>186</v>
      </c>
      <c r="B1881" t="s">
        <v>1</v>
      </c>
      <c r="C1881" s="1">
        <v>43257.862199074072</v>
      </c>
      <c r="D1881" s="1">
        <v>43258</v>
      </c>
      <c r="E1881" t="str">
        <f t="shared" ca="1" si="116"/>
        <v>Success</v>
      </c>
      <c r="F1881" t="str">
        <f t="shared" ca="1" si="117"/>
        <v>On Time</v>
      </c>
      <c r="G1881" t="str">
        <f t="shared" ca="1" si="118"/>
        <v>Available</v>
      </c>
      <c r="H1881">
        <f t="shared" ca="1" si="119"/>
        <v>1751</v>
      </c>
      <c r="I1881" t="s">
        <v>5</v>
      </c>
      <c r="J1881">
        <v>162.55000000000001</v>
      </c>
    </row>
    <row r="1882" spans="1:10" x14ac:dyDescent="0.3">
      <c r="A1882" t="s">
        <v>185</v>
      </c>
      <c r="B1882" t="s">
        <v>1</v>
      </c>
      <c r="C1882" s="1">
        <v>43104.528993055559</v>
      </c>
      <c r="D1882" s="1">
        <v>43118</v>
      </c>
      <c r="E1882" t="str">
        <f t="shared" ca="1" si="116"/>
        <v>Success</v>
      </c>
      <c r="F1882" t="str">
        <f t="shared" ca="1" si="117"/>
        <v>On Time</v>
      </c>
      <c r="G1882" t="str">
        <f t="shared" ca="1" si="118"/>
        <v>Available</v>
      </c>
      <c r="H1882">
        <f t="shared" ca="1" si="119"/>
        <v>1031</v>
      </c>
      <c r="I1882" t="s">
        <v>0</v>
      </c>
      <c r="J1882">
        <v>278.11</v>
      </c>
    </row>
    <row r="1883" spans="1:10" x14ac:dyDescent="0.3">
      <c r="A1883" t="s">
        <v>184</v>
      </c>
      <c r="B1883" t="s">
        <v>1</v>
      </c>
      <c r="C1883" s="1">
        <v>43021.759722222225</v>
      </c>
      <c r="D1883" s="1">
        <v>43035</v>
      </c>
      <c r="E1883" t="str">
        <f t="shared" ca="1" si="116"/>
        <v>Success</v>
      </c>
      <c r="F1883" t="str">
        <f t="shared" ca="1" si="117"/>
        <v>On Time</v>
      </c>
      <c r="G1883" t="str">
        <f t="shared" ca="1" si="118"/>
        <v>Available</v>
      </c>
      <c r="H1883">
        <f t="shared" ca="1" si="119"/>
        <v>1534</v>
      </c>
      <c r="I1883" t="s">
        <v>0</v>
      </c>
      <c r="J1883">
        <v>66.23</v>
      </c>
    </row>
    <row r="1884" spans="1:10" x14ac:dyDescent="0.3">
      <c r="A1884" t="s">
        <v>183</v>
      </c>
      <c r="B1884" t="s">
        <v>1</v>
      </c>
      <c r="C1884" s="1">
        <v>43279.813958333332</v>
      </c>
      <c r="D1884" s="1">
        <v>43312</v>
      </c>
      <c r="E1884" t="str">
        <f t="shared" ca="1" si="116"/>
        <v>Pending</v>
      </c>
      <c r="F1884" t="str">
        <f t="shared" ca="1" si="117"/>
        <v>On Time</v>
      </c>
      <c r="G1884" t="str">
        <f t="shared" ca="1" si="118"/>
        <v>Out Of Stock</v>
      </c>
      <c r="H1884">
        <f t="shared" ca="1" si="119"/>
        <v>1395</v>
      </c>
      <c r="I1884" t="s">
        <v>0</v>
      </c>
      <c r="J1884">
        <v>33.68</v>
      </c>
    </row>
    <row r="1885" spans="1:10" x14ac:dyDescent="0.3">
      <c r="A1885" t="s">
        <v>182</v>
      </c>
      <c r="B1885" t="s">
        <v>1</v>
      </c>
      <c r="C1885" s="1">
        <v>43061.908703703702</v>
      </c>
      <c r="D1885" s="1">
        <v>43070</v>
      </c>
      <c r="E1885" t="str">
        <f t="shared" ca="1" si="116"/>
        <v>Success</v>
      </c>
      <c r="F1885" t="str">
        <f t="shared" ca="1" si="117"/>
        <v>On Time</v>
      </c>
      <c r="G1885" t="str">
        <f t="shared" ca="1" si="118"/>
        <v>Available</v>
      </c>
      <c r="H1885">
        <f t="shared" ca="1" si="119"/>
        <v>3223</v>
      </c>
      <c r="I1885" t="s">
        <v>5</v>
      </c>
      <c r="J1885">
        <v>178</v>
      </c>
    </row>
    <row r="1886" spans="1:10" x14ac:dyDescent="0.3">
      <c r="A1886" t="s">
        <v>181</v>
      </c>
      <c r="B1886" t="s">
        <v>1</v>
      </c>
      <c r="C1886" s="1">
        <v>43129.865370370368</v>
      </c>
      <c r="D1886" s="1">
        <v>43146</v>
      </c>
      <c r="E1886" t="str">
        <f t="shared" ca="1" si="116"/>
        <v>Success</v>
      </c>
      <c r="F1886" t="str">
        <f t="shared" ca="1" si="117"/>
        <v>On Time</v>
      </c>
      <c r="G1886" t="str">
        <f t="shared" ca="1" si="118"/>
        <v>Out Of Stock</v>
      </c>
      <c r="H1886">
        <f t="shared" ca="1" si="119"/>
        <v>9080</v>
      </c>
      <c r="I1886" t="s">
        <v>0</v>
      </c>
      <c r="J1886">
        <v>59.06</v>
      </c>
    </row>
    <row r="1887" spans="1:10" x14ac:dyDescent="0.3">
      <c r="A1887" t="s">
        <v>180</v>
      </c>
      <c r="B1887" t="s">
        <v>1</v>
      </c>
      <c r="C1887" s="1">
        <v>43210.818645833337</v>
      </c>
      <c r="D1887" s="1">
        <v>43223</v>
      </c>
      <c r="E1887" t="str">
        <f t="shared" ca="1" si="116"/>
        <v>Success</v>
      </c>
      <c r="F1887" t="str">
        <f t="shared" ca="1" si="117"/>
        <v>On Time</v>
      </c>
      <c r="G1887" t="str">
        <f t="shared" ca="1" si="118"/>
        <v>In Stock</v>
      </c>
      <c r="H1887">
        <f t="shared" ca="1" si="119"/>
        <v>11299</v>
      </c>
      <c r="I1887" t="s">
        <v>5</v>
      </c>
      <c r="J1887">
        <v>102.74</v>
      </c>
    </row>
    <row r="1888" spans="1:10" x14ac:dyDescent="0.3">
      <c r="A1888" t="s">
        <v>179</v>
      </c>
      <c r="B1888" t="s">
        <v>1</v>
      </c>
      <c r="C1888" s="1">
        <v>43168.100231481483</v>
      </c>
      <c r="D1888" s="1">
        <v>43178</v>
      </c>
      <c r="E1888" t="str">
        <f t="shared" ca="1" si="116"/>
        <v>Success</v>
      </c>
      <c r="F1888" t="str">
        <f t="shared" ca="1" si="117"/>
        <v>On Time</v>
      </c>
      <c r="G1888" t="str">
        <f t="shared" ca="1" si="118"/>
        <v>Available</v>
      </c>
      <c r="H1888">
        <f t="shared" ca="1" si="119"/>
        <v>2440</v>
      </c>
      <c r="I1888" t="s">
        <v>5</v>
      </c>
      <c r="J1888">
        <v>71.27</v>
      </c>
    </row>
    <row r="1889" spans="1:10" x14ac:dyDescent="0.3">
      <c r="A1889" t="s">
        <v>178</v>
      </c>
      <c r="B1889" t="s">
        <v>1</v>
      </c>
      <c r="C1889" s="1">
        <v>43264.705879629626</v>
      </c>
      <c r="D1889" s="1">
        <v>43304</v>
      </c>
      <c r="E1889" t="str">
        <f t="shared" ca="1" si="116"/>
        <v>Success</v>
      </c>
      <c r="F1889" t="str">
        <f t="shared" ca="1" si="117"/>
        <v>On Time</v>
      </c>
      <c r="G1889" t="str">
        <f t="shared" ca="1" si="118"/>
        <v>Available</v>
      </c>
      <c r="H1889">
        <f t="shared" ca="1" si="119"/>
        <v>6228</v>
      </c>
      <c r="I1889" t="s">
        <v>0</v>
      </c>
      <c r="J1889">
        <v>657.63</v>
      </c>
    </row>
    <row r="1890" spans="1:10" x14ac:dyDescent="0.3">
      <c r="A1890" t="s">
        <v>177</v>
      </c>
      <c r="B1890" t="s">
        <v>1</v>
      </c>
      <c r="C1890" s="1">
        <v>42978.705011574071</v>
      </c>
      <c r="D1890" s="1">
        <v>43000</v>
      </c>
      <c r="E1890" t="str">
        <f t="shared" ca="1" si="116"/>
        <v>Success</v>
      </c>
      <c r="F1890" t="str">
        <f t="shared" ca="1" si="117"/>
        <v>On Time</v>
      </c>
      <c r="G1890" t="str">
        <f t="shared" ca="1" si="118"/>
        <v>Available</v>
      </c>
      <c r="H1890">
        <f t="shared" ca="1" si="119"/>
        <v>2333</v>
      </c>
      <c r="I1890" t="s">
        <v>0</v>
      </c>
      <c r="J1890">
        <v>51.44</v>
      </c>
    </row>
    <row r="1891" spans="1:10" x14ac:dyDescent="0.3">
      <c r="A1891" t="s">
        <v>176</v>
      </c>
      <c r="B1891" t="s">
        <v>1</v>
      </c>
      <c r="C1891" s="1">
        <v>42836.574791666666</v>
      </c>
      <c r="D1891" s="1">
        <v>42859</v>
      </c>
      <c r="E1891" t="str">
        <f t="shared" ca="1" si="116"/>
        <v>Success</v>
      </c>
      <c r="F1891" t="str">
        <f t="shared" ca="1" si="117"/>
        <v>On Time</v>
      </c>
      <c r="G1891" t="str">
        <f t="shared" ca="1" si="118"/>
        <v>Available</v>
      </c>
      <c r="H1891">
        <f t="shared" ca="1" si="119"/>
        <v>2617</v>
      </c>
      <c r="I1891" t="s">
        <v>0</v>
      </c>
      <c r="J1891">
        <v>136.91</v>
      </c>
    </row>
    <row r="1892" spans="1:10" x14ac:dyDescent="0.3">
      <c r="A1892" t="s">
        <v>175</v>
      </c>
      <c r="B1892" t="s">
        <v>1</v>
      </c>
      <c r="C1892" s="1">
        <v>42991.75204861111</v>
      </c>
      <c r="D1892" s="1">
        <v>43005</v>
      </c>
      <c r="E1892" t="str">
        <f t="shared" ca="1" si="116"/>
        <v>Success</v>
      </c>
      <c r="F1892" t="str">
        <f t="shared" ca="1" si="117"/>
        <v>On Time</v>
      </c>
      <c r="G1892" t="str">
        <f t="shared" ca="1" si="118"/>
        <v>Available</v>
      </c>
      <c r="H1892">
        <f t="shared" ca="1" si="119"/>
        <v>12796</v>
      </c>
      <c r="I1892" t="s">
        <v>5</v>
      </c>
      <c r="J1892">
        <v>85.14</v>
      </c>
    </row>
    <row r="1893" spans="1:10" x14ac:dyDescent="0.3">
      <c r="A1893" t="s">
        <v>174</v>
      </c>
      <c r="B1893" t="s">
        <v>1</v>
      </c>
      <c r="C1893" s="1">
        <v>43113.017268518517</v>
      </c>
      <c r="D1893" s="1">
        <v>43133</v>
      </c>
      <c r="E1893" t="str">
        <f t="shared" ca="1" si="116"/>
        <v>Success</v>
      </c>
      <c r="F1893" t="str">
        <f t="shared" ca="1" si="117"/>
        <v>Cancelled</v>
      </c>
      <c r="G1893" t="str">
        <f t="shared" ca="1" si="118"/>
        <v>Available</v>
      </c>
      <c r="H1893">
        <f t="shared" ca="1" si="119"/>
        <v>1770</v>
      </c>
      <c r="I1893" t="s">
        <v>0</v>
      </c>
      <c r="J1893">
        <v>163.03</v>
      </c>
    </row>
    <row r="1894" spans="1:10" x14ac:dyDescent="0.3">
      <c r="A1894" t="s">
        <v>173</v>
      </c>
      <c r="B1894" t="s">
        <v>1</v>
      </c>
      <c r="C1894" s="1">
        <v>43318.639976851853</v>
      </c>
      <c r="D1894" s="1">
        <v>43322</v>
      </c>
      <c r="E1894" t="str">
        <f t="shared" ca="1" si="116"/>
        <v>Success</v>
      </c>
      <c r="F1894" t="str">
        <f t="shared" ca="1" si="117"/>
        <v>On Time</v>
      </c>
      <c r="G1894" t="str">
        <f t="shared" ca="1" si="118"/>
        <v>Available</v>
      </c>
      <c r="H1894">
        <f t="shared" ca="1" si="119"/>
        <v>1031</v>
      </c>
      <c r="I1894" t="s">
        <v>0</v>
      </c>
      <c r="J1894">
        <v>313.54000000000002</v>
      </c>
    </row>
    <row r="1895" spans="1:10" x14ac:dyDescent="0.3">
      <c r="A1895" t="s">
        <v>172</v>
      </c>
      <c r="B1895" t="s">
        <v>1</v>
      </c>
      <c r="C1895" s="1">
        <v>42968.783078703702</v>
      </c>
      <c r="D1895" s="1">
        <v>42979</v>
      </c>
      <c r="E1895" t="str">
        <f t="shared" ca="1" si="116"/>
        <v>Success</v>
      </c>
      <c r="F1895" t="str">
        <f t="shared" ca="1" si="117"/>
        <v>On Time</v>
      </c>
      <c r="G1895" t="str">
        <f t="shared" ca="1" si="118"/>
        <v>Available</v>
      </c>
      <c r="H1895">
        <f t="shared" ca="1" si="119"/>
        <v>12468</v>
      </c>
      <c r="I1895" t="s">
        <v>0</v>
      </c>
      <c r="J1895">
        <v>200.35</v>
      </c>
    </row>
    <row r="1896" spans="1:10" x14ac:dyDescent="0.3">
      <c r="A1896" t="s">
        <v>171</v>
      </c>
      <c r="B1896" t="s">
        <v>1</v>
      </c>
      <c r="C1896" s="1">
        <v>42958.628437500003</v>
      </c>
      <c r="D1896" s="1">
        <v>42976</v>
      </c>
      <c r="E1896" t="str">
        <f t="shared" ca="1" si="116"/>
        <v>Success</v>
      </c>
      <c r="F1896" t="str">
        <f t="shared" ca="1" si="117"/>
        <v>Cancelled</v>
      </c>
      <c r="G1896" t="str">
        <f t="shared" ca="1" si="118"/>
        <v>Available</v>
      </c>
      <c r="H1896">
        <f t="shared" ca="1" si="119"/>
        <v>2157</v>
      </c>
      <c r="I1896" t="s">
        <v>0</v>
      </c>
      <c r="J1896">
        <v>120.19</v>
      </c>
    </row>
    <row r="1897" spans="1:10" x14ac:dyDescent="0.3">
      <c r="A1897" t="s">
        <v>170</v>
      </c>
      <c r="B1897" t="s">
        <v>1</v>
      </c>
      <c r="C1897" s="1">
        <v>43173.873854166668</v>
      </c>
      <c r="D1897" s="1">
        <v>43185</v>
      </c>
      <c r="E1897" t="str">
        <f t="shared" ca="1" si="116"/>
        <v>Success</v>
      </c>
      <c r="F1897" t="str">
        <f t="shared" ca="1" si="117"/>
        <v>Delayed</v>
      </c>
      <c r="G1897" t="str">
        <f t="shared" ca="1" si="118"/>
        <v>Available</v>
      </c>
      <c r="H1897">
        <f t="shared" ca="1" si="119"/>
        <v>19750</v>
      </c>
      <c r="I1897" t="s">
        <v>0</v>
      </c>
      <c r="J1897">
        <v>144.97999999999999</v>
      </c>
    </row>
    <row r="1898" spans="1:10" x14ac:dyDescent="0.3">
      <c r="A1898" t="s">
        <v>169</v>
      </c>
      <c r="B1898" t="s">
        <v>1</v>
      </c>
      <c r="C1898" s="1">
        <v>43319.81009259259</v>
      </c>
      <c r="D1898" s="1">
        <v>43335</v>
      </c>
      <c r="E1898" t="str">
        <f t="shared" ca="1" si="116"/>
        <v>Pending</v>
      </c>
      <c r="F1898" t="str">
        <f t="shared" ca="1" si="117"/>
        <v>On Time</v>
      </c>
      <c r="G1898" t="str">
        <f t="shared" ca="1" si="118"/>
        <v>In Stock</v>
      </c>
      <c r="H1898">
        <f t="shared" ca="1" si="119"/>
        <v>713</v>
      </c>
      <c r="I1898" t="s">
        <v>0</v>
      </c>
      <c r="J1898">
        <v>10.9</v>
      </c>
    </row>
    <row r="1899" spans="1:10" x14ac:dyDescent="0.3">
      <c r="A1899" t="s">
        <v>168</v>
      </c>
      <c r="B1899" t="s">
        <v>1</v>
      </c>
      <c r="C1899" s="1">
        <v>43327.012997685182</v>
      </c>
      <c r="D1899" s="1">
        <v>43328</v>
      </c>
      <c r="E1899" t="str">
        <f t="shared" ca="1" si="116"/>
        <v>Success</v>
      </c>
      <c r="F1899" t="str">
        <f t="shared" ca="1" si="117"/>
        <v>On Time</v>
      </c>
      <c r="G1899" t="str">
        <f t="shared" ca="1" si="118"/>
        <v>Available</v>
      </c>
      <c r="H1899">
        <f t="shared" ca="1" si="119"/>
        <v>977</v>
      </c>
      <c r="I1899" t="s">
        <v>0</v>
      </c>
      <c r="J1899">
        <v>49.53</v>
      </c>
    </row>
    <row r="1900" spans="1:10" x14ac:dyDescent="0.3">
      <c r="A1900" t="s">
        <v>167</v>
      </c>
      <c r="B1900" t="s">
        <v>1</v>
      </c>
      <c r="C1900" s="1">
        <v>42941.819050925929</v>
      </c>
      <c r="D1900" s="1">
        <v>42962</v>
      </c>
      <c r="E1900" t="str">
        <f t="shared" ca="1" si="116"/>
        <v>Success</v>
      </c>
      <c r="F1900" t="str">
        <f t="shared" ca="1" si="117"/>
        <v>On Time</v>
      </c>
      <c r="G1900" t="str">
        <f t="shared" ca="1" si="118"/>
        <v>Available</v>
      </c>
      <c r="H1900">
        <f t="shared" ca="1" si="119"/>
        <v>1811</v>
      </c>
      <c r="I1900" t="s">
        <v>0</v>
      </c>
      <c r="J1900">
        <v>79.239999999999995</v>
      </c>
    </row>
    <row r="1901" spans="1:10" x14ac:dyDescent="0.3">
      <c r="A1901" t="s">
        <v>166</v>
      </c>
      <c r="B1901" t="s">
        <v>1</v>
      </c>
      <c r="C1901" s="1">
        <v>42946.600590277776</v>
      </c>
      <c r="D1901" s="1">
        <v>42956</v>
      </c>
      <c r="E1901" t="str">
        <f t="shared" ca="1" si="116"/>
        <v>Success</v>
      </c>
      <c r="F1901" t="str">
        <f t="shared" ca="1" si="117"/>
        <v>On Time</v>
      </c>
      <c r="G1901" t="str">
        <f t="shared" ca="1" si="118"/>
        <v>Available</v>
      </c>
      <c r="H1901">
        <f t="shared" ca="1" si="119"/>
        <v>1447</v>
      </c>
      <c r="I1901" t="s">
        <v>0</v>
      </c>
      <c r="J1901">
        <v>93.5</v>
      </c>
    </row>
    <row r="1902" spans="1:10" x14ac:dyDescent="0.3">
      <c r="A1902" t="s">
        <v>165</v>
      </c>
      <c r="B1902" t="s">
        <v>1</v>
      </c>
      <c r="C1902" s="1">
        <v>43257.582557870373</v>
      </c>
      <c r="D1902" s="1">
        <v>43276</v>
      </c>
      <c r="E1902" t="str">
        <f t="shared" ca="1" si="116"/>
        <v>Failed</v>
      </c>
      <c r="F1902" t="str">
        <f t="shared" ca="1" si="117"/>
        <v>On Time</v>
      </c>
      <c r="G1902" t="str">
        <f t="shared" ca="1" si="118"/>
        <v>Available</v>
      </c>
      <c r="H1902">
        <f t="shared" ca="1" si="119"/>
        <v>9823</v>
      </c>
      <c r="I1902" t="s">
        <v>5</v>
      </c>
      <c r="J1902">
        <v>44.49</v>
      </c>
    </row>
    <row r="1903" spans="1:10" x14ac:dyDescent="0.3">
      <c r="A1903" t="s">
        <v>164</v>
      </c>
      <c r="B1903" t="s">
        <v>1</v>
      </c>
      <c r="C1903" s="1">
        <v>43152.990937499999</v>
      </c>
      <c r="D1903" s="1">
        <v>43137</v>
      </c>
      <c r="E1903" t="str">
        <f t="shared" ca="1" si="116"/>
        <v>Success</v>
      </c>
      <c r="F1903" t="str">
        <f t="shared" ca="1" si="117"/>
        <v>On Time</v>
      </c>
      <c r="G1903" t="str">
        <f t="shared" ca="1" si="118"/>
        <v>Available</v>
      </c>
      <c r="H1903">
        <f t="shared" ca="1" si="119"/>
        <v>2048</v>
      </c>
      <c r="I1903" t="s">
        <v>0</v>
      </c>
      <c r="J1903">
        <v>84.15</v>
      </c>
    </row>
    <row r="1904" spans="1:10" x14ac:dyDescent="0.3">
      <c r="A1904" t="s">
        <v>163</v>
      </c>
      <c r="B1904" t="s">
        <v>1</v>
      </c>
      <c r="C1904" s="1">
        <v>43155.099236111113</v>
      </c>
      <c r="D1904" s="1">
        <v>43171</v>
      </c>
      <c r="E1904" t="str">
        <f t="shared" ca="1" si="116"/>
        <v>Success</v>
      </c>
      <c r="F1904" t="str">
        <f t="shared" ca="1" si="117"/>
        <v>On Time</v>
      </c>
      <c r="G1904" t="str">
        <f t="shared" ca="1" si="118"/>
        <v>Available</v>
      </c>
      <c r="H1904">
        <f t="shared" ca="1" si="119"/>
        <v>1444</v>
      </c>
      <c r="I1904" t="s">
        <v>14</v>
      </c>
      <c r="J1904">
        <v>40.1</v>
      </c>
    </row>
    <row r="1905" spans="1:10" x14ac:dyDescent="0.3">
      <c r="A1905" t="s">
        <v>162</v>
      </c>
      <c r="B1905" t="s">
        <v>1</v>
      </c>
      <c r="C1905" s="1">
        <v>42934.683819444443</v>
      </c>
      <c r="D1905" s="1">
        <v>42941</v>
      </c>
      <c r="E1905" t="str">
        <f t="shared" ca="1" si="116"/>
        <v>Failed</v>
      </c>
      <c r="F1905" t="str">
        <f t="shared" ca="1" si="117"/>
        <v>On Time</v>
      </c>
      <c r="G1905" t="str">
        <f t="shared" ca="1" si="118"/>
        <v>Available</v>
      </c>
      <c r="H1905">
        <f t="shared" ca="1" si="119"/>
        <v>18624</v>
      </c>
      <c r="I1905" t="s">
        <v>0</v>
      </c>
      <c r="J1905">
        <v>350.56</v>
      </c>
    </row>
    <row r="1906" spans="1:10" x14ac:dyDescent="0.3">
      <c r="A1906" t="s">
        <v>161</v>
      </c>
      <c r="B1906" t="s">
        <v>1</v>
      </c>
      <c r="C1906" s="1">
        <v>43026.930497685185</v>
      </c>
      <c r="D1906" s="1">
        <v>43042</v>
      </c>
      <c r="E1906" t="str">
        <f t="shared" ca="1" si="116"/>
        <v>Success</v>
      </c>
      <c r="F1906" t="str">
        <f t="shared" ca="1" si="117"/>
        <v>On Time</v>
      </c>
      <c r="G1906" t="str">
        <f t="shared" ca="1" si="118"/>
        <v>Available</v>
      </c>
      <c r="H1906">
        <f t="shared" ca="1" si="119"/>
        <v>2569</v>
      </c>
      <c r="I1906" t="s">
        <v>0</v>
      </c>
      <c r="J1906">
        <v>55.83</v>
      </c>
    </row>
    <row r="1907" spans="1:10" x14ac:dyDescent="0.3">
      <c r="A1907" t="s">
        <v>160</v>
      </c>
      <c r="B1907" t="s">
        <v>1</v>
      </c>
      <c r="C1907" s="1">
        <v>43220.550451388888</v>
      </c>
      <c r="D1907" s="1">
        <v>43236</v>
      </c>
      <c r="E1907" t="str">
        <f t="shared" ca="1" si="116"/>
        <v>Success</v>
      </c>
      <c r="F1907" t="str">
        <f t="shared" ca="1" si="117"/>
        <v>Cancelled</v>
      </c>
      <c r="G1907" t="str">
        <f t="shared" ca="1" si="118"/>
        <v>Available</v>
      </c>
      <c r="H1907">
        <f t="shared" ca="1" si="119"/>
        <v>2608</v>
      </c>
      <c r="I1907" t="s">
        <v>0</v>
      </c>
      <c r="J1907">
        <v>39.26</v>
      </c>
    </row>
    <row r="1908" spans="1:10" x14ac:dyDescent="0.3">
      <c r="A1908" t="s">
        <v>159</v>
      </c>
      <c r="B1908" t="s">
        <v>1</v>
      </c>
      <c r="C1908" s="1">
        <v>43208.747442129628</v>
      </c>
      <c r="D1908" s="1">
        <v>43229</v>
      </c>
      <c r="E1908" t="str">
        <f t="shared" ca="1" si="116"/>
        <v>Success</v>
      </c>
      <c r="F1908" t="str">
        <f t="shared" ca="1" si="117"/>
        <v>On Time</v>
      </c>
      <c r="G1908" t="str">
        <f t="shared" ca="1" si="118"/>
        <v>Available</v>
      </c>
      <c r="H1908">
        <f t="shared" ca="1" si="119"/>
        <v>19195</v>
      </c>
      <c r="I1908" t="s">
        <v>5</v>
      </c>
      <c r="J1908">
        <v>208.54</v>
      </c>
    </row>
    <row r="1909" spans="1:10" x14ac:dyDescent="0.3">
      <c r="A1909" t="s">
        <v>158</v>
      </c>
      <c r="B1909" t="s">
        <v>1</v>
      </c>
      <c r="C1909" s="1">
        <v>43281.053113425929</v>
      </c>
      <c r="D1909" s="1">
        <v>43304</v>
      </c>
      <c r="E1909" t="str">
        <f t="shared" ca="1" si="116"/>
        <v>Success</v>
      </c>
      <c r="F1909" t="str">
        <f t="shared" ca="1" si="117"/>
        <v>On Time</v>
      </c>
      <c r="G1909" t="str">
        <f t="shared" ca="1" si="118"/>
        <v>Available</v>
      </c>
      <c r="H1909">
        <f t="shared" ca="1" si="119"/>
        <v>2981</v>
      </c>
      <c r="I1909" t="s">
        <v>0</v>
      </c>
      <c r="J1909">
        <v>196.72</v>
      </c>
    </row>
    <row r="1910" spans="1:10" x14ac:dyDescent="0.3">
      <c r="A1910" t="s">
        <v>157</v>
      </c>
      <c r="B1910" t="s">
        <v>1</v>
      </c>
      <c r="C1910" s="1">
        <v>43158.865729166668</v>
      </c>
      <c r="D1910" s="1">
        <v>43171</v>
      </c>
      <c r="E1910" t="str">
        <f t="shared" ca="1" si="116"/>
        <v>Success</v>
      </c>
      <c r="F1910" t="str">
        <f t="shared" ca="1" si="117"/>
        <v>On Time</v>
      </c>
      <c r="G1910" t="str">
        <f t="shared" ca="1" si="118"/>
        <v>Available</v>
      </c>
      <c r="H1910">
        <f t="shared" ca="1" si="119"/>
        <v>11418</v>
      </c>
      <c r="I1910" t="s">
        <v>0</v>
      </c>
      <c r="J1910">
        <v>124.01</v>
      </c>
    </row>
    <row r="1911" spans="1:10" x14ac:dyDescent="0.3">
      <c r="A1911" t="s">
        <v>156</v>
      </c>
      <c r="B1911" t="s">
        <v>1</v>
      </c>
      <c r="C1911" s="1">
        <v>43201.526736111111</v>
      </c>
      <c r="D1911" s="1">
        <v>43220</v>
      </c>
      <c r="E1911" t="str">
        <f t="shared" ca="1" si="116"/>
        <v>Success</v>
      </c>
      <c r="F1911" t="str">
        <f t="shared" ca="1" si="117"/>
        <v>On Time</v>
      </c>
      <c r="G1911" t="str">
        <f t="shared" ca="1" si="118"/>
        <v>Available</v>
      </c>
      <c r="H1911">
        <f t="shared" ca="1" si="119"/>
        <v>1151</v>
      </c>
      <c r="I1911" t="s">
        <v>14</v>
      </c>
      <c r="J1911">
        <v>63.42</v>
      </c>
    </row>
    <row r="1912" spans="1:10" x14ac:dyDescent="0.3">
      <c r="A1912" t="s">
        <v>155</v>
      </c>
      <c r="B1912" t="s">
        <v>1</v>
      </c>
      <c r="C1912" s="1">
        <v>43238.589212962965</v>
      </c>
      <c r="D1912" s="1">
        <v>43250</v>
      </c>
      <c r="E1912" t="str">
        <f t="shared" ca="1" si="116"/>
        <v>Success</v>
      </c>
      <c r="F1912" t="str">
        <f t="shared" ca="1" si="117"/>
        <v>On Time</v>
      </c>
      <c r="G1912" t="str">
        <f t="shared" ca="1" si="118"/>
        <v>Available</v>
      </c>
      <c r="H1912">
        <f t="shared" ca="1" si="119"/>
        <v>16978</v>
      </c>
      <c r="I1912" t="s">
        <v>14</v>
      </c>
      <c r="J1912">
        <v>31.17</v>
      </c>
    </row>
    <row r="1913" spans="1:10" x14ac:dyDescent="0.3">
      <c r="A1913" t="s">
        <v>154</v>
      </c>
      <c r="B1913" t="s">
        <v>1</v>
      </c>
      <c r="C1913" s="1">
        <v>43106.715162037035</v>
      </c>
      <c r="D1913" s="1">
        <v>43087</v>
      </c>
      <c r="E1913" t="str">
        <f t="shared" ca="1" si="116"/>
        <v>Success</v>
      </c>
      <c r="F1913" t="str">
        <f t="shared" ca="1" si="117"/>
        <v>On Time</v>
      </c>
      <c r="G1913" t="str">
        <f t="shared" ca="1" si="118"/>
        <v>Available</v>
      </c>
      <c r="H1913">
        <f t="shared" ca="1" si="119"/>
        <v>2781</v>
      </c>
      <c r="I1913" t="s">
        <v>0</v>
      </c>
      <c r="J1913">
        <v>134.49</v>
      </c>
    </row>
    <row r="1914" spans="1:10" x14ac:dyDescent="0.3">
      <c r="A1914" t="s">
        <v>153</v>
      </c>
      <c r="B1914" t="s">
        <v>1</v>
      </c>
      <c r="C1914" s="1">
        <v>43095.692488425928</v>
      </c>
      <c r="D1914" s="1">
        <v>43112</v>
      </c>
      <c r="E1914" t="str">
        <f t="shared" ca="1" si="116"/>
        <v>Success</v>
      </c>
      <c r="F1914" t="str">
        <f t="shared" ca="1" si="117"/>
        <v>On Time</v>
      </c>
      <c r="G1914" t="str">
        <f t="shared" ca="1" si="118"/>
        <v>Out Of Stock</v>
      </c>
      <c r="H1914">
        <f t="shared" ca="1" si="119"/>
        <v>2862</v>
      </c>
      <c r="I1914" t="s">
        <v>0</v>
      </c>
      <c r="J1914">
        <v>186.9</v>
      </c>
    </row>
    <row r="1915" spans="1:10" x14ac:dyDescent="0.3">
      <c r="A1915" t="s">
        <v>152</v>
      </c>
      <c r="B1915" t="s">
        <v>1</v>
      </c>
      <c r="C1915" s="1">
        <v>43294.558807870373</v>
      </c>
      <c r="D1915" s="1">
        <v>43308</v>
      </c>
      <c r="E1915" t="str">
        <f t="shared" ca="1" si="116"/>
        <v>Success</v>
      </c>
      <c r="F1915" t="str">
        <f t="shared" ca="1" si="117"/>
        <v>On Time</v>
      </c>
      <c r="G1915" t="str">
        <f t="shared" ca="1" si="118"/>
        <v>Available</v>
      </c>
      <c r="H1915">
        <f t="shared" ca="1" si="119"/>
        <v>2223</v>
      </c>
      <c r="I1915" t="s">
        <v>0</v>
      </c>
      <c r="J1915">
        <v>35.36</v>
      </c>
    </row>
    <row r="1916" spans="1:10" x14ac:dyDescent="0.3">
      <c r="A1916" t="s">
        <v>151</v>
      </c>
      <c r="B1916" t="s">
        <v>1</v>
      </c>
      <c r="C1916" s="1">
        <v>42774.718692129631</v>
      </c>
      <c r="D1916" s="1">
        <v>42814</v>
      </c>
      <c r="E1916" t="str">
        <f t="shared" ca="1" si="116"/>
        <v>Success</v>
      </c>
      <c r="F1916" t="str">
        <f t="shared" ca="1" si="117"/>
        <v>On Time</v>
      </c>
      <c r="G1916" t="str">
        <f t="shared" ca="1" si="118"/>
        <v>Available</v>
      </c>
      <c r="H1916">
        <f t="shared" ca="1" si="119"/>
        <v>2216</v>
      </c>
      <c r="I1916" t="s">
        <v>0</v>
      </c>
      <c r="J1916">
        <v>39.090000000000003</v>
      </c>
    </row>
    <row r="1917" spans="1:10" x14ac:dyDescent="0.3">
      <c r="A1917" t="s">
        <v>150</v>
      </c>
      <c r="B1917" t="s">
        <v>1</v>
      </c>
      <c r="C1917" s="1">
        <v>43011.781180555554</v>
      </c>
      <c r="D1917" s="1">
        <v>43004</v>
      </c>
      <c r="E1917" t="str">
        <f t="shared" ca="1" si="116"/>
        <v>Success</v>
      </c>
      <c r="F1917" t="str">
        <f t="shared" ca="1" si="117"/>
        <v>On Time</v>
      </c>
      <c r="G1917" t="str">
        <f t="shared" ca="1" si="118"/>
        <v>Available</v>
      </c>
      <c r="H1917">
        <f t="shared" ca="1" si="119"/>
        <v>1956</v>
      </c>
      <c r="I1917" t="s">
        <v>0</v>
      </c>
      <c r="J1917">
        <v>119.47</v>
      </c>
    </row>
    <row r="1918" spans="1:10" x14ac:dyDescent="0.3">
      <c r="A1918" t="s">
        <v>149</v>
      </c>
      <c r="B1918" t="s">
        <v>1</v>
      </c>
      <c r="C1918" s="1">
        <v>43061.606365740743</v>
      </c>
      <c r="D1918" s="1">
        <v>43068</v>
      </c>
      <c r="E1918" t="str">
        <f t="shared" ca="1" si="116"/>
        <v>Success</v>
      </c>
      <c r="F1918" t="str">
        <f t="shared" ca="1" si="117"/>
        <v>Cancelled</v>
      </c>
      <c r="G1918" t="str">
        <f t="shared" ca="1" si="118"/>
        <v>Available</v>
      </c>
      <c r="H1918">
        <f t="shared" ca="1" si="119"/>
        <v>2689</v>
      </c>
      <c r="I1918" t="s">
        <v>5</v>
      </c>
      <c r="J1918">
        <v>105.28</v>
      </c>
    </row>
    <row r="1919" spans="1:10" x14ac:dyDescent="0.3">
      <c r="A1919" t="s">
        <v>148</v>
      </c>
      <c r="B1919" t="s">
        <v>1</v>
      </c>
      <c r="C1919" s="1">
        <v>42810.482766203706</v>
      </c>
      <c r="D1919" s="1">
        <v>42817</v>
      </c>
      <c r="E1919" t="str">
        <f t="shared" ca="1" si="116"/>
        <v>Failed</v>
      </c>
      <c r="F1919" t="str">
        <f t="shared" ca="1" si="117"/>
        <v>On Time</v>
      </c>
      <c r="G1919" t="str">
        <f t="shared" ca="1" si="118"/>
        <v>Available</v>
      </c>
      <c r="H1919">
        <f t="shared" ca="1" si="119"/>
        <v>2749</v>
      </c>
      <c r="I1919" t="s">
        <v>0</v>
      </c>
      <c r="J1919">
        <v>54.01</v>
      </c>
    </row>
    <row r="1920" spans="1:10" x14ac:dyDescent="0.3">
      <c r="A1920" t="s">
        <v>147</v>
      </c>
      <c r="B1920" t="s">
        <v>1</v>
      </c>
      <c r="C1920" s="1">
        <v>42888.476458333331</v>
      </c>
      <c r="D1920" s="1">
        <v>42895</v>
      </c>
      <c r="E1920" t="str">
        <f t="shared" ca="1" si="116"/>
        <v>Success</v>
      </c>
      <c r="F1920" t="str">
        <f t="shared" ca="1" si="117"/>
        <v>On Time</v>
      </c>
      <c r="G1920" t="str">
        <f t="shared" ca="1" si="118"/>
        <v>Available</v>
      </c>
      <c r="H1920">
        <f t="shared" ca="1" si="119"/>
        <v>2504</v>
      </c>
      <c r="I1920" t="s">
        <v>0</v>
      </c>
      <c r="J1920">
        <v>158.94</v>
      </c>
    </row>
    <row r="1921" spans="1:10" x14ac:dyDescent="0.3">
      <c r="A1921" t="s">
        <v>146</v>
      </c>
      <c r="B1921" t="s">
        <v>1</v>
      </c>
      <c r="C1921" s="1">
        <v>43311.841319444444</v>
      </c>
      <c r="D1921" s="1">
        <v>43320</v>
      </c>
      <c r="E1921" t="str">
        <f t="shared" ca="1" si="116"/>
        <v>Success</v>
      </c>
      <c r="F1921" t="str">
        <f t="shared" ca="1" si="117"/>
        <v>On Time</v>
      </c>
      <c r="G1921" t="str">
        <f t="shared" ca="1" si="118"/>
        <v>Available</v>
      </c>
      <c r="H1921">
        <f t="shared" ca="1" si="119"/>
        <v>10412</v>
      </c>
      <c r="I1921" t="s">
        <v>5</v>
      </c>
      <c r="J1921">
        <v>110.26</v>
      </c>
    </row>
    <row r="1922" spans="1:10" x14ac:dyDescent="0.3">
      <c r="A1922" t="s">
        <v>145</v>
      </c>
      <c r="B1922" t="s">
        <v>1</v>
      </c>
      <c r="C1922" s="1">
        <v>43245.811412037037</v>
      </c>
      <c r="D1922" s="1">
        <v>43262</v>
      </c>
      <c r="E1922" t="str">
        <f t="shared" ref="E1922:E1985" ca="1" si="120">IF(RAND()&lt;0.85,"Success",IF(RAND()&lt;0.7,"Failed","Pending"))</f>
        <v>Success</v>
      </c>
      <c r="F1922" t="str">
        <f t="shared" ref="F1922:F1985" ca="1" si="121">IF(RAND()&lt;0.75,"On Time",IF(RAND()&lt;0.6,"Delayed","Cancelled"))</f>
        <v>On Time</v>
      </c>
      <c r="G1922" t="str">
        <f t="shared" ref="G1922:G1985" ca="1" si="122">IF(RAND()&lt;0.8,"Available",IF(RAND()&lt;0.5,"In Stock","Out Of Stock"))</f>
        <v>Available</v>
      </c>
      <c r="H1922">
        <f t="shared" ref="H1922:H1985" ca="1" si="123">IF(RAND()&lt;0.7,RANDBETWEEN(500,3000),RANDBETWEEN(3000,20000))</f>
        <v>5396</v>
      </c>
      <c r="I1922" t="s">
        <v>0</v>
      </c>
      <c r="J1922">
        <v>135.51</v>
      </c>
    </row>
    <row r="1923" spans="1:10" x14ac:dyDescent="0.3">
      <c r="A1923" t="s">
        <v>144</v>
      </c>
      <c r="B1923" t="s">
        <v>1</v>
      </c>
      <c r="C1923" s="1">
        <v>43312.837743055556</v>
      </c>
      <c r="D1923" s="1">
        <v>43332</v>
      </c>
      <c r="E1923" t="str">
        <f t="shared" ca="1" si="120"/>
        <v>Success</v>
      </c>
      <c r="F1923" t="str">
        <f t="shared" ca="1" si="121"/>
        <v>On Time</v>
      </c>
      <c r="G1923" t="str">
        <f t="shared" ca="1" si="122"/>
        <v>In Stock</v>
      </c>
      <c r="H1923">
        <f t="shared" ca="1" si="123"/>
        <v>2889</v>
      </c>
      <c r="I1923" t="s">
        <v>0</v>
      </c>
      <c r="J1923">
        <v>32.42</v>
      </c>
    </row>
    <row r="1924" spans="1:10" x14ac:dyDescent="0.3">
      <c r="A1924" t="s">
        <v>143</v>
      </c>
      <c r="B1924" t="s">
        <v>1</v>
      </c>
      <c r="C1924" s="1">
        <v>43158.765775462962</v>
      </c>
      <c r="D1924" s="1">
        <v>43164</v>
      </c>
      <c r="E1924" t="str">
        <f t="shared" ca="1" si="120"/>
        <v>Failed</v>
      </c>
      <c r="F1924" t="str">
        <f t="shared" ca="1" si="121"/>
        <v>On Time</v>
      </c>
      <c r="G1924" t="str">
        <f t="shared" ca="1" si="122"/>
        <v>Available</v>
      </c>
      <c r="H1924">
        <f t="shared" ca="1" si="123"/>
        <v>1041</v>
      </c>
      <c r="I1924" t="s">
        <v>0</v>
      </c>
      <c r="J1924">
        <v>852.37</v>
      </c>
    </row>
    <row r="1925" spans="1:10" x14ac:dyDescent="0.3">
      <c r="A1925" t="s">
        <v>142</v>
      </c>
      <c r="B1925" t="s">
        <v>1</v>
      </c>
      <c r="C1925" s="1">
        <v>43019.873726851853</v>
      </c>
      <c r="D1925" s="1">
        <v>43039</v>
      </c>
      <c r="E1925" t="str">
        <f t="shared" ca="1" si="120"/>
        <v>Success</v>
      </c>
      <c r="F1925" t="str">
        <f t="shared" ca="1" si="121"/>
        <v>Cancelled</v>
      </c>
      <c r="G1925" t="str">
        <f t="shared" ca="1" si="122"/>
        <v>In Stock</v>
      </c>
      <c r="H1925">
        <f t="shared" ca="1" si="123"/>
        <v>2033</v>
      </c>
      <c r="I1925" t="s">
        <v>5</v>
      </c>
      <c r="J1925">
        <v>36.35</v>
      </c>
    </row>
    <row r="1926" spans="1:10" x14ac:dyDescent="0.3">
      <c r="A1926" t="s">
        <v>141</v>
      </c>
      <c r="B1926" t="s">
        <v>1</v>
      </c>
      <c r="C1926" s="1">
        <v>43067.935891203706</v>
      </c>
      <c r="D1926" s="1">
        <v>43077</v>
      </c>
      <c r="E1926" t="str">
        <f t="shared" ca="1" si="120"/>
        <v>Success</v>
      </c>
      <c r="F1926" t="str">
        <f t="shared" ca="1" si="121"/>
        <v>On Time</v>
      </c>
      <c r="G1926" t="str">
        <f t="shared" ca="1" si="122"/>
        <v>Available</v>
      </c>
      <c r="H1926">
        <f t="shared" ca="1" si="123"/>
        <v>1705</v>
      </c>
      <c r="I1926" t="s">
        <v>0</v>
      </c>
      <c r="J1926">
        <v>67.36</v>
      </c>
    </row>
    <row r="1927" spans="1:10" x14ac:dyDescent="0.3">
      <c r="A1927" t="s">
        <v>140</v>
      </c>
      <c r="B1927" t="s">
        <v>1</v>
      </c>
      <c r="C1927" s="1">
        <v>42814.516527777778</v>
      </c>
      <c r="D1927" s="1">
        <v>42824</v>
      </c>
      <c r="E1927" t="str">
        <f t="shared" ca="1" si="120"/>
        <v>Success</v>
      </c>
      <c r="F1927" t="str">
        <f t="shared" ca="1" si="121"/>
        <v>On Time</v>
      </c>
      <c r="G1927" t="str">
        <f t="shared" ca="1" si="122"/>
        <v>Available</v>
      </c>
      <c r="H1927">
        <f t="shared" ca="1" si="123"/>
        <v>520</v>
      </c>
      <c r="I1927" t="s">
        <v>0</v>
      </c>
      <c r="J1927">
        <v>123.54</v>
      </c>
    </row>
    <row r="1928" spans="1:10" x14ac:dyDescent="0.3">
      <c r="A1928" t="s">
        <v>139</v>
      </c>
      <c r="B1928" t="s">
        <v>1</v>
      </c>
      <c r="C1928" s="1">
        <v>43075.831261574072</v>
      </c>
      <c r="D1928" s="1">
        <v>43102</v>
      </c>
      <c r="E1928" t="str">
        <f t="shared" ca="1" si="120"/>
        <v>Success</v>
      </c>
      <c r="F1928" t="str">
        <f t="shared" ca="1" si="121"/>
        <v>On Time</v>
      </c>
      <c r="G1928" t="str">
        <f t="shared" ca="1" si="122"/>
        <v>Available</v>
      </c>
      <c r="H1928">
        <f t="shared" ca="1" si="123"/>
        <v>2177</v>
      </c>
      <c r="I1928" t="s">
        <v>0</v>
      </c>
      <c r="J1928">
        <v>1891.63</v>
      </c>
    </row>
    <row r="1929" spans="1:10" x14ac:dyDescent="0.3">
      <c r="A1929" t="s">
        <v>138</v>
      </c>
      <c r="B1929" t="s">
        <v>1</v>
      </c>
      <c r="C1929" s="1">
        <v>43323.70212962963</v>
      </c>
      <c r="D1929" s="1">
        <v>43326</v>
      </c>
      <c r="E1929" t="str">
        <f t="shared" ca="1" si="120"/>
        <v>Success</v>
      </c>
      <c r="F1929" t="str">
        <f t="shared" ca="1" si="121"/>
        <v>On Time</v>
      </c>
      <c r="G1929" t="str">
        <f t="shared" ca="1" si="122"/>
        <v>Available</v>
      </c>
      <c r="H1929">
        <f t="shared" ca="1" si="123"/>
        <v>1013</v>
      </c>
      <c r="I1929" t="s">
        <v>0</v>
      </c>
      <c r="J1929">
        <v>69.73</v>
      </c>
    </row>
    <row r="1930" spans="1:10" x14ac:dyDescent="0.3">
      <c r="A1930" s="2" t="s">
        <v>137</v>
      </c>
      <c r="B1930" t="s">
        <v>1</v>
      </c>
      <c r="C1930" s="1">
        <v>43312.843576388892</v>
      </c>
      <c r="D1930" s="1">
        <v>43342</v>
      </c>
      <c r="E1930" t="str">
        <f t="shared" ca="1" si="120"/>
        <v>Success</v>
      </c>
      <c r="F1930" t="str">
        <f t="shared" ca="1" si="121"/>
        <v>On Time</v>
      </c>
      <c r="G1930" t="str">
        <f t="shared" ca="1" si="122"/>
        <v>Available</v>
      </c>
      <c r="H1930">
        <f t="shared" ca="1" si="123"/>
        <v>2385</v>
      </c>
      <c r="I1930" t="s">
        <v>0</v>
      </c>
      <c r="J1930">
        <v>186.01</v>
      </c>
    </row>
    <row r="1931" spans="1:10" x14ac:dyDescent="0.3">
      <c r="A1931" t="s">
        <v>136</v>
      </c>
      <c r="B1931" t="s">
        <v>1</v>
      </c>
      <c r="C1931" s="1">
        <v>42847.613032407404</v>
      </c>
      <c r="D1931" s="1">
        <v>42858</v>
      </c>
      <c r="E1931" t="str">
        <f t="shared" ca="1" si="120"/>
        <v>Success</v>
      </c>
      <c r="F1931" t="str">
        <f t="shared" ca="1" si="121"/>
        <v>On Time</v>
      </c>
      <c r="G1931" t="str">
        <f t="shared" ca="1" si="122"/>
        <v>Available</v>
      </c>
      <c r="H1931">
        <f t="shared" ca="1" si="123"/>
        <v>2536</v>
      </c>
      <c r="I1931" t="s">
        <v>5</v>
      </c>
      <c r="J1931">
        <v>51.04</v>
      </c>
    </row>
    <row r="1932" spans="1:10" x14ac:dyDescent="0.3">
      <c r="A1932" t="s">
        <v>135</v>
      </c>
      <c r="B1932" t="s">
        <v>1</v>
      </c>
      <c r="C1932" s="1">
        <v>43136.734131944446</v>
      </c>
      <c r="D1932" s="1">
        <v>43150</v>
      </c>
      <c r="E1932" t="str">
        <f t="shared" ca="1" si="120"/>
        <v>Success</v>
      </c>
      <c r="F1932" t="str">
        <f t="shared" ca="1" si="121"/>
        <v>On Time</v>
      </c>
      <c r="G1932" t="str">
        <f t="shared" ca="1" si="122"/>
        <v>Out Of Stock</v>
      </c>
      <c r="H1932">
        <f t="shared" ca="1" si="123"/>
        <v>1343</v>
      </c>
      <c r="I1932" t="s">
        <v>134</v>
      </c>
      <c r="J1932">
        <v>184.77</v>
      </c>
    </row>
    <row r="1933" spans="1:10" x14ac:dyDescent="0.3">
      <c r="A1933" t="s">
        <v>133</v>
      </c>
      <c r="B1933" t="s">
        <v>1</v>
      </c>
      <c r="C1933" s="1">
        <v>43340.819178240738</v>
      </c>
      <c r="D1933" s="1">
        <v>43348</v>
      </c>
      <c r="E1933" t="str">
        <f t="shared" ca="1" si="120"/>
        <v>Success</v>
      </c>
      <c r="F1933" t="str">
        <f t="shared" ca="1" si="121"/>
        <v>On Time</v>
      </c>
      <c r="G1933" t="str">
        <f t="shared" ca="1" si="122"/>
        <v>Available</v>
      </c>
      <c r="H1933">
        <f t="shared" ca="1" si="123"/>
        <v>523</v>
      </c>
      <c r="I1933" t="s">
        <v>0</v>
      </c>
      <c r="J1933">
        <v>97.87</v>
      </c>
    </row>
    <row r="1934" spans="1:10" x14ac:dyDescent="0.3">
      <c r="A1934" t="s">
        <v>132</v>
      </c>
      <c r="B1934" t="s">
        <v>1</v>
      </c>
      <c r="C1934" s="1">
        <v>43080.881608796299</v>
      </c>
      <c r="D1934" s="1">
        <v>43087</v>
      </c>
      <c r="E1934" t="str">
        <f t="shared" ca="1" si="120"/>
        <v>Success</v>
      </c>
      <c r="F1934" t="str">
        <f t="shared" ca="1" si="121"/>
        <v>On Time</v>
      </c>
      <c r="G1934" t="str">
        <f t="shared" ca="1" si="122"/>
        <v>Available</v>
      </c>
      <c r="H1934">
        <f t="shared" ca="1" si="123"/>
        <v>11911</v>
      </c>
      <c r="I1934" t="s">
        <v>0</v>
      </c>
      <c r="J1934">
        <v>214.69</v>
      </c>
    </row>
    <row r="1935" spans="1:10" x14ac:dyDescent="0.3">
      <c r="A1935" t="s">
        <v>131</v>
      </c>
      <c r="B1935" t="s">
        <v>1</v>
      </c>
      <c r="C1935" s="1">
        <v>43060.610347222224</v>
      </c>
      <c r="D1935" s="1">
        <v>43073</v>
      </c>
      <c r="E1935" t="str">
        <f t="shared" ca="1" si="120"/>
        <v>Failed</v>
      </c>
      <c r="F1935" t="str">
        <f t="shared" ca="1" si="121"/>
        <v>Delayed</v>
      </c>
      <c r="G1935" t="str">
        <f t="shared" ca="1" si="122"/>
        <v>Available</v>
      </c>
      <c r="H1935">
        <f t="shared" ca="1" si="123"/>
        <v>2559</v>
      </c>
      <c r="I1935" t="s">
        <v>0</v>
      </c>
      <c r="J1935">
        <v>135.63999999999999</v>
      </c>
    </row>
    <row r="1936" spans="1:10" x14ac:dyDescent="0.3">
      <c r="A1936" t="s">
        <v>130</v>
      </c>
      <c r="B1936" t="s">
        <v>1</v>
      </c>
      <c r="C1936" s="1">
        <v>43137.767256944448</v>
      </c>
      <c r="D1936" s="1">
        <v>43165</v>
      </c>
      <c r="E1936" t="str">
        <f t="shared" ca="1" si="120"/>
        <v>Success</v>
      </c>
      <c r="F1936" t="str">
        <f t="shared" ca="1" si="121"/>
        <v>Delayed</v>
      </c>
      <c r="G1936" t="str">
        <f t="shared" ca="1" si="122"/>
        <v>Available</v>
      </c>
      <c r="H1936">
        <f t="shared" ca="1" si="123"/>
        <v>9594</v>
      </c>
      <c r="I1936" t="s">
        <v>0</v>
      </c>
      <c r="J1936">
        <v>257.08</v>
      </c>
    </row>
    <row r="1937" spans="1:10" x14ac:dyDescent="0.3">
      <c r="A1937" t="s">
        <v>129</v>
      </c>
      <c r="B1937" t="s">
        <v>1</v>
      </c>
      <c r="C1937" s="1">
        <v>43229.793981481482</v>
      </c>
      <c r="D1937" s="1">
        <v>43241</v>
      </c>
      <c r="E1937" t="str">
        <f t="shared" ca="1" si="120"/>
        <v>Success</v>
      </c>
      <c r="F1937" t="str">
        <f t="shared" ca="1" si="121"/>
        <v>On Time</v>
      </c>
      <c r="G1937" t="str">
        <f t="shared" ca="1" si="122"/>
        <v>Available</v>
      </c>
      <c r="H1937">
        <f t="shared" ca="1" si="123"/>
        <v>1211</v>
      </c>
      <c r="I1937" t="s">
        <v>0</v>
      </c>
      <c r="J1937">
        <v>91.42</v>
      </c>
    </row>
    <row r="1938" spans="1:10" x14ac:dyDescent="0.3">
      <c r="A1938" t="s">
        <v>128</v>
      </c>
      <c r="B1938" t="s">
        <v>1</v>
      </c>
      <c r="C1938" s="1">
        <v>43248.699097222219</v>
      </c>
      <c r="D1938" s="1">
        <v>43264</v>
      </c>
      <c r="E1938" t="str">
        <f t="shared" ca="1" si="120"/>
        <v>Pending</v>
      </c>
      <c r="F1938" t="str">
        <f t="shared" ca="1" si="121"/>
        <v>On Time</v>
      </c>
      <c r="G1938" t="str">
        <f t="shared" ca="1" si="122"/>
        <v>Available</v>
      </c>
      <c r="H1938">
        <f t="shared" ca="1" si="123"/>
        <v>1668</v>
      </c>
      <c r="I1938" t="s">
        <v>0</v>
      </c>
      <c r="J1938">
        <v>42.67</v>
      </c>
    </row>
    <row r="1939" spans="1:10" x14ac:dyDescent="0.3">
      <c r="A1939" t="s">
        <v>127</v>
      </c>
      <c r="B1939" t="s">
        <v>1</v>
      </c>
      <c r="C1939" s="1">
        <v>43230.7575462963</v>
      </c>
      <c r="D1939" s="1">
        <v>43242</v>
      </c>
      <c r="E1939" t="str">
        <f t="shared" ca="1" si="120"/>
        <v>Success</v>
      </c>
      <c r="F1939" t="str">
        <f t="shared" ca="1" si="121"/>
        <v>On Time</v>
      </c>
      <c r="G1939" t="str">
        <f t="shared" ca="1" si="122"/>
        <v>Available</v>
      </c>
      <c r="H1939">
        <f t="shared" ca="1" si="123"/>
        <v>9892</v>
      </c>
      <c r="I1939" t="s">
        <v>0</v>
      </c>
      <c r="J1939">
        <v>105.57</v>
      </c>
    </row>
    <row r="1940" spans="1:10" x14ac:dyDescent="0.3">
      <c r="A1940" t="s">
        <v>126</v>
      </c>
      <c r="B1940" t="s">
        <v>1</v>
      </c>
      <c r="C1940" s="1">
        <v>42989.691736111112</v>
      </c>
      <c r="D1940" s="1">
        <v>43004</v>
      </c>
      <c r="E1940" t="str">
        <f t="shared" ca="1" si="120"/>
        <v>Success</v>
      </c>
      <c r="F1940" t="str">
        <f t="shared" ca="1" si="121"/>
        <v>On Time</v>
      </c>
      <c r="G1940" t="str">
        <f t="shared" ca="1" si="122"/>
        <v>Available</v>
      </c>
      <c r="H1940">
        <f t="shared" ca="1" si="123"/>
        <v>2209</v>
      </c>
      <c r="I1940" t="s">
        <v>5</v>
      </c>
      <c r="J1940">
        <v>69.900000000000006</v>
      </c>
    </row>
    <row r="1941" spans="1:10" x14ac:dyDescent="0.3">
      <c r="A1941" t="s">
        <v>125</v>
      </c>
      <c r="B1941" t="s">
        <v>1</v>
      </c>
      <c r="C1941" s="1">
        <v>43067.057106481479</v>
      </c>
      <c r="D1941" s="1">
        <v>43075</v>
      </c>
      <c r="E1941" t="str">
        <f t="shared" ca="1" si="120"/>
        <v>Success</v>
      </c>
      <c r="F1941" t="str">
        <f t="shared" ca="1" si="121"/>
        <v>On Time</v>
      </c>
      <c r="G1941" t="str">
        <f t="shared" ca="1" si="122"/>
        <v>Out Of Stock</v>
      </c>
      <c r="H1941">
        <f t="shared" ca="1" si="123"/>
        <v>18648</v>
      </c>
      <c r="I1941" t="s">
        <v>0</v>
      </c>
      <c r="J1941">
        <v>85.6</v>
      </c>
    </row>
    <row r="1942" spans="1:10" x14ac:dyDescent="0.3">
      <c r="A1942" t="s">
        <v>124</v>
      </c>
      <c r="B1942" t="s">
        <v>1</v>
      </c>
      <c r="C1942" s="1">
        <v>42832.690844907411</v>
      </c>
      <c r="D1942" s="1">
        <v>42849</v>
      </c>
      <c r="E1942" t="str">
        <f t="shared" ca="1" si="120"/>
        <v>Success</v>
      </c>
      <c r="F1942" t="str">
        <f t="shared" ca="1" si="121"/>
        <v>Cancelled</v>
      </c>
      <c r="G1942" t="str">
        <f t="shared" ca="1" si="122"/>
        <v>Available</v>
      </c>
      <c r="H1942">
        <f t="shared" ca="1" si="123"/>
        <v>2384</v>
      </c>
      <c r="I1942" t="s">
        <v>0</v>
      </c>
      <c r="J1942">
        <v>66.650000000000006</v>
      </c>
    </row>
    <row r="1943" spans="1:10" x14ac:dyDescent="0.3">
      <c r="A1943" t="s">
        <v>123</v>
      </c>
      <c r="B1943" t="s">
        <v>1</v>
      </c>
      <c r="C1943" s="1">
        <v>43307.678310185183</v>
      </c>
      <c r="D1943" s="1">
        <v>43311</v>
      </c>
      <c r="E1943" t="str">
        <f t="shared" ca="1" si="120"/>
        <v>Success</v>
      </c>
      <c r="F1943" t="str">
        <f t="shared" ca="1" si="121"/>
        <v>Delayed</v>
      </c>
      <c r="G1943" t="str">
        <f t="shared" ca="1" si="122"/>
        <v>Available</v>
      </c>
      <c r="H1943">
        <f t="shared" ca="1" si="123"/>
        <v>1341</v>
      </c>
      <c r="I1943" t="s">
        <v>5</v>
      </c>
      <c r="J1943">
        <v>134.63</v>
      </c>
    </row>
    <row r="1944" spans="1:10" x14ac:dyDescent="0.3">
      <c r="A1944" t="s">
        <v>122</v>
      </c>
      <c r="B1944" t="s">
        <v>1</v>
      </c>
      <c r="C1944" s="1">
        <v>43342.66165509259</v>
      </c>
      <c r="D1944" s="1">
        <v>43356</v>
      </c>
      <c r="E1944" t="str">
        <f t="shared" ca="1" si="120"/>
        <v>Success</v>
      </c>
      <c r="F1944" t="str">
        <f t="shared" ca="1" si="121"/>
        <v>On Time</v>
      </c>
      <c r="G1944" t="str">
        <f t="shared" ca="1" si="122"/>
        <v>Available</v>
      </c>
      <c r="H1944">
        <f t="shared" ca="1" si="123"/>
        <v>12967</v>
      </c>
      <c r="I1944" t="s">
        <v>0</v>
      </c>
      <c r="J1944">
        <v>76.97</v>
      </c>
    </row>
    <row r="1945" spans="1:10" x14ac:dyDescent="0.3">
      <c r="A1945" t="s">
        <v>121</v>
      </c>
      <c r="B1945" t="s">
        <v>1</v>
      </c>
      <c r="C1945" s="1">
        <v>42870.505567129629</v>
      </c>
      <c r="D1945" s="1">
        <v>42874</v>
      </c>
      <c r="E1945" t="str">
        <f t="shared" ca="1" si="120"/>
        <v>Success</v>
      </c>
      <c r="F1945" t="str">
        <f t="shared" ca="1" si="121"/>
        <v>On Time</v>
      </c>
      <c r="G1945" t="str">
        <f t="shared" ca="1" si="122"/>
        <v>Available</v>
      </c>
      <c r="H1945">
        <f t="shared" ca="1" si="123"/>
        <v>2487</v>
      </c>
      <c r="I1945" t="s">
        <v>0</v>
      </c>
      <c r="J1945">
        <v>223.19</v>
      </c>
    </row>
    <row r="1946" spans="1:10" x14ac:dyDescent="0.3">
      <c r="A1946" t="s">
        <v>120</v>
      </c>
      <c r="B1946" t="s">
        <v>107</v>
      </c>
      <c r="D1946" s="1">
        <v>43096</v>
      </c>
      <c r="E1946" t="str">
        <f t="shared" ca="1" si="120"/>
        <v>Success</v>
      </c>
      <c r="F1946" t="str">
        <f t="shared" ca="1" si="121"/>
        <v>On Time</v>
      </c>
      <c r="G1946" t="str">
        <f t="shared" ca="1" si="122"/>
        <v>Available</v>
      </c>
      <c r="H1946">
        <f t="shared" ca="1" si="123"/>
        <v>1890</v>
      </c>
      <c r="I1946" t="s">
        <v>0</v>
      </c>
      <c r="J1946">
        <v>198.3</v>
      </c>
    </row>
    <row r="1947" spans="1:10" x14ac:dyDescent="0.3">
      <c r="A1947" t="s">
        <v>119</v>
      </c>
      <c r="B1947" t="s">
        <v>1</v>
      </c>
      <c r="C1947" s="1">
        <v>43291.877928240741</v>
      </c>
      <c r="D1947" s="1">
        <v>43315</v>
      </c>
      <c r="E1947" t="str">
        <f t="shared" ca="1" si="120"/>
        <v>Success</v>
      </c>
      <c r="F1947" t="str">
        <f t="shared" ca="1" si="121"/>
        <v>On Time</v>
      </c>
      <c r="G1947" t="str">
        <f t="shared" ca="1" si="122"/>
        <v>Available</v>
      </c>
      <c r="H1947">
        <f t="shared" ca="1" si="123"/>
        <v>1469</v>
      </c>
      <c r="I1947" t="s">
        <v>14</v>
      </c>
      <c r="J1947">
        <v>100</v>
      </c>
    </row>
    <row r="1948" spans="1:10" x14ac:dyDescent="0.3">
      <c r="A1948" t="s">
        <v>118</v>
      </c>
      <c r="B1948" t="s">
        <v>1</v>
      </c>
      <c r="C1948" s="1">
        <v>42900.612650462965</v>
      </c>
      <c r="D1948" s="1">
        <v>42915</v>
      </c>
      <c r="E1948" t="str">
        <f t="shared" ca="1" si="120"/>
        <v>Success</v>
      </c>
      <c r="F1948" t="str">
        <f t="shared" ca="1" si="121"/>
        <v>On Time</v>
      </c>
      <c r="G1948" t="str">
        <f t="shared" ca="1" si="122"/>
        <v>Available</v>
      </c>
      <c r="H1948">
        <f t="shared" ca="1" si="123"/>
        <v>1467</v>
      </c>
      <c r="I1948" t="s">
        <v>0</v>
      </c>
      <c r="J1948">
        <v>459.63</v>
      </c>
    </row>
    <row r="1949" spans="1:10" x14ac:dyDescent="0.3">
      <c r="A1949" t="s">
        <v>117</v>
      </c>
      <c r="B1949" t="s">
        <v>1</v>
      </c>
      <c r="C1949" s="1">
        <v>43126.865833333337</v>
      </c>
      <c r="D1949" s="1">
        <v>43139</v>
      </c>
      <c r="E1949" t="str">
        <f t="shared" ca="1" si="120"/>
        <v>Success</v>
      </c>
      <c r="F1949" t="str">
        <f t="shared" ca="1" si="121"/>
        <v>On Time</v>
      </c>
      <c r="G1949" t="str">
        <f t="shared" ca="1" si="122"/>
        <v>Available</v>
      </c>
      <c r="H1949">
        <f t="shared" ca="1" si="123"/>
        <v>17183</v>
      </c>
      <c r="I1949" t="s">
        <v>0</v>
      </c>
      <c r="J1949">
        <v>169</v>
      </c>
    </row>
    <row r="1950" spans="1:10" x14ac:dyDescent="0.3">
      <c r="A1950" t="s">
        <v>116</v>
      </c>
      <c r="B1950" t="s">
        <v>1</v>
      </c>
      <c r="C1950" s="1">
        <v>42937.592280092591</v>
      </c>
      <c r="D1950" s="1">
        <v>42949</v>
      </c>
      <c r="E1950" t="str">
        <f t="shared" ca="1" si="120"/>
        <v>Success</v>
      </c>
      <c r="F1950" t="str">
        <f t="shared" ca="1" si="121"/>
        <v>On Time</v>
      </c>
      <c r="G1950" t="str">
        <f t="shared" ca="1" si="122"/>
        <v>Available</v>
      </c>
      <c r="H1950">
        <f t="shared" ca="1" si="123"/>
        <v>2790</v>
      </c>
      <c r="I1950" t="s">
        <v>0</v>
      </c>
      <c r="J1950">
        <v>38.090000000000003</v>
      </c>
    </row>
    <row r="1951" spans="1:10" x14ac:dyDescent="0.3">
      <c r="A1951" t="s">
        <v>115</v>
      </c>
      <c r="B1951" t="s">
        <v>1</v>
      </c>
      <c r="C1951" s="1">
        <v>43243.624027777776</v>
      </c>
      <c r="D1951" s="1">
        <v>43245</v>
      </c>
      <c r="E1951" t="str">
        <f t="shared" ca="1" si="120"/>
        <v>Success</v>
      </c>
      <c r="F1951" t="str">
        <f t="shared" ca="1" si="121"/>
        <v>On Time</v>
      </c>
      <c r="G1951" t="str">
        <f t="shared" ca="1" si="122"/>
        <v>Available</v>
      </c>
      <c r="H1951">
        <f t="shared" ca="1" si="123"/>
        <v>2710</v>
      </c>
      <c r="I1951" t="s">
        <v>0</v>
      </c>
      <c r="J1951">
        <v>15.43</v>
      </c>
    </row>
    <row r="1952" spans="1:10" x14ac:dyDescent="0.3">
      <c r="A1952" t="s">
        <v>114</v>
      </c>
      <c r="B1952" t="s">
        <v>1</v>
      </c>
      <c r="C1952" s="1">
        <v>42907.704004629632</v>
      </c>
      <c r="D1952" s="1">
        <v>42919</v>
      </c>
      <c r="E1952" t="str">
        <f t="shared" ca="1" si="120"/>
        <v>Success</v>
      </c>
      <c r="F1952" t="str">
        <f t="shared" ca="1" si="121"/>
        <v>Delayed</v>
      </c>
      <c r="G1952" t="str">
        <f t="shared" ca="1" si="122"/>
        <v>Available</v>
      </c>
      <c r="H1952">
        <f t="shared" ca="1" si="123"/>
        <v>2507</v>
      </c>
      <c r="I1952" t="s">
        <v>0</v>
      </c>
      <c r="J1952">
        <v>347.7</v>
      </c>
    </row>
    <row r="1953" spans="1:10" x14ac:dyDescent="0.3">
      <c r="A1953" t="s">
        <v>113</v>
      </c>
      <c r="B1953" t="s">
        <v>1</v>
      </c>
      <c r="C1953" s="1">
        <v>42881.314803240741</v>
      </c>
      <c r="D1953" s="1">
        <v>42891</v>
      </c>
      <c r="E1953" t="str">
        <f t="shared" ca="1" si="120"/>
        <v>Success</v>
      </c>
      <c r="F1953" t="str">
        <f t="shared" ca="1" si="121"/>
        <v>On Time</v>
      </c>
      <c r="G1953" t="str">
        <f t="shared" ca="1" si="122"/>
        <v>Available</v>
      </c>
      <c r="H1953">
        <f t="shared" ca="1" si="123"/>
        <v>1118</v>
      </c>
      <c r="I1953" t="s">
        <v>0</v>
      </c>
      <c r="J1953">
        <v>62.01</v>
      </c>
    </row>
    <row r="1954" spans="1:10" x14ac:dyDescent="0.3">
      <c r="A1954" t="s">
        <v>112</v>
      </c>
      <c r="B1954" t="s">
        <v>1</v>
      </c>
      <c r="C1954" s="1">
        <v>43147.818645833337</v>
      </c>
      <c r="D1954" s="1">
        <v>43173</v>
      </c>
      <c r="E1954" t="str">
        <f t="shared" ca="1" si="120"/>
        <v>Success</v>
      </c>
      <c r="F1954" t="str">
        <f t="shared" ca="1" si="121"/>
        <v>On Time</v>
      </c>
      <c r="G1954" t="str">
        <f t="shared" ca="1" si="122"/>
        <v>Available</v>
      </c>
      <c r="H1954">
        <f t="shared" ca="1" si="123"/>
        <v>4064</v>
      </c>
      <c r="I1954" t="s">
        <v>0</v>
      </c>
      <c r="J1954">
        <v>1310.95</v>
      </c>
    </row>
    <row r="1955" spans="1:10" x14ac:dyDescent="0.3">
      <c r="A1955" t="s">
        <v>111</v>
      </c>
      <c r="B1955" t="s">
        <v>1</v>
      </c>
      <c r="C1955" s="1">
        <v>43216.840995370374</v>
      </c>
      <c r="D1955" s="1">
        <v>43229</v>
      </c>
      <c r="E1955" t="str">
        <f t="shared" ca="1" si="120"/>
        <v>Success</v>
      </c>
      <c r="F1955" t="str">
        <f t="shared" ca="1" si="121"/>
        <v>On Time</v>
      </c>
      <c r="G1955" t="str">
        <f t="shared" ca="1" si="122"/>
        <v>Available</v>
      </c>
      <c r="H1955">
        <f t="shared" ca="1" si="123"/>
        <v>11239</v>
      </c>
      <c r="I1955" t="s">
        <v>0</v>
      </c>
      <c r="J1955">
        <v>76.08</v>
      </c>
    </row>
    <row r="1956" spans="1:10" x14ac:dyDescent="0.3">
      <c r="A1956" t="s">
        <v>110</v>
      </c>
      <c r="B1956" t="s">
        <v>1</v>
      </c>
      <c r="C1956" s="1">
        <v>43315.494201388887</v>
      </c>
      <c r="D1956" s="1">
        <v>43321</v>
      </c>
      <c r="E1956" t="str">
        <f t="shared" ca="1" si="120"/>
        <v>Success</v>
      </c>
      <c r="F1956" t="str">
        <f t="shared" ca="1" si="121"/>
        <v>Cancelled</v>
      </c>
      <c r="G1956" t="str">
        <f t="shared" ca="1" si="122"/>
        <v>Available</v>
      </c>
      <c r="H1956">
        <f t="shared" ca="1" si="123"/>
        <v>1230</v>
      </c>
      <c r="I1956" t="s">
        <v>0</v>
      </c>
      <c r="J1956">
        <v>66.39</v>
      </c>
    </row>
    <row r="1957" spans="1:10" x14ac:dyDescent="0.3">
      <c r="A1957" t="s">
        <v>109</v>
      </c>
      <c r="B1957" t="s">
        <v>1</v>
      </c>
      <c r="C1957" s="1">
        <v>43236.629560185182</v>
      </c>
      <c r="D1957" s="1">
        <v>43249</v>
      </c>
      <c r="E1957" t="str">
        <f t="shared" ca="1" si="120"/>
        <v>Success</v>
      </c>
      <c r="F1957" t="str">
        <f t="shared" ca="1" si="121"/>
        <v>Delayed</v>
      </c>
      <c r="G1957" t="str">
        <f t="shared" ca="1" si="122"/>
        <v>Available</v>
      </c>
      <c r="H1957">
        <f t="shared" ca="1" si="123"/>
        <v>2957</v>
      </c>
      <c r="I1957" t="s">
        <v>0</v>
      </c>
      <c r="J1957">
        <v>159.56</v>
      </c>
    </row>
    <row r="1958" spans="1:10" x14ac:dyDescent="0.3">
      <c r="A1958" t="s">
        <v>108</v>
      </c>
      <c r="B1958" t="s">
        <v>107</v>
      </c>
      <c r="D1958" s="1">
        <v>42844</v>
      </c>
      <c r="E1958" t="str">
        <f t="shared" ca="1" si="120"/>
        <v>Success</v>
      </c>
      <c r="F1958" t="str">
        <f t="shared" ca="1" si="121"/>
        <v>Cancelled</v>
      </c>
      <c r="G1958" t="str">
        <f t="shared" ca="1" si="122"/>
        <v>Available</v>
      </c>
      <c r="H1958">
        <f t="shared" ca="1" si="123"/>
        <v>2817</v>
      </c>
      <c r="I1958" t="s">
        <v>0</v>
      </c>
      <c r="J1958">
        <v>114.04</v>
      </c>
    </row>
    <row r="1959" spans="1:10" x14ac:dyDescent="0.3">
      <c r="A1959" t="s">
        <v>106</v>
      </c>
      <c r="B1959" t="s">
        <v>1</v>
      </c>
      <c r="C1959" s="1">
        <v>43181.481168981481</v>
      </c>
      <c r="D1959" s="1">
        <v>43187</v>
      </c>
      <c r="E1959" t="str">
        <f t="shared" ca="1" si="120"/>
        <v>Failed</v>
      </c>
      <c r="F1959" t="str">
        <f t="shared" ca="1" si="121"/>
        <v>Cancelled</v>
      </c>
      <c r="G1959" t="str">
        <f t="shared" ca="1" si="122"/>
        <v>Available</v>
      </c>
      <c r="H1959">
        <f t="shared" ca="1" si="123"/>
        <v>2651</v>
      </c>
      <c r="I1959" t="s">
        <v>0</v>
      </c>
      <c r="J1959">
        <v>51.42</v>
      </c>
    </row>
    <row r="1960" spans="1:10" x14ac:dyDescent="0.3">
      <c r="A1960" t="s">
        <v>105</v>
      </c>
      <c r="B1960" t="s">
        <v>1</v>
      </c>
      <c r="C1960" s="1">
        <v>43070.904976851853</v>
      </c>
      <c r="D1960" s="1">
        <v>43077</v>
      </c>
      <c r="E1960" t="str">
        <f t="shared" ca="1" si="120"/>
        <v>Success</v>
      </c>
      <c r="F1960" t="str">
        <f t="shared" ca="1" si="121"/>
        <v>On Time</v>
      </c>
      <c r="G1960" t="str">
        <f t="shared" ca="1" si="122"/>
        <v>Available</v>
      </c>
      <c r="H1960">
        <f t="shared" ca="1" si="123"/>
        <v>2904</v>
      </c>
      <c r="I1960" t="s">
        <v>0</v>
      </c>
      <c r="J1960">
        <v>104.7</v>
      </c>
    </row>
    <row r="1961" spans="1:10" x14ac:dyDescent="0.3">
      <c r="A1961" t="s">
        <v>104</v>
      </c>
      <c r="B1961" t="s">
        <v>1</v>
      </c>
      <c r="C1961" s="1">
        <v>43201.838599537034</v>
      </c>
      <c r="D1961" s="1">
        <v>43208</v>
      </c>
      <c r="E1961" t="str">
        <f t="shared" ca="1" si="120"/>
        <v>Success</v>
      </c>
      <c r="F1961" t="str">
        <f t="shared" ca="1" si="121"/>
        <v>Delayed</v>
      </c>
      <c r="G1961" t="str">
        <f t="shared" ca="1" si="122"/>
        <v>Available</v>
      </c>
      <c r="H1961">
        <f t="shared" ca="1" si="123"/>
        <v>1988</v>
      </c>
      <c r="I1961" t="s">
        <v>0</v>
      </c>
      <c r="J1961">
        <v>179.86</v>
      </c>
    </row>
    <row r="1962" spans="1:10" x14ac:dyDescent="0.3">
      <c r="A1962" t="s">
        <v>103</v>
      </c>
      <c r="B1962" t="s">
        <v>1</v>
      </c>
      <c r="C1962" s="1">
        <v>43223.874085648145</v>
      </c>
      <c r="D1962" s="1">
        <v>43242</v>
      </c>
      <c r="E1962" t="str">
        <f t="shared" ca="1" si="120"/>
        <v>Failed</v>
      </c>
      <c r="F1962" t="str">
        <f t="shared" ca="1" si="121"/>
        <v>On Time</v>
      </c>
      <c r="G1962" t="str">
        <f t="shared" ca="1" si="122"/>
        <v>Available</v>
      </c>
      <c r="H1962">
        <f t="shared" ca="1" si="123"/>
        <v>2034</v>
      </c>
      <c r="I1962" t="s">
        <v>0</v>
      </c>
      <c r="J1962">
        <v>110.63</v>
      </c>
    </row>
    <row r="1963" spans="1:10" x14ac:dyDescent="0.3">
      <c r="A1963" t="s">
        <v>102</v>
      </c>
      <c r="B1963" t="s">
        <v>1</v>
      </c>
      <c r="C1963" s="1">
        <v>43147.540243055555</v>
      </c>
      <c r="D1963" s="1">
        <v>43164</v>
      </c>
      <c r="E1963" t="str">
        <f t="shared" ca="1" si="120"/>
        <v>Success</v>
      </c>
      <c r="F1963" t="str">
        <f t="shared" ca="1" si="121"/>
        <v>On Time</v>
      </c>
      <c r="G1963" t="str">
        <f t="shared" ca="1" si="122"/>
        <v>Available</v>
      </c>
      <c r="H1963">
        <f t="shared" ca="1" si="123"/>
        <v>1122</v>
      </c>
      <c r="I1963" t="s">
        <v>5</v>
      </c>
      <c r="J1963">
        <v>82.55</v>
      </c>
    </row>
    <row r="1964" spans="1:10" x14ac:dyDescent="0.3">
      <c r="A1964" t="s">
        <v>101</v>
      </c>
      <c r="B1964" t="s">
        <v>1</v>
      </c>
      <c r="C1964" s="1">
        <v>43319.88108796296</v>
      </c>
      <c r="D1964" s="1">
        <v>43327</v>
      </c>
      <c r="E1964" t="str">
        <f t="shared" ca="1" si="120"/>
        <v>Success</v>
      </c>
      <c r="F1964" t="str">
        <f t="shared" ca="1" si="121"/>
        <v>On Time</v>
      </c>
      <c r="G1964" t="str">
        <f t="shared" ca="1" si="122"/>
        <v>Available</v>
      </c>
      <c r="H1964">
        <f t="shared" ca="1" si="123"/>
        <v>670</v>
      </c>
      <c r="I1964" t="s">
        <v>0</v>
      </c>
      <c r="J1964">
        <v>133.06</v>
      </c>
    </row>
    <row r="1965" spans="1:10" x14ac:dyDescent="0.3">
      <c r="A1965" t="s">
        <v>100</v>
      </c>
      <c r="B1965" t="s">
        <v>1</v>
      </c>
      <c r="C1965" s="1">
        <v>43211.047789351855</v>
      </c>
      <c r="D1965" s="1">
        <v>43227</v>
      </c>
      <c r="E1965" t="str">
        <f t="shared" ca="1" si="120"/>
        <v>Success</v>
      </c>
      <c r="F1965" t="str">
        <f t="shared" ca="1" si="121"/>
        <v>On Time</v>
      </c>
      <c r="G1965" t="str">
        <f t="shared" ca="1" si="122"/>
        <v>Available</v>
      </c>
      <c r="H1965">
        <f t="shared" ca="1" si="123"/>
        <v>5521</v>
      </c>
      <c r="I1965" t="s">
        <v>5</v>
      </c>
      <c r="J1965">
        <v>114.68</v>
      </c>
    </row>
    <row r="1966" spans="1:10" x14ac:dyDescent="0.3">
      <c r="A1966" t="s">
        <v>99</v>
      </c>
      <c r="B1966" t="s">
        <v>1</v>
      </c>
      <c r="C1966" s="1">
        <v>43139.772094907406</v>
      </c>
      <c r="D1966" s="1">
        <v>43150</v>
      </c>
      <c r="E1966" t="str">
        <f t="shared" ca="1" si="120"/>
        <v>Success</v>
      </c>
      <c r="F1966" t="str">
        <f t="shared" ca="1" si="121"/>
        <v>Delayed</v>
      </c>
      <c r="G1966" t="str">
        <f t="shared" ca="1" si="122"/>
        <v>Available</v>
      </c>
      <c r="H1966">
        <f t="shared" ca="1" si="123"/>
        <v>1586</v>
      </c>
      <c r="I1966" t="s">
        <v>0</v>
      </c>
      <c r="J1966">
        <v>28.62</v>
      </c>
    </row>
    <row r="1967" spans="1:10" x14ac:dyDescent="0.3">
      <c r="A1967" t="s">
        <v>98</v>
      </c>
      <c r="B1967" t="s">
        <v>1</v>
      </c>
      <c r="C1967" s="1">
        <v>43113.056828703702</v>
      </c>
      <c r="D1967" s="1">
        <v>43146</v>
      </c>
      <c r="E1967" t="str">
        <f t="shared" ca="1" si="120"/>
        <v>Success</v>
      </c>
      <c r="F1967" t="str">
        <f t="shared" ca="1" si="121"/>
        <v>Cancelled</v>
      </c>
      <c r="G1967" t="str">
        <f t="shared" ca="1" si="122"/>
        <v>Available</v>
      </c>
      <c r="H1967">
        <f t="shared" ca="1" si="123"/>
        <v>18721</v>
      </c>
      <c r="I1967" t="s">
        <v>0</v>
      </c>
      <c r="J1967">
        <v>98.34</v>
      </c>
    </row>
    <row r="1968" spans="1:10" x14ac:dyDescent="0.3">
      <c r="A1968" t="s">
        <v>97</v>
      </c>
      <c r="B1968" t="s">
        <v>1</v>
      </c>
      <c r="C1968" s="1">
        <v>43130.75613425926</v>
      </c>
      <c r="D1968" s="1">
        <v>43138</v>
      </c>
      <c r="E1968" t="str">
        <f t="shared" ca="1" si="120"/>
        <v>Success</v>
      </c>
      <c r="F1968" t="str">
        <f t="shared" ca="1" si="121"/>
        <v>On Time</v>
      </c>
      <c r="G1968" t="str">
        <f t="shared" ca="1" si="122"/>
        <v>Available</v>
      </c>
      <c r="H1968">
        <f t="shared" ca="1" si="123"/>
        <v>2856</v>
      </c>
      <c r="I1968" t="s">
        <v>0</v>
      </c>
      <c r="J1968">
        <v>49.29</v>
      </c>
    </row>
    <row r="1969" spans="1:10" x14ac:dyDescent="0.3">
      <c r="A1969" t="s">
        <v>96</v>
      </c>
      <c r="B1969" t="s">
        <v>1</v>
      </c>
      <c r="C1969" s="1">
        <v>43330.049976851849</v>
      </c>
      <c r="D1969" s="1">
        <v>43327</v>
      </c>
      <c r="E1969" t="str">
        <f t="shared" ca="1" si="120"/>
        <v>Success</v>
      </c>
      <c r="F1969" t="str">
        <f t="shared" ca="1" si="121"/>
        <v>On Time</v>
      </c>
      <c r="G1969" t="str">
        <f t="shared" ca="1" si="122"/>
        <v>In Stock</v>
      </c>
      <c r="H1969">
        <f t="shared" ca="1" si="123"/>
        <v>1909</v>
      </c>
      <c r="I1969" t="s">
        <v>0</v>
      </c>
      <c r="J1969">
        <v>209.3</v>
      </c>
    </row>
    <row r="1970" spans="1:10" x14ac:dyDescent="0.3">
      <c r="A1970" t="s">
        <v>95</v>
      </c>
      <c r="B1970" t="s">
        <v>1</v>
      </c>
      <c r="C1970" s="1">
        <v>43049.040694444448</v>
      </c>
      <c r="D1970" s="1">
        <v>43056</v>
      </c>
      <c r="E1970" t="str">
        <f t="shared" ca="1" si="120"/>
        <v>Success</v>
      </c>
      <c r="F1970" t="str">
        <f t="shared" ca="1" si="121"/>
        <v>On Time</v>
      </c>
      <c r="G1970" t="str">
        <f t="shared" ca="1" si="122"/>
        <v>Available</v>
      </c>
      <c r="H1970">
        <f t="shared" ca="1" si="123"/>
        <v>3027</v>
      </c>
      <c r="I1970" t="s">
        <v>0</v>
      </c>
      <c r="J1970">
        <v>154.52000000000001</v>
      </c>
    </row>
    <row r="1971" spans="1:10" x14ac:dyDescent="0.3">
      <c r="A1971" t="s">
        <v>94</v>
      </c>
      <c r="B1971" t="s">
        <v>1</v>
      </c>
      <c r="C1971" s="1">
        <v>43290.428437499999</v>
      </c>
      <c r="D1971" s="1">
        <v>43305</v>
      </c>
      <c r="E1971" t="str">
        <f t="shared" ca="1" si="120"/>
        <v>Success</v>
      </c>
      <c r="F1971" t="str">
        <f t="shared" ca="1" si="121"/>
        <v>On Time</v>
      </c>
      <c r="G1971" t="str">
        <f t="shared" ca="1" si="122"/>
        <v>In Stock</v>
      </c>
      <c r="H1971">
        <f t="shared" ca="1" si="123"/>
        <v>995</v>
      </c>
      <c r="I1971" t="s">
        <v>0</v>
      </c>
      <c r="J1971">
        <v>122.92</v>
      </c>
    </row>
    <row r="1972" spans="1:10" x14ac:dyDescent="0.3">
      <c r="A1972" t="s">
        <v>93</v>
      </c>
      <c r="B1972" t="s">
        <v>1</v>
      </c>
      <c r="C1972" s="1">
        <v>42879.633472222224</v>
      </c>
      <c r="D1972" s="1">
        <v>42894</v>
      </c>
      <c r="E1972" t="str">
        <f t="shared" ca="1" si="120"/>
        <v>Success</v>
      </c>
      <c r="F1972" t="str">
        <f t="shared" ca="1" si="121"/>
        <v>On Time</v>
      </c>
      <c r="G1972" t="str">
        <f t="shared" ca="1" si="122"/>
        <v>Available</v>
      </c>
      <c r="H1972">
        <f t="shared" ca="1" si="123"/>
        <v>715</v>
      </c>
      <c r="I1972" t="s">
        <v>0</v>
      </c>
      <c r="J1972">
        <v>77.569999999999993</v>
      </c>
    </row>
    <row r="1973" spans="1:10" x14ac:dyDescent="0.3">
      <c r="A1973" t="s">
        <v>92</v>
      </c>
      <c r="B1973" t="s">
        <v>33</v>
      </c>
      <c r="D1973" s="1">
        <v>42824</v>
      </c>
      <c r="E1973" t="str">
        <f t="shared" ca="1" si="120"/>
        <v>Success</v>
      </c>
      <c r="F1973" t="str">
        <f t="shared" ca="1" si="121"/>
        <v>Delayed</v>
      </c>
      <c r="G1973" t="str">
        <f t="shared" ca="1" si="122"/>
        <v>Available</v>
      </c>
      <c r="H1973">
        <f t="shared" ca="1" si="123"/>
        <v>1326</v>
      </c>
      <c r="I1973" t="s">
        <v>5</v>
      </c>
      <c r="J1973">
        <v>66.69</v>
      </c>
    </row>
    <row r="1974" spans="1:10" x14ac:dyDescent="0.3">
      <c r="A1974" t="s">
        <v>91</v>
      </c>
      <c r="B1974" t="s">
        <v>1</v>
      </c>
      <c r="C1974" s="1">
        <v>42899.442800925928</v>
      </c>
      <c r="D1974" s="1">
        <v>42915</v>
      </c>
      <c r="E1974" t="str">
        <f t="shared" ca="1" si="120"/>
        <v>Pending</v>
      </c>
      <c r="F1974" t="str">
        <f t="shared" ca="1" si="121"/>
        <v>On Time</v>
      </c>
      <c r="G1974" t="str">
        <f t="shared" ca="1" si="122"/>
        <v>In Stock</v>
      </c>
      <c r="H1974">
        <f t="shared" ca="1" si="123"/>
        <v>2710</v>
      </c>
      <c r="I1974" t="s">
        <v>0</v>
      </c>
      <c r="J1974">
        <v>194.12</v>
      </c>
    </row>
    <row r="1975" spans="1:10" x14ac:dyDescent="0.3">
      <c r="A1975" t="s">
        <v>90</v>
      </c>
      <c r="B1975" t="s">
        <v>1</v>
      </c>
      <c r="C1975" s="1">
        <v>42791.509039351855</v>
      </c>
      <c r="D1975" s="1">
        <v>42810</v>
      </c>
      <c r="E1975" t="str">
        <f t="shared" ca="1" si="120"/>
        <v>Failed</v>
      </c>
      <c r="F1975" t="str">
        <f t="shared" ca="1" si="121"/>
        <v>On Time</v>
      </c>
      <c r="G1975" t="str">
        <f t="shared" ca="1" si="122"/>
        <v>Available</v>
      </c>
      <c r="H1975">
        <f t="shared" ca="1" si="123"/>
        <v>1161</v>
      </c>
      <c r="I1975" t="s">
        <v>0</v>
      </c>
      <c r="J1975">
        <v>239.39</v>
      </c>
    </row>
    <row r="1976" spans="1:10" x14ac:dyDescent="0.3">
      <c r="A1976" t="s">
        <v>89</v>
      </c>
      <c r="B1976" t="s">
        <v>1</v>
      </c>
      <c r="C1976" s="1">
        <v>43059.956400462965</v>
      </c>
      <c r="D1976" s="1">
        <v>43067</v>
      </c>
      <c r="E1976" t="str">
        <f t="shared" ca="1" si="120"/>
        <v>Success</v>
      </c>
      <c r="F1976" t="str">
        <f t="shared" ca="1" si="121"/>
        <v>On Time</v>
      </c>
      <c r="G1976" t="str">
        <f t="shared" ca="1" si="122"/>
        <v>Available</v>
      </c>
      <c r="H1976">
        <f t="shared" ca="1" si="123"/>
        <v>596</v>
      </c>
      <c r="I1976" t="s">
        <v>0</v>
      </c>
      <c r="J1976">
        <v>840.26</v>
      </c>
    </row>
    <row r="1977" spans="1:10" x14ac:dyDescent="0.3">
      <c r="A1977" t="s">
        <v>88</v>
      </c>
      <c r="B1977" t="s">
        <v>1</v>
      </c>
      <c r="C1977" s="1">
        <v>43035.862384259257</v>
      </c>
      <c r="D1977" s="1">
        <v>43048</v>
      </c>
      <c r="E1977" t="str">
        <f t="shared" ca="1" si="120"/>
        <v>Failed</v>
      </c>
      <c r="F1977" t="str">
        <f t="shared" ca="1" si="121"/>
        <v>Cancelled</v>
      </c>
      <c r="G1977" t="str">
        <f t="shared" ca="1" si="122"/>
        <v>Available</v>
      </c>
      <c r="H1977">
        <f t="shared" ca="1" si="123"/>
        <v>9309</v>
      </c>
      <c r="I1977" t="s">
        <v>0</v>
      </c>
      <c r="J1977">
        <v>239.54</v>
      </c>
    </row>
    <row r="1978" spans="1:10" x14ac:dyDescent="0.3">
      <c r="A1978" t="s">
        <v>87</v>
      </c>
      <c r="B1978" t="s">
        <v>1</v>
      </c>
      <c r="C1978" s="1">
        <v>43014.737268518518</v>
      </c>
      <c r="D1978" s="1">
        <v>43031</v>
      </c>
      <c r="E1978" t="str">
        <f t="shared" ca="1" si="120"/>
        <v>Success</v>
      </c>
      <c r="F1978" t="str">
        <f t="shared" ca="1" si="121"/>
        <v>On Time</v>
      </c>
      <c r="G1978" t="str">
        <f t="shared" ca="1" si="122"/>
        <v>Available</v>
      </c>
      <c r="H1978">
        <f t="shared" ca="1" si="123"/>
        <v>16815</v>
      </c>
      <c r="I1978" t="s">
        <v>0</v>
      </c>
      <c r="J1978">
        <v>98.97</v>
      </c>
    </row>
    <row r="1979" spans="1:10" x14ac:dyDescent="0.3">
      <c r="A1979" t="s">
        <v>86</v>
      </c>
      <c r="B1979" t="s">
        <v>1</v>
      </c>
      <c r="C1979" s="1">
        <v>43154.669421296298</v>
      </c>
      <c r="D1979" s="1">
        <v>43164</v>
      </c>
      <c r="E1979" t="str">
        <f t="shared" ca="1" si="120"/>
        <v>Success</v>
      </c>
      <c r="F1979" t="str">
        <f t="shared" ca="1" si="121"/>
        <v>On Time</v>
      </c>
      <c r="G1979" t="str">
        <f t="shared" ca="1" si="122"/>
        <v>Available</v>
      </c>
      <c r="H1979">
        <f t="shared" ca="1" si="123"/>
        <v>13869</v>
      </c>
      <c r="I1979" t="s">
        <v>0</v>
      </c>
      <c r="J1979">
        <v>205.31</v>
      </c>
    </row>
    <row r="1980" spans="1:10" x14ac:dyDescent="0.3">
      <c r="A1980" t="s">
        <v>85</v>
      </c>
      <c r="B1980" t="s">
        <v>1</v>
      </c>
      <c r="C1980" s="1">
        <v>43074.999074074076</v>
      </c>
      <c r="D1980" s="1">
        <v>43083</v>
      </c>
      <c r="E1980" t="str">
        <f t="shared" ca="1" si="120"/>
        <v>Success</v>
      </c>
      <c r="F1980" t="str">
        <f t="shared" ca="1" si="121"/>
        <v>On Time</v>
      </c>
      <c r="G1980" t="str">
        <f t="shared" ca="1" si="122"/>
        <v>Available</v>
      </c>
      <c r="H1980">
        <f t="shared" ca="1" si="123"/>
        <v>2499</v>
      </c>
      <c r="I1980" t="s">
        <v>0</v>
      </c>
      <c r="J1980">
        <v>573.74</v>
      </c>
    </row>
    <row r="1981" spans="1:10" x14ac:dyDescent="0.3">
      <c r="A1981" t="s">
        <v>84</v>
      </c>
      <c r="B1981" t="s">
        <v>1</v>
      </c>
      <c r="C1981" s="1">
        <v>43105.999363425923</v>
      </c>
      <c r="D1981" s="1">
        <v>43098</v>
      </c>
      <c r="E1981" t="str">
        <f t="shared" ca="1" si="120"/>
        <v>Failed</v>
      </c>
      <c r="F1981" t="str">
        <f t="shared" ca="1" si="121"/>
        <v>Delayed</v>
      </c>
      <c r="G1981" t="str">
        <f t="shared" ca="1" si="122"/>
        <v>Available</v>
      </c>
      <c r="H1981">
        <f t="shared" ca="1" si="123"/>
        <v>1133</v>
      </c>
      <c r="I1981" t="s">
        <v>0</v>
      </c>
      <c r="J1981">
        <v>437.84</v>
      </c>
    </row>
    <row r="1982" spans="1:10" x14ac:dyDescent="0.3">
      <c r="A1982" t="s">
        <v>83</v>
      </c>
      <c r="B1982" t="s">
        <v>1</v>
      </c>
      <c r="C1982" s="1">
        <v>43171.855752314812</v>
      </c>
      <c r="D1982" s="1">
        <v>43161</v>
      </c>
      <c r="E1982" t="str">
        <f t="shared" ca="1" si="120"/>
        <v>Failed</v>
      </c>
      <c r="F1982" t="str">
        <f t="shared" ca="1" si="121"/>
        <v>Delayed</v>
      </c>
      <c r="G1982" t="str">
        <f t="shared" ca="1" si="122"/>
        <v>Available</v>
      </c>
      <c r="H1982">
        <f t="shared" ca="1" si="123"/>
        <v>1987</v>
      </c>
      <c r="I1982" t="s">
        <v>0</v>
      </c>
      <c r="J1982">
        <v>177.55</v>
      </c>
    </row>
    <row r="1983" spans="1:10" x14ac:dyDescent="0.3">
      <c r="A1983" t="s">
        <v>82</v>
      </c>
      <c r="B1983" t="s">
        <v>1</v>
      </c>
      <c r="C1983" s="1">
        <v>42951.673842592594</v>
      </c>
      <c r="D1983" s="1">
        <v>42961</v>
      </c>
      <c r="E1983" t="str">
        <f t="shared" ca="1" si="120"/>
        <v>Success</v>
      </c>
      <c r="F1983" t="str">
        <f t="shared" ca="1" si="121"/>
        <v>On Time</v>
      </c>
      <c r="G1983" t="str">
        <f t="shared" ca="1" si="122"/>
        <v>Available</v>
      </c>
      <c r="H1983">
        <f t="shared" ca="1" si="123"/>
        <v>2560</v>
      </c>
      <c r="I1983" t="s">
        <v>0</v>
      </c>
      <c r="J1983">
        <v>133.71</v>
      </c>
    </row>
    <row r="1984" spans="1:10" x14ac:dyDescent="0.3">
      <c r="A1984" t="s">
        <v>81</v>
      </c>
      <c r="B1984" t="s">
        <v>1</v>
      </c>
      <c r="C1984" s="1">
        <v>43322.688842592594</v>
      </c>
      <c r="D1984" s="1">
        <v>43327</v>
      </c>
      <c r="E1984" t="str">
        <f t="shared" ca="1" si="120"/>
        <v>Success</v>
      </c>
      <c r="F1984" t="str">
        <f t="shared" ca="1" si="121"/>
        <v>Delayed</v>
      </c>
      <c r="G1984" t="str">
        <f t="shared" ca="1" si="122"/>
        <v>Available</v>
      </c>
      <c r="H1984">
        <f t="shared" ca="1" si="123"/>
        <v>16999</v>
      </c>
      <c r="I1984" t="s">
        <v>0</v>
      </c>
      <c r="J1984">
        <v>396.32</v>
      </c>
    </row>
    <row r="1985" spans="1:10" x14ac:dyDescent="0.3">
      <c r="A1985" t="s">
        <v>80</v>
      </c>
      <c r="B1985" t="s">
        <v>1</v>
      </c>
      <c r="C1985" s="1">
        <v>42874.465405092589</v>
      </c>
      <c r="D1985" s="1">
        <v>42892</v>
      </c>
      <c r="E1985" t="str">
        <f t="shared" ca="1" si="120"/>
        <v>Success</v>
      </c>
      <c r="F1985" t="str">
        <f t="shared" ca="1" si="121"/>
        <v>On Time</v>
      </c>
      <c r="G1985" t="str">
        <f t="shared" ca="1" si="122"/>
        <v>Available</v>
      </c>
      <c r="H1985">
        <f t="shared" ca="1" si="123"/>
        <v>1834</v>
      </c>
      <c r="I1985" t="s">
        <v>0</v>
      </c>
      <c r="J1985">
        <v>22.29</v>
      </c>
    </row>
    <row r="1986" spans="1:10" x14ac:dyDescent="0.3">
      <c r="A1986" t="s">
        <v>79</v>
      </c>
      <c r="B1986" t="s">
        <v>1</v>
      </c>
      <c r="C1986" s="1">
        <v>43321.911469907405</v>
      </c>
      <c r="D1986" s="1">
        <v>43334</v>
      </c>
      <c r="E1986" t="str">
        <f t="shared" ref="E1986:E2049" ca="1" si="124">IF(RAND()&lt;0.85,"Success",IF(RAND()&lt;0.7,"Failed","Pending"))</f>
        <v>Success</v>
      </c>
      <c r="F1986" t="str">
        <f t="shared" ref="F1986:F2049" ca="1" si="125">IF(RAND()&lt;0.75,"On Time",IF(RAND()&lt;0.6,"Delayed","Cancelled"))</f>
        <v>On Time</v>
      </c>
      <c r="G1986" t="str">
        <f t="shared" ref="G1986:G2049" ca="1" si="126">IF(RAND()&lt;0.8,"Available",IF(RAND()&lt;0.5,"In Stock","Out Of Stock"))</f>
        <v>Available</v>
      </c>
      <c r="H1986">
        <f t="shared" ref="H1986:H2049" ca="1" si="127">IF(RAND()&lt;0.7,RANDBETWEEN(500,3000),RANDBETWEEN(3000,20000))</f>
        <v>1580</v>
      </c>
      <c r="I1986" t="s">
        <v>0</v>
      </c>
      <c r="J1986">
        <v>235.12</v>
      </c>
    </row>
    <row r="1987" spans="1:10" x14ac:dyDescent="0.3">
      <c r="A1987" t="s">
        <v>78</v>
      </c>
      <c r="B1987" t="s">
        <v>1</v>
      </c>
      <c r="C1987" s="1">
        <v>43213.700567129628</v>
      </c>
      <c r="D1987" s="1">
        <v>43210</v>
      </c>
      <c r="E1987" t="str">
        <f t="shared" ca="1" si="124"/>
        <v>Success</v>
      </c>
      <c r="F1987" t="str">
        <f t="shared" ca="1" si="125"/>
        <v>On Time</v>
      </c>
      <c r="G1987" t="str">
        <f t="shared" ca="1" si="126"/>
        <v>Available</v>
      </c>
      <c r="H1987">
        <f t="shared" ca="1" si="127"/>
        <v>1283</v>
      </c>
      <c r="I1987" t="s">
        <v>5</v>
      </c>
      <c r="J1987">
        <v>171.98</v>
      </c>
    </row>
    <row r="1988" spans="1:10" x14ac:dyDescent="0.3">
      <c r="A1988" t="s">
        <v>77</v>
      </c>
      <c r="B1988" t="s">
        <v>1</v>
      </c>
      <c r="C1988" s="1">
        <v>43329.698437500003</v>
      </c>
      <c r="D1988" s="1">
        <v>43349</v>
      </c>
      <c r="E1988" t="str">
        <f t="shared" ca="1" si="124"/>
        <v>Success</v>
      </c>
      <c r="F1988" t="str">
        <f t="shared" ca="1" si="125"/>
        <v>On Time</v>
      </c>
      <c r="G1988" t="str">
        <f t="shared" ca="1" si="126"/>
        <v>Available</v>
      </c>
      <c r="H1988">
        <f t="shared" ca="1" si="127"/>
        <v>2095</v>
      </c>
      <c r="I1988" t="s">
        <v>0</v>
      </c>
      <c r="J1988">
        <v>204.55</v>
      </c>
    </row>
    <row r="1989" spans="1:10" x14ac:dyDescent="0.3">
      <c r="A1989" t="s">
        <v>76</v>
      </c>
      <c r="B1989" t="s">
        <v>1</v>
      </c>
      <c r="C1989" s="1">
        <v>42982.796446759261</v>
      </c>
      <c r="D1989" s="1">
        <v>42992</v>
      </c>
      <c r="E1989" t="str">
        <f t="shared" ca="1" si="124"/>
        <v>Success</v>
      </c>
      <c r="F1989" t="str">
        <f t="shared" ca="1" si="125"/>
        <v>On Time</v>
      </c>
      <c r="G1989" t="str">
        <f t="shared" ca="1" si="126"/>
        <v>In Stock</v>
      </c>
      <c r="H1989">
        <f t="shared" ca="1" si="127"/>
        <v>675</v>
      </c>
      <c r="I1989" t="s">
        <v>0</v>
      </c>
      <c r="J1989">
        <v>48.13</v>
      </c>
    </row>
    <row r="1990" spans="1:10" x14ac:dyDescent="0.3">
      <c r="A1990" t="s">
        <v>75</v>
      </c>
      <c r="B1990" t="s">
        <v>1</v>
      </c>
      <c r="C1990" s="1">
        <v>43196.938263888886</v>
      </c>
      <c r="D1990" s="1">
        <v>43201</v>
      </c>
      <c r="E1990" t="str">
        <f t="shared" ca="1" si="124"/>
        <v>Success</v>
      </c>
      <c r="F1990" t="str">
        <f t="shared" ca="1" si="125"/>
        <v>Delayed</v>
      </c>
      <c r="G1990" t="str">
        <f t="shared" ca="1" si="126"/>
        <v>Available</v>
      </c>
      <c r="H1990">
        <f t="shared" ca="1" si="127"/>
        <v>5041</v>
      </c>
      <c r="I1990" t="s">
        <v>0</v>
      </c>
      <c r="J1990">
        <v>302.62</v>
      </c>
    </row>
    <row r="1991" spans="1:10" x14ac:dyDescent="0.3">
      <c r="A1991" t="s">
        <v>74</v>
      </c>
      <c r="B1991" t="s">
        <v>1</v>
      </c>
      <c r="C1991" s="1">
        <v>43059.733263888891</v>
      </c>
      <c r="D1991" s="1">
        <v>43069</v>
      </c>
      <c r="E1991" t="str">
        <f t="shared" ca="1" si="124"/>
        <v>Success</v>
      </c>
      <c r="F1991" t="str">
        <f t="shared" ca="1" si="125"/>
        <v>On Time</v>
      </c>
      <c r="G1991" t="str">
        <f t="shared" ca="1" si="126"/>
        <v>Available</v>
      </c>
      <c r="H1991">
        <f t="shared" ca="1" si="127"/>
        <v>16304</v>
      </c>
      <c r="I1991" t="s">
        <v>14</v>
      </c>
      <c r="J1991">
        <v>86.94</v>
      </c>
    </row>
    <row r="1992" spans="1:10" x14ac:dyDescent="0.3">
      <c r="A1992" t="s">
        <v>73</v>
      </c>
      <c r="B1992" t="s">
        <v>1</v>
      </c>
      <c r="C1992" s="1">
        <v>42919.66909722222</v>
      </c>
      <c r="D1992" s="1">
        <v>42937</v>
      </c>
      <c r="E1992" t="str">
        <f t="shared" ca="1" si="124"/>
        <v>Success</v>
      </c>
      <c r="F1992" t="str">
        <f t="shared" ca="1" si="125"/>
        <v>Delayed</v>
      </c>
      <c r="G1992" t="str">
        <f t="shared" ca="1" si="126"/>
        <v>Available</v>
      </c>
      <c r="H1992">
        <f t="shared" ca="1" si="127"/>
        <v>2970</v>
      </c>
      <c r="I1992" t="s">
        <v>0</v>
      </c>
      <c r="J1992">
        <v>160.16</v>
      </c>
    </row>
    <row r="1993" spans="1:10" x14ac:dyDescent="0.3">
      <c r="A1993" t="s">
        <v>72</v>
      </c>
      <c r="B1993" t="s">
        <v>1</v>
      </c>
      <c r="C1993" s="1">
        <v>43322.915648148148</v>
      </c>
      <c r="D1993" s="1">
        <v>43325</v>
      </c>
      <c r="E1993" t="str">
        <f t="shared" ca="1" si="124"/>
        <v>Success</v>
      </c>
      <c r="F1993" t="str">
        <f t="shared" ca="1" si="125"/>
        <v>On Time</v>
      </c>
      <c r="G1993" t="str">
        <f t="shared" ca="1" si="126"/>
        <v>Out Of Stock</v>
      </c>
      <c r="H1993">
        <f t="shared" ca="1" si="127"/>
        <v>2940</v>
      </c>
      <c r="I1993" t="s">
        <v>0</v>
      </c>
      <c r="J1993">
        <v>125.98</v>
      </c>
    </row>
    <row r="1994" spans="1:10" x14ac:dyDescent="0.3">
      <c r="A1994" t="s">
        <v>71</v>
      </c>
      <c r="B1994" t="s">
        <v>1</v>
      </c>
      <c r="C1994" s="1">
        <v>43242.800208333334</v>
      </c>
      <c r="D1994" s="1">
        <v>43248</v>
      </c>
      <c r="E1994" t="str">
        <f t="shared" ca="1" si="124"/>
        <v>Success</v>
      </c>
      <c r="F1994" t="str">
        <f t="shared" ca="1" si="125"/>
        <v>On Time</v>
      </c>
      <c r="G1994" t="str">
        <f t="shared" ca="1" si="126"/>
        <v>Available</v>
      </c>
      <c r="H1994">
        <f t="shared" ca="1" si="127"/>
        <v>2905</v>
      </c>
      <c r="I1994" t="s">
        <v>0</v>
      </c>
      <c r="J1994">
        <v>77.19</v>
      </c>
    </row>
    <row r="1995" spans="1:10" x14ac:dyDescent="0.3">
      <c r="A1995" t="s">
        <v>70</v>
      </c>
      <c r="B1995" t="s">
        <v>1</v>
      </c>
      <c r="C1995" s="1">
        <v>43319.994120370371</v>
      </c>
      <c r="D1995" s="1">
        <v>43320</v>
      </c>
      <c r="E1995" t="str">
        <f t="shared" ca="1" si="124"/>
        <v>Success</v>
      </c>
      <c r="F1995" t="str">
        <f t="shared" ca="1" si="125"/>
        <v>On Time</v>
      </c>
      <c r="G1995" t="str">
        <f t="shared" ca="1" si="126"/>
        <v>Available</v>
      </c>
      <c r="H1995">
        <f t="shared" ca="1" si="127"/>
        <v>1467</v>
      </c>
      <c r="I1995" t="s">
        <v>14</v>
      </c>
      <c r="J1995">
        <v>184.27</v>
      </c>
    </row>
    <row r="1996" spans="1:10" x14ac:dyDescent="0.3">
      <c r="A1996" t="s">
        <v>69</v>
      </c>
      <c r="B1996" t="s">
        <v>1</v>
      </c>
      <c r="C1996" s="1">
        <v>42823.679062499999</v>
      </c>
      <c r="D1996" s="1">
        <v>42837</v>
      </c>
      <c r="E1996" t="str">
        <f t="shared" ca="1" si="124"/>
        <v>Success</v>
      </c>
      <c r="F1996" t="str">
        <f t="shared" ca="1" si="125"/>
        <v>On Time</v>
      </c>
      <c r="G1996" t="str">
        <f t="shared" ca="1" si="126"/>
        <v>In Stock</v>
      </c>
      <c r="H1996">
        <f t="shared" ca="1" si="127"/>
        <v>1072</v>
      </c>
      <c r="I1996" t="s">
        <v>0</v>
      </c>
      <c r="J1996">
        <v>66.25</v>
      </c>
    </row>
    <row r="1997" spans="1:10" x14ac:dyDescent="0.3">
      <c r="A1997" t="s">
        <v>68</v>
      </c>
      <c r="B1997" t="s">
        <v>1</v>
      </c>
      <c r="C1997" s="1">
        <v>43071.588321759256</v>
      </c>
      <c r="D1997" s="1">
        <v>43077</v>
      </c>
      <c r="E1997" t="str">
        <f t="shared" ca="1" si="124"/>
        <v>Success</v>
      </c>
      <c r="F1997" t="str">
        <f t="shared" ca="1" si="125"/>
        <v>On Time</v>
      </c>
      <c r="G1997" t="str">
        <f t="shared" ca="1" si="126"/>
        <v>Available</v>
      </c>
      <c r="H1997">
        <f t="shared" ca="1" si="127"/>
        <v>913</v>
      </c>
      <c r="I1997" t="s">
        <v>0</v>
      </c>
      <c r="J1997">
        <v>119.64</v>
      </c>
    </row>
    <row r="1998" spans="1:10" x14ac:dyDescent="0.3">
      <c r="A1998" t="s">
        <v>67</v>
      </c>
      <c r="B1998" t="s">
        <v>1</v>
      </c>
      <c r="C1998" s="1">
        <v>42950.756921296299</v>
      </c>
      <c r="D1998" s="1">
        <v>42969</v>
      </c>
      <c r="E1998" t="str">
        <f t="shared" ca="1" si="124"/>
        <v>Success</v>
      </c>
      <c r="F1998" t="str">
        <f t="shared" ca="1" si="125"/>
        <v>On Time</v>
      </c>
      <c r="G1998" t="str">
        <f t="shared" ca="1" si="126"/>
        <v>Available</v>
      </c>
      <c r="H1998">
        <f t="shared" ca="1" si="127"/>
        <v>10091</v>
      </c>
      <c r="I1998" t="s">
        <v>0</v>
      </c>
      <c r="J1998">
        <v>84.65</v>
      </c>
    </row>
    <row r="1999" spans="1:10" x14ac:dyDescent="0.3">
      <c r="A1999" t="s">
        <v>66</v>
      </c>
      <c r="B1999" t="s">
        <v>1</v>
      </c>
      <c r="C1999" s="1">
        <v>42871.377592592595</v>
      </c>
      <c r="D1999" s="1">
        <v>42886</v>
      </c>
      <c r="E1999" t="str">
        <f t="shared" ca="1" si="124"/>
        <v>Success</v>
      </c>
      <c r="F1999" t="str">
        <f t="shared" ca="1" si="125"/>
        <v>Delayed</v>
      </c>
      <c r="G1999" t="str">
        <f t="shared" ca="1" si="126"/>
        <v>Available</v>
      </c>
      <c r="H1999">
        <f t="shared" ca="1" si="127"/>
        <v>2277</v>
      </c>
      <c r="I1999" t="s">
        <v>5</v>
      </c>
      <c r="J1999">
        <v>131.76</v>
      </c>
    </row>
    <row r="2000" spans="1:10" x14ac:dyDescent="0.3">
      <c r="A2000" t="s">
        <v>65</v>
      </c>
      <c r="B2000" t="s">
        <v>1</v>
      </c>
      <c r="C2000" s="1">
        <v>43047.919444444444</v>
      </c>
      <c r="D2000" s="1">
        <v>43062</v>
      </c>
      <c r="E2000" t="str">
        <f t="shared" ca="1" si="124"/>
        <v>Success</v>
      </c>
      <c r="F2000" t="str">
        <f t="shared" ca="1" si="125"/>
        <v>On Time</v>
      </c>
      <c r="G2000" t="str">
        <f t="shared" ca="1" si="126"/>
        <v>Available</v>
      </c>
      <c r="H2000">
        <f t="shared" ca="1" si="127"/>
        <v>17341</v>
      </c>
      <c r="I2000" t="s">
        <v>0</v>
      </c>
      <c r="J2000">
        <v>110.61</v>
      </c>
    </row>
    <row r="2001" spans="1:10" x14ac:dyDescent="0.3">
      <c r="A2001" t="s">
        <v>64</v>
      </c>
      <c r="B2001" t="s">
        <v>1</v>
      </c>
      <c r="C2001" s="1">
        <v>43126.630567129629</v>
      </c>
      <c r="D2001" s="1">
        <v>43160</v>
      </c>
      <c r="E2001" t="str">
        <f t="shared" ca="1" si="124"/>
        <v>Success</v>
      </c>
      <c r="F2001" t="str">
        <f t="shared" ca="1" si="125"/>
        <v>Delayed</v>
      </c>
      <c r="G2001" t="str">
        <f t="shared" ca="1" si="126"/>
        <v>Available</v>
      </c>
      <c r="H2001">
        <f t="shared" ca="1" si="127"/>
        <v>2548</v>
      </c>
      <c r="I2001" t="s">
        <v>0</v>
      </c>
      <c r="J2001">
        <v>30.09</v>
      </c>
    </row>
    <row r="2002" spans="1:10" x14ac:dyDescent="0.3">
      <c r="A2002" t="s">
        <v>63</v>
      </c>
      <c r="B2002" t="s">
        <v>1</v>
      </c>
      <c r="C2002" s="1">
        <v>43207.79482638889</v>
      </c>
      <c r="D2002" s="1">
        <v>43217</v>
      </c>
      <c r="E2002" t="str">
        <f t="shared" ca="1" si="124"/>
        <v>Success</v>
      </c>
      <c r="F2002" t="str">
        <f t="shared" ca="1" si="125"/>
        <v>Cancelled</v>
      </c>
      <c r="G2002" t="str">
        <f t="shared" ca="1" si="126"/>
        <v>Available</v>
      </c>
      <c r="H2002">
        <f t="shared" ca="1" si="127"/>
        <v>12778</v>
      </c>
      <c r="I2002" t="s">
        <v>5</v>
      </c>
      <c r="J2002">
        <v>113.62</v>
      </c>
    </row>
    <row r="2003" spans="1:10" x14ac:dyDescent="0.3">
      <c r="A2003" t="s">
        <v>62</v>
      </c>
      <c r="B2003" t="s">
        <v>1</v>
      </c>
      <c r="C2003" s="1">
        <v>43339.796782407408</v>
      </c>
      <c r="D2003" s="1">
        <v>43346</v>
      </c>
      <c r="E2003" t="str">
        <f t="shared" ca="1" si="124"/>
        <v>Success</v>
      </c>
      <c r="F2003" t="str">
        <f t="shared" ca="1" si="125"/>
        <v>On Time</v>
      </c>
      <c r="G2003" t="str">
        <f t="shared" ca="1" si="126"/>
        <v>Available</v>
      </c>
      <c r="H2003">
        <f t="shared" ca="1" si="127"/>
        <v>2237</v>
      </c>
      <c r="I2003" t="s">
        <v>0</v>
      </c>
      <c r="J2003">
        <v>59.23</v>
      </c>
    </row>
    <row r="2004" spans="1:10" x14ac:dyDescent="0.3">
      <c r="A2004" t="s">
        <v>61</v>
      </c>
      <c r="B2004" t="s">
        <v>1</v>
      </c>
      <c r="C2004" s="1">
        <v>43290.637939814813</v>
      </c>
      <c r="D2004" s="1">
        <v>43315</v>
      </c>
      <c r="E2004" t="str">
        <f t="shared" ca="1" si="124"/>
        <v>Success</v>
      </c>
      <c r="F2004" t="str">
        <f t="shared" ca="1" si="125"/>
        <v>On Time</v>
      </c>
      <c r="G2004" t="str">
        <f t="shared" ca="1" si="126"/>
        <v>Out Of Stock</v>
      </c>
      <c r="H2004">
        <f t="shared" ca="1" si="127"/>
        <v>19549</v>
      </c>
      <c r="I2004" t="s">
        <v>0</v>
      </c>
      <c r="J2004">
        <v>38.68</v>
      </c>
    </row>
    <row r="2005" spans="1:10" x14ac:dyDescent="0.3">
      <c r="A2005" t="s">
        <v>60</v>
      </c>
      <c r="B2005" t="s">
        <v>1</v>
      </c>
      <c r="C2005" s="1">
        <v>43327.570648148147</v>
      </c>
      <c r="D2005" s="1">
        <v>43333</v>
      </c>
      <c r="E2005" t="str">
        <f t="shared" ca="1" si="124"/>
        <v>Success</v>
      </c>
      <c r="F2005" t="str">
        <f t="shared" ca="1" si="125"/>
        <v>On Time</v>
      </c>
      <c r="G2005" t="str">
        <f t="shared" ca="1" si="126"/>
        <v>Available</v>
      </c>
      <c r="H2005">
        <f t="shared" ca="1" si="127"/>
        <v>1130</v>
      </c>
      <c r="I2005" t="s">
        <v>5</v>
      </c>
      <c r="J2005">
        <v>66.099999999999994</v>
      </c>
    </row>
    <row r="2006" spans="1:10" x14ac:dyDescent="0.3">
      <c r="A2006" t="s">
        <v>59</v>
      </c>
      <c r="B2006" t="s">
        <v>1</v>
      </c>
      <c r="C2006" s="1">
        <v>43004.747650462959</v>
      </c>
      <c r="D2006" s="1">
        <v>43011</v>
      </c>
      <c r="E2006" t="str">
        <f t="shared" ca="1" si="124"/>
        <v>Pending</v>
      </c>
      <c r="F2006" t="str">
        <f t="shared" ca="1" si="125"/>
        <v>On Time</v>
      </c>
      <c r="G2006" t="str">
        <f t="shared" ca="1" si="126"/>
        <v>Available</v>
      </c>
      <c r="H2006">
        <f t="shared" ca="1" si="127"/>
        <v>1181</v>
      </c>
      <c r="I2006" t="s">
        <v>5</v>
      </c>
      <c r="J2006">
        <v>162.19</v>
      </c>
    </row>
    <row r="2007" spans="1:10" x14ac:dyDescent="0.3">
      <c r="A2007" t="s">
        <v>58</v>
      </c>
      <c r="B2007" t="s">
        <v>1</v>
      </c>
      <c r="C2007" s="1">
        <v>42972.791493055556</v>
      </c>
      <c r="D2007" s="1">
        <v>42979</v>
      </c>
      <c r="E2007" t="str">
        <f t="shared" ca="1" si="124"/>
        <v>Success</v>
      </c>
      <c r="F2007" t="str">
        <f t="shared" ca="1" si="125"/>
        <v>Cancelled</v>
      </c>
      <c r="G2007" t="str">
        <f t="shared" ca="1" si="126"/>
        <v>In Stock</v>
      </c>
      <c r="H2007">
        <f t="shared" ca="1" si="127"/>
        <v>14469</v>
      </c>
      <c r="I2007" t="s">
        <v>0</v>
      </c>
      <c r="J2007">
        <v>69.14</v>
      </c>
    </row>
    <row r="2008" spans="1:10" x14ac:dyDescent="0.3">
      <c r="A2008" t="s">
        <v>57</v>
      </c>
      <c r="B2008" t="s">
        <v>1</v>
      </c>
      <c r="C2008" s="1">
        <v>43063.589606481481</v>
      </c>
      <c r="D2008" s="1">
        <v>43069</v>
      </c>
      <c r="E2008" t="str">
        <f t="shared" ca="1" si="124"/>
        <v>Success</v>
      </c>
      <c r="F2008" t="str">
        <f t="shared" ca="1" si="125"/>
        <v>On Time</v>
      </c>
      <c r="G2008" t="str">
        <f t="shared" ca="1" si="126"/>
        <v>Available</v>
      </c>
      <c r="H2008">
        <f t="shared" ca="1" si="127"/>
        <v>1103</v>
      </c>
      <c r="I2008" t="s">
        <v>5</v>
      </c>
      <c r="J2008">
        <v>25.5</v>
      </c>
    </row>
    <row r="2009" spans="1:10" x14ac:dyDescent="0.3">
      <c r="A2009" t="s">
        <v>56</v>
      </c>
      <c r="B2009" t="s">
        <v>1</v>
      </c>
      <c r="C2009" s="1">
        <v>43157.807916666665</v>
      </c>
      <c r="D2009" s="1">
        <v>43167</v>
      </c>
      <c r="E2009" t="str">
        <f t="shared" ca="1" si="124"/>
        <v>Success</v>
      </c>
      <c r="F2009" t="str">
        <f t="shared" ca="1" si="125"/>
        <v>On Time</v>
      </c>
      <c r="G2009" t="str">
        <f t="shared" ca="1" si="126"/>
        <v>In Stock</v>
      </c>
      <c r="H2009">
        <f t="shared" ca="1" si="127"/>
        <v>2454</v>
      </c>
      <c r="I2009" t="s">
        <v>0</v>
      </c>
      <c r="J2009">
        <v>171</v>
      </c>
    </row>
    <row r="2010" spans="1:10" x14ac:dyDescent="0.3">
      <c r="A2010" t="s">
        <v>55</v>
      </c>
      <c r="B2010" t="s">
        <v>1</v>
      </c>
      <c r="C2010" s="1">
        <v>43210.80505787037</v>
      </c>
      <c r="D2010" s="1">
        <v>43222</v>
      </c>
      <c r="E2010" t="str">
        <f t="shared" ca="1" si="124"/>
        <v>Success</v>
      </c>
      <c r="F2010" t="str">
        <f t="shared" ca="1" si="125"/>
        <v>On Time</v>
      </c>
      <c r="G2010" t="str">
        <f t="shared" ca="1" si="126"/>
        <v>Available</v>
      </c>
      <c r="H2010">
        <f t="shared" ca="1" si="127"/>
        <v>2522</v>
      </c>
      <c r="I2010" t="s">
        <v>0</v>
      </c>
      <c r="J2010">
        <v>254.04</v>
      </c>
    </row>
    <row r="2011" spans="1:10" x14ac:dyDescent="0.3">
      <c r="A2011" t="s">
        <v>54</v>
      </c>
      <c r="B2011" t="s">
        <v>1</v>
      </c>
      <c r="C2011" s="1">
        <v>43105.614398148151</v>
      </c>
      <c r="D2011" s="1">
        <v>43118</v>
      </c>
      <c r="E2011" t="str">
        <f t="shared" ca="1" si="124"/>
        <v>Success</v>
      </c>
      <c r="F2011" t="str">
        <f t="shared" ca="1" si="125"/>
        <v>On Time</v>
      </c>
      <c r="G2011" t="str">
        <f t="shared" ca="1" si="126"/>
        <v>Available</v>
      </c>
      <c r="H2011">
        <f t="shared" ca="1" si="127"/>
        <v>1534</v>
      </c>
      <c r="I2011" t="s">
        <v>0</v>
      </c>
      <c r="J2011">
        <v>116.16</v>
      </c>
    </row>
    <row r="2012" spans="1:10" x14ac:dyDescent="0.3">
      <c r="A2012" t="s">
        <v>53</v>
      </c>
      <c r="B2012" t="s">
        <v>1</v>
      </c>
      <c r="C2012" s="1">
        <v>43173.827685185184</v>
      </c>
      <c r="D2012" s="1">
        <v>43185</v>
      </c>
      <c r="E2012" t="str">
        <f t="shared" ca="1" si="124"/>
        <v>Success</v>
      </c>
      <c r="F2012" t="str">
        <f t="shared" ca="1" si="125"/>
        <v>On Time</v>
      </c>
      <c r="G2012" t="str">
        <f t="shared" ca="1" si="126"/>
        <v>Available</v>
      </c>
      <c r="H2012">
        <f t="shared" ca="1" si="127"/>
        <v>2619</v>
      </c>
      <c r="I2012" t="s">
        <v>5</v>
      </c>
      <c r="J2012">
        <v>287.55</v>
      </c>
    </row>
    <row r="2013" spans="1:10" x14ac:dyDescent="0.3">
      <c r="A2013" t="s">
        <v>52</v>
      </c>
      <c r="B2013" t="s">
        <v>1</v>
      </c>
      <c r="C2013" s="1">
        <v>43159.898576388892</v>
      </c>
      <c r="D2013" s="1">
        <v>43165</v>
      </c>
      <c r="E2013" t="str">
        <f t="shared" ca="1" si="124"/>
        <v>Success</v>
      </c>
      <c r="F2013" t="str">
        <f t="shared" ca="1" si="125"/>
        <v>Cancelled</v>
      </c>
      <c r="G2013" t="str">
        <f t="shared" ca="1" si="126"/>
        <v>Available</v>
      </c>
      <c r="H2013">
        <f t="shared" ca="1" si="127"/>
        <v>1671</v>
      </c>
      <c r="I2013" t="s">
        <v>0</v>
      </c>
      <c r="J2013">
        <v>127.82</v>
      </c>
    </row>
    <row r="2014" spans="1:10" x14ac:dyDescent="0.3">
      <c r="A2014" t="s">
        <v>51</v>
      </c>
      <c r="B2014" t="s">
        <v>1</v>
      </c>
      <c r="C2014" s="1">
        <v>42935.81585648148</v>
      </c>
      <c r="D2014" s="1">
        <v>42950</v>
      </c>
      <c r="E2014" t="str">
        <f t="shared" ca="1" si="124"/>
        <v>Pending</v>
      </c>
      <c r="F2014" t="str">
        <f t="shared" ca="1" si="125"/>
        <v>Delayed</v>
      </c>
      <c r="G2014" t="str">
        <f t="shared" ca="1" si="126"/>
        <v>In Stock</v>
      </c>
      <c r="H2014">
        <f t="shared" ca="1" si="127"/>
        <v>1944</v>
      </c>
      <c r="I2014" t="s">
        <v>5</v>
      </c>
      <c r="J2014">
        <v>266.83</v>
      </c>
    </row>
    <row r="2015" spans="1:10" x14ac:dyDescent="0.3">
      <c r="A2015" t="s">
        <v>50</v>
      </c>
      <c r="B2015" t="s">
        <v>1</v>
      </c>
      <c r="C2015" s="1">
        <v>43095.798391203702</v>
      </c>
      <c r="D2015" s="1">
        <v>43110</v>
      </c>
      <c r="E2015" t="str">
        <f t="shared" ca="1" si="124"/>
        <v>Failed</v>
      </c>
      <c r="F2015" t="str">
        <f t="shared" ca="1" si="125"/>
        <v>On Time</v>
      </c>
      <c r="G2015" t="str">
        <f t="shared" ca="1" si="126"/>
        <v>Out Of Stock</v>
      </c>
      <c r="H2015">
        <f t="shared" ca="1" si="127"/>
        <v>2996</v>
      </c>
      <c r="I2015" t="s">
        <v>0</v>
      </c>
      <c r="J2015">
        <v>689.93</v>
      </c>
    </row>
    <row r="2016" spans="1:10" x14ac:dyDescent="0.3">
      <c r="A2016" t="s">
        <v>49</v>
      </c>
      <c r="B2016" t="s">
        <v>1</v>
      </c>
      <c r="C2016" s="1">
        <v>43111.848796296297</v>
      </c>
      <c r="D2016" s="1">
        <v>43131</v>
      </c>
      <c r="E2016" t="str">
        <f t="shared" ca="1" si="124"/>
        <v>Success</v>
      </c>
      <c r="F2016" t="str">
        <f t="shared" ca="1" si="125"/>
        <v>On Time</v>
      </c>
      <c r="G2016" t="str">
        <f t="shared" ca="1" si="126"/>
        <v>Available</v>
      </c>
      <c r="H2016">
        <f t="shared" ca="1" si="127"/>
        <v>977</v>
      </c>
      <c r="I2016" t="s">
        <v>0</v>
      </c>
      <c r="J2016">
        <v>19.78</v>
      </c>
    </row>
    <row r="2017" spans="1:10" x14ac:dyDescent="0.3">
      <c r="A2017" t="s">
        <v>48</v>
      </c>
      <c r="B2017" t="s">
        <v>1</v>
      </c>
      <c r="C2017" s="1">
        <v>42926.867766203701</v>
      </c>
      <c r="D2017" s="1">
        <v>42941</v>
      </c>
      <c r="E2017" t="str">
        <f t="shared" ca="1" si="124"/>
        <v>Success</v>
      </c>
      <c r="F2017" t="str">
        <f t="shared" ca="1" si="125"/>
        <v>On Time</v>
      </c>
      <c r="G2017" t="str">
        <f t="shared" ca="1" si="126"/>
        <v>Available</v>
      </c>
      <c r="H2017">
        <f t="shared" ca="1" si="127"/>
        <v>1628</v>
      </c>
      <c r="I2017" t="s">
        <v>0</v>
      </c>
      <c r="J2017">
        <v>109.77</v>
      </c>
    </row>
    <row r="2018" spans="1:10" x14ac:dyDescent="0.3">
      <c r="A2018" t="s">
        <v>47</v>
      </c>
      <c r="B2018" t="s">
        <v>1</v>
      </c>
      <c r="C2018" s="1">
        <v>42765.561608796299</v>
      </c>
      <c r="D2018" s="1">
        <v>42795</v>
      </c>
      <c r="E2018" t="str">
        <f t="shared" ca="1" si="124"/>
        <v>Success</v>
      </c>
      <c r="F2018" t="str">
        <f t="shared" ca="1" si="125"/>
        <v>On Time</v>
      </c>
      <c r="G2018" t="str">
        <f t="shared" ca="1" si="126"/>
        <v>Available</v>
      </c>
      <c r="H2018">
        <f t="shared" ca="1" si="127"/>
        <v>1900</v>
      </c>
      <c r="I2018" t="s">
        <v>14</v>
      </c>
      <c r="J2018">
        <v>37.770000000000003</v>
      </c>
    </row>
    <row r="2019" spans="1:10" x14ac:dyDescent="0.3">
      <c r="A2019" t="s">
        <v>46</v>
      </c>
      <c r="B2019" t="s">
        <v>1</v>
      </c>
      <c r="C2019" s="1">
        <v>43272.673425925925</v>
      </c>
      <c r="D2019" s="1">
        <v>43307</v>
      </c>
      <c r="E2019" t="str">
        <f t="shared" ca="1" si="124"/>
        <v>Success</v>
      </c>
      <c r="F2019" t="str">
        <f t="shared" ca="1" si="125"/>
        <v>Cancelled</v>
      </c>
      <c r="G2019" t="str">
        <f t="shared" ca="1" si="126"/>
        <v>Available</v>
      </c>
      <c r="H2019">
        <f t="shared" ca="1" si="127"/>
        <v>17588</v>
      </c>
      <c r="I2019" t="s">
        <v>0</v>
      </c>
      <c r="J2019">
        <v>139.62</v>
      </c>
    </row>
    <row r="2020" spans="1:10" x14ac:dyDescent="0.3">
      <c r="A2020" t="s">
        <v>45</v>
      </c>
      <c r="B2020" t="s">
        <v>1</v>
      </c>
      <c r="C2020" s="1">
        <v>42945.466273148151</v>
      </c>
      <c r="D2020" s="1">
        <v>42950</v>
      </c>
      <c r="E2020" t="str">
        <f t="shared" ca="1" si="124"/>
        <v>Success</v>
      </c>
      <c r="F2020" t="str">
        <f t="shared" ca="1" si="125"/>
        <v>On Time</v>
      </c>
      <c r="G2020" t="str">
        <f t="shared" ca="1" si="126"/>
        <v>Available</v>
      </c>
      <c r="H2020">
        <f t="shared" ca="1" si="127"/>
        <v>1740</v>
      </c>
      <c r="I2020" t="s">
        <v>0</v>
      </c>
      <c r="J2020">
        <v>60.85</v>
      </c>
    </row>
    <row r="2021" spans="1:10" x14ac:dyDescent="0.3">
      <c r="A2021" t="s">
        <v>44</v>
      </c>
      <c r="B2021" t="s">
        <v>1</v>
      </c>
      <c r="C2021" s="1">
        <v>43032.845671296294</v>
      </c>
      <c r="D2021" s="1">
        <v>43042</v>
      </c>
      <c r="E2021" t="str">
        <f t="shared" ca="1" si="124"/>
        <v>Pending</v>
      </c>
      <c r="F2021" t="str">
        <f t="shared" ca="1" si="125"/>
        <v>On Time</v>
      </c>
      <c r="G2021" t="str">
        <f t="shared" ca="1" si="126"/>
        <v>Available</v>
      </c>
      <c r="H2021">
        <f t="shared" ca="1" si="127"/>
        <v>1206</v>
      </c>
      <c r="I2021" t="s">
        <v>0</v>
      </c>
      <c r="J2021">
        <v>16.22</v>
      </c>
    </row>
    <row r="2022" spans="1:10" x14ac:dyDescent="0.3">
      <c r="A2022" t="s">
        <v>43</v>
      </c>
      <c r="B2022" t="s">
        <v>1</v>
      </c>
      <c r="C2022" s="1">
        <v>42976.790069444447</v>
      </c>
      <c r="D2022" s="1">
        <v>42986</v>
      </c>
      <c r="E2022" t="str">
        <f t="shared" ca="1" si="124"/>
        <v>Pending</v>
      </c>
      <c r="F2022" t="str">
        <f t="shared" ca="1" si="125"/>
        <v>On Time</v>
      </c>
      <c r="G2022" t="str">
        <f t="shared" ca="1" si="126"/>
        <v>Available</v>
      </c>
      <c r="H2022">
        <f t="shared" ca="1" si="127"/>
        <v>2090</v>
      </c>
      <c r="I2022" t="s">
        <v>0</v>
      </c>
      <c r="J2022">
        <v>233.83</v>
      </c>
    </row>
    <row r="2023" spans="1:10" x14ac:dyDescent="0.3">
      <c r="A2023" t="s">
        <v>42</v>
      </c>
      <c r="B2023" t="s">
        <v>1</v>
      </c>
      <c r="C2023" s="1">
        <v>43175.012928240743</v>
      </c>
      <c r="D2023" s="1">
        <v>43168</v>
      </c>
      <c r="E2023" t="str">
        <f t="shared" ca="1" si="124"/>
        <v>Failed</v>
      </c>
      <c r="F2023" t="str">
        <f t="shared" ca="1" si="125"/>
        <v>On Time</v>
      </c>
      <c r="G2023" t="str">
        <f t="shared" ca="1" si="126"/>
        <v>Available</v>
      </c>
      <c r="H2023">
        <f t="shared" ca="1" si="127"/>
        <v>14451</v>
      </c>
      <c r="I2023" t="s">
        <v>0</v>
      </c>
      <c r="J2023">
        <v>138.15</v>
      </c>
    </row>
    <row r="2024" spans="1:10" x14ac:dyDescent="0.3">
      <c r="A2024" t="s">
        <v>41</v>
      </c>
      <c r="B2024" t="s">
        <v>1</v>
      </c>
      <c r="C2024" s="1">
        <v>42962.671620370369</v>
      </c>
      <c r="D2024" s="1">
        <v>42986</v>
      </c>
      <c r="E2024" t="str">
        <f t="shared" ca="1" si="124"/>
        <v>Pending</v>
      </c>
      <c r="F2024" t="str">
        <f t="shared" ca="1" si="125"/>
        <v>On Time</v>
      </c>
      <c r="G2024" t="str">
        <f t="shared" ca="1" si="126"/>
        <v>Available</v>
      </c>
      <c r="H2024">
        <f t="shared" ca="1" si="127"/>
        <v>9872</v>
      </c>
      <c r="I2024" t="s">
        <v>0</v>
      </c>
      <c r="J2024">
        <v>39.590000000000003</v>
      </c>
    </row>
    <row r="2025" spans="1:10" x14ac:dyDescent="0.3">
      <c r="A2025" t="s">
        <v>40</v>
      </c>
      <c r="B2025" t="s">
        <v>1</v>
      </c>
      <c r="C2025" s="1">
        <v>43262.620162037034</v>
      </c>
      <c r="D2025" s="1">
        <v>43297</v>
      </c>
      <c r="E2025" t="str">
        <f t="shared" ca="1" si="124"/>
        <v>Success</v>
      </c>
      <c r="F2025" t="str">
        <f t="shared" ca="1" si="125"/>
        <v>On Time</v>
      </c>
      <c r="G2025" t="str">
        <f t="shared" ca="1" si="126"/>
        <v>In Stock</v>
      </c>
      <c r="H2025">
        <f t="shared" ca="1" si="127"/>
        <v>853</v>
      </c>
      <c r="I2025" t="s">
        <v>0</v>
      </c>
      <c r="J2025">
        <v>57.72</v>
      </c>
    </row>
    <row r="2026" spans="1:10" x14ac:dyDescent="0.3">
      <c r="A2026" t="s">
        <v>39</v>
      </c>
      <c r="B2026" t="s">
        <v>1</v>
      </c>
      <c r="C2026" s="1">
        <v>43288.508506944447</v>
      </c>
      <c r="D2026" s="1">
        <v>43308</v>
      </c>
      <c r="E2026" t="str">
        <f t="shared" ca="1" si="124"/>
        <v>Success</v>
      </c>
      <c r="F2026" t="str">
        <f t="shared" ca="1" si="125"/>
        <v>Cancelled</v>
      </c>
      <c r="G2026" t="str">
        <f t="shared" ca="1" si="126"/>
        <v>Available</v>
      </c>
      <c r="H2026">
        <f t="shared" ca="1" si="127"/>
        <v>1905</v>
      </c>
      <c r="I2026" t="s">
        <v>0</v>
      </c>
      <c r="J2026">
        <v>98.82</v>
      </c>
    </row>
    <row r="2027" spans="1:10" x14ac:dyDescent="0.3">
      <c r="A2027" t="s">
        <v>38</v>
      </c>
      <c r="B2027" t="s">
        <v>1</v>
      </c>
      <c r="C2027" s="1">
        <v>43151.712210648147</v>
      </c>
      <c r="D2027" s="1">
        <v>43166</v>
      </c>
      <c r="E2027" t="str">
        <f t="shared" ca="1" si="124"/>
        <v>Success</v>
      </c>
      <c r="F2027" t="str">
        <f t="shared" ca="1" si="125"/>
        <v>Delayed</v>
      </c>
      <c r="G2027" t="str">
        <f t="shared" ca="1" si="126"/>
        <v>Available</v>
      </c>
      <c r="H2027">
        <f t="shared" ca="1" si="127"/>
        <v>2696</v>
      </c>
      <c r="I2027" t="s">
        <v>0</v>
      </c>
      <c r="J2027">
        <v>96.47</v>
      </c>
    </row>
    <row r="2028" spans="1:10" x14ac:dyDescent="0.3">
      <c r="A2028" t="s">
        <v>37</v>
      </c>
      <c r="B2028" t="s">
        <v>1</v>
      </c>
      <c r="C2028" s="1">
        <v>42927.546365740738</v>
      </c>
      <c r="D2028" s="1">
        <v>42941</v>
      </c>
      <c r="E2028" t="str">
        <f t="shared" ca="1" si="124"/>
        <v>Failed</v>
      </c>
      <c r="F2028" t="str">
        <f t="shared" ca="1" si="125"/>
        <v>On Time</v>
      </c>
      <c r="G2028" t="str">
        <f t="shared" ca="1" si="126"/>
        <v>Available</v>
      </c>
      <c r="H2028">
        <f t="shared" ca="1" si="127"/>
        <v>1609</v>
      </c>
      <c r="I2028" t="s">
        <v>5</v>
      </c>
      <c r="J2028">
        <v>131.21</v>
      </c>
    </row>
    <row r="2029" spans="1:10" x14ac:dyDescent="0.3">
      <c r="A2029" t="s">
        <v>36</v>
      </c>
      <c r="B2029" t="s">
        <v>1</v>
      </c>
      <c r="C2029" s="1">
        <v>43113.442453703705</v>
      </c>
      <c r="D2029" s="1">
        <v>43116</v>
      </c>
      <c r="E2029" t="str">
        <f t="shared" ca="1" si="124"/>
        <v>Success</v>
      </c>
      <c r="F2029" t="str">
        <f t="shared" ca="1" si="125"/>
        <v>On Time</v>
      </c>
      <c r="G2029" t="str">
        <f t="shared" ca="1" si="126"/>
        <v>Available</v>
      </c>
      <c r="H2029">
        <f t="shared" ca="1" si="127"/>
        <v>1336</v>
      </c>
      <c r="I2029" t="s">
        <v>0</v>
      </c>
      <c r="J2029">
        <v>45.39</v>
      </c>
    </row>
    <row r="2030" spans="1:10" x14ac:dyDescent="0.3">
      <c r="A2030" t="s">
        <v>35</v>
      </c>
      <c r="B2030" t="s">
        <v>1</v>
      </c>
      <c r="C2030" s="1">
        <v>43035.64439814815</v>
      </c>
      <c r="D2030" s="1">
        <v>43045</v>
      </c>
      <c r="E2030" t="str">
        <f t="shared" ca="1" si="124"/>
        <v>Success</v>
      </c>
      <c r="F2030" t="str">
        <f t="shared" ca="1" si="125"/>
        <v>On Time</v>
      </c>
      <c r="G2030" t="str">
        <f t="shared" ca="1" si="126"/>
        <v>Available</v>
      </c>
      <c r="H2030">
        <f t="shared" ca="1" si="127"/>
        <v>2009</v>
      </c>
      <c r="I2030" t="s">
        <v>0</v>
      </c>
      <c r="J2030">
        <v>8.93</v>
      </c>
    </row>
    <row r="2031" spans="1:10" x14ac:dyDescent="0.3">
      <c r="A2031" t="s">
        <v>34</v>
      </c>
      <c r="B2031" t="s">
        <v>33</v>
      </c>
      <c r="C2031" s="1">
        <v>43036.64439814815</v>
      </c>
      <c r="D2031" s="1">
        <v>43356</v>
      </c>
      <c r="E2031" t="str">
        <f t="shared" ca="1" si="124"/>
        <v>Success</v>
      </c>
      <c r="F2031" t="str">
        <f t="shared" ca="1" si="125"/>
        <v>On Time</v>
      </c>
      <c r="G2031" t="str">
        <f t="shared" ca="1" si="126"/>
        <v>Available</v>
      </c>
      <c r="H2031">
        <f t="shared" ca="1" si="127"/>
        <v>19088</v>
      </c>
      <c r="I2031" t="s">
        <v>0</v>
      </c>
      <c r="J2031">
        <v>244.8</v>
      </c>
    </row>
    <row r="2032" spans="1:10" x14ac:dyDescent="0.3">
      <c r="A2032" t="s">
        <v>32</v>
      </c>
      <c r="B2032" t="s">
        <v>1</v>
      </c>
      <c r="C2032" s="1">
        <v>43320.703263888892</v>
      </c>
      <c r="D2032" s="1">
        <v>43334</v>
      </c>
      <c r="E2032" t="str">
        <f t="shared" ca="1" si="124"/>
        <v>Success</v>
      </c>
      <c r="F2032" t="str">
        <f t="shared" ca="1" si="125"/>
        <v>Delayed</v>
      </c>
      <c r="G2032" t="str">
        <f t="shared" ca="1" si="126"/>
        <v>Available</v>
      </c>
      <c r="H2032">
        <f t="shared" ca="1" si="127"/>
        <v>10630</v>
      </c>
      <c r="I2032" t="s">
        <v>0</v>
      </c>
      <c r="J2032">
        <v>251.63</v>
      </c>
    </row>
    <row r="2033" spans="1:10" x14ac:dyDescent="0.3">
      <c r="A2033" t="s">
        <v>31</v>
      </c>
      <c r="B2033" t="s">
        <v>1</v>
      </c>
      <c r="C2033" s="1">
        <v>43060.727129629631</v>
      </c>
      <c r="D2033" s="1">
        <v>43075</v>
      </c>
      <c r="E2033" t="str">
        <f t="shared" ca="1" si="124"/>
        <v>Success</v>
      </c>
      <c r="F2033" t="str">
        <f t="shared" ca="1" si="125"/>
        <v>On Time</v>
      </c>
      <c r="G2033" t="str">
        <f t="shared" ca="1" si="126"/>
        <v>Available</v>
      </c>
      <c r="H2033">
        <f t="shared" ca="1" si="127"/>
        <v>2979</v>
      </c>
      <c r="I2033" t="s">
        <v>0</v>
      </c>
      <c r="J2033">
        <v>161.9</v>
      </c>
    </row>
    <row r="2034" spans="1:10" x14ac:dyDescent="0.3">
      <c r="A2034" t="s">
        <v>30</v>
      </c>
      <c r="B2034" t="s">
        <v>1</v>
      </c>
      <c r="C2034" s="1">
        <v>42989.776134259257</v>
      </c>
      <c r="D2034" s="1">
        <v>42998</v>
      </c>
      <c r="E2034" t="str">
        <f t="shared" ca="1" si="124"/>
        <v>Success</v>
      </c>
      <c r="F2034" t="str">
        <f t="shared" ca="1" si="125"/>
        <v>On Time</v>
      </c>
      <c r="G2034" t="str">
        <f t="shared" ca="1" si="126"/>
        <v>Available</v>
      </c>
      <c r="H2034">
        <f t="shared" ca="1" si="127"/>
        <v>2095</v>
      </c>
      <c r="I2034" t="s">
        <v>0</v>
      </c>
      <c r="J2034">
        <v>253.07</v>
      </c>
    </row>
    <row r="2035" spans="1:10" x14ac:dyDescent="0.3">
      <c r="A2035" t="s">
        <v>29</v>
      </c>
      <c r="B2035" t="s">
        <v>1</v>
      </c>
      <c r="C2035" s="1">
        <v>43061.874675925923</v>
      </c>
      <c r="D2035" s="1">
        <v>43069</v>
      </c>
      <c r="E2035" t="str">
        <f t="shared" ca="1" si="124"/>
        <v>Success</v>
      </c>
      <c r="F2035" t="str">
        <f t="shared" ca="1" si="125"/>
        <v>On Time</v>
      </c>
      <c r="G2035" t="str">
        <f t="shared" ca="1" si="126"/>
        <v>In Stock</v>
      </c>
      <c r="H2035">
        <f t="shared" ca="1" si="127"/>
        <v>1137</v>
      </c>
      <c r="I2035" t="s">
        <v>0</v>
      </c>
      <c r="J2035">
        <v>45.1</v>
      </c>
    </row>
    <row r="2036" spans="1:10" x14ac:dyDescent="0.3">
      <c r="A2036" t="s">
        <v>28</v>
      </c>
      <c r="B2036" t="s">
        <v>1</v>
      </c>
      <c r="C2036" s="1">
        <v>43242.838530092595</v>
      </c>
      <c r="D2036" s="1">
        <v>43245</v>
      </c>
      <c r="E2036" t="str">
        <f t="shared" ca="1" si="124"/>
        <v>Success</v>
      </c>
      <c r="F2036" t="str">
        <f t="shared" ca="1" si="125"/>
        <v>On Time</v>
      </c>
      <c r="G2036" t="str">
        <f t="shared" ca="1" si="126"/>
        <v>Available</v>
      </c>
      <c r="H2036">
        <f t="shared" ca="1" si="127"/>
        <v>1757</v>
      </c>
      <c r="I2036" t="s">
        <v>0</v>
      </c>
      <c r="J2036">
        <v>148.07</v>
      </c>
    </row>
    <row r="2037" spans="1:10" x14ac:dyDescent="0.3">
      <c r="A2037" t="s">
        <v>27</v>
      </c>
      <c r="B2037" t="s">
        <v>1</v>
      </c>
      <c r="C2037" s="1">
        <v>43132.707430555558</v>
      </c>
      <c r="D2037" s="1">
        <v>43151</v>
      </c>
      <c r="E2037" t="str">
        <f t="shared" ca="1" si="124"/>
        <v>Success</v>
      </c>
      <c r="F2037" t="str">
        <f t="shared" ca="1" si="125"/>
        <v>Delayed</v>
      </c>
      <c r="G2037" t="str">
        <f t="shared" ca="1" si="126"/>
        <v>Available</v>
      </c>
      <c r="H2037">
        <f t="shared" ca="1" si="127"/>
        <v>1442</v>
      </c>
      <c r="I2037" t="s">
        <v>14</v>
      </c>
      <c r="J2037">
        <v>163.58000000000001</v>
      </c>
    </row>
    <row r="2038" spans="1:10" x14ac:dyDescent="0.3">
      <c r="A2038" t="s">
        <v>26</v>
      </c>
      <c r="B2038" t="s">
        <v>1</v>
      </c>
      <c r="C2038" s="1">
        <v>43331.806921296295</v>
      </c>
      <c r="D2038" s="1">
        <v>43334</v>
      </c>
      <c r="E2038" t="str">
        <f t="shared" ca="1" si="124"/>
        <v>Success</v>
      </c>
      <c r="F2038" t="str">
        <f t="shared" ca="1" si="125"/>
        <v>On Time</v>
      </c>
      <c r="G2038" t="str">
        <f t="shared" ca="1" si="126"/>
        <v>Available</v>
      </c>
      <c r="H2038">
        <f t="shared" ca="1" si="127"/>
        <v>1255</v>
      </c>
      <c r="I2038" t="s">
        <v>0</v>
      </c>
      <c r="J2038">
        <v>101.72</v>
      </c>
    </row>
    <row r="2039" spans="1:10" x14ac:dyDescent="0.3">
      <c r="A2039" t="s">
        <v>25</v>
      </c>
      <c r="B2039" t="s">
        <v>1</v>
      </c>
      <c r="C2039" s="1">
        <v>43222.677118055559</v>
      </c>
      <c r="D2039" s="1">
        <v>43228</v>
      </c>
      <c r="E2039" t="str">
        <f t="shared" ca="1" si="124"/>
        <v>Success</v>
      </c>
      <c r="F2039" t="str">
        <f t="shared" ca="1" si="125"/>
        <v>On Time</v>
      </c>
      <c r="G2039" t="str">
        <f t="shared" ca="1" si="126"/>
        <v>Out Of Stock</v>
      </c>
      <c r="H2039">
        <f t="shared" ca="1" si="127"/>
        <v>17511</v>
      </c>
      <c r="I2039" t="s">
        <v>5</v>
      </c>
      <c r="J2039">
        <v>214.32</v>
      </c>
    </row>
    <row r="2040" spans="1:10" x14ac:dyDescent="0.3">
      <c r="A2040" t="s">
        <v>24</v>
      </c>
      <c r="B2040" t="s">
        <v>1</v>
      </c>
      <c r="C2040" s="1">
        <v>43223.867037037038</v>
      </c>
      <c r="D2040" s="1">
        <v>43235</v>
      </c>
      <c r="E2040" t="str">
        <f t="shared" ca="1" si="124"/>
        <v>Success</v>
      </c>
      <c r="F2040" t="str">
        <f t="shared" ca="1" si="125"/>
        <v>On Time</v>
      </c>
      <c r="G2040" t="str">
        <f t="shared" ca="1" si="126"/>
        <v>Available</v>
      </c>
      <c r="H2040">
        <f t="shared" ca="1" si="127"/>
        <v>2566</v>
      </c>
      <c r="I2040" t="s">
        <v>0</v>
      </c>
      <c r="J2040">
        <v>179.22</v>
      </c>
    </row>
    <row r="2041" spans="1:10" x14ac:dyDescent="0.3">
      <c r="A2041" t="s">
        <v>23</v>
      </c>
      <c r="B2041" t="s">
        <v>1</v>
      </c>
      <c r="C2041" s="1">
        <v>43076.970370370371</v>
      </c>
      <c r="D2041" s="1">
        <v>43089</v>
      </c>
      <c r="E2041" t="str">
        <f t="shared" ca="1" si="124"/>
        <v>Success</v>
      </c>
      <c r="F2041" t="str">
        <f t="shared" ca="1" si="125"/>
        <v>On Time</v>
      </c>
      <c r="G2041" t="str">
        <f t="shared" ca="1" si="126"/>
        <v>Available</v>
      </c>
      <c r="H2041">
        <f t="shared" ca="1" si="127"/>
        <v>771</v>
      </c>
      <c r="I2041" t="s">
        <v>14</v>
      </c>
      <c r="J2041">
        <v>50</v>
      </c>
    </row>
    <row r="2042" spans="1:10" x14ac:dyDescent="0.3">
      <c r="A2042" t="s">
        <v>22</v>
      </c>
      <c r="B2042" t="s">
        <v>1</v>
      </c>
      <c r="C2042" s="1">
        <v>42909.523993055554</v>
      </c>
      <c r="D2042" s="1">
        <v>42921</v>
      </c>
      <c r="E2042" t="str">
        <f t="shared" ca="1" si="124"/>
        <v>Success</v>
      </c>
      <c r="F2042" t="str">
        <f t="shared" ca="1" si="125"/>
        <v>On Time</v>
      </c>
      <c r="G2042" t="str">
        <f t="shared" ca="1" si="126"/>
        <v>Available</v>
      </c>
      <c r="H2042">
        <f t="shared" ca="1" si="127"/>
        <v>1879</v>
      </c>
      <c r="I2042" t="s">
        <v>0</v>
      </c>
      <c r="J2042">
        <v>154.62</v>
      </c>
    </row>
    <row r="2043" spans="1:10" x14ac:dyDescent="0.3">
      <c r="A2043" t="s">
        <v>21</v>
      </c>
      <c r="B2043" t="s">
        <v>1</v>
      </c>
      <c r="C2043" s="1">
        <v>43193.755509259259</v>
      </c>
      <c r="D2043" s="1">
        <v>43194</v>
      </c>
      <c r="E2043" t="str">
        <f t="shared" ca="1" si="124"/>
        <v>Success</v>
      </c>
      <c r="F2043" t="str">
        <f t="shared" ca="1" si="125"/>
        <v>Delayed</v>
      </c>
      <c r="G2043" t="str">
        <f t="shared" ca="1" si="126"/>
        <v>Out Of Stock</v>
      </c>
      <c r="H2043">
        <f t="shared" ca="1" si="127"/>
        <v>10485</v>
      </c>
      <c r="I2043" t="s">
        <v>14</v>
      </c>
      <c r="J2043">
        <v>25</v>
      </c>
    </row>
    <row r="2044" spans="1:10" x14ac:dyDescent="0.3">
      <c r="A2044" t="s">
        <v>20</v>
      </c>
      <c r="B2044" t="s">
        <v>1</v>
      </c>
      <c r="C2044" s="1">
        <v>43293.973634259259</v>
      </c>
      <c r="D2044" s="1">
        <v>43311</v>
      </c>
      <c r="E2044" t="str">
        <f t="shared" ca="1" si="124"/>
        <v>Success</v>
      </c>
      <c r="F2044" t="str">
        <f t="shared" ca="1" si="125"/>
        <v>Delayed</v>
      </c>
      <c r="G2044" t="str">
        <f t="shared" ca="1" si="126"/>
        <v>Available</v>
      </c>
      <c r="H2044">
        <f t="shared" ca="1" si="127"/>
        <v>2524</v>
      </c>
      <c r="I2044" t="s">
        <v>5</v>
      </c>
      <c r="J2044">
        <v>202.07</v>
      </c>
    </row>
    <row r="2045" spans="1:10" x14ac:dyDescent="0.3">
      <c r="A2045" t="s">
        <v>19</v>
      </c>
      <c r="B2045" t="s">
        <v>1</v>
      </c>
      <c r="C2045" s="1">
        <v>43193.922731481478</v>
      </c>
      <c r="D2045" s="1">
        <v>43207</v>
      </c>
      <c r="E2045" t="str">
        <f t="shared" ca="1" si="124"/>
        <v>Success</v>
      </c>
      <c r="F2045" t="str">
        <f t="shared" ca="1" si="125"/>
        <v>On Time</v>
      </c>
      <c r="G2045" t="str">
        <f t="shared" ca="1" si="126"/>
        <v>Available</v>
      </c>
      <c r="H2045">
        <f t="shared" ca="1" si="127"/>
        <v>2867</v>
      </c>
      <c r="I2045" t="s">
        <v>0</v>
      </c>
      <c r="J2045">
        <v>291.52</v>
      </c>
    </row>
    <row r="2046" spans="1:10" x14ac:dyDescent="0.3">
      <c r="A2046" t="s">
        <v>18</v>
      </c>
      <c r="B2046" t="s">
        <v>1</v>
      </c>
      <c r="C2046" s="1">
        <v>43178.651863425926</v>
      </c>
      <c r="D2046" s="1">
        <v>43187</v>
      </c>
      <c r="E2046" t="str">
        <f t="shared" ca="1" si="124"/>
        <v>Success</v>
      </c>
      <c r="F2046" t="str">
        <f t="shared" ca="1" si="125"/>
        <v>On Time</v>
      </c>
      <c r="G2046" t="str">
        <f t="shared" ca="1" si="126"/>
        <v>Available</v>
      </c>
      <c r="H2046">
        <f t="shared" ca="1" si="127"/>
        <v>2173</v>
      </c>
      <c r="I2046" t="s">
        <v>0</v>
      </c>
      <c r="J2046">
        <v>71.62</v>
      </c>
    </row>
    <row r="2047" spans="1:10" x14ac:dyDescent="0.3">
      <c r="A2047" t="s">
        <v>17</v>
      </c>
      <c r="B2047" t="s">
        <v>1</v>
      </c>
      <c r="C2047" s="1">
        <v>43199.712881944448</v>
      </c>
      <c r="D2047" s="1">
        <v>43209</v>
      </c>
      <c r="E2047" t="str">
        <f t="shared" ca="1" si="124"/>
        <v>Success</v>
      </c>
      <c r="F2047" t="str">
        <f t="shared" ca="1" si="125"/>
        <v>On Time</v>
      </c>
      <c r="G2047" t="str">
        <f t="shared" ca="1" si="126"/>
        <v>Available</v>
      </c>
      <c r="H2047">
        <f t="shared" ca="1" si="127"/>
        <v>2839</v>
      </c>
      <c r="I2047" t="s">
        <v>0</v>
      </c>
      <c r="J2047">
        <v>36.770000000000003</v>
      </c>
    </row>
    <row r="2048" spans="1:10" x14ac:dyDescent="0.3">
      <c r="A2048" t="s">
        <v>16</v>
      </c>
      <c r="B2048" t="s">
        <v>1</v>
      </c>
      <c r="C2048" s="1">
        <v>43257.801944444444</v>
      </c>
      <c r="D2048" s="1">
        <v>43277</v>
      </c>
      <c r="E2048" t="str">
        <f t="shared" ca="1" si="124"/>
        <v>Success</v>
      </c>
      <c r="F2048" t="str">
        <f t="shared" ca="1" si="125"/>
        <v>On Time</v>
      </c>
      <c r="G2048" t="str">
        <f t="shared" ca="1" si="126"/>
        <v>In Stock</v>
      </c>
      <c r="H2048">
        <f t="shared" ca="1" si="127"/>
        <v>2948</v>
      </c>
      <c r="I2048" t="s">
        <v>5</v>
      </c>
      <c r="J2048">
        <v>255.93</v>
      </c>
    </row>
    <row r="2049" spans="1:10" x14ac:dyDescent="0.3">
      <c r="A2049" t="s">
        <v>15</v>
      </c>
      <c r="B2049" t="s">
        <v>1</v>
      </c>
      <c r="C2049" s="1">
        <v>43335.762800925928</v>
      </c>
      <c r="D2049" s="1">
        <v>43336</v>
      </c>
      <c r="E2049" t="str">
        <f t="shared" ca="1" si="124"/>
        <v>Success</v>
      </c>
      <c r="F2049" t="str">
        <f t="shared" ca="1" si="125"/>
        <v>On Time</v>
      </c>
      <c r="G2049" t="str">
        <f t="shared" ca="1" si="126"/>
        <v>Available</v>
      </c>
      <c r="H2049">
        <f t="shared" ca="1" si="127"/>
        <v>2874</v>
      </c>
      <c r="I2049" t="s">
        <v>14</v>
      </c>
      <c r="J2049">
        <v>32.22</v>
      </c>
    </row>
    <row r="2050" spans="1:10" x14ac:dyDescent="0.3">
      <c r="A2050" t="s">
        <v>13</v>
      </c>
      <c r="B2050" t="s">
        <v>1</v>
      </c>
      <c r="C2050" s="1">
        <v>43048.925138888888</v>
      </c>
      <c r="D2050" s="1">
        <v>43056</v>
      </c>
      <c r="E2050" t="str">
        <f t="shared" ref="E2050:E2060" ca="1" si="128">IF(RAND()&lt;0.85,"Success",IF(RAND()&lt;0.7,"Failed","Pending"))</f>
        <v>Success</v>
      </c>
      <c r="F2050" t="str">
        <f t="shared" ref="F2050:F2060" ca="1" si="129">IF(RAND()&lt;0.75,"On Time",IF(RAND()&lt;0.6,"Delayed","Cancelled"))</f>
        <v>On Time</v>
      </c>
      <c r="G2050" t="str">
        <f t="shared" ref="G2050:G2060" ca="1" si="130">IF(RAND()&lt;0.8,"Available",IF(RAND()&lt;0.5,"In Stock","Out Of Stock"))</f>
        <v>In Stock</v>
      </c>
      <c r="H2050">
        <f t="shared" ref="H2050:H2060" ca="1" si="131">IF(RAND()&lt;0.7,RANDBETWEEN(500,3000),RANDBETWEEN(3000,20000))</f>
        <v>1634</v>
      </c>
      <c r="I2050" t="s">
        <v>5</v>
      </c>
      <c r="J2050">
        <v>53.27</v>
      </c>
    </row>
    <row r="2051" spans="1:10" x14ac:dyDescent="0.3">
      <c r="A2051" t="s">
        <v>12</v>
      </c>
      <c r="B2051" t="s">
        <v>1</v>
      </c>
      <c r="C2051" s="1">
        <v>43192.894791666666</v>
      </c>
      <c r="D2051" s="1">
        <v>43194</v>
      </c>
      <c r="E2051" t="str">
        <f t="shared" ca="1" si="128"/>
        <v>Success</v>
      </c>
      <c r="F2051" t="str">
        <f t="shared" ca="1" si="129"/>
        <v>On Time</v>
      </c>
      <c r="G2051" t="str">
        <f t="shared" ca="1" si="130"/>
        <v>Available</v>
      </c>
      <c r="H2051">
        <f t="shared" ca="1" si="131"/>
        <v>871</v>
      </c>
      <c r="I2051" t="s">
        <v>0</v>
      </c>
      <c r="J2051">
        <v>203.05</v>
      </c>
    </row>
    <row r="2052" spans="1:10" x14ac:dyDescent="0.3">
      <c r="A2052" t="s">
        <v>11</v>
      </c>
      <c r="B2052" t="s">
        <v>1</v>
      </c>
      <c r="C2052" s="1">
        <v>42933.730497685188</v>
      </c>
      <c r="D2052" s="1">
        <v>42941</v>
      </c>
      <c r="E2052" t="str">
        <f t="shared" ca="1" si="128"/>
        <v>Success</v>
      </c>
      <c r="F2052" t="str">
        <f t="shared" ca="1" si="129"/>
        <v>Delayed</v>
      </c>
      <c r="G2052" t="str">
        <f t="shared" ca="1" si="130"/>
        <v>Available</v>
      </c>
      <c r="H2052">
        <f t="shared" ca="1" si="131"/>
        <v>1947</v>
      </c>
      <c r="I2052" t="s">
        <v>5</v>
      </c>
      <c r="J2052">
        <v>45.95</v>
      </c>
    </row>
    <row r="2053" spans="1:10" x14ac:dyDescent="0.3">
      <c r="A2053" t="s">
        <v>10</v>
      </c>
      <c r="B2053" t="s">
        <v>1</v>
      </c>
      <c r="C2053" s="1">
        <v>43139.535960648151</v>
      </c>
      <c r="D2053" s="1">
        <v>43140</v>
      </c>
      <c r="E2053" t="str">
        <f t="shared" ca="1" si="128"/>
        <v>Failed</v>
      </c>
      <c r="F2053" t="str">
        <f t="shared" ca="1" si="129"/>
        <v>On Time</v>
      </c>
      <c r="G2053" t="str">
        <f t="shared" ca="1" si="130"/>
        <v>Available</v>
      </c>
      <c r="H2053">
        <f t="shared" ca="1" si="131"/>
        <v>2992</v>
      </c>
      <c r="I2053" t="s">
        <v>0</v>
      </c>
      <c r="J2053">
        <v>54.1</v>
      </c>
    </row>
    <row r="2054" spans="1:10" x14ac:dyDescent="0.3">
      <c r="A2054" t="s">
        <v>9</v>
      </c>
      <c r="B2054" t="s">
        <v>1</v>
      </c>
      <c r="C2054" s="1">
        <v>43231.581238425926</v>
      </c>
      <c r="D2054" s="1">
        <v>43243</v>
      </c>
      <c r="E2054" t="str">
        <f t="shared" ca="1" si="128"/>
        <v>Pending</v>
      </c>
      <c r="F2054" t="str">
        <f t="shared" ca="1" si="129"/>
        <v>On Time</v>
      </c>
      <c r="G2054" t="str">
        <f t="shared" ca="1" si="130"/>
        <v>Available</v>
      </c>
      <c r="H2054">
        <f t="shared" ca="1" si="131"/>
        <v>2877</v>
      </c>
      <c r="I2054" t="s">
        <v>0</v>
      </c>
      <c r="J2054">
        <v>185.94</v>
      </c>
    </row>
    <row r="2055" spans="1:10" x14ac:dyDescent="0.3">
      <c r="A2055" t="s">
        <v>8</v>
      </c>
      <c r="B2055" t="s">
        <v>1</v>
      </c>
      <c r="C2055" s="1">
        <v>43329.846145833333</v>
      </c>
      <c r="D2055" s="1">
        <v>43333</v>
      </c>
      <c r="E2055" t="str">
        <f t="shared" ca="1" si="128"/>
        <v>Success</v>
      </c>
      <c r="F2055" t="str">
        <f t="shared" ca="1" si="129"/>
        <v>On Time</v>
      </c>
      <c r="G2055" t="str">
        <f t="shared" ca="1" si="130"/>
        <v>Available</v>
      </c>
      <c r="H2055">
        <f t="shared" ca="1" si="131"/>
        <v>2374</v>
      </c>
      <c r="I2055" t="s">
        <v>0</v>
      </c>
      <c r="J2055">
        <v>49.12</v>
      </c>
    </row>
    <row r="2056" spans="1:10" x14ac:dyDescent="0.3">
      <c r="A2056" t="s">
        <v>7</v>
      </c>
      <c r="B2056" t="s">
        <v>1</v>
      </c>
      <c r="C2056" s="1">
        <v>42879.715127314812</v>
      </c>
      <c r="D2056" s="1">
        <v>42898</v>
      </c>
      <c r="E2056" t="str">
        <f t="shared" ca="1" si="128"/>
        <v>Success</v>
      </c>
      <c r="F2056" t="str">
        <f t="shared" ca="1" si="129"/>
        <v>On Time</v>
      </c>
      <c r="G2056" t="str">
        <f t="shared" ca="1" si="130"/>
        <v>In Stock</v>
      </c>
      <c r="H2056">
        <f t="shared" ca="1" si="131"/>
        <v>15159</v>
      </c>
      <c r="I2056" t="s">
        <v>0</v>
      </c>
      <c r="J2056">
        <v>195.48</v>
      </c>
    </row>
    <row r="2057" spans="1:10" x14ac:dyDescent="0.3">
      <c r="A2057" t="s">
        <v>6</v>
      </c>
      <c r="B2057" t="s">
        <v>1</v>
      </c>
      <c r="C2057" s="1">
        <v>43271.744467592594</v>
      </c>
      <c r="D2057" s="1">
        <v>43279</v>
      </c>
      <c r="E2057" t="str">
        <f t="shared" ca="1" si="128"/>
        <v>Success</v>
      </c>
      <c r="F2057" t="str">
        <f t="shared" ca="1" si="129"/>
        <v>On Time</v>
      </c>
      <c r="G2057" t="str">
        <f t="shared" ca="1" si="130"/>
        <v>Available</v>
      </c>
      <c r="H2057">
        <f t="shared" ca="1" si="131"/>
        <v>1063</v>
      </c>
      <c r="I2057" t="s">
        <v>5</v>
      </c>
      <c r="J2057">
        <v>56.22</v>
      </c>
    </row>
    <row r="2058" spans="1:10" x14ac:dyDescent="0.3">
      <c r="A2058" t="s">
        <v>4</v>
      </c>
      <c r="B2058" t="s">
        <v>1</v>
      </c>
      <c r="C2058" s="1">
        <v>43199.644733796296</v>
      </c>
      <c r="D2058" s="1">
        <v>43207</v>
      </c>
      <c r="E2058" t="str">
        <f t="shared" ca="1" si="128"/>
        <v>Success</v>
      </c>
      <c r="F2058" t="str">
        <f t="shared" ca="1" si="129"/>
        <v>On Time</v>
      </c>
      <c r="G2058" t="str">
        <f t="shared" ca="1" si="130"/>
        <v>Available</v>
      </c>
      <c r="H2058">
        <f t="shared" ca="1" si="131"/>
        <v>2795</v>
      </c>
      <c r="I2058" t="s">
        <v>0</v>
      </c>
      <c r="J2058">
        <v>53.05</v>
      </c>
    </row>
    <row r="2059" spans="1:10" x14ac:dyDescent="0.3">
      <c r="A2059" t="s">
        <v>3</v>
      </c>
      <c r="B2059" t="s">
        <v>1</v>
      </c>
      <c r="C2059" s="1">
        <v>43342.762870370374</v>
      </c>
      <c r="D2059" s="1">
        <v>43353</v>
      </c>
      <c r="E2059" t="str">
        <f t="shared" ca="1" si="128"/>
        <v>Success</v>
      </c>
      <c r="F2059" t="str">
        <f t="shared" ca="1" si="129"/>
        <v>On Time</v>
      </c>
      <c r="G2059" t="str">
        <f t="shared" ca="1" si="130"/>
        <v>Available</v>
      </c>
      <c r="H2059">
        <f t="shared" ca="1" si="131"/>
        <v>2553</v>
      </c>
      <c r="I2059" t="s">
        <v>0</v>
      </c>
      <c r="J2059">
        <v>127.92</v>
      </c>
    </row>
    <row r="2060" spans="1:10" x14ac:dyDescent="0.3">
      <c r="A2060" t="s">
        <v>2</v>
      </c>
      <c r="B2060" t="s">
        <v>1</v>
      </c>
      <c r="C2060" s="1">
        <v>42990.899895833332</v>
      </c>
      <c r="D2060" s="1">
        <v>43005</v>
      </c>
      <c r="E2060" t="str">
        <f t="shared" ca="1" si="128"/>
        <v>Success</v>
      </c>
      <c r="F2060" t="str">
        <f t="shared" ca="1" si="129"/>
        <v>On Time</v>
      </c>
      <c r="G2060" t="str">
        <f t="shared" ca="1" si="130"/>
        <v>Out Of Stock</v>
      </c>
      <c r="H2060">
        <f t="shared" ca="1" si="131"/>
        <v>2757</v>
      </c>
      <c r="I2060" t="s">
        <v>0</v>
      </c>
      <c r="J2060">
        <v>743.56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Amit Naik</dc:creator>
  <cp:lastModifiedBy>Archana Amit Naik</cp:lastModifiedBy>
  <dcterms:created xsi:type="dcterms:W3CDTF">2026-02-28T06:39:23Z</dcterms:created>
  <dcterms:modified xsi:type="dcterms:W3CDTF">2026-02-28T08:41:07Z</dcterms:modified>
</cp:coreProperties>
</file>