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aiduSyncdisk\任务\辐射制冷中的云层冷却效应_ATE\ATE\R1\实验验证\DEMO\"/>
    </mc:Choice>
  </mc:AlternateContent>
  <xr:revisionPtr revIDLastSave="0" documentId="13_ncr:1_{B52FFCAC-CFED-4C77-9D47-963932E70D07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C6" i="1"/>
  <c r="J3" i="1"/>
  <c r="J4" i="1"/>
  <c r="J5" i="1"/>
  <c r="J6" i="1"/>
  <c r="J2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<sst xmlns="http://schemas.openxmlformats.org/spreadsheetml/2006/main" count="10" uniqueCount="10">
  <si>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w/o CCE</t>
    <phoneticPr fontId="1" type="noConversion"/>
  </si>
  <si>
    <t>w/ CCE</t>
    <phoneticPr fontId="1" type="noConversion"/>
  </si>
  <si>
    <t>Precipitable water value</t>
    <phoneticPr fontId="1" type="noConversion"/>
  </si>
  <si>
    <t>Wind speed</t>
    <phoneticPr fontId="1" type="noConversion"/>
  </si>
  <si>
    <t>Solar irradiance</t>
    <phoneticPr fontId="1" type="noConversion"/>
  </si>
  <si>
    <t>Cloud Cover</t>
    <phoneticPr fontId="1" type="noConversion"/>
  </si>
  <si>
    <t>Ambient temperature</t>
    <phoneticPr fontId="1" type="noConversion"/>
  </si>
  <si>
    <t>Experimental results</t>
    <phoneticPr fontId="1" type="noConversion"/>
  </si>
  <si>
    <t>Relative humidity</t>
    <phoneticPr fontId="1" type="noConversion"/>
  </si>
  <si>
    <t>Time of 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</si>
</sst>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K2" sqref="K2:K6"/>
    </sheetView>
  </sheetViews>
  <sheetFormatPr defaultRowHeight="14.25" x14ac:dyDescent="0.2"/>
  <sheetData>
    <row r="1" spans="1:12" x14ac:dyDescent="0.2">
      <c r="A1" t="s">
        <v>9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</v>
      </c>
      <c r="J1" s="1"/>
      <c r="K1" s="2" t="s">
        <v>0</v>
      </c>
      <c r="L1" s="2"/>
    </row>
    <row r="2" spans="1:12" x14ac:dyDescent="0.2">
      <c r="A2">
        <v>10</v>
      </c>
      <c r="B2">
        <v>5.5</v>
      </c>
      <c r="C2">
        <f>B2*4</f>
        <v>22</v>
      </c>
      <c r="D2">
        <v>1.2</v>
      </c>
      <c r="E2">
        <v>620</v>
      </c>
      <c r="F2">
        <v>0</v>
      </c>
      <c r="G2">
        <v>9.1999999999999993</v>
      </c>
      <c r="H2">
        <v>1.6</v>
      </c>
      <c r="I2" s="1">
        <v>1.7400000000001228</v>
      </c>
      <c r="J2" s="1">
        <f>ABS(I2-H2)</f>
        <v>0.14000000000012269</v>
      </c>
      <c r="K2" s="2">
        <v>1.7400000000001228</v>
      </c>
      <c r="L2" s="2">
        <f>ABS(K2-H2)</f>
        <v>0.14000000000012269</v>
      </c>
    </row>
    <row r="3" spans="1:12" x14ac:dyDescent="0.2">
      <c r="A3">
        <v>11</v>
      </c>
      <c r="B3">
        <v>5</v>
      </c>
      <c r="C3">
        <f>B3*4</f>
        <v>20</v>
      </c>
      <c r="D3">
        <v>1.3</v>
      </c>
      <c r="E3">
        <v>350</v>
      </c>
      <c r="F3">
        <v>4.5</v>
      </c>
      <c r="G3">
        <v>10.6</v>
      </c>
      <c r="H3">
        <v>6</v>
      </c>
      <c r="I3" s="1">
        <v>5.8999999999999773</v>
      </c>
      <c r="J3" s="1">
        <f t="shared" ref="J3:J6" si="0">ABS(I3-H3)</f>
        <v>0.10000000000002274</v>
      </c>
      <c r="K3" s="2">
        <v>6.7800000000002001</v>
      </c>
      <c r="L3" s="2">
        <f t="shared" ref="L3:L6" si="1">ABS(K3-H3)</f>
        <v>0.78000000000020009</v>
      </c>
    </row>
    <row r="4" spans="1:12" x14ac:dyDescent="0.2">
      <c r="A4">
        <v>12</v>
      </c>
      <c r="B4">
        <v>5.4</v>
      </c>
      <c r="C4">
        <f>B4*4</f>
        <v>21.6</v>
      </c>
      <c r="D4">
        <v>2.7</v>
      </c>
      <c r="E4">
        <v>300</v>
      </c>
      <c r="F4">
        <v>4.5</v>
      </c>
      <c r="G4">
        <v>9.6</v>
      </c>
      <c r="H4">
        <v>5.7</v>
      </c>
      <c r="I4" s="1">
        <v>5.9600000000000364</v>
      </c>
      <c r="J4" s="1">
        <f t="shared" si="0"/>
        <v>0.2600000000000362</v>
      </c>
      <c r="K4" s="2">
        <v>6.6000000000001364</v>
      </c>
      <c r="L4" s="2">
        <f t="shared" si="1"/>
        <v>0.90000000000013625</v>
      </c>
    </row>
    <row r="5" spans="1:12" x14ac:dyDescent="0.2">
      <c r="A5">
        <v>14</v>
      </c>
      <c r="B5">
        <v>5.3</v>
      </c>
      <c r="C5">
        <f>B5*4</f>
        <v>21.2</v>
      </c>
      <c r="D5">
        <v>1.2</v>
      </c>
      <c r="E5">
        <v>220</v>
      </c>
      <c r="F5">
        <v>7</v>
      </c>
      <c r="G5">
        <v>10.1</v>
      </c>
      <c r="H5">
        <v>7</v>
      </c>
      <c r="I5" s="1">
        <v>7.1200000000000045</v>
      </c>
      <c r="J5" s="1">
        <f t="shared" si="0"/>
        <v>0.12000000000000455</v>
      </c>
      <c r="K5" s="2">
        <v>8.4900000000001228</v>
      </c>
      <c r="L5" s="2">
        <f t="shared" si="1"/>
        <v>1.4900000000001228</v>
      </c>
    </row>
    <row r="6" spans="1:12" x14ac:dyDescent="0.2">
      <c r="A6">
        <v>15</v>
      </c>
      <c r="B6">
        <v>5.4</v>
      </c>
      <c r="C6">
        <f>B6*4</f>
        <v>21.6</v>
      </c>
      <c r="D6">
        <v>1.5</v>
      </c>
      <c r="E6">
        <v>180</v>
      </c>
      <c r="F6">
        <v>7</v>
      </c>
      <c r="G6">
        <v>10.4</v>
      </c>
      <c r="H6">
        <v>7.5</v>
      </c>
      <c r="I6" s="1">
        <v>7.3500000000000227</v>
      </c>
      <c r="J6" s="1">
        <f t="shared" si="0"/>
        <v>0.14999999999997726</v>
      </c>
      <c r="K6" s="2">
        <v>8.6200000000001182</v>
      </c>
      <c r="L6" s="2">
        <f t="shared" si="1"/>
        <v>1.1200000000001182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陈浩</dc:creator>
  <cp:lastModifiedBy>浩 陈</cp:lastModifiedBy>
  <dcterms:created xsi:type="dcterms:W3CDTF">2015-06-05T18:19:34Z</dcterms:created>
  <dcterms:modified xsi:type="dcterms:W3CDTF">2025-05-12T04:06:28Z</dcterms:modified>
</cp:coreProperties>
</file>