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D2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4</xdr:col>
                <xdr:colOff>15</xdr:colOff>
                <xdr:row>2</xdr:row>
                <xdr:rowOff>15</xdr:rowOff>
              </xdr:from>
              <xdr:to>
                <xdr:col>8</xdr:col>
                <xdr:colOff>12</xdr:colOff>
                <xdr:row>6</xdr:row>
                <xdr:rowOff>4</xdr:rowOff>
              </xdr:to>
            </anchor>
          </commentPr>
        </mc:Choice>
        <mc:Fallback/>
      </mc:AlternateContent>
    </comment>
    <comment ref="D3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4</xdr:col>
                <xdr:colOff>15</xdr:colOff>
                <xdr:row>3</xdr:row>
                <xdr:rowOff>15</xdr:rowOff>
              </xdr:from>
              <xdr:to>
                <xdr:col>8</xdr:col>
                <xdr:colOff>12</xdr:colOff>
                <xdr:row>7</xdr:row>
                <xdr:rowOff>4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4</xdr:col>
                <xdr:colOff>15</xdr:colOff>
                <xdr:row>7</xdr:row>
                <xdr:rowOff>15</xdr:rowOff>
              </xdr:from>
              <xdr:to>
                <xdr:col>8</xdr:col>
                <xdr:colOff>12</xdr:colOff>
                <xdr:row>8</xdr:row>
                <xdr:rowOff>-6</xdr:rowOff>
              </xdr:to>
            </anchor>
          </commentPr>
        </mc:Choice>
        <mc:Fallback/>
      </mc:AlternateContent>
    </comment>
    <comment ref="E2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5</xdr:col>
                <xdr:colOff>15</xdr:colOff>
                <xdr:row>2</xdr:row>
                <xdr:rowOff>15</xdr:rowOff>
              </xdr:from>
              <xdr:to>
                <xdr:col>9</xdr:col>
                <xdr:colOff>12</xdr:colOff>
                <xdr:row>6</xdr:row>
                <xdr:rowOff>4</xdr:rowOff>
              </xdr:to>
            </anchor>
          </commentPr>
        </mc:Choice>
        <mc:Fallback/>
      </mc:AlternateContent>
    </comment>
    <comment ref="E4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5</xdr:col>
                <xdr:colOff>15</xdr:colOff>
                <xdr:row>4</xdr:row>
                <xdr:rowOff>15</xdr:rowOff>
              </xdr:from>
              <xdr:to>
                <xdr:col>9</xdr:col>
                <xdr:colOff>12</xdr:colOff>
                <xdr:row>7</xdr:row>
                <xdr:rowOff>24</xdr:rowOff>
              </xdr:to>
            </anchor>
          </commentPr>
        </mc:Choice>
        <mc:Fallback/>
      </mc:AlternateContent>
    </comment>
    <comment ref="E5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5</xdr:col>
                <xdr:colOff>15</xdr:colOff>
                <xdr:row>5</xdr:row>
                <xdr:rowOff>15</xdr:rowOff>
              </xdr:from>
              <xdr:to>
                <xdr:col>9</xdr:col>
                <xdr:colOff>12</xdr:colOff>
                <xdr:row>7</xdr:row>
                <xdr:rowOff>44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5</xdr:col>
                <xdr:colOff>15</xdr:colOff>
                <xdr:row>6</xdr:row>
                <xdr:rowOff>15</xdr:rowOff>
              </xdr:from>
              <xdr:to>
                <xdr:col>9</xdr:col>
                <xdr:colOff>12</xdr:colOff>
                <xdr:row>7</xdr:row>
                <xdr:rowOff>64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5</xdr:col>
                <xdr:colOff>15</xdr:colOff>
                <xdr:row>7</xdr:row>
                <xdr:rowOff>15</xdr:rowOff>
              </xdr:from>
              <xdr:to>
                <xdr:col>9</xdr:col>
                <xdr:colOff>12</xdr:colOff>
                <xdr:row>8</xdr:row>
                <xdr:rowOff>-6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<sst xmlns="http://schemas.openxmlformats.org/spreadsheetml/2006/main" count="254" uniqueCount="153">
  <si>
    <t xml:space="preserve">No</t>
  </si>
  <si>
    <t xml:space="preserve">Kode MK</t>
  </si>
  <si>
    <t xml:space="preserve">Nama Mata Kuliah dalam Bahasa Indonesia</t>
  </si>
  <si>
    <t xml:space="preserve">BK01</t>
  </si>
  <si>
    <t xml:space="preserve">BK02</t>
  </si>
  <si>
    <t xml:space="preserve">BK03</t>
  </si>
  <si>
    <t xml:space="preserve">BK04</t>
  </si>
  <si>
    <t xml:space="preserve">BK05</t>
  </si>
  <si>
    <t xml:space="preserve">BK06</t>
  </si>
  <si>
    <t xml:space="preserve">BK07</t>
  </si>
  <si>
    <t xml:space="preserve">BK08</t>
  </si>
  <si>
    <t xml:space="preserve">BK09</t>
  </si>
  <si>
    <t xml:space="preserve">BK10</t>
  </si>
  <si>
    <t xml:space="preserve">BK11</t>
  </si>
  <si>
    <t xml:space="preserve">BK12</t>
  </si>
  <si>
    <t xml:space="preserve">BK13</t>
  </si>
  <si>
    <t xml:space="preserve">BK14</t>
  </si>
  <si>
    <t xml:space="preserve">BK15</t>
  </si>
  <si>
    <t xml:space="preserve">BK16</t>
  </si>
  <si>
    <t xml:space="preserve">BK17</t>
  </si>
  <si>
    <t xml:space="preserve">BK18</t>
  </si>
  <si>
    <t xml:space="preserve">BK19</t>
  </si>
  <si>
    <t xml:space="preserve">BK20</t>
  </si>
  <si>
    <t xml:space="preserve">BK21</t>
  </si>
  <si>
    <t xml:space="preserve">BK22</t>
  </si>
  <si>
    <t xml:space="preserve">Kolom 1</t>
  </si>
  <si>
    <t xml:space="preserve">IFPU101</t>
  </si>
  <si>
    <t xml:space="preserve">Algoritma dan Pemrograman I</t>
  </si>
  <si>
    <t xml:space="preserve">O</t>
  </si>
  <si>
    <t xml:space="preserve">IFPU102</t>
  </si>
  <si>
    <t xml:space="preserve">Kalkulus</t>
  </si>
  <si>
    <t xml:space="preserve">IFPU103</t>
  </si>
  <si>
    <t xml:space="preserve">Pengantar Informatika</t>
  </si>
  <si>
    <t xml:space="preserve">IFPU104</t>
  </si>
  <si>
    <t xml:space="preserve">Matematika Diskrit</t>
  </si>
  <si>
    <t xml:space="preserve">IFPU105</t>
  </si>
  <si>
    <t xml:space="preserve">Paket Aplikasi Komputer Awan</t>
  </si>
  <si>
    <t xml:space="preserve">IFPU201</t>
  </si>
  <si>
    <t xml:space="preserve">Sistem Digital</t>
  </si>
  <si>
    <t xml:space="preserve">IFPU202</t>
  </si>
  <si>
    <t xml:space="preserve">Algoritma dan Pemrograman II</t>
  </si>
  <si>
    <t xml:space="preserve">IFPU203</t>
  </si>
  <si>
    <t xml:space="preserve">Pemrograman Web I</t>
  </si>
  <si>
    <t xml:space="preserve">IFPU204</t>
  </si>
  <si>
    <t xml:space="preserve">Pemrograman Desktop</t>
  </si>
  <si>
    <t xml:space="preserve">IFPU301</t>
  </si>
  <si>
    <t xml:space="preserve">Arsitektur dan Organisasi Komputer</t>
  </si>
  <si>
    <t xml:space="preserve">IFPU302</t>
  </si>
  <si>
    <t xml:space="preserve">Sistem Informasi</t>
  </si>
  <si>
    <t xml:space="preserve">IFPU303</t>
  </si>
  <si>
    <t xml:space="preserve">Basis Data</t>
  </si>
  <si>
    <t xml:space="preserve">IFPU304</t>
  </si>
  <si>
    <t xml:space="preserve">Statistik dan Probabilitas</t>
  </si>
  <si>
    <t xml:space="preserve">IFPU305</t>
  </si>
  <si>
    <t xml:space="preserve">Rekayasa Kebutuhan</t>
  </si>
  <si>
    <t xml:space="preserve">IFPU306</t>
  </si>
  <si>
    <t xml:space="preserve">Aljabar Linier</t>
  </si>
  <si>
    <t xml:space="preserve">IFPU401</t>
  </si>
  <si>
    <t xml:space="preserve">Jaringan Komputer dan Komunikasi Data</t>
  </si>
  <si>
    <t xml:space="preserve">IFPU402</t>
  </si>
  <si>
    <t xml:space="preserve">Sistem Operasi</t>
  </si>
  <si>
    <t xml:space="preserve">IFPU403</t>
  </si>
  <si>
    <t xml:space="preserve">Rekayasa Desain dan Konstruksi Perangkat Lunak</t>
  </si>
  <si>
    <t xml:space="preserve">IFPU404</t>
  </si>
  <si>
    <t xml:space="preserve">Pemrograman Berorientasi Objek</t>
  </si>
  <si>
    <t xml:space="preserve">IFPU405</t>
  </si>
  <si>
    <t xml:space="preserve">Pemrograman Web II</t>
  </si>
  <si>
    <t xml:space="preserve">IFPU406</t>
  </si>
  <si>
    <t xml:space="preserve">Grafika Komputer</t>
  </si>
  <si>
    <t xml:space="preserve">IFPU407</t>
  </si>
  <si>
    <t xml:space="preserve">Sistem Cerdas</t>
  </si>
  <si>
    <t xml:space="preserve">IFPU501</t>
  </si>
  <si>
    <t xml:space="preserve">Sistem Basis Data</t>
  </si>
  <si>
    <t xml:space="preserve">IFPU502</t>
  </si>
  <si>
    <t xml:space="preserve">Pengolahan Citra Digital</t>
  </si>
  <si>
    <t xml:space="preserve">IFPU503</t>
  </si>
  <si>
    <t xml:space="preserve">Sistem Terdistribusi</t>
  </si>
  <si>
    <t xml:space="preserve">IFPU504</t>
  </si>
  <si>
    <t xml:space="preserve">Sistem Keamanan Komputer</t>
  </si>
  <si>
    <t xml:space="preserve">IFPU505</t>
  </si>
  <si>
    <t xml:space="preserve">Pembelajaran Mesin</t>
  </si>
  <si>
    <t xml:space="preserve">IFPU506</t>
  </si>
  <si>
    <t xml:space="preserve">Dasar Keamanan Informasi</t>
  </si>
  <si>
    <t xml:space="preserve">IFPU507</t>
  </si>
  <si>
    <t xml:space="preserve">Penanganan Insiden</t>
  </si>
  <si>
    <t xml:space="preserve">IFPU508</t>
  </si>
  <si>
    <t xml:space="preserve">Data Mining</t>
  </si>
  <si>
    <t xml:space="preserve">IFPU509</t>
  </si>
  <si>
    <t xml:space="preserve">Data Science</t>
  </si>
  <si>
    <t xml:space="preserve">IFPU510</t>
  </si>
  <si>
    <t xml:space="preserve">Sistem Multimedia</t>
  </si>
  <si>
    <t xml:space="preserve">IFPU511</t>
  </si>
  <si>
    <t xml:space="preserve">Pengantar Teori dan Teknologi Game</t>
  </si>
  <si>
    <t xml:space="preserve">IFPU601</t>
  </si>
  <si>
    <t xml:space="preserve">Interaksi Manusia dan Komputer</t>
  </si>
  <si>
    <t xml:space="preserve">IFPU602</t>
  </si>
  <si>
    <t xml:space="preserve">Technopreneur</t>
  </si>
  <si>
    <t xml:space="preserve">IFPU603</t>
  </si>
  <si>
    <t xml:space="preserve">Etika Profesi</t>
  </si>
  <si>
    <t xml:space="preserve">IFPU604</t>
  </si>
  <si>
    <t xml:space="preserve">Pemrograman Framework</t>
  </si>
  <si>
    <t xml:space="preserve">IFPU605</t>
  </si>
  <si>
    <t xml:space="preserve">RPL Terapan</t>
  </si>
  <si>
    <t xml:space="preserve">IFPU606</t>
  </si>
  <si>
    <t xml:space="preserve">Manajemen Proyek Perangkat Lunak</t>
  </si>
  <si>
    <t xml:space="preserve">IFPU607</t>
  </si>
  <si>
    <t xml:space="preserve">Kerja Praktek</t>
  </si>
  <si>
    <t xml:space="preserve">IFPU701</t>
  </si>
  <si>
    <t xml:space="preserve">Metodologi Penelitian</t>
  </si>
  <si>
    <t xml:space="preserve">IFPU702</t>
  </si>
  <si>
    <t xml:space="preserve">Pengujian dan Penjaminan Kualitas Perangkat Lunak</t>
  </si>
  <si>
    <t xml:space="preserve">IFPU703</t>
  </si>
  <si>
    <t xml:space="preserve">Pemrograman Mobile</t>
  </si>
  <si>
    <t xml:space="preserve">IFPU704</t>
  </si>
  <si>
    <t xml:space="preserve">Metode Numerik</t>
  </si>
  <si>
    <t xml:space="preserve">IFPU705</t>
  </si>
  <si>
    <t xml:space="preserve">Risk Management</t>
  </si>
  <si>
    <t xml:space="preserve">IFPU706</t>
  </si>
  <si>
    <t xml:space="preserve">Cyber Forensic</t>
  </si>
  <si>
    <t xml:space="preserve">IFPU707</t>
  </si>
  <si>
    <t xml:space="preserve">Deep Learning</t>
  </si>
  <si>
    <t xml:space="preserve">IFPU708</t>
  </si>
  <si>
    <t xml:space="preserve">Basis Data Terdistribusi</t>
  </si>
  <si>
    <t xml:space="preserve">IFPU709</t>
  </si>
  <si>
    <t xml:space="preserve">Animasi Komputer dan Pemodelan 3D</t>
  </si>
  <si>
    <t xml:space="preserve">IFPU710</t>
  </si>
  <si>
    <t xml:space="preserve">Metodologi Pengembangan Multimedia dan Gim</t>
  </si>
  <si>
    <t xml:space="preserve">IFPU801</t>
  </si>
  <si>
    <t xml:space="preserve">Skripsi</t>
  </si>
  <si>
    <t xml:space="preserve">WKPU102</t>
  </si>
  <si>
    <t xml:space="preserve">Bahasa Indonesia</t>
  </si>
  <si>
    <t xml:space="preserve">WKPU103</t>
  </si>
  <si>
    <t xml:space="preserve">Kewarganegaraan</t>
  </si>
  <si>
    <t xml:space="preserve">WKPU201</t>
  </si>
  <si>
    <t xml:space="preserve">Agama</t>
  </si>
  <si>
    <t xml:space="preserve">WKPU202</t>
  </si>
  <si>
    <t xml:space="preserve">Pancasila</t>
  </si>
  <si>
    <t xml:space="preserve">WUPU101</t>
  </si>
  <si>
    <t xml:space="preserve">Pembangunan Karakter</t>
  </si>
  <si>
    <t xml:space="preserve">WUPU201</t>
  </si>
  <si>
    <t xml:space="preserve">Kewirausahaan 1</t>
  </si>
  <si>
    <t xml:space="preserve">WUPU202</t>
  </si>
  <si>
    <t xml:space="preserve">Bahasa Inggris</t>
  </si>
  <si>
    <t xml:space="preserve">WUPU301</t>
  </si>
  <si>
    <t xml:space="preserve">Kewirausahaan 2</t>
  </si>
  <si>
    <t xml:space="preserve">IFEL601</t>
  </si>
  <si>
    <t xml:space="preserve">IoT Cerdas</t>
  </si>
  <si>
    <t xml:space="preserve">IFEL602</t>
  </si>
  <si>
    <t xml:space="preserve">Cyber Security</t>
  </si>
  <si>
    <t xml:space="preserve">IFEL801</t>
  </si>
  <si>
    <t xml:space="preserve">Realitas Virtual dan Augmentasi</t>
  </si>
  <si>
    <t xml:space="preserve">IFEL802</t>
  </si>
  <si>
    <t xml:space="preserve">Advance AI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</si>
</sst>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ahoma"/>
      <family val="0"/>
      <charset val="1"/>
    </font>
    <font>
      <sz val="12"/>
      <color rgb="FF000000"/>
      <name val="Calibri"/>
      <family val="0"/>
      <charset val="1"/>
    </font>
    <font>
      <sz val="10"/>
      <color rgb="FF000000"/>
      <name val="Tahoma"/>
      <family val="0"/>
      <charset val="1"/>
    </font>
    <font>
      <sz val="11"/>
      <color rgb="FF000000"/>
      <name val="Calibri"/>
      <family val="0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0" width="29.91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</row>
    <row r="2" customFormat="false" ht="15" hidden="false" customHeight="false" outlineLevel="0" collapsed="false">
      <c r="A2" s="4" t="n">
        <v>1</v>
      </c>
      <c r="B2" s="5" t="s">
        <v>26</v>
      </c>
      <c r="C2" s="6" t="s">
        <v>27</v>
      </c>
      <c r="D2" s="7"/>
      <c r="E2" s="7"/>
      <c r="F2" s="7"/>
      <c r="G2" s="7"/>
      <c r="H2" s="7" t="s">
        <v>28</v>
      </c>
      <c r="I2" s="7"/>
      <c r="J2" s="7"/>
      <c r="K2" s="7"/>
      <c r="L2" s="7"/>
      <c r="M2" s="7"/>
      <c r="N2" s="7"/>
      <c r="O2" s="7" t="s">
        <v>28</v>
      </c>
      <c r="P2" s="7" t="s">
        <v>28</v>
      </c>
      <c r="Q2" s="7"/>
      <c r="R2" s="7"/>
      <c r="S2" s="7"/>
      <c r="T2" s="7"/>
      <c r="U2" s="7"/>
      <c r="V2" s="7"/>
      <c r="W2" s="7"/>
      <c r="X2" s="7"/>
      <c r="Y2" s="7"/>
      <c r="Z2" s="8" t="n">
        <f aca="false">COUNTIF(D2:Y2,"O")</f>
        <v>3</v>
      </c>
    </row>
    <row r="3" customFormat="false" ht="15" hidden="false" customHeight="false" outlineLevel="0" collapsed="false">
      <c r="A3" s="4" t="n">
        <v>2</v>
      </c>
      <c r="B3" s="5" t="s">
        <v>29</v>
      </c>
      <c r="C3" s="6" t="s">
        <v>30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 t="s">
        <v>28</v>
      </c>
      <c r="W3" s="7"/>
      <c r="X3" s="7"/>
      <c r="Y3" s="7"/>
      <c r="Z3" s="8" t="n">
        <f aca="false">COUNTIF(D3:Y3,"O")</f>
        <v>1</v>
      </c>
    </row>
    <row r="4" customFormat="false" ht="15" hidden="false" customHeight="false" outlineLevel="0" collapsed="false">
      <c r="A4" s="4" t="n">
        <v>3</v>
      </c>
      <c r="B4" s="5" t="s">
        <v>31</v>
      </c>
      <c r="C4" s="6" t="s">
        <v>32</v>
      </c>
      <c r="D4" s="7"/>
      <c r="E4" s="7"/>
      <c r="F4" s="7" t="s">
        <v>28</v>
      </c>
      <c r="G4" s="7"/>
      <c r="H4" s="7"/>
      <c r="I4" s="7"/>
      <c r="J4" s="7"/>
      <c r="K4" s="7"/>
      <c r="L4" s="7"/>
      <c r="M4" s="7"/>
      <c r="N4" s="7"/>
      <c r="O4" s="7"/>
      <c r="P4" s="7"/>
      <c r="Q4" s="7" t="s">
        <v>28</v>
      </c>
      <c r="R4" s="7"/>
      <c r="S4" s="7"/>
      <c r="T4" s="7"/>
      <c r="U4" s="7"/>
      <c r="V4" s="7"/>
      <c r="W4" s="7"/>
      <c r="X4" s="7"/>
      <c r="Y4" s="7"/>
      <c r="Z4" s="8" t="n">
        <f aca="false">COUNTIF(D4:Y4,"O")</f>
        <v>2</v>
      </c>
    </row>
    <row r="5" customFormat="false" ht="15" hidden="false" customHeight="false" outlineLevel="0" collapsed="false">
      <c r="A5" s="4" t="n">
        <v>4</v>
      </c>
      <c r="B5" s="5" t="s">
        <v>33</v>
      </c>
      <c r="C5" s="6" t="s">
        <v>34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 t="s">
        <v>28</v>
      </c>
      <c r="W5" s="7"/>
      <c r="X5" s="7"/>
      <c r="Y5" s="7"/>
      <c r="Z5" s="8" t="n">
        <f aca="false">COUNTIF(D5:Y5,"O")</f>
        <v>1</v>
      </c>
    </row>
    <row r="6" customFormat="false" ht="15" hidden="false" customHeight="false" outlineLevel="0" collapsed="false">
      <c r="A6" s="4" t="n">
        <v>5</v>
      </c>
      <c r="B6" s="5" t="s">
        <v>35</v>
      </c>
      <c r="C6" s="6" t="s">
        <v>36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 t="s">
        <v>28</v>
      </c>
      <c r="R6" s="7"/>
      <c r="S6" s="7"/>
      <c r="T6" s="7"/>
      <c r="U6" s="7"/>
      <c r="V6" s="7"/>
      <c r="W6" s="7"/>
      <c r="X6" s="7"/>
      <c r="Y6" s="7"/>
      <c r="Z6" s="8" t="n">
        <f aca="false">COUNTIF(D6:Y6,"O")</f>
        <v>1</v>
      </c>
    </row>
    <row r="7" customFormat="false" ht="15" hidden="false" customHeight="false" outlineLevel="0" collapsed="false">
      <c r="A7" s="4" t="n">
        <v>6</v>
      </c>
      <c r="B7" s="5" t="s">
        <v>37</v>
      </c>
      <c r="C7" s="6" t="s">
        <v>38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 t="s">
        <v>28</v>
      </c>
      <c r="R7" s="7" t="s">
        <v>28</v>
      </c>
      <c r="S7" s="7"/>
      <c r="T7" s="7"/>
      <c r="U7" s="7"/>
      <c r="V7" s="7" t="s">
        <v>28</v>
      </c>
      <c r="W7" s="7"/>
      <c r="X7" s="7"/>
      <c r="Y7" s="7"/>
      <c r="Z7" s="8" t="n">
        <f aca="false">COUNTIF(D7:Y7,"O")</f>
        <v>3</v>
      </c>
    </row>
    <row r="8" customFormat="false" ht="67.15" hidden="false" customHeight="false" outlineLevel="0" collapsed="false">
      <c r="A8" s="4" t="n">
        <v>7</v>
      </c>
      <c r="B8" s="5" t="s">
        <v>39</v>
      </c>
      <c r="C8" s="9" t="s">
        <v>40</v>
      </c>
      <c r="D8" s="7"/>
      <c r="E8" s="7"/>
      <c r="F8" s="7"/>
      <c r="G8" s="7"/>
      <c r="H8" s="7" t="s">
        <v>28</v>
      </c>
      <c r="I8" s="7" t="s">
        <v>28</v>
      </c>
      <c r="J8" s="7"/>
      <c r="K8" s="7"/>
      <c r="L8" s="7"/>
      <c r="M8" s="7"/>
      <c r="N8" s="7"/>
      <c r="O8" s="7" t="s">
        <v>28</v>
      </c>
      <c r="P8" s="7" t="s">
        <v>28</v>
      </c>
      <c r="Q8" s="7"/>
      <c r="R8" s="7"/>
      <c r="S8" s="7"/>
      <c r="T8" s="7"/>
      <c r="U8" s="7"/>
      <c r="V8" s="7"/>
      <c r="W8" s="7"/>
      <c r="X8" s="7"/>
      <c r="Y8" s="7"/>
      <c r="Z8" s="8" t="n">
        <f aca="false">COUNTIF(D8:Y8,"O")</f>
        <v>4</v>
      </c>
    </row>
    <row r="9" customFormat="false" ht="50.7" hidden="false" customHeight="false" outlineLevel="0" collapsed="false">
      <c r="A9" s="4" t="n">
        <v>8</v>
      </c>
      <c r="B9" s="5" t="s">
        <v>41</v>
      </c>
      <c r="C9" s="9" t="s">
        <v>42</v>
      </c>
      <c r="D9" s="7"/>
      <c r="E9" s="7"/>
      <c r="F9" s="7"/>
      <c r="G9" s="7"/>
      <c r="H9" s="7" t="s">
        <v>28</v>
      </c>
      <c r="I9" s="7"/>
      <c r="J9" s="7"/>
      <c r="K9" s="7"/>
      <c r="L9" s="7"/>
      <c r="M9" s="7"/>
      <c r="N9" s="7"/>
      <c r="O9" s="7"/>
      <c r="P9" s="7" t="s">
        <v>28</v>
      </c>
      <c r="Q9" s="7"/>
      <c r="R9" s="7"/>
      <c r="S9" s="7"/>
      <c r="T9" s="7"/>
      <c r="U9" s="7" t="s">
        <v>28</v>
      </c>
      <c r="V9" s="7"/>
      <c r="W9" s="7"/>
      <c r="X9" s="7"/>
      <c r="Y9" s="7"/>
      <c r="Z9" s="8" t="n">
        <f aca="false">COUNTIF(D9:Y9,"O")</f>
        <v>3</v>
      </c>
    </row>
    <row r="10" customFormat="false" ht="50.7" hidden="false" customHeight="false" outlineLevel="0" collapsed="false">
      <c r="A10" s="4" t="n">
        <v>9</v>
      </c>
      <c r="B10" s="5" t="s">
        <v>43</v>
      </c>
      <c r="C10" s="9" t="s">
        <v>44</v>
      </c>
      <c r="D10" s="7"/>
      <c r="E10" s="7"/>
      <c r="F10" s="7"/>
      <c r="G10" s="7"/>
      <c r="H10" s="7" t="s">
        <v>28</v>
      </c>
      <c r="I10" s="7"/>
      <c r="J10" s="7"/>
      <c r="K10" s="7"/>
      <c r="L10" s="7"/>
      <c r="M10" s="7"/>
      <c r="N10" s="7"/>
      <c r="O10" s="7"/>
      <c r="P10" s="7" t="s">
        <v>28</v>
      </c>
      <c r="Q10" s="7"/>
      <c r="R10" s="10"/>
      <c r="S10" s="7"/>
      <c r="T10" s="7"/>
      <c r="U10" s="7" t="s">
        <v>28</v>
      </c>
      <c r="V10" s="7"/>
      <c r="W10" s="7"/>
      <c r="X10" s="7"/>
      <c r="Y10" s="7"/>
      <c r="Z10" s="8" t="n">
        <f aca="false">COUNTIF(D10:Y10,"O")</f>
        <v>3</v>
      </c>
    </row>
    <row r="11" customFormat="false" ht="83.55" hidden="false" customHeight="false" outlineLevel="0" collapsed="false">
      <c r="A11" s="4" t="n">
        <v>10</v>
      </c>
      <c r="B11" s="5" t="s">
        <v>45</v>
      </c>
      <c r="C11" s="9" t="s">
        <v>46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 t="s">
        <v>28</v>
      </c>
      <c r="R11" s="7" t="s">
        <v>28</v>
      </c>
      <c r="S11" s="7"/>
      <c r="T11" s="7"/>
      <c r="U11" s="7"/>
      <c r="V11" s="7"/>
      <c r="W11" s="7"/>
      <c r="X11" s="7"/>
      <c r="Y11" s="7"/>
      <c r="Z11" s="8" t="n">
        <f aca="false">COUNTIF(D11:Y11,"O")</f>
        <v>2</v>
      </c>
    </row>
    <row r="12" customFormat="false" ht="34.3" hidden="false" customHeight="false" outlineLevel="0" collapsed="false">
      <c r="A12" s="4" t="n">
        <v>11</v>
      </c>
      <c r="B12" s="5" t="s">
        <v>47</v>
      </c>
      <c r="C12" s="9" t="s">
        <v>48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 t="s">
        <v>28</v>
      </c>
      <c r="R12" s="7"/>
      <c r="S12" s="7"/>
      <c r="T12" s="7"/>
      <c r="U12" s="7"/>
      <c r="V12" s="7"/>
      <c r="W12" s="7"/>
      <c r="X12" s="7"/>
      <c r="Y12" s="7"/>
      <c r="Z12" s="8" t="n">
        <f aca="false">COUNTIF(D12:Y12,"O")</f>
        <v>1</v>
      </c>
    </row>
    <row r="13" customFormat="false" ht="17.9" hidden="false" customHeight="false" outlineLevel="0" collapsed="false">
      <c r="A13" s="4" t="n">
        <v>12</v>
      </c>
      <c r="B13" s="5" t="s">
        <v>49</v>
      </c>
      <c r="C13" s="9" t="s">
        <v>50</v>
      </c>
      <c r="D13" s="7"/>
      <c r="E13" s="7"/>
      <c r="F13" s="7"/>
      <c r="G13" s="7"/>
      <c r="H13" s="7"/>
      <c r="I13" s="7" t="s">
        <v>28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8" t="n">
        <f aca="false">COUNTIF(D13:Y13,"O")</f>
        <v>1</v>
      </c>
    </row>
    <row r="14" customFormat="false" ht="67.15" hidden="false" customHeight="false" outlineLevel="0" collapsed="false">
      <c r="A14" s="4" t="n">
        <v>13</v>
      </c>
      <c r="B14" s="5" t="s">
        <v>51</v>
      </c>
      <c r="C14" s="9" t="s">
        <v>52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 t="s">
        <v>28</v>
      </c>
      <c r="W14" s="7"/>
      <c r="X14" s="7"/>
      <c r="Y14" s="7"/>
      <c r="Z14" s="8" t="n">
        <f aca="false">COUNTIF(D14:Y14,"O")</f>
        <v>1</v>
      </c>
    </row>
    <row r="15" customFormat="false" ht="50.7" hidden="false" customHeight="false" outlineLevel="0" collapsed="false">
      <c r="A15" s="4" t="n">
        <v>14</v>
      </c>
      <c r="B15" s="5" t="s">
        <v>53</v>
      </c>
      <c r="C15" s="9" t="s">
        <v>54</v>
      </c>
      <c r="D15" s="7"/>
      <c r="E15" s="7"/>
      <c r="F15" s="7"/>
      <c r="G15" s="7"/>
      <c r="H15" s="7"/>
      <c r="I15" s="7"/>
      <c r="J15" s="7"/>
      <c r="K15" s="7"/>
      <c r="L15" s="7"/>
      <c r="M15" s="7" t="s">
        <v>28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8" t="n">
        <f aca="false">COUNTIF(D15:Y15,"O")</f>
        <v>1</v>
      </c>
    </row>
    <row r="16" customFormat="false" ht="34.3" hidden="false" customHeight="false" outlineLevel="0" collapsed="false">
      <c r="A16" s="4" t="n">
        <v>15</v>
      </c>
      <c r="B16" s="5" t="s">
        <v>55</v>
      </c>
      <c r="C16" s="9" t="s">
        <v>56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 t="s">
        <v>28</v>
      </c>
      <c r="W16" s="7"/>
      <c r="X16" s="7"/>
      <c r="Y16" s="7"/>
      <c r="Z16" s="8" t="n">
        <f aca="false">COUNTIF(D16:Y16,"O")</f>
        <v>1</v>
      </c>
    </row>
    <row r="17" customFormat="false" ht="83.55" hidden="false" customHeight="false" outlineLevel="0" collapsed="false">
      <c r="A17" s="4" t="n">
        <v>16</v>
      </c>
      <c r="B17" s="5" t="s">
        <v>57</v>
      </c>
      <c r="C17" s="11" t="s">
        <v>58</v>
      </c>
      <c r="D17" s="7"/>
      <c r="E17" s="7"/>
      <c r="F17" s="7"/>
      <c r="G17" s="7"/>
      <c r="H17" s="7"/>
      <c r="I17" s="7"/>
      <c r="J17" s="7"/>
      <c r="K17" s="7" t="s">
        <v>28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8" t="n">
        <f aca="false">COUNTIF(D17:Y17,"O")</f>
        <v>1</v>
      </c>
    </row>
    <row r="18" customFormat="false" ht="34.3" hidden="false" customHeight="false" outlineLevel="0" collapsed="false">
      <c r="A18" s="4" t="n">
        <v>17</v>
      </c>
      <c r="B18" s="5" t="s">
        <v>59</v>
      </c>
      <c r="C18" s="11" t="s">
        <v>60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 t="s">
        <v>28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8" t="n">
        <f aca="false">COUNTIF(D18:Y18,"O")</f>
        <v>1</v>
      </c>
    </row>
    <row r="19" customFormat="false" ht="15" hidden="false" customHeight="false" outlineLevel="0" collapsed="false">
      <c r="A19" s="4" t="n">
        <v>18</v>
      </c>
      <c r="B19" s="5" t="s">
        <v>61</v>
      </c>
      <c r="C19" s="6" t="s">
        <v>62</v>
      </c>
      <c r="D19" s="7"/>
      <c r="E19" s="7"/>
      <c r="F19" s="7"/>
      <c r="G19" s="7"/>
      <c r="H19" s="7" t="s">
        <v>28</v>
      </c>
      <c r="I19" s="7"/>
      <c r="J19" s="7"/>
      <c r="K19" s="7"/>
      <c r="L19" s="7" t="s">
        <v>28</v>
      </c>
      <c r="M19" s="7" t="s">
        <v>28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8" t="n">
        <f aca="false">COUNTIF(D19:Y19,"O")</f>
        <v>3</v>
      </c>
    </row>
    <row r="20" customFormat="false" ht="67.15" hidden="false" customHeight="false" outlineLevel="0" collapsed="false">
      <c r="A20" s="4" t="n">
        <v>19</v>
      </c>
      <c r="B20" s="5" t="s">
        <v>63</v>
      </c>
      <c r="C20" s="11" t="s">
        <v>64</v>
      </c>
      <c r="D20" s="7"/>
      <c r="E20" s="7"/>
      <c r="F20" s="7"/>
      <c r="G20" s="7"/>
      <c r="H20" s="7" t="s">
        <v>28</v>
      </c>
      <c r="I20" s="7"/>
      <c r="J20" s="7"/>
      <c r="K20" s="7"/>
      <c r="L20" s="7"/>
      <c r="M20" s="7"/>
      <c r="N20" s="7"/>
      <c r="O20" s="7"/>
      <c r="P20" s="7" t="s">
        <v>28</v>
      </c>
      <c r="Q20" s="7"/>
      <c r="R20" s="7"/>
      <c r="S20" s="7"/>
      <c r="T20" s="7"/>
      <c r="U20" s="7" t="s">
        <v>28</v>
      </c>
      <c r="V20" s="7"/>
      <c r="W20" s="7"/>
      <c r="X20" s="7"/>
      <c r="Y20" s="7"/>
      <c r="Z20" s="8" t="n">
        <f aca="false">COUNTIF(D20:Y20,"O")</f>
        <v>3</v>
      </c>
    </row>
    <row r="21" customFormat="false" ht="50.7" hidden="false" customHeight="false" outlineLevel="0" collapsed="false">
      <c r="A21" s="4" t="n">
        <v>20</v>
      </c>
      <c r="B21" s="5" t="s">
        <v>65</v>
      </c>
      <c r="C21" s="11" t="s">
        <v>66</v>
      </c>
      <c r="D21" s="7"/>
      <c r="E21" s="7"/>
      <c r="F21" s="7"/>
      <c r="G21" s="7"/>
      <c r="H21" s="7" t="s">
        <v>28</v>
      </c>
      <c r="I21" s="7"/>
      <c r="J21" s="7"/>
      <c r="K21" s="7"/>
      <c r="L21" s="7"/>
      <c r="M21" s="7"/>
      <c r="N21" s="7"/>
      <c r="O21" s="7"/>
      <c r="P21" s="7" t="s">
        <v>28</v>
      </c>
      <c r="Q21" s="7"/>
      <c r="R21" s="7"/>
      <c r="S21" s="7"/>
      <c r="T21" s="7"/>
      <c r="U21" s="7" t="s">
        <v>28</v>
      </c>
      <c r="V21" s="7"/>
      <c r="W21" s="7"/>
      <c r="X21" s="7"/>
      <c r="Y21" s="7"/>
      <c r="Z21" s="8" t="n">
        <f aca="false">COUNTIF(D21:Y21,"O")</f>
        <v>3</v>
      </c>
    </row>
    <row r="22" customFormat="false" ht="34.3" hidden="false" customHeight="false" outlineLevel="0" collapsed="false">
      <c r="A22" s="4" t="n">
        <v>21</v>
      </c>
      <c r="B22" s="5" t="s">
        <v>67</v>
      </c>
      <c r="C22" s="11" t="s">
        <v>68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 t="s">
        <v>28</v>
      </c>
      <c r="T22" s="7"/>
      <c r="U22" s="7"/>
      <c r="V22" s="7"/>
      <c r="W22" s="7"/>
      <c r="X22" s="7"/>
      <c r="Y22" s="7"/>
      <c r="Z22" s="8" t="n">
        <f aca="false">COUNTIF(D22:Y22,"O")</f>
        <v>1</v>
      </c>
    </row>
    <row r="23" customFormat="false" ht="34.3" hidden="false" customHeight="false" outlineLevel="0" collapsed="false">
      <c r="A23" s="4" t="n">
        <v>22</v>
      </c>
      <c r="B23" s="5" t="s">
        <v>69</v>
      </c>
      <c r="C23" s="9" t="s">
        <v>70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 t="s">
        <v>28</v>
      </c>
      <c r="U23" s="7"/>
      <c r="V23" s="7"/>
      <c r="W23" s="7"/>
      <c r="X23" s="7"/>
      <c r="Y23" s="7"/>
      <c r="Z23" s="8" t="n">
        <f aca="false">COUNTIF(D23:Y23,"O")</f>
        <v>1</v>
      </c>
    </row>
    <row r="24" customFormat="false" ht="34.3" hidden="false" customHeight="false" outlineLevel="0" collapsed="false">
      <c r="A24" s="4" t="n">
        <v>23</v>
      </c>
      <c r="B24" s="5" t="s">
        <v>71</v>
      </c>
      <c r="C24" s="9" t="s">
        <v>72</v>
      </c>
      <c r="D24" s="7"/>
      <c r="E24" s="7"/>
      <c r="F24" s="7"/>
      <c r="G24" s="7"/>
      <c r="H24" s="7"/>
      <c r="I24" s="7" t="s">
        <v>28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8" t="n">
        <f aca="false">COUNTIF(D24:Y24,"O")</f>
        <v>1</v>
      </c>
    </row>
    <row r="25" customFormat="false" ht="50.7" hidden="false" customHeight="false" outlineLevel="0" collapsed="false">
      <c r="A25" s="4" t="n">
        <v>24</v>
      </c>
      <c r="B25" s="5" t="s">
        <v>73</v>
      </c>
      <c r="C25" s="11" t="s">
        <v>74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 t="s">
        <v>28</v>
      </c>
      <c r="T25" s="7"/>
      <c r="U25" s="7"/>
      <c r="V25" s="7"/>
      <c r="W25" s="7"/>
      <c r="X25" s="7"/>
      <c r="Y25" s="7"/>
      <c r="Z25" s="8" t="n">
        <f aca="false">COUNTIF(D25:Y25,"O")</f>
        <v>1</v>
      </c>
    </row>
    <row r="26" customFormat="false" ht="15" hidden="false" customHeight="false" outlineLevel="0" collapsed="false">
      <c r="A26" s="4" t="n">
        <v>25</v>
      </c>
      <c r="B26" s="5" t="s">
        <v>75</v>
      </c>
      <c r="C26" s="6" t="s">
        <v>76</v>
      </c>
      <c r="D26" s="7"/>
      <c r="E26" s="7"/>
      <c r="F26" s="7"/>
      <c r="G26" s="7"/>
      <c r="H26" s="7"/>
      <c r="I26" s="7"/>
      <c r="J26" s="7" t="s">
        <v>28</v>
      </c>
      <c r="K26" s="7" t="s">
        <v>28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8" t="n">
        <f aca="false">COUNTIF(D26:Y26,"O")</f>
        <v>2</v>
      </c>
    </row>
    <row r="27" customFormat="false" ht="15" hidden="false" customHeight="false" outlineLevel="0" collapsed="false">
      <c r="A27" s="4" t="n">
        <v>26</v>
      </c>
      <c r="B27" s="5" t="s">
        <v>77</v>
      </c>
      <c r="C27" s="12" t="s">
        <v>78</v>
      </c>
      <c r="D27" s="7"/>
      <c r="E27" s="7"/>
      <c r="F27" s="7"/>
      <c r="G27" s="7" t="s">
        <v>28</v>
      </c>
      <c r="H27" s="7"/>
      <c r="I27" s="7"/>
      <c r="J27" s="7"/>
      <c r="K27" s="7"/>
      <c r="L27" s="7"/>
      <c r="M27" s="7"/>
      <c r="N27" s="7"/>
      <c r="O27" s="7"/>
      <c r="P27" s="7"/>
      <c r="Q27" s="7" t="s">
        <v>28</v>
      </c>
      <c r="R27" s="7"/>
      <c r="S27" s="7"/>
      <c r="T27" s="7"/>
      <c r="U27" s="7"/>
      <c r="V27" s="7"/>
      <c r="W27" s="7"/>
      <c r="X27" s="7"/>
      <c r="Y27" s="7"/>
      <c r="Z27" s="8" t="n">
        <f aca="false">COUNTIF(D27:Y27,"O")</f>
        <v>2</v>
      </c>
    </row>
    <row r="28" customFormat="false" ht="15" hidden="false" customHeight="false" outlineLevel="0" collapsed="false">
      <c r="A28" s="4" t="n">
        <v>27</v>
      </c>
      <c r="B28" s="5" t="s">
        <v>79</v>
      </c>
      <c r="C28" s="6" t="s">
        <v>80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 t="s">
        <v>28</v>
      </c>
      <c r="U28" s="7"/>
      <c r="V28" s="7" t="s">
        <v>28</v>
      </c>
      <c r="W28" s="7"/>
      <c r="X28" s="7"/>
      <c r="Y28" s="7"/>
      <c r="Z28" s="8" t="n">
        <f aca="false">COUNTIF(D28:Y28,"O")</f>
        <v>2</v>
      </c>
    </row>
    <row r="29" customFormat="false" ht="15" hidden="false" customHeight="false" outlineLevel="0" collapsed="false">
      <c r="A29" s="4" t="n">
        <v>28</v>
      </c>
      <c r="B29" s="5" t="s">
        <v>81</v>
      </c>
      <c r="C29" s="6" t="s">
        <v>82</v>
      </c>
      <c r="D29" s="7"/>
      <c r="E29" s="7"/>
      <c r="F29" s="7"/>
      <c r="G29" s="7" t="s">
        <v>28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8" t="n">
        <f aca="false">COUNTIF(D29:Y29,"O")</f>
        <v>1</v>
      </c>
    </row>
    <row r="30" customFormat="false" ht="34.3" hidden="false" customHeight="false" outlineLevel="0" collapsed="false">
      <c r="A30" s="4" t="n">
        <v>29</v>
      </c>
      <c r="B30" s="5" t="s">
        <v>83</v>
      </c>
      <c r="C30" s="11" t="s">
        <v>84</v>
      </c>
      <c r="D30" s="7"/>
      <c r="E30" s="7"/>
      <c r="F30" s="7" t="s">
        <v>28</v>
      </c>
      <c r="G30" s="7" t="s">
        <v>28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8" t="n">
        <f aca="false">COUNTIF(D30:Y30,"O")</f>
        <v>2</v>
      </c>
    </row>
    <row r="31" customFormat="false" ht="34.3" hidden="false" customHeight="false" outlineLevel="0" collapsed="false">
      <c r="A31" s="4" t="n">
        <v>30</v>
      </c>
      <c r="B31" s="5" t="s">
        <v>85</v>
      </c>
      <c r="C31" s="9" t="s">
        <v>86</v>
      </c>
      <c r="D31" s="7"/>
      <c r="E31" s="7"/>
      <c r="F31" s="7"/>
      <c r="G31" s="7"/>
      <c r="H31" s="7"/>
      <c r="I31" s="7" t="s">
        <v>28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 t="s">
        <v>28</v>
      </c>
      <c r="U31" s="7"/>
      <c r="V31" s="7" t="s">
        <v>28</v>
      </c>
      <c r="W31" s="7"/>
      <c r="X31" s="7"/>
      <c r="Y31" s="7"/>
      <c r="Z31" s="8" t="n">
        <f aca="false">COUNTIF(D31:Y31,"O")</f>
        <v>3</v>
      </c>
    </row>
    <row r="32" customFormat="false" ht="34.3" hidden="false" customHeight="false" outlineLevel="0" collapsed="false">
      <c r="A32" s="4" t="n">
        <v>31</v>
      </c>
      <c r="B32" s="5" t="s">
        <v>87</v>
      </c>
      <c r="C32" s="11" t="s">
        <v>88</v>
      </c>
      <c r="D32" s="7"/>
      <c r="E32" s="7"/>
      <c r="F32" s="7"/>
      <c r="G32" s="7"/>
      <c r="H32" s="7"/>
      <c r="I32" s="7" t="s">
        <v>28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 t="s">
        <v>28</v>
      </c>
      <c r="U32" s="7"/>
      <c r="V32" s="7" t="s">
        <v>28</v>
      </c>
      <c r="W32" s="7"/>
      <c r="X32" s="7"/>
      <c r="Y32" s="7"/>
      <c r="Z32" s="8" t="n">
        <f aca="false">COUNTIF(D32:Y32,"O")</f>
        <v>3</v>
      </c>
    </row>
    <row r="33" customFormat="false" ht="50.7" hidden="false" customHeight="false" outlineLevel="0" collapsed="false">
      <c r="A33" s="4" t="n">
        <v>32</v>
      </c>
      <c r="B33" s="5" t="s">
        <v>89</v>
      </c>
      <c r="C33" s="11" t="s">
        <v>90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 t="s">
        <v>28</v>
      </c>
      <c r="T33" s="7"/>
      <c r="U33" s="7"/>
      <c r="V33" s="7"/>
      <c r="W33" s="7"/>
      <c r="X33" s="7"/>
      <c r="Y33" s="7"/>
      <c r="Z33" s="8" t="n">
        <f aca="false">COUNTIF(D33:Y33,"O")</f>
        <v>1</v>
      </c>
    </row>
    <row r="34" customFormat="false" ht="67.15" hidden="false" customHeight="false" outlineLevel="0" collapsed="false">
      <c r="A34" s="4" t="n">
        <v>33</v>
      </c>
      <c r="B34" s="5" t="s">
        <v>91</v>
      </c>
      <c r="C34" s="11" t="s">
        <v>92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 t="s">
        <v>28</v>
      </c>
      <c r="T34" s="7"/>
      <c r="U34" s="7"/>
      <c r="V34" s="7"/>
      <c r="W34" s="7"/>
      <c r="X34" s="7"/>
      <c r="Y34" s="7"/>
      <c r="Z34" s="8" t="n">
        <f aca="false">COUNTIF(D34:Y34,"O")</f>
        <v>1</v>
      </c>
    </row>
    <row r="35" customFormat="false" ht="67.15" hidden="false" customHeight="false" outlineLevel="0" collapsed="false">
      <c r="A35" s="4" t="n">
        <v>34</v>
      </c>
      <c r="B35" s="5" t="s">
        <v>93</v>
      </c>
      <c r="C35" s="11" t="s">
        <v>94</v>
      </c>
      <c r="D35" s="7"/>
      <c r="E35" s="7"/>
      <c r="F35" s="7"/>
      <c r="G35" s="7"/>
      <c r="H35" s="7"/>
      <c r="I35" s="7"/>
      <c r="J35" s="7"/>
      <c r="K35" s="7"/>
      <c r="L35" s="7" t="s">
        <v>28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8" t="n">
        <f aca="false">COUNTIF(D35:Y35,"O")</f>
        <v>1</v>
      </c>
    </row>
    <row r="36" customFormat="false" ht="34.3" hidden="false" customHeight="false" outlineLevel="0" collapsed="false">
      <c r="A36" s="4" t="n">
        <v>35</v>
      </c>
      <c r="B36" s="5" t="s">
        <v>95</v>
      </c>
      <c r="C36" s="11" t="s">
        <v>96</v>
      </c>
      <c r="D36" s="7"/>
      <c r="E36" s="7" t="s">
        <v>28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 t="s">
        <v>28</v>
      </c>
      <c r="X36" s="7"/>
      <c r="Y36" s="7"/>
      <c r="Z36" s="8" t="n">
        <f aca="false">COUNTIF(D36:Y36,"O")</f>
        <v>2</v>
      </c>
    </row>
    <row r="37" customFormat="false" ht="34.3" hidden="false" customHeight="false" outlineLevel="0" collapsed="false">
      <c r="A37" s="4" t="n">
        <v>36</v>
      </c>
      <c r="B37" s="5" t="s">
        <v>97</v>
      </c>
      <c r="C37" s="11" t="s">
        <v>98</v>
      </c>
      <c r="D37" s="7"/>
      <c r="E37" s="7"/>
      <c r="F37" s="7" t="s">
        <v>28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8" t="n">
        <f aca="false">COUNTIF(D37:Y37,"O")</f>
        <v>1</v>
      </c>
    </row>
    <row r="38" customFormat="false" ht="67.15" hidden="false" customHeight="false" outlineLevel="0" collapsed="false">
      <c r="A38" s="4" t="n">
        <v>37</v>
      </c>
      <c r="B38" s="5" t="s">
        <v>99</v>
      </c>
      <c r="C38" s="11" t="s">
        <v>100</v>
      </c>
      <c r="D38" s="7"/>
      <c r="E38" s="7"/>
      <c r="F38" s="7"/>
      <c r="G38" s="7"/>
      <c r="H38" s="7" t="s">
        <v>28</v>
      </c>
      <c r="I38" s="7"/>
      <c r="J38" s="7"/>
      <c r="K38" s="7"/>
      <c r="L38" s="7"/>
      <c r="M38" s="7"/>
      <c r="N38" s="7"/>
      <c r="O38" s="7"/>
      <c r="P38" s="7" t="s">
        <v>28</v>
      </c>
      <c r="Q38" s="7"/>
      <c r="R38" s="7"/>
      <c r="S38" s="7"/>
      <c r="T38" s="7"/>
      <c r="U38" s="7" t="s">
        <v>28</v>
      </c>
      <c r="V38" s="7"/>
      <c r="W38" s="7"/>
      <c r="X38" s="7"/>
      <c r="Y38" s="7"/>
      <c r="Z38" s="8" t="n">
        <f aca="false">COUNTIF(D38:Y38,"O")</f>
        <v>3</v>
      </c>
    </row>
    <row r="39" customFormat="false" ht="34.3" hidden="false" customHeight="false" outlineLevel="0" collapsed="false">
      <c r="A39" s="4" t="n">
        <v>38</v>
      </c>
      <c r="B39" s="5" t="s">
        <v>101</v>
      </c>
      <c r="C39" s="11" t="s">
        <v>102</v>
      </c>
      <c r="D39" s="7"/>
      <c r="E39" s="7"/>
      <c r="F39" s="7"/>
      <c r="G39" s="7"/>
      <c r="H39" s="7"/>
      <c r="I39" s="7"/>
      <c r="J39" s="7"/>
      <c r="K39" s="7"/>
      <c r="L39" s="7"/>
      <c r="M39" s="7" t="s">
        <v>28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8" t="n">
        <f aca="false">COUNTIF(D39:Y39,"O")</f>
        <v>1</v>
      </c>
    </row>
    <row r="40" customFormat="false" ht="67.15" hidden="false" customHeight="false" outlineLevel="0" collapsed="false">
      <c r="A40" s="4" t="n">
        <v>39</v>
      </c>
      <c r="B40" s="5" t="s">
        <v>103</v>
      </c>
      <c r="C40" s="9" t="s">
        <v>104</v>
      </c>
      <c r="D40" s="7"/>
      <c r="E40" s="7"/>
      <c r="F40" s="7" t="s">
        <v>28</v>
      </c>
      <c r="G40" s="7"/>
      <c r="H40" s="7"/>
      <c r="I40" s="7"/>
      <c r="J40" s="7"/>
      <c r="K40" s="7"/>
      <c r="L40" s="7"/>
      <c r="M40" s="7" t="s">
        <v>28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8" t="n">
        <f aca="false">COUNTIF(D40:Y40,"O")</f>
        <v>2</v>
      </c>
    </row>
    <row r="41" customFormat="false" ht="34.3" hidden="false" customHeight="false" outlineLevel="0" collapsed="false">
      <c r="A41" s="4" t="n">
        <v>40</v>
      </c>
      <c r="B41" s="5" t="s">
        <v>105</v>
      </c>
      <c r="C41" s="9" t="s">
        <v>106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 t="s">
        <v>28</v>
      </c>
      <c r="X41" s="7"/>
      <c r="Y41" s="7"/>
      <c r="Z41" s="8" t="n">
        <f aca="false">COUNTIF(D41:Y41,"O")</f>
        <v>1</v>
      </c>
    </row>
    <row r="42" customFormat="false" ht="50.7" hidden="false" customHeight="false" outlineLevel="0" collapsed="false">
      <c r="A42" s="4" t="n">
        <v>41</v>
      </c>
      <c r="B42" s="5" t="s">
        <v>107</v>
      </c>
      <c r="C42" s="9" t="s">
        <v>108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 t="s">
        <v>28</v>
      </c>
      <c r="Y42" s="7"/>
      <c r="Z42" s="8" t="n">
        <f aca="false">COUNTIF(D42:Y42,"O")</f>
        <v>1</v>
      </c>
    </row>
    <row r="43" customFormat="false" ht="116.4" hidden="false" customHeight="false" outlineLevel="0" collapsed="false">
      <c r="A43" s="4" t="n">
        <v>42</v>
      </c>
      <c r="B43" s="5" t="s">
        <v>109</v>
      </c>
      <c r="C43" s="9" t="s">
        <v>110</v>
      </c>
      <c r="D43" s="7"/>
      <c r="E43" s="7"/>
      <c r="F43" s="7"/>
      <c r="G43" s="7"/>
      <c r="H43" s="7"/>
      <c r="I43" s="7"/>
      <c r="J43" s="7"/>
      <c r="K43" s="7"/>
      <c r="L43" s="7"/>
      <c r="M43" s="7" t="s">
        <v>28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8" t="n">
        <f aca="false">COUNTIF(D43:Y43,"O")</f>
        <v>1</v>
      </c>
    </row>
    <row r="44" customFormat="false" ht="50.7" hidden="false" customHeight="false" outlineLevel="0" collapsed="false">
      <c r="A44" s="4" t="n">
        <v>43</v>
      </c>
      <c r="B44" s="5" t="s">
        <v>111</v>
      </c>
      <c r="C44" s="9" t="s">
        <v>112</v>
      </c>
      <c r="D44" s="7"/>
      <c r="E44" s="7"/>
      <c r="F44" s="7"/>
      <c r="G44" s="7"/>
      <c r="H44" s="7" t="s">
        <v>28</v>
      </c>
      <c r="I44" s="7"/>
      <c r="J44" s="7"/>
      <c r="K44" s="7"/>
      <c r="L44" s="7"/>
      <c r="M44" s="7"/>
      <c r="N44" s="7"/>
      <c r="O44" s="7"/>
      <c r="P44" s="7" t="s">
        <v>28</v>
      </c>
      <c r="Q44" s="7"/>
      <c r="R44" s="7"/>
      <c r="S44" s="7"/>
      <c r="T44" s="7"/>
      <c r="U44" s="7" t="s">
        <v>28</v>
      </c>
      <c r="V44" s="7"/>
      <c r="W44" s="7"/>
      <c r="X44" s="7"/>
      <c r="Y44" s="7"/>
      <c r="Z44" s="8" t="n">
        <f aca="false">COUNTIF(D44:Y44,"O")</f>
        <v>3</v>
      </c>
    </row>
    <row r="45" customFormat="false" ht="34.3" hidden="false" customHeight="false" outlineLevel="0" collapsed="false">
      <c r="A45" s="4" t="n">
        <v>44</v>
      </c>
      <c r="B45" s="5" t="s">
        <v>113</v>
      </c>
      <c r="C45" s="9" t="s">
        <v>114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 t="s">
        <v>28</v>
      </c>
      <c r="W45" s="7"/>
      <c r="X45" s="7"/>
      <c r="Y45" s="7"/>
      <c r="Z45" s="8" t="n">
        <f aca="false">COUNTIF(D45:Y45,"O")</f>
        <v>1</v>
      </c>
    </row>
    <row r="46" customFormat="false" ht="50.7" hidden="false" customHeight="false" outlineLevel="0" collapsed="false">
      <c r="A46" s="4" t="n">
        <v>45</v>
      </c>
      <c r="B46" s="5" t="s">
        <v>115</v>
      </c>
      <c r="C46" s="9" t="s">
        <v>116</v>
      </c>
      <c r="D46" s="7"/>
      <c r="E46" s="7"/>
      <c r="F46" s="7"/>
      <c r="G46" s="7" t="s">
        <v>28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8" t="n">
        <f aca="false">COUNTIF(D46:Y46,"O")</f>
        <v>1</v>
      </c>
    </row>
    <row r="47" customFormat="false" ht="34.3" hidden="false" customHeight="false" outlineLevel="0" collapsed="false">
      <c r="A47" s="4" t="n">
        <v>46</v>
      </c>
      <c r="B47" s="5" t="s">
        <v>117</v>
      </c>
      <c r="C47" s="11" t="s">
        <v>118</v>
      </c>
      <c r="D47" s="7"/>
      <c r="E47" s="7"/>
      <c r="F47" s="7" t="s">
        <v>28</v>
      </c>
      <c r="G47" s="7" t="s">
        <v>28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8" t="n">
        <f aca="false">COUNTIF(D47:Y47,"O")</f>
        <v>2</v>
      </c>
    </row>
    <row r="48" customFormat="false" ht="34.3" hidden="false" customHeight="false" outlineLevel="0" collapsed="false">
      <c r="A48" s="4" t="n">
        <v>47</v>
      </c>
      <c r="B48" s="5" t="s">
        <v>119</v>
      </c>
      <c r="C48" s="11" t="s">
        <v>120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 t="s">
        <v>28</v>
      </c>
      <c r="U48" s="7"/>
      <c r="V48" s="7" t="s">
        <v>28</v>
      </c>
      <c r="W48" s="7"/>
      <c r="X48" s="7"/>
      <c r="Y48" s="7"/>
      <c r="Z48" s="8" t="n">
        <f aca="false">COUNTIF(D48:Y48,"O")</f>
        <v>2</v>
      </c>
    </row>
    <row r="49" customFormat="false" ht="50.7" hidden="false" customHeight="false" outlineLevel="0" collapsed="false">
      <c r="A49" s="4" t="n">
        <v>48</v>
      </c>
      <c r="B49" s="5" t="s">
        <v>121</v>
      </c>
      <c r="C49" s="9" t="s">
        <v>122</v>
      </c>
      <c r="D49" s="7"/>
      <c r="E49" s="7"/>
      <c r="F49" s="7"/>
      <c r="G49" s="7"/>
      <c r="H49" s="7"/>
      <c r="I49" s="7" t="s">
        <v>28</v>
      </c>
      <c r="J49" s="7" t="s">
        <v>28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8" t="n">
        <f aca="false">COUNTIF(D49:Y49,"O")</f>
        <v>2</v>
      </c>
    </row>
    <row r="50" customFormat="false" ht="83.55" hidden="false" customHeight="false" outlineLevel="0" collapsed="false">
      <c r="A50" s="4" t="n">
        <v>49</v>
      </c>
      <c r="B50" s="5" t="s">
        <v>123</v>
      </c>
      <c r="C50" s="9" t="s">
        <v>124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 t="s">
        <v>28</v>
      </c>
      <c r="T50" s="7"/>
      <c r="U50" s="7"/>
      <c r="V50" s="7"/>
      <c r="W50" s="7"/>
      <c r="X50" s="7"/>
      <c r="Y50" s="7"/>
      <c r="Z50" s="8" t="n">
        <f aca="false">COUNTIF(D50:Y50,"O")</f>
        <v>1</v>
      </c>
    </row>
    <row r="51" customFormat="false" ht="99.95" hidden="false" customHeight="false" outlineLevel="0" collapsed="false">
      <c r="A51" s="4" t="n">
        <v>50</v>
      </c>
      <c r="B51" s="5" t="s">
        <v>125</v>
      </c>
      <c r="C51" s="11" t="s">
        <v>126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 t="s">
        <v>28</v>
      </c>
      <c r="T51" s="7"/>
      <c r="U51" s="7"/>
      <c r="V51" s="7"/>
      <c r="W51" s="7"/>
      <c r="X51" s="7" t="s">
        <v>28</v>
      </c>
      <c r="Y51" s="7"/>
      <c r="Z51" s="8" t="n">
        <f aca="false">COUNTIF(D51:Y51,"O")</f>
        <v>2</v>
      </c>
    </row>
    <row r="52" customFormat="false" ht="17.9" hidden="false" customHeight="false" outlineLevel="0" collapsed="false">
      <c r="A52" s="4" t="n">
        <v>51</v>
      </c>
      <c r="B52" s="5" t="s">
        <v>127</v>
      </c>
      <c r="C52" s="13" t="s">
        <v>128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 t="s">
        <v>28</v>
      </c>
      <c r="Y52" s="7" t="s">
        <v>28</v>
      </c>
      <c r="Z52" s="8" t="n">
        <f aca="false">COUNTIF(D52:Y52,"O")</f>
        <v>2</v>
      </c>
    </row>
    <row r="53" customFormat="false" ht="34.3" hidden="false" customHeight="false" outlineLevel="0" collapsed="false">
      <c r="A53" s="4" t="n">
        <v>52</v>
      </c>
      <c r="B53" s="5" t="s">
        <v>129</v>
      </c>
      <c r="C53" s="11" t="s">
        <v>130</v>
      </c>
      <c r="D53" s="7" t="s">
        <v>28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8" t="n">
        <f aca="false">COUNTIF(D53:Y53,"O")</f>
        <v>1</v>
      </c>
    </row>
    <row r="54" customFormat="false" ht="34.3" hidden="false" customHeight="false" outlineLevel="0" collapsed="false">
      <c r="A54" s="4" t="n">
        <v>53</v>
      </c>
      <c r="B54" s="5" t="s">
        <v>131</v>
      </c>
      <c r="C54" s="9" t="s">
        <v>132</v>
      </c>
      <c r="D54" s="7" t="s">
        <v>28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8" t="n">
        <f aca="false">COUNTIF(D54:Y54,"O")</f>
        <v>1</v>
      </c>
    </row>
    <row r="55" customFormat="false" ht="17.9" hidden="false" customHeight="false" outlineLevel="0" collapsed="false">
      <c r="A55" s="4" t="n">
        <v>54</v>
      </c>
      <c r="B55" s="5" t="s">
        <v>133</v>
      </c>
      <c r="C55" s="9" t="s">
        <v>134</v>
      </c>
      <c r="D55" s="7" t="s">
        <v>28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8" t="n">
        <f aca="false">COUNTIF(D55:Y55,"O")</f>
        <v>1</v>
      </c>
    </row>
    <row r="56" customFormat="false" ht="17.9" hidden="false" customHeight="false" outlineLevel="0" collapsed="false">
      <c r="A56" s="4" t="n">
        <v>55</v>
      </c>
      <c r="B56" s="5" t="s">
        <v>135</v>
      </c>
      <c r="C56" s="9" t="s">
        <v>136</v>
      </c>
      <c r="D56" s="7" t="s">
        <v>28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8" t="n">
        <f aca="false">COUNTIF(D56:Y56,"O")</f>
        <v>1</v>
      </c>
    </row>
    <row r="57" customFormat="false" ht="50.7" hidden="false" customHeight="false" outlineLevel="0" collapsed="false">
      <c r="A57" s="4" t="n">
        <v>56</v>
      </c>
      <c r="B57" s="5" t="s">
        <v>137</v>
      </c>
      <c r="C57" s="9" t="s">
        <v>138</v>
      </c>
      <c r="D57" s="7"/>
      <c r="E57" s="7" t="s">
        <v>28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 t="s">
        <v>28</v>
      </c>
      <c r="X57" s="7"/>
      <c r="Y57" s="7"/>
      <c r="Z57" s="8" t="n">
        <f aca="false">COUNTIF(D57:Y57,"O")</f>
        <v>2</v>
      </c>
    </row>
    <row r="58" customFormat="false" ht="34.3" hidden="false" customHeight="false" outlineLevel="0" collapsed="false">
      <c r="A58" s="4" t="n">
        <v>57</v>
      </c>
      <c r="B58" s="5" t="s">
        <v>139</v>
      </c>
      <c r="C58" s="11" t="s">
        <v>140</v>
      </c>
      <c r="D58" s="7"/>
      <c r="E58" s="7" t="s">
        <v>28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8" t="n">
        <f aca="false">COUNTIF(D58:Y58,"O")</f>
        <v>1</v>
      </c>
    </row>
    <row r="59" customFormat="false" ht="34.3" hidden="false" customHeight="false" outlineLevel="0" collapsed="false">
      <c r="A59" s="4" t="n">
        <v>58</v>
      </c>
      <c r="B59" s="5" t="s">
        <v>141</v>
      </c>
      <c r="C59" s="11" t="s">
        <v>142</v>
      </c>
      <c r="D59" s="7"/>
      <c r="E59" s="7" t="s">
        <v>28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8" t="n">
        <f aca="false">COUNTIF(D59:Y59,"O")</f>
        <v>1</v>
      </c>
    </row>
    <row r="60" customFormat="false" ht="34.3" hidden="false" customHeight="false" outlineLevel="0" collapsed="false">
      <c r="A60" s="4" t="n">
        <v>59</v>
      </c>
      <c r="B60" s="5" t="s">
        <v>143</v>
      </c>
      <c r="C60" s="11" t="s">
        <v>144</v>
      </c>
      <c r="D60" s="7"/>
      <c r="E60" s="7" t="s">
        <v>28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8" t="n">
        <f aca="false">COUNTIF(D60:Y60,"O")</f>
        <v>1</v>
      </c>
    </row>
    <row r="61" customFormat="false" ht="34.3" hidden="false" customHeight="false" outlineLevel="0" collapsed="false">
      <c r="A61" s="4" t="n">
        <v>60</v>
      </c>
      <c r="B61" s="14" t="s">
        <v>145</v>
      </c>
      <c r="C61" s="11" t="s">
        <v>146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 t="s">
        <v>28</v>
      </c>
      <c r="Z61" s="8" t="n">
        <f aca="false">COUNTIF(D61:Y61,"O")</f>
        <v>1</v>
      </c>
    </row>
    <row r="62" customFormat="false" ht="34.3" hidden="false" customHeight="false" outlineLevel="0" collapsed="false">
      <c r="A62" s="4" t="n">
        <v>61</v>
      </c>
      <c r="B62" s="14" t="s">
        <v>147</v>
      </c>
      <c r="C62" s="11" t="s">
        <v>148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 t="s">
        <v>28</v>
      </c>
      <c r="Z62" s="8" t="n">
        <f aca="false">COUNTIF(D62:Y62,"O")</f>
        <v>1</v>
      </c>
    </row>
    <row r="63" customFormat="false" ht="83.55" hidden="false" customHeight="false" outlineLevel="0" collapsed="false">
      <c r="A63" s="4" t="n">
        <v>62</v>
      </c>
      <c r="B63" s="14" t="s">
        <v>149</v>
      </c>
      <c r="C63" s="11" t="s">
        <v>150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 t="s">
        <v>28</v>
      </c>
      <c r="Z63" s="8" t="n">
        <f aca="false">COUNTIF(D63:Y63,"O")</f>
        <v>1</v>
      </c>
    </row>
    <row r="64" customFormat="false" ht="34.3" hidden="false" customHeight="false" outlineLevel="0" collapsed="false">
      <c r="A64" s="4" t="n">
        <v>63</v>
      </c>
      <c r="B64" s="14" t="s">
        <v>151</v>
      </c>
      <c r="C64" s="11" t="s">
        <v>152</v>
      </c>
      <c r="D64" s="7"/>
      <c r="E64" s="7"/>
      <c r="F64" s="7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7"/>
      <c r="W64" s="7"/>
      <c r="X64" s="7"/>
      <c r="Y64" s="7" t="s">
        <v>28</v>
      </c>
      <c r="Z64" s="8" t="n">
        <f aca="false">COUNTIF(D64:Y64,"O")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2026-08-30T05:33:43Z</dcterms:created>
  <dc:creator/>
  <dc:description/>
  <dc:language>en-US</dc:language>
  <cp:lastModifiedBy/>
  <dcterms:modified xsi:type="dcterms:W3CDTF">2026-08-30T05:34:22Z</dcterms:modified>
  <cp:revision>1</cp:revision>
  <dc:subject/>
  <dc:title/>
</cp:coreProperties>
</file>