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ae\OneDrive\Рабочий стол\ЛАБА цифровых технологий\pichugin_project\git_project\azamat_oil\data\"/>
    </mc:Choice>
  </mc:AlternateContent>
  <xr:revisionPtr revIDLastSave="0" documentId="13_ncr:1_{8D1A4BBF-BF8D-4E09-AD78-49A5B78E3D98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дебит жидк." sheetId="1" r:id="rId1"/>
    <sheet name="дебит неф." sheetId="2" r:id="rId2"/>
    <sheet name="дебит воды" sheetId="3" r:id="rId3"/>
    <sheet name="Рпл по всем" sheetId="5" r:id="rId4"/>
    <sheet name="Рзаб по всем" sheetId="6" r:id="rId5"/>
    <sheet name="приемистость" sheetId="4" r:id="rId6"/>
    <sheet name="Координаты и перфорации" sheetId="7" r:id="rId7"/>
    <sheet name="Архитектура данных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2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tc={F4A9C319-985A-4909-BE7C-1690B75F6BEB}</author>
  </authors>
  <commentList>
    <comment ref="C12" authorId="0" shapeId="0" xr:uid="{F4A9C319-985A-4909-BE7C-1690B75F6BEB}">
      <text>
        <r>
          <rPr>
            <sz val="11"/>
            <color theme="1"/>
            <rFont val="Calibri"/>
            <family val="2"/>
            <charset val="204"/>
            <scheme val="minor"/>
          </rPr>
  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Xi: -(Приемистость INJEi)</t>
        </r>
      </text>
    </comment>
  </commentList>
</comments>
</file>

<file path=xl/sharedStrings.xml><?xml version="1.0" encoding="utf-8"?>
<sst xmlns="http://schemas.openxmlformats.org/spreadsheetml/2006/main" count="446" uniqueCount="266">
  <si>
    <t>PROD1:Дебит жидкости, ст.м3/сут</t>
  </si>
  <si>
    <t>PROD2:Дебит жидкости, ст.м3/сут</t>
  </si>
  <si>
    <t>PROD3:Дебит жидкости, ст.м3/сут</t>
  </si>
  <si>
    <t>PROD4:Дебит жидкости, ст.м3/сут</t>
  </si>
  <si>
    <t>PROD5:Дебит жидкости, ст.м3/сут</t>
  </si>
  <si>
    <t>PROD6:Дебит жидкости, ст.м3/сут</t>
  </si>
  <si>
    <t>PROD7:Дебит жидкости, ст.м3/сут</t>
  </si>
  <si>
    <t>PROD8:Дебит жидкости, ст.м3/сут</t>
  </si>
  <si>
    <t>PROD9:Дебит жидкости, ст.м3/сут</t>
  </si>
  <si>
    <t>PROD10:Дебит жидкости, ст.м3/сут</t>
  </si>
  <si>
    <t>PROD11:Дебит жидкости, ст.м3/сут</t>
  </si>
  <si>
    <t>PROD12:Дебит жидкости, ст.м3/сут</t>
  </si>
  <si>
    <t>PROD13:Дебит жидкости, ст.м3/сут</t>
  </si>
  <si>
    <t>PROD14:Дебит жидкости, ст.м3/сут</t>
  </si>
  <si>
    <t>PROD15:Дебит жидкости, ст.м3/сут</t>
  </si>
  <si>
    <t>PROD16:Дебит жидкости, ст.м3/сут</t>
  </si>
  <si>
    <t>PROD17:Дебит жидкости, ст.м3/сут</t>
  </si>
  <si>
    <t>PROD18:Дебит жидкости, ст.м3/сут</t>
  </si>
  <si>
    <t>PROD19:Дебит жидкости, ст.м3/сут</t>
  </si>
  <si>
    <t>PROD20:Дебит жидкости, ст.м3/сут</t>
  </si>
  <si>
    <t>PROD21:Дебит жидкости, ст.м3/сут</t>
  </si>
  <si>
    <t>PROD22:Дебит жидкости, ст.м3/сут</t>
  </si>
  <si>
    <t>PROD23:Дебит жидкости, ст.м3/сут</t>
  </si>
  <si>
    <t>PROD24:Дебит жидкости, ст.м3/сут</t>
  </si>
  <si>
    <t>PROD25:Дебит жидкости, ст.м3/сут</t>
  </si>
  <si>
    <t>PROD26:Дебит жидкости, ст.м3/сут</t>
  </si>
  <si>
    <t>PROD27:Дебит жидкости, ст.м3/сут</t>
  </si>
  <si>
    <t>PROD28:Дебит жидкости, ст.м3/сут</t>
  </si>
  <si>
    <t>PROD29:Дебит жидкости, ст.м3/сут</t>
  </si>
  <si>
    <t>PROD30:Дебит жидкости, ст.м3/сут</t>
  </si>
  <si>
    <t>PROD31:Дебит жидкости, ст.м3/сут</t>
  </si>
  <si>
    <t>PROD32:Дебит жидкости, ст.м3/сут</t>
  </si>
  <si>
    <t>PROD1:Дебит нефти, ст.м3/сут</t>
  </si>
  <si>
    <t>PROD2:Дебит нефти, ст.м3/сут</t>
  </si>
  <si>
    <t>PROD3:Дебит нефти, ст.м3/сут</t>
  </si>
  <si>
    <t>PROD4:Дебит нефти, ст.м3/сут</t>
  </si>
  <si>
    <t>PROD5:Дебит нефти, ст.м3/сут</t>
  </si>
  <si>
    <t>PROD6:Дебит нефти, ст.м3/сут</t>
  </si>
  <si>
    <t>PROD7:Дебит нефти, ст.м3/сут</t>
  </si>
  <si>
    <t>PROD8:Дебит нефти, ст.м3/сут</t>
  </si>
  <si>
    <t>PROD9:Дебит нефти, ст.м3/сут</t>
  </si>
  <si>
    <t>PROD10:Дебит нефти, ст.м3/сут</t>
  </si>
  <si>
    <t>PROD11:Дебит нефти, ст.м3/сут</t>
  </si>
  <si>
    <t>PROD12:Дебит нефти, ст.м3/сут</t>
  </si>
  <si>
    <t>PROD13:Дебит нефти, ст.м3/сут</t>
  </si>
  <si>
    <t>PROD14:Дебит нефти, ст.м3/сут</t>
  </si>
  <si>
    <t>PROD15:Дебит нефти, ст.м3/сут</t>
  </si>
  <si>
    <t>PROD16:Дебит нефти, ст.м3/сут</t>
  </si>
  <si>
    <t>PROD17:Дебит нефти, ст.м3/сут</t>
  </si>
  <si>
    <t>PROD18:Дебит нефти, ст.м3/сут</t>
  </si>
  <si>
    <t>PROD19:Дебит нефти, ст.м3/сут</t>
  </si>
  <si>
    <t>PROD20:Дебит нефти, ст.м3/сут</t>
  </si>
  <si>
    <t>PROD21:Дебит нефти, ст.м3/сут</t>
  </si>
  <si>
    <t>PROD22:Дебит нефти, ст.м3/сут</t>
  </si>
  <si>
    <t>PROD23:Дебит нефти, ст.м3/сут</t>
  </si>
  <si>
    <t>PROD24:Дебит нефти, ст.м3/сут</t>
  </si>
  <si>
    <t>PROD25:Дебит нефти, ст.м3/сут</t>
  </si>
  <si>
    <t>PROD26:Дебит нефти, ст.м3/сут</t>
  </si>
  <si>
    <t>PROD27:Дебит нефти, ст.м3/сут</t>
  </si>
  <si>
    <t>PROD28:Дебит нефти, ст.м3/сут</t>
  </si>
  <si>
    <t>PROD29:Дебит нефти, ст.м3/сут</t>
  </si>
  <si>
    <t>PROD30:Дебит нефти, ст.м3/сут</t>
  </si>
  <si>
    <t>PROD31:Дебит нефти, ст.м3/сут</t>
  </si>
  <si>
    <t>PROD32:Дебит нефти, ст.м3/сут</t>
  </si>
  <si>
    <t>PROD1:Дебит воды, ст.м3/сут</t>
  </si>
  <si>
    <t>PROD2:Дебит воды, ст.м3/сут</t>
  </si>
  <si>
    <t>PROD3:Дебит воды, ст.м3/сут</t>
  </si>
  <si>
    <t>PROD4:Дебит воды, ст.м3/сут</t>
  </si>
  <si>
    <t>PROD5:Дебит воды, ст.м3/сут</t>
  </si>
  <si>
    <t>PROD6:Дебит воды, ст.м3/сут</t>
  </si>
  <si>
    <t>PROD7:Дебит воды, ст.м3/сут</t>
  </si>
  <si>
    <t>PROD8:Дебит воды, ст.м3/сут</t>
  </si>
  <si>
    <t>PROD9:Дебит воды, ст.м3/сут</t>
  </si>
  <si>
    <t>PROD10:Дебит воды, ст.м3/сут</t>
  </si>
  <si>
    <t>PROD11:Дебит воды, ст.м3/сут</t>
  </si>
  <si>
    <t>PROD12:Дебит воды, ст.м3/сут</t>
  </si>
  <si>
    <t>PROD13:Дебит воды, ст.м3/сут</t>
  </si>
  <si>
    <t>PROD14:Дебит воды, ст.м3/сут</t>
  </si>
  <si>
    <t>PROD15:Дебит воды, ст.м3/сут</t>
  </si>
  <si>
    <t>PROD16:Дебит воды, ст.м3/сут</t>
  </si>
  <si>
    <t>PROD17:Дебит воды, ст.м3/сут</t>
  </si>
  <si>
    <t>PROD18:Дебит воды, ст.м3/сут</t>
  </si>
  <si>
    <t>PROD19:Дебит воды, ст.м3/сут</t>
  </si>
  <si>
    <t>PROD20:Дебит воды, ст.м3/сут</t>
  </si>
  <si>
    <t>PROD21:Дебит воды, ст.м3/сут</t>
  </si>
  <si>
    <t>PROD22:Дебит воды, ст.м3/сут</t>
  </si>
  <si>
    <t>PROD23:Дебит воды, ст.м3/сут</t>
  </si>
  <si>
    <t>PROD24:Дебит воды, ст.м3/сут</t>
  </si>
  <si>
    <t>PROD25:Дебит воды, ст.м3/сут</t>
  </si>
  <si>
    <t>PROD26:Дебит воды, ст.м3/сут</t>
  </si>
  <si>
    <t>PROD27:Дебит воды, ст.м3/сут</t>
  </si>
  <si>
    <t>PROD28:Дебит воды, ст.м3/сут</t>
  </si>
  <si>
    <t>PROD29:Дебит воды, ст.м3/сут</t>
  </si>
  <si>
    <t>PROD30:Дебит воды, ст.м3/сут</t>
  </si>
  <si>
    <t>PROD31:Дебит воды, ст.м3/сут</t>
  </si>
  <si>
    <t>PROD32:Дебит воды, ст.м3/сут</t>
  </si>
  <si>
    <t>INJE1:Приёмистость воды, ст.м3/сут</t>
  </si>
  <si>
    <t>INJE2:Приёмистость воды, ст.м3/сут</t>
  </si>
  <si>
    <t>INJE3:Приёмистость воды, ст.м3/сут</t>
  </si>
  <si>
    <t>INJE4:Приёмистость воды, ст.м3/сут</t>
  </si>
  <si>
    <t>INJE1:WBP9, Бар</t>
  </si>
  <si>
    <t>INJE2:WBP9, Бар</t>
  </si>
  <si>
    <t>INJE3:WBP9, Бар</t>
  </si>
  <si>
    <t>INJE4:WBP9, Бар</t>
  </si>
  <si>
    <t>PROD1:WBP9, Бар</t>
  </si>
  <si>
    <t>PROD2:WBP9, Бар</t>
  </si>
  <si>
    <t>PROD3:WBP9, Бар</t>
  </si>
  <si>
    <t>PROD4:WBP9, Бар</t>
  </si>
  <si>
    <t>PROD5:WBP9, Бар</t>
  </si>
  <si>
    <t>PROD6:WBP9, Бар</t>
  </si>
  <si>
    <t>PROD7:WBP9, Бар</t>
  </si>
  <si>
    <t>PROD8:WBP9, Бар</t>
  </si>
  <si>
    <t>PROD9:WBP9, Бар</t>
  </si>
  <si>
    <t>PROD10:WBP9, Бар</t>
  </si>
  <si>
    <t>PROD11:WBP9, Бар</t>
  </si>
  <si>
    <t>PROD12:WBP9, Бар</t>
  </si>
  <si>
    <t>PROD13:WBP9, Бар</t>
  </si>
  <si>
    <t>PROD14:WBP9, Бар</t>
  </si>
  <si>
    <t>PROD15:WBP9, Бар</t>
  </si>
  <si>
    <t>PROD16:WBP9, Бар</t>
  </si>
  <si>
    <t>PROD17:WBP9, Бар</t>
  </si>
  <si>
    <t>PROD18:WBP9, Бар</t>
  </si>
  <si>
    <t>PROD19:WBP9, Бар</t>
  </si>
  <si>
    <t>PROD20:WBP9, Бар</t>
  </si>
  <si>
    <t>PROD21:WBP9, Бар</t>
  </si>
  <si>
    <t>PROD22:WBP9, Бар</t>
  </si>
  <si>
    <t>PROD23:WBP9, Бар</t>
  </si>
  <si>
    <t>PROD24:WBP9, Бар</t>
  </si>
  <si>
    <t>PROD25:WBP9, Бар</t>
  </si>
  <si>
    <t>PROD26:WBP9, Бар</t>
  </si>
  <si>
    <t>PROD27:WBP9, Бар</t>
  </si>
  <si>
    <t>PROD28:WBP9, Бар</t>
  </si>
  <si>
    <t>PROD29:WBP9, Бар</t>
  </si>
  <si>
    <t>PROD30:WBP9, Бар</t>
  </si>
  <si>
    <t>PROD31:WBP9, Бар</t>
  </si>
  <si>
    <t>PROD32:WBP9, Бар</t>
  </si>
  <si>
    <t>INJE1:Забойное давление, Бар</t>
  </si>
  <si>
    <t>INJE2:Забойное давление, Бар</t>
  </si>
  <si>
    <t>INJE3:Забойное давление, Бар</t>
  </si>
  <si>
    <t>INJE4:Забойное давление, Бар</t>
  </si>
  <si>
    <t>PROD1:Забойное давление, Бар</t>
  </si>
  <si>
    <t>PROD2:Забойное давление, Бар</t>
  </si>
  <si>
    <t>PROD3:Забойное давление, Бар</t>
  </si>
  <si>
    <t>PROD4:Забойное давление, Бар</t>
  </si>
  <si>
    <t>PROD5:Забойное давление, Бар</t>
  </si>
  <si>
    <t>PROD6:Забойное давление, Бар</t>
  </si>
  <si>
    <t>PROD7:Забойное давление, Бар</t>
  </si>
  <si>
    <t>PROD8:Забойное давление, Бар</t>
  </si>
  <si>
    <t>PROD9:Забойное давление, Бар</t>
  </si>
  <si>
    <t>PROD10:Забойное давление, Бар</t>
  </si>
  <si>
    <t>PROD11:Забойное давление, Бар</t>
  </si>
  <si>
    <t>PROD12:Забойное давление, Бар</t>
  </si>
  <si>
    <t>PROD13:Забойное давление, Бар</t>
  </si>
  <si>
    <t>PROD14:Забойное давление, Бар</t>
  </si>
  <si>
    <t>PROD15:Забойное давление, Бар</t>
  </si>
  <si>
    <t>PROD16:Забойное давление, Бар</t>
  </si>
  <si>
    <t>PROD17:Забойное давление, Бар</t>
  </si>
  <si>
    <t>PROD18:Забойное давление, Бар</t>
  </si>
  <si>
    <t>PROD19:Забойное давление, Бар</t>
  </si>
  <si>
    <t>PROD20:Забойное давление, Бар</t>
  </si>
  <si>
    <t>PROD21:Забойное давление, Бар</t>
  </si>
  <si>
    <t>PROD22:Забойное давление, Бар</t>
  </si>
  <si>
    <t>PROD23:Забойное давление, Бар</t>
  </si>
  <si>
    <t>PROD24:Забойное давление, Бар</t>
  </si>
  <si>
    <t>PROD25:Забойное давление, Бар</t>
  </si>
  <si>
    <t>PROD26:Забойное давление, Бар</t>
  </si>
  <si>
    <t>PROD27:Забойное давление, Бар</t>
  </si>
  <si>
    <t>PROD28:Забойное давление, Бар</t>
  </si>
  <si>
    <t>PROD29:Забойное давление, Бар</t>
  </si>
  <si>
    <t>PROD30:Забойное давление, Бар</t>
  </si>
  <si>
    <t>PROD31:Забойное давление, Бар</t>
  </si>
  <si>
    <t>PROD32:Забойное давление, Бар</t>
  </si>
  <si>
    <t>INJE1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</si>
  <si>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</si>
  <si>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</si>
  <si>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</si>
  <si>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</si>
  <si>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</si>
  <si>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</si>
  <si>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</si>
  <si>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</si>
  <si>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INJE2</t>
  </si>
  <si>
    <t>PROD9</t>
  </si>
  <si>
    <t>PROD10</t>
  </si>
  <si>
    <t>PROD11</t>
  </si>
  <si>
    <t>PROD12</t>
  </si>
  <si>
    <t>PROD13</t>
  </si>
  <si>
    <t>PROD14</t>
  </si>
  <si>
    <t>PROD15</t>
  </si>
  <si>
    <t>PROD16</t>
  </si>
  <si>
    <t>INJE3</t>
  </si>
  <si>
    <t>PROD17</t>
  </si>
  <si>
    <t>PROD18</t>
  </si>
  <si>
    <t>PROD19</t>
  </si>
  <si>
    <t>PROD20</t>
  </si>
  <si>
    <t>PROD21</t>
  </si>
  <si>
    <t>PROD22</t>
  </si>
  <si>
    <t>PROD23</t>
  </si>
  <si>
    <t>PROD24</t>
  </si>
  <si>
    <t>INJE4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</si>
  <si>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</si>
  <si>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</si>
  <si>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</si>
  <si>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</si>
  <si>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</si>
  <si>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</si>
  <si>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</si>
  <si>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</si>
  <si>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X</t>
  </si>
  <si>
    <t>Y</t>
  </si>
  <si>
    <t>TVD1</t>
  </si>
  <si>
    <t>TVD2</t>
  </si>
  <si>
    <t>p22</t>
  </si>
  <si>
    <t>p23</t>
  </si>
  <si>
    <t>p24</t>
  </si>
  <si>
    <t>p30</t>
  </si>
  <si>
    <t>p31</t>
  </si>
  <si>
    <t>p32</t>
  </si>
  <si>
    <t>p29</t>
  </si>
  <si>
    <t>p27</t>
  </si>
  <si>
    <t>p16</t>
  </si>
  <si>
    <t>p13</t>
  </si>
  <si>
    <t>p11</t>
  </si>
  <si>
    <t>p10</t>
  </si>
  <si>
    <t>p9</t>
  </si>
  <si>
    <t>p3</t>
  </si>
  <si>
    <t>p2</t>
  </si>
  <si>
    <t>p1</t>
  </si>
  <si>
    <t>p4</t>
  </si>
  <si>
    <t>p5</t>
  </si>
  <si>
    <t>p12</t>
  </si>
  <si>
    <t>p20</t>
  </si>
  <si>
    <t>p17</t>
  </si>
  <si>
    <t>p6</t>
  </si>
  <si>
    <t>p18</t>
  </si>
  <si>
    <t>p7</t>
  </si>
  <si>
    <t>p21</t>
  </si>
  <si>
    <t>p28</t>
  </si>
  <si>
    <t>p19</t>
  </si>
  <si>
    <t>p25</t>
  </si>
  <si>
    <t>p8</t>
  </si>
  <si>
    <t>p14</t>
  </si>
  <si>
    <t>p26</t>
  </si>
  <si>
    <t>p15</t>
  </si>
  <si>
    <t>X1</t>
  </si>
  <si>
    <t>X2</t>
  </si>
  <si>
    <t>X3</t>
  </si>
  <si>
    <t>X4</t>
  </si>
  <si>
    <t>Input1 - дебит нефти</t>
  </si>
  <si>
    <t>Input2 - дебит воды</t>
  </si>
  <si>
    <t>i3</t>
  </si>
  <si>
    <t>i4</t>
  </si>
  <si>
    <t>i2</t>
  </si>
  <si>
    <t>i1</t>
  </si>
  <si>
    <t>Input1</t>
  </si>
  <si>
    <t>Input2</t>
  </si>
  <si>
    <t>Input3</t>
  </si>
  <si>
    <t>Input4</t>
  </si>
  <si>
    <t>слой</t>
  </si>
  <si>
    <t>Input4 - забойное давление (Pзаб)</t>
  </si>
  <si>
    <t>Input3 - пластовое давление (Pпл)</t>
  </si>
  <si>
    <t>Condition1 - TVD1</t>
  </si>
  <si>
    <t>Condition2 - TVD2</t>
  </si>
  <si>
    <t>Condition1</t>
  </si>
  <si>
    <t>Condition2</t>
  </si>
  <si>
    <t>Condition1 и Condition2 - константы и не участвуют в расчете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</si>
</sst>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1" xfId="1" applyAlignment="1">
      <alignment horizontal="center"/>
    </xf>
    <xf numFmtId="0" fontId="3" fillId="4" borderId="1" xfId="1" applyFont="1" applyAlignment="1">
      <alignment horizontal="center"/>
    </xf>
    <xf numFmtId="0" fontId="4" fillId="4" borderId="1" xfId="1" applyFont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336550</xdr:colOff>
      <xdr:row>0</xdr:row>
      <xdr:rowOff>118110</xdr:rowOff>
    </xdr:from>
    <xdr:to>
      <xdr:col>19</xdr:col>
      <xdr:colOff>218469</xdr:colOff>
      <xdr:row>25</xdr:row>
      <xdr:rowOff>10868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FD262B-7CA3-4137-A245-495AC097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290" y="118110"/>
          <a:ext cx="4758719" cy="44647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Серов Никита Сергеевич" id="{EADC266E-448D-4C02-A90D-9DA6345B7CAE}" userId="S::267016@niuitmo.ru::57f75896-88ca-4538-9086-9c9a589506ef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4-06-04T13:27:07.53" personId="{EADC266E-448D-4C02-A90D-9DA6345B7CAE}" id="{F4A9C319-985A-4909-BE7C-1690B75F6BEB}">
    <text>Xi: -(Приемистость INJEi)</text>
  </threadedComment>
</ThreadedComment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2"/>
  <sheetViews>
    <sheetView workbookViewId="0">
      <selection activeCell="I7" sqref="I7"/>
    </sheetView>
  </sheetViews>
  <sheetFormatPr defaultRowHeight="14.4" x14ac:dyDescent="0.3"/>
  <cols>
    <col min="1" max="1" width="9.88671875" bestFit="1" customWidth="1"/>
  </cols>
  <sheetData>
    <row r="1" spans="1:33" ht="86.4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20.004674680754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19.942241281588899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19.407480837377602</v>
      </c>
      <c r="C5" s="3">
        <v>7.9573218205259204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19.294040662705999</v>
      </c>
      <c r="C6" s="3">
        <v>7.3159881328418299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18.916430990130699</v>
      </c>
      <c r="C7" s="3">
        <v>7.1719290966804596</v>
      </c>
      <c r="D7" s="3">
        <v>2.38276977763286</v>
      </c>
      <c r="E7" s="3">
        <v>5.2666101772369904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18.868020742879999</v>
      </c>
      <c r="C8" s="3">
        <v>7.1145987826073398</v>
      </c>
      <c r="D8" s="3">
        <v>2.3390677747167201</v>
      </c>
      <c r="E8" s="3">
        <v>5.2379262624999301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18.8179084938341</v>
      </c>
      <c r="C9" s="3">
        <v>7.0857015281424998</v>
      </c>
      <c r="D9" s="3">
        <v>2.3267475399460098</v>
      </c>
      <c r="E9" s="3">
        <v>5.1645348419346897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18.783095143337299</v>
      </c>
      <c r="C10" s="3">
        <v>7.0583842099546503</v>
      </c>
      <c r="D10" s="3">
        <v>2.31620312950285</v>
      </c>
      <c r="E10" s="3">
        <v>5.1220559890969701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18.762090515617299</v>
      </c>
      <c r="C11" s="3">
        <v>7.0376381082341402</v>
      </c>
      <c r="D11" s="3">
        <v>2.3061457229007001</v>
      </c>
      <c r="E11" s="3">
        <v>5.1019611135302201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18.7744042534679</v>
      </c>
      <c r="C12" s="3">
        <v>7.0287629214972798</v>
      </c>
      <c r="D12" s="3">
        <v>2.3013824286063498</v>
      </c>
      <c r="E12" s="3">
        <v>5.0952654941560303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18.765346425484001</v>
      </c>
      <c r="C13" s="3">
        <v>7.0227333101375899</v>
      </c>
      <c r="D13" s="3">
        <v>2.29886676287822</v>
      </c>
      <c r="E13" s="3">
        <v>5.0907769161204302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18.729467660583801</v>
      </c>
      <c r="C14" s="3">
        <v>7.02207356578249</v>
      </c>
      <c r="D14" s="3">
        <v>2.2979065381270201</v>
      </c>
      <c r="E14" s="3">
        <v>5.0895680027667698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18.682972392696701</v>
      </c>
      <c r="C15" s="3">
        <v>7.0216666871003897</v>
      </c>
      <c r="D15" s="3">
        <v>2.2974904550048101</v>
      </c>
      <c r="E15" s="3">
        <v>5.0888643282833996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120.617772914436</v>
      </c>
      <c r="C16" s="3">
        <v>71.640450049457499</v>
      </c>
      <c r="D16" s="3">
        <v>23.4365409292317</v>
      </c>
      <c r="E16" s="3">
        <v>52.392096266320799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19.7510135505843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128.22144537145601</v>
      </c>
      <c r="C17" s="3">
        <v>81.599817934103996</v>
      </c>
      <c r="D17" s="3">
        <v>25.906423782646701</v>
      </c>
      <c r="E17" s="3">
        <v>60.849687068535196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20.527591902701001</v>
      </c>
      <c r="K17" s="3">
        <v>17.8876838478884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134.21105870883</v>
      </c>
      <c r="C18" s="3">
        <v>89.823420549470299</v>
      </c>
      <c r="D18" s="3">
        <v>28.211331735624402</v>
      </c>
      <c r="E18" s="3">
        <v>68.209976470072306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21.388608511911801</v>
      </c>
      <c r="K18" s="3">
        <v>16.7488627464496</v>
      </c>
      <c r="L18" s="3">
        <v>71.123026723662406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137.44805239348</v>
      </c>
      <c r="C19" s="3">
        <v>93.232928757797495</v>
      </c>
      <c r="D19" s="3">
        <v>29.5673789983218</v>
      </c>
      <c r="E19" s="3">
        <v>72.562788936017498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21.7100682373353</v>
      </c>
      <c r="K19" s="3">
        <v>16.969463787349401</v>
      </c>
      <c r="L19" s="3">
        <v>71.022642474701598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140.230625308089</v>
      </c>
      <c r="C20" s="3">
        <v>94.976549615634994</v>
      </c>
      <c r="D20" s="3">
        <v>30.802971291085001</v>
      </c>
      <c r="E20" s="3">
        <v>75.759940637871694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22.421692098523099</v>
      </c>
      <c r="K20" s="3">
        <v>17.249694044979201</v>
      </c>
      <c r="L20" s="3">
        <v>68.563305841560407</v>
      </c>
      <c r="M20" s="3">
        <v>20.363082469150498</v>
      </c>
      <c r="N20" s="3">
        <v>22.140266991859502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142.57683291615501</v>
      </c>
      <c r="C21" s="3">
        <v>95.463974295528402</v>
      </c>
      <c r="D21" s="3">
        <v>31.936961311166499</v>
      </c>
      <c r="E21" s="3">
        <v>77.028657627502795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22.9672111896835</v>
      </c>
      <c r="K21" s="3">
        <v>17.617356198476401</v>
      </c>
      <c r="L21" s="3">
        <v>68.162780273706502</v>
      </c>
      <c r="M21" s="3">
        <v>20.381873715297999</v>
      </c>
      <c r="N21" s="3">
        <v>22.0741885947814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143.97184136968599</v>
      </c>
      <c r="C22" s="3">
        <v>93.200794735874993</v>
      </c>
      <c r="D22" s="3">
        <v>33.118599638030602</v>
      </c>
      <c r="E22" s="3">
        <v>75.128922167136693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23.522198031578899</v>
      </c>
      <c r="K22" s="3">
        <v>18.119402854199301</v>
      </c>
      <c r="L22" s="3">
        <v>67.908776241261805</v>
      </c>
      <c r="M22" s="3">
        <v>20.984779194587801</v>
      </c>
      <c r="N22" s="3">
        <v>21.9163904385141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145.33659793634399</v>
      </c>
      <c r="C23" s="3">
        <v>90.928898655968496</v>
      </c>
      <c r="D23" s="3">
        <v>34.222448803555402</v>
      </c>
      <c r="E23" s="3">
        <v>71.265102965733803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24.040007196363099</v>
      </c>
      <c r="K23" s="3">
        <v>18.545246525569102</v>
      </c>
      <c r="L23" s="3">
        <v>67.585594378635605</v>
      </c>
      <c r="M23" s="3">
        <v>21.673110873299301</v>
      </c>
      <c r="N23" s="3">
        <v>21.5114652624878</v>
      </c>
      <c r="O23" s="3">
        <v>22.6190768995213</v>
      </c>
      <c r="P23" s="3">
        <v>5.8799049514992596</v>
      </c>
      <c r="Q23" s="3">
        <v>13.107421836936201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146.27989310400801</v>
      </c>
      <c r="C24" s="3">
        <v>85.432325283849593</v>
      </c>
      <c r="D24" s="3">
        <v>35.403462888066301</v>
      </c>
      <c r="E24" s="3">
        <v>67.065027877504605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24.536412869592201</v>
      </c>
      <c r="K24" s="3">
        <v>18.954985434711901</v>
      </c>
      <c r="L24" s="3">
        <v>67.588277339153095</v>
      </c>
      <c r="M24" s="3">
        <v>22.3829250973215</v>
      </c>
      <c r="N24" s="3">
        <v>21.6422675365611</v>
      </c>
      <c r="O24" s="3">
        <v>23.2776469436103</v>
      </c>
      <c r="P24" s="3">
        <v>5.9461404741776098</v>
      </c>
      <c r="Q24" s="3">
        <v>13.380100315981901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147.00395550284099</v>
      </c>
      <c r="C25" s="3">
        <v>77.820492389421503</v>
      </c>
      <c r="D25" s="3">
        <v>36.346412408396802</v>
      </c>
      <c r="E25" s="3">
        <v>63.328075305249598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25.018309612262701</v>
      </c>
      <c r="K25" s="3">
        <v>19.440941996318202</v>
      </c>
      <c r="L25" s="3">
        <v>67.639369458393503</v>
      </c>
      <c r="M25" s="3">
        <v>23.201320595456298</v>
      </c>
      <c r="N25" s="3">
        <v>21.8467577749222</v>
      </c>
      <c r="O25" s="3">
        <v>24.100186981590198</v>
      </c>
      <c r="P25" s="3">
        <v>6.0525626501857799</v>
      </c>
      <c r="Q25" s="3">
        <v>13.781042924484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148.26974324856801</v>
      </c>
      <c r="C26" s="3">
        <v>71.463397617521196</v>
      </c>
      <c r="D26" s="3">
        <v>37.186739706585897</v>
      </c>
      <c r="E26" s="3">
        <v>60.1806135802399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25.426281042564</v>
      </c>
      <c r="K26" s="3">
        <v>19.869690231604</v>
      </c>
      <c r="L26" s="3">
        <v>67.700596572521803</v>
      </c>
      <c r="M26" s="3">
        <v>23.910131786787002</v>
      </c>
      <c r="N26" s="3">
        <v>22.023288104505799</v>
      </c>
      <c r="O26" s="3">
        <v>24.8359055889877</v>
      </c>
      <c r="P26" s="3">
        <v>6.1577267519646703</v>
      </c>
      <c r="Q26" s="3">
        <v>14.1296235741569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149.21106150518901</v>
      </c>
      <c r="C27" s="3">
        <v>67.425551937168706</v>
      </c>
      <c r="D27" s="3">
        <v>37.912289427890599</v>
      </c>
      <c r="E27" s="3">
        <v>58.497100313782397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25.7709675937833</v>
      </c>
      <c r="K27" s="3">
        <v>20.232286710566601</v>
      </c>
      <c r="L27" s="3">
        <v>67.758206308412895</v>
      </c>
      <c r="M27" s="3">
        <v>24.552944952516199</v>
      </c>
      <c r="N27" s="3">
        <v>22.184959765302398</v>
      </c>
      <c r="O27" s="3">
        <v>25.505164386717802</v>
      </c>
      <c r="P27" s="3">
        <v>6.2547237746549804</v>
      </c>
      <c r="Q27" s="3">
        <v>14.6085762183629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87.057712618852307</v>
      </c>
      <c r="C28" s="3">
        <v>27.2666610349313</v>
      </c>
      <c r="D28" s="3">
        <v>0</v>
      </c>
      <c r="E28" s="3">
        <v>23.509740796960699</v>
      </c>
      <c r="F28" s="3">
        <v>24.987795713250101</v>
      </c>
      <c r="G28" s="3">
        <v>17.895794755806101</v>
      </c>
      <c r="H28" s="3">
        <v>0</v>
      </c>
      <c r="I28" s="3">
        <v>24.157270549981401</v>
      </c>
      <c r="J28" s="3">
        <v>34.537246421543401</v>
      </c>
      <c r="K28" s="3">
        <v>37.399817023759503</v>
      </c>
      <c r="L28" s="3">
        <v>105.779558753226</v>
      </c>
      <c r="M28" s="3">
        <v>34.947469459217999</v>
      </c>
      <c r="N28" s="3">
        <v>43.284574542575697</v>
      </c>
      <c r="O28" s="3">
        <v>32.465390421185603</v>
      </c>
      <c r="P28" s="3">
        <v>13.992591190472099</v>
      </c>
      <c r="Q28" s="3">
        <v>25.462637790676499</v>
      </c>
      <c r="R28" s="3">
        <v>17.264483883873002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83.172088541486303</v>
      </c>
      <c r="C29" s="3">
        <v>25.254802480498899</v>
      </c>
      <c r="D29" s="3">
        <v>0</v>
      </c>
      <c r="E29" s="3">
        <v>21.595958065694401</v>
      </c>
      <c r="F29" s="3">
        <v>19.119367706733701</v>
      </c>
      <c r="G29" s="3">
        <v>15.054667111897301</v>
      </c>
      <c r="H29" s="3">
        <v>0</v>
      </c>
      <c r="I29" s="3">
        <v>17.694002958532302</v>
      </c>
      <c r="J29" s="3">
        <v>37.009595006909102</v>
      </c>
      <c r="K29" s="3">
        <v>43.897581820120998</v>
      </c>
      <c r="L29" s="3">
        <v>114.52759889216399</v>
      </c>
      <c r="M29" s="3">
        <v>41.572716278934998</v>
      </c>
      <c r="N29" s="3">
        <v>51.416049752293802</v>
      </c>
      <c r="O29" s="3">
        <v>34.521555173458999</v>
      </c>
      <c r="P29" s="3">
        <v>18.175474118879599</v>
      </c>
      <c r="Q29" s="3">
        <v>29.7750661118246</v>
      </c>
      <c r="R29" s="3">
        <v>14.877155139354199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127.529939399613</v>
      </c>
      <c r="C30" s="3">
        <v>61.518317815993598</v>
      </c>
      <c r="D30" s="3">
        <v>0</v>
      </c>
      <c r="E30" s="3">
        <v>53.576413287848702</v>
      </c>
      <c r="F30" s="3">
        <v>75.677592963371893</v>
      </c>
      <c r="G30" s="3">
        <v>30.2287810396565</v>
      </c>
      <c r="H30" s="3">
        <v>0</v>
      </c>
      <c r="I30" s="3">
        <v>43.885678454059502</v>
      </c>
      <c r="J30" s="3">
        <v>46.992892363386602</v>
      </c>
      <c r="K30" s="3">
        <v>49.526883046130202</v>
      </c>
      <c r="L30" s="3">
        <v>120.779658583962</v>
      </c>
      <c r="M30" s="3">
        <v>60.413765048186001</v>
      </c>
      <c r="N30" s="3">
        <v>56.846141012770701</v>
      </c>
      <c r="O30" s="3">
        <v>48.122470267297302</v>
      </c>
      <c r="P30" s="3">
        <v>22.1379261641504</v>
      </c>
      <c r="Q30" s="3">
        <v>33.250050310401797</v>
      </c>
      <c r="R30" s="3">
        <v>20.266189810602398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132.219244793396</v>
      </c>
      <c r="C31" s="3">
        <v>64.470047586383998</v>
      </c>
      <c r="D31" s="3">
        <v>0</v>
      </c>
      <c r="E31" s="3">
        <v>56.552916875919003</v>
      </c>
      <c r="F31" s="3">
        <v>88.574077978929196</v>
      </c>
      <c r="G31" s="3">
        <v>34.136723940171301</v>
      </c>
      <c r="H31" s="3">
        <v>0</v>
      </c>
      <c r="I31" s="3">
        <v>54.979314843675603</v>
      </c>
      <c r="J31" s="3">
        <v>52.202022838757202</v>
      </c>
      <c r="K31" s="3">
        <v>52.990088947862702</v>
      </c>
      <c r="L31" s="3">
        <v>124.779027257355</v>
      </c>
      <c r="M31" s="3">
        <v>72.801395867974307</v>
      </c>
      <c r="N31" s="3">
        <v>60.220549027813099</v>
      </c>
      <c r="O31" s="3">
        <v>59.507178287536398</v>
      </c>
      <c r="P31" s="3">
        <v>25.650146563409098</v>
      </c>
      <c r="Q31" s="3">
        <v>36.002370925953201</v>
      </c>
      <c r="R31" s="3">
        <v>22.6694384121258</v>
      </c>
      <c r="S31" s="3">
        <v>32.043137618788698</v>
      </c>
      <c r="T31" s="3">
        <v>32.444940076892998</v>
      </c>
      <c r="U31" s="3">
        <v>32.700675458793199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132.969500469824</v>
      </c>
      <c r="C32" s="3">
        <v>66.943023220243504</v>
      </c>
      <c r="D32" s="3">
        <v>0</v>
      </c>
      <c r="E32" s="3">
        <v>59.449409026756001</v>
      </c>
      <c r="F32" s="3">
        <v>92.763006287617401</v>
      </c>
      <c r="G32" s="3">
        <v>35.173622950942899</v>
      </c>
      <c r="H32" s="3">
        <v>0</v>
      </c>
      <c r="I32" s="3">
        <v>58.395765020641001</v>
      </c>
      <c r="J32" s="3">
        <v>53.4403975910217</v>
      </c>
      <c r="K32" s="3">
        <v>54.577788628215004</v>
      </c>
      <c r="L32" s="3">
        <v>127.474904803679</v>
      </c>
      <c r="M32" s="3">
        <v>79.028185978572395</v>
      </c>
      <c r="N32" s="3">
        <v>61.355104808963603</v>
      </c>
      <c r="O32" s="3">
        <v>65.253544738582093</v>
      </c>
      <c r="P32" s="3">
        <v>28.094464776990499</v>
      </c>
      <c r="Q32" s="3">
        <v>37.930071935856397</v>
      </c>
      <c r="R32" s="3">
        <v>23.699584981618301</v>
      </c>
      <c r="S32" s="3">
        <v>33.833437661181797</v>
      </c>
      <c r="T32" s="3">
        <v>34.757055194557303</v>
      </c>
      <c r="U32" s="3">
        <v>32.979543700234501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133.013832476945</v>
      </c>
      <c r="C33" s="3">
        <v>70.879145444075903</v>
      </c>
      <c r="D33" s="3">
        <v>0</v>
      </c>
      <c r="E33" s="3">
        <v>63.752099980779199</v>
      </c>
      <c r="F33" s="3">
        <v>95.505731917542903</v>
      </c>
      <c r="G33" s="3">
        <v>35.740319833422298</v>
      </c>
      <c r="H33" s="3">
        <v>0</v>
      </c>
      <c r="I33" s="3">
        <v>60.144280396241598</v>
      </c>
      <c r="J33" s="3">
        <v>53.442937388515801</v>
      </c>
      <c r="K33" s="3">
        <v>54.029824864932699</v>
      </c>
      <c r="L33" s="3">
        <v>129.66235794353099</v>
      </c>
      <c r="M33" s="3">
        <v>83.979483442209201</v>
      </c>
      <c r="N33" s="3">
        <v>60.858198518600503</v>
      </c>
      <c r="O33" s="3">
        <v>68.971357374408697</v>
      </c>
      <c r="P33" s="3">
        <v>30.0942251335069</v>
      </c>
      <c r="Q33" s="3">
        <v>39.361457796954099</v>
      </c>
      <c r="R33" s="3">
        <v>23.701965414292602</v>
      </c>
      <c r="S33" s="3">
        <v>34.301665993145797</v>
      </c>
      <c r="T33" s="3">
        <v>35.993085187323601</v>
      </c>
      <c r="U33" s="3">
        <v>29.5760244953739</v>
      </c>
      <c r="V33" s="3">
        <v>19.792701098253598</v>
      </c>
      <c r="W33" s="3">
        <v>104.76766162607601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132.80924099488999</v>
      </c>
      <c r="C34" s="3">
        <v>75.629698623519005</v>
      </c>
      <c r="D34" s="3">
        <v>0</v>
      </c>
      <c r="E34" s="3">
        <v>68.565538795982903</v>
      </c>
      <c r="F34" s="3">
        <v>97.977848896948501</v>
      </c>
      <c r="G34" s="3">
        <v>36.396321296420098</v>
      </c>
      <c r="H34" s="3">
        <v>0</v>
      </c>
      <c r="I34" s="3">
        <v>61.574701667117402</v>
      </c>
      <c r="J34" s="3">
        <v>53.165098349584099</v>
      </c>
      <c r="K34" s="3">
        <v>52.592282814991997</v>
      </c>
      <c r="L34" s="3">
        <v>131.43594212086001</v>
      </c>
      <c r="M34" s="3">
        <v>88.147168648590707</v>
      </c>
      <c r="N34" s="3">
        <v>58.9284562616579</v>
      </c>
      <c r="O34" s="3">
        <v>72.061930479087394</v>
      </c>
      <c r="P34" s="3">
        <v>31.760955438664102</v>
      </c>
      <c r="Q34" s="3">
        <v>40.395446418156197</v>
      </c>
      <c r="R34" s="3">
        <v>23.881960416954598</v>
      </c>
      <c r="S34" s="3">
        <v>34.668063691653401</v>
      </c>
      <c r="T34" s="3">
        <v>36.863142766691297</v>
      </c>
      <c r="U34" s="3">
        <v>28.8549624333914</v>
      </c>
      <c r="V34" s="3">
        <v>19.5428190868458</v>
      </c>
      <c r="W34" s="3">
        <v>99.637360263476097</v>
      </c>
      <c r="X34" s="3">
        <v>44.708762484067996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132.72292017389901</v>
      </c>
      <c r="C35" s="3">
        <v>80.555981219917399</v>
      </c>
      <c r="D35" s="3">
        <v>0</v>
      </c>
      <c r="E35" s="3">
        <v>73.483102395708002</v>
      </c>
      <c r="F35" s="3">
        <v>102.187241789306</v>
      </c>
      <c r="G35" s="3">
        <v>37.105219493395097</v>
      </c>
      <c r="H35" s="3">
        <v>0</v>
      </c>
      <c r="I35" s="3">
        <v>62.794700206719099</v>
      </c>
      <c r="J35" s="3">
        <v>52.868035608802103</v>
      </c>
      <c r="K35" s="3">
        <v>50.998441670369502</v>
      </c>
      <c r="L35" s="3">
        <v>133.366686355653</v>
      </c>
      <c r="M35" s="3">
        <v>91.596257477285505</v>
      </c>
      <c r="N35" s="3">
        <v>56.328120683121398</v>
      </c>
      <c r="O35" s="3">
        <v>74.553849138997904</v>
      </c>
      <c r="P35" s="3">
        <v>33.0874341062501</v>
      </c>
      <c r="Q35" s="3">
        <v>40.996222575763397</v>
      </c>
      <c r="R35" s="3">
        <v>24.120062817562701</v>
      </c>
      <c r="S35" s="3">
        <v>35.190301264972803</v>
      </c>
      <c r="T35" s="3">
        <v>37.628001717711598</v>
      </c>
      <c r="U35" s="3">
        <v>29.0701323924592</v>
      </c>
      <c r="V35" s="3">
        <v>19.421390159279301</v>
      </c>
      <c r="W35" s="3">
        <v>98.546942011922596</v>
      </c>
      <c r="X35" s="3">
        <v>42.8748221056847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131.78989172139001</v>
      </c>
      <c r="C36" s="3">
        <v>90.266011956770697</v>
      </c>
      <c r="D36" s="3">
        <v>0</v>
      </c>
      <c r="E36" s="3">
        <v>82.331772792742896</v>
      </c>
      <c r="F36" s="3">
        <v>105.72585361647501</v>
      </c>
      <c r="G36" s="3">
        <v>37.691387609437101</v>
      </c>
      <c r="H36" s="3">
        <v>0</v>
      </c>
      <c r="I36" s="3">
        <v>63.999393980020599</v>
      </c>
      <c r="J36" s="3">
        <v>52.653312087738698</v>
      </c>
      <c r="K36" s="3">
        <v>49.023570689464997</v>
      </c>
      <c r="L36" s="3">
        <v>135.07261336569499</v>
      </c>
      <c r="M36" s="3">
        <v>94.562275306237595</v>
      </c>
      <c r="N36" s="3">
        <v>52.112776954908298</v>
      </c>
      <c r="O36" s="3">
        <v>76.539171616043106</v>
      </c>
      <c r="P36" s="3">
        <v>34.179774342231703</v>
      </c>
      <c r="Q36" s="3">
        <v>41.520477482628202</v>
      </c>
      <c r="R36" s="3">
        <v>24.327605630651099</v>
      </c>
      <c r="S36" s="3">
        <v>35.776170827559</v>
      </c>
      <c r="T36" s="3">
        <v>38.412384838111599</v>
      </c>
      <c r="U36" s="3">
        <v>29.380428387124901</v>
      </c>
      <c r="V36" s="3">
        <v>19.711426266846502</v>
      </c>
      <c r="W36" s="3">
        <v>98.266760562888905</v>
      </c>
      <c r="X36" s="3">
        <v>42.448769356202199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129.424340109794</v>
      </c>
      <c r="C37" s="3">
        <v>98.082031307731498</v>
      </c>
      <c r="D37" s="3">
        <v>0</v>
      </c>
      <c r="E37" s="3">
        <v>89.883834875364499</v>
      </c>
      <c r="F37" s="3">
        <v>108.620767937091</v>
      </c>
      <c r="G37" s="3">
        <v>38.248846759657702</v>
      </c>
      <c r="H37" s="3">
        <v>0</v>
      </c>
      <c r="I37" s="3">
        <v>65.200481402330396</v>
      </c>
      <c r="J37" s="3">
        <v>52.4182050579033</v>
      </c>
      <c r="K37" s="3">
        <v>47.236884211358998</v>
      </c>
      <c r="L37" s="3">
        <v>136.03111499655799</v>
      </c>
      <c r="M37" s="3">
        <v>97.979794827098402</v>
      </c>
      <c r="N37" s="3">
        <v>48.335977790537299</v>
      </c>
      <c r="O37" s="3">
        <v>78.856647431252597</v>
      </c>
      <c r="P37" s="3">
        <v>35.509475255679497</v>
      </c>
      <c r="Q37" s="3">
        <v>41.982681065002801</v>
      </c>
      <c r="R37" s="3">
        <v>24.510487702840301</v>
      </c>
      <c r="S37" s="3">
        <v>36.408635761002799</v>
      </c>
      <c r="T37" s="3">
        <v>39.265472825663402</v>
      </c>
      <c r="U37" s="3">
        <v>29.639994198918</v>
      </c>
      <c r="V37" s="3">
        <v>20.056870544453702</v>
      </c>
      <c r="W37" s="3">
        <v>98.203965866646399</v>
      </c>
      <c r="X37" s="3">
        <v>42.349684308217597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127.318295035858</v>
      </c>
      <c r="C38" s="3">
        <v>103.691576530285</v>
      </c>
      <c r="D38" s="3">
        <v>0</v>
      </c>
      <c r="E38" s="3">
        <v>95.188357258696499</v>
      </c>
      <c r="F38" s="3">
        <v>111.146309538713</v>
      </c>
      <c r="G38" s="3">
        <v>38.799655657532199</v>
      </c>
      <c r="H38" s="3">
        <v>0</v>
      </c>
      <c r="I38" s="3">
        <v>66.234832637987907</v>
      </c>
      <c r="J38" s="3">
        <v>52.385898729930602</v>
      </c>
      <c r="K38" s="3">
        <v>45.8846455855847</v>
      </c>
      <c r="L38" s="3">
        <v>137.46470676852701</v>
      </c>
      <c r="M38" s="3">
        <v>100.663714485612</v>
      </c>
      <c r="N38" s="3">
        <v>45.733489031538298</v>
      </c>
      <c r="O38" s="3">
        <v>80.778976611680704</v>
      </c>
      <c r="P38" s="3">
        <v>36.545488035679803</v>
      </c>
      <c r="Q38" s="3">
        <v>42.223503965446398</v>
      </c>
      <c r="R38" s="3">
        <v>24.641004964499501</v>
      </c>
      <c r="S38" s="3">
        <v>36.971056402638098</v>
      </c>
      <c r="T38" s="3">
        <v>40.0422752413049</v>
      </c>
      <c r="U38" s="3">
        <v>29.886755314760101</v>
      </c>
      <c r="V38" s="3">
        <v>20.387778790845999</v>
      </c>
      <c r="W38" s="3">
        <v>98.227696797598497</v>
      </c>
      <c r="X38" s="3">
        <v>42.381657669126803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125.315327716331</v>
      </c>
      <c r="C39" s="3">
        <v>108.935224622166</v>
      </c>
      <c r="D39" s="3">
        <v>0</v>
      </c>
      <c r="E39" s="3">
        <v>100.057164747733</v>
      </c>
      <c r="F39" s="3">
        <v>118.17684437628201</v>
      </c>
      <c r="G39" s="3">
        <v>39.445155974382502</v>
      </c>
      <c r="H39" s="3">
        <v>0</v>
      </c>
      <c r="I39" s="3">
        <v>67.041844300228306</v>
      </c>
      <c r="J39" s="3">
        <v>52.569827226095398</v>
      </c>
      <c r="K39" s="3">
        <v>45.753192825506801</v>
      </c>
      <c r="L39" s="3">
        <v>138.21800344175</v>
      </c>
      <c r="M39" s="3">
        <v>103.015375529576</v>
      </c>
      <c r="N39" s="3">
        <v>44.820287849777003</v>
      </c>
      <c r="O39" s="3">
        <v>82.402366795683605</v>
      </c>
      <c r="P39" s="3">
        <v>37.474421802155199</v>
      </c>
      <c r="Q39" s="3">
        <v>42.479994002992903</v>
      </c>
      <c r="R39" s="3">
        <v>24.7404544582458</v>
      </c>
      <c r="S39" s="3">
        <v>37.467093012367002</v>
      </c>
      <c r="T39" s="3">
        <v>40.713757205468298</v>
      </c>
      <c r="U39" s="3">
        <v>30.191740393126601</v>
      </c>
      <c r="V39" s="3">
        <v>20.685916907934899</v>
      </c>
      <c r="W39" s="3">
        <v>98.287241413039197</v>
      </c>
      <c r="X39" s="3">
        <v>42.480461103449301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143.23665439524299</v>
      </c>
      <c r="C40" s="3">
        <v>124.768020952871</v>
      </c>
      <c r="D40" s="3">
        <v>0</v>
      </c>
      <c r="E40" s="3">
        <v>114.628416102872</v>
      </c>
      <c r="F40" s="3">
        <v>134.77700807019301</v>
      </c>
      <c r="G40" s="3">
        <v>44.468960721406702</v>
      </c>
      <c r="H40" s="3">
        <v>0</v>
      </c>
      <c r="I40" s="3">
        <v>71.666535458790307</v>
      </c>
      <c r="J40" s="3">
        <v>59.796478146425102</v>
      </c>
      <c r="K40" s="3">
        <v>52.714619095002</v>
      </c>
      <c r="L40" s="3">
        <v>165.724784803311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50.1692356794387</v>
      </c>
      <c r="R40" s="3">
        <v>36.594731306566203</v>
      </c>
      <c r="S40" s="3">
        <v>47.113160915446699</v>
      </c>
      <c r="T40" s="3">
        <v>49.7493080898602</v>
      </c>
      <c r="U40" s="3">
        <v>50.429876567402701</v>
      </c>
      <c r="V40" s="3">
        <v>29.259346697250098</v>
      </c>
      <c r="W40" s="3">
        <v>164.29419981341701</v>
      </c>
      <c r="X40" s="3">
        <v>72.927716442055797</v>
      </c>
      <c r="Y40" s="3">
        <v>22.716917255279998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139.40761008931801</v>
      </c>
      <c r="C41" s="3">
        <v>130.506965825462</v>
      </c>
      <c r="D41" s="3">
        <v>0</v>
      </c>
      <c r="E41" s="3">
        <v>119.915167994218</v>
      </c>
      <c r="F41" s="3">
        <v>139.55082138060001</v>
      </c>
      <c r="G41" s="3">
        <v>44.877802749677201</v>
      </c>
      <c r="H41" s="3">
        <v>0</v>
      </c>
      <c r="I41" s="3">
        <v>71.437092629630001</v>
      </c>
      <c r="J41" s="3">
        <v>60.232432560944297</v>
      </c>
      <c r="K41" s="3">
        <v>54.210122633845401</v>
      </c>
      <c r="L41" s="3">
        <v>164.88991149325199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49.5885973302371</v>
      </c>
      <c r="R41" s="3">
        <v>36.481329017067097</v>
      </c>
      <c r="S41" s="3">
        <v>46.447744123907299</v>
      </c>
      <c r="T41" s="3">
        <v>48.201577971252398</v>
      </c>
      <c r="U41" s="3">
        <v>50.459860066230803</v>
      </c>
      <c r="V41" s="3">
        <v>27.770131800655399</v>
      </c>
      <c r="W41" s="3">
        <v>163.06991565106401</v>
      </c>
      <c r="X41" s="3">
        <v>72.354035544718201</v>
      </c>
      <c r="Y41" s="3">
        <v>22.6185944158774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134.21577946506301</v>
      </c>
      <c r="C42" s="3">
        <v>137.24578689698501</v>
      </c>
      <c r="D42" s="3">
        <v>0</v>
      </c>
      <c r="E42" s="3">
        <v>126.233779790002</v>
      </c>
      <c r="F42" s="3">
        <v>143.51336219471099</v>
      </c>
      <c r="G42" s="3">
        <v>45.375688532213097</v>
      </c>
      <c r="H42" s="3">
        <v>0</v>
      </c>
      <c r="I42" s="3">
        <v>71.987238701253801</v>
      </c>
      <c r="J42" s="3">
        <v>60.642680500252098</v>
      </c>
      <c r="K42" s="3">
        <v>56.546907447547298</v>
      </c>
      <c r="L42" s="3">
        <v>164.52979565076799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48.692643842040503</v>
      </c>
      <c r="R42" s="3">
        <v>36.5874030786117</v>
      </c>
      <c r="S42" s="3">
        <v>46.548278826313002</v>
      </c>
      <c r="T42" s="3">
        <v>47.986095854476098</v>
      </c>
      <c r="U42" s="3">
        <v>50.5446705870445</v>
      </c>
      <c r="V42" s="3">
        <v>27.3329186584502</v>
      </c>
      <c r="W42" s="3">
        <v>162.380394666771</v>
      </c>
      <c r="X42" s="3">
        <v>71.637844253980404</v>
      </c>
      <c r="Y42" s="3">
        <v>22.8174449722231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128.52682920974499</v>
      </c>
      <c r="C43" s="3">
        <v>144.937676615638</v>
      </c>
      <c r="D43" s="3">
        <v>0</v>
      </c>
      <c r="E43" s="3">
        <v>133.83668339982501</v>
      </c>
      <c r="F43" s="3">
        <v>146.83670855440101</v>
      </c>
      <c r="G43" s="3">
        <v>45.815212825939902</v>
      </c>
      <c r="H43" s="3">
        <v>0</v>
      </c>
      <c r="I43" s="3">
        <v>72.582209610913495</v>
      </c>
      <c r="J43" s="3">
        <v>61.053881213192398</v>
      </c>
      <c r="K43" s="3">
        <v>60.745314084548603</v>
      </c>
      <c r="L43" s="3">
        <v>164.03411231664401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48.674419284732302</v>
      </c>
      <c r="R43" s="3">
        <v>36.608355815269597</v>
      </c>
      <c r="S43" s="3">
        <v>46.7914577471225</v>
      </c>
      <c r="T43" s="3">
        <v>47.806390170057803</v>
      </c>
      <c r="U43" s="3">
        <v>50.631650714141202</v>
      </c>
      <c r="V43" s="3">
        <v>26.4369615688172</v>
      </c>
      <c r="W43" s="3">
        <v>161.95073674465101</v>
      </c>
      <c r="X43" s="3">
        <v>70.958203959266797</v>
      </c>
      <c r="Y43" s="3">
        <v>23.186398505660701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121.463283247532</v>
      </c>
      <c r="C44" s="3">
        <v>155.82779536349599</v>
      </c>
      <c r="D44" s="3">
        <v>0</v>
      </c>
      <c r="E44" s="3">
        <v>144.36788849627899</v>
      </c>
      <c r="F44" s="3">
        <v>149.86385479526299</v>
      </c>
      <c r="G44" s="3">
        <v>46.172913886248601</v>
      </c>
      <c r="H44" s="3">
        <v>0</v>
      </c>
      <c r="I44" s="3">
        <v>73.121298866078604</v>
      </c>
      <c r="J44" s="3">
        <v>61.642312011696397</v>
      </c>
      <c r="K44" s="3">
        <v>65.434378372797994</v>
      </c>
      <c r="L44" s="3">
        <v>163.40161073858599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48.748194534074699</v>
      </c>
      <c r="R44" s="3">
        <v>36.572375130554597</v>
      </c>
      <c r="S44" s="3">
        <v>47.116792279399696</v>
      </c>
      <c r="T44" s="3">
        <v>48.006585231471</v>
      </c>
      <c r="U44" s="3">
        <v>50.669912739283802</v>
      </c>
      <c r="V44" s="3">
        <v>26.328377980319701</v>
      </c>
      <c r="W44" s="3">
        <v>161.64335173481501</v>
      </c>
      <c r="X44" s="3">
        <v>70.481634135733998</v>
      </c>
      <c r="Y44" s="3">
        <v>23.599855354582001</v>
      </c>
      <c r="Z44" s="3">
        <v>31.972158800433402</v>
      </c>
      <c r="AA44" s="3">
        <v>34.092264089458503</v>
      </c>
      <c r="AB44" s="3">
        <v>20.385610752403799</v>
      </c>
      <c r="AC44" s="3">
        <v>16.264264580186801</v>
      </c>
      <c r="AD44" s="3">
        <v>19.141026693617601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113.640329192061</v>
      </c>
      <c r="C45" s="3">
        <v>166.27742056987901</v>
      </c>
      <c r="D45" s="3">
        <v>0</v>
      </c>
      <c r="E45" s="3">
        <v>154.306280370591</v>
      </c>
      <c r="F45" s="3">
        <v>152.476616657709</v>
      </c>
      <c r="G45" s="3">
        <v>46.638019726991999</v>
      </c>
      <c r="H45" s="3">
        <v>0</v>
      </c>
      <c r="I45" s="3">
        <v>73.551856910392303</v>
      </c>
      <c r="J45" s="3">
        <v>62.443997216493997</v>
      </c>
      <c r="K45" s="3">
        <v>70.453468216763497</v>
      </c>
      <c r="L45" s="3">
        <v>161.36315943830499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49.206599642683003</v>
      </c>
      <c r="R45" s="3">
        <v>36.519498538953101</v>
      </c>
      <c r="S45" s="3">
        <v>47.398625023614997</v>
      </c>
      <c r="T45" s="3">
        <v>48.231590973964998</v>
      </c>
      <c r="U45" s="3">
        <v>50.664864587860798</v>
      </c>
      <c r="V45" s="3">
        <v>26.166355460826399</v>
      </c>
      <c r="W45" s="3">
        <v>161.30428408834501</v>
      </c>
      <c r="X45" s="3">
        <v>69.990329174580296</v>
      </c>
      <c r="Y45" s="3">
        <v>23.8226545778213</v>
      </c>
      <c r="Z45" s="3">
        <v>32.2081389694523</v>
      </c>
      <c r="AA45" s="3">
        <v>34.444374604078703</v>
      </c>
      <c r="AB45" s="3">
        <v>20.7393553141893</v>
      </c>
      <c r="AC45" s="3">
        <v>15.849720553522999</v>
      </c>
      <c r="AD45" s="3">
        <v>19.360270792732901</v>
      </c>
      <c r="AE45" s="3">
        <v>13.831244765704399</v>
      </c>
      <c r="AF45" s="3">
        <v>0</v>
      </c>
      <c r="AG45" s="3">
        <v>0</v>
      </c>
    </row>
    <row r="46" spans="1:33" x14ac:dyDescent="0.3">
      <c r="A46" s="2">
        <v>45505</v>
      </c>
      <c r="B46" s="3">
        <v>104.979398960019</v>
      </c>
      <c r="C46" s="3">
        <v>175.635103463544</v>
      </c>
      <c r="D46" s="3">
        <v>0</v>
      </c>
      <c r="E46" s="3">
        <v>163.29464516951501</v>
      </c>
      <c r="F46" s="3">
        <v>156.06844216453501</v>
      </c>
      <c r="G46" s="3">
        <v>47.100192681782602</v>
      </c>
      <c r="H46" s="3">
        <v>0</v>
      </c>
      <c r="I46" s="3">
        <v>73.964148026519695</v>
      </c>
      <c r="J46" s="3">
        <v>63.198894849109202</v>
      </c>
      <c r="K46" s="3">
        <v>78.571982627698503</v>
      </c>
      <c r="L46" s="3">
        <v>158.96030836085399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49.771714595998198</v>
      </c>
      <c r="R46" s="3">
        <v>36.459199126618302</v>
      </c>
      <c r="S46" s="3">
        <v>47.670783856023</v>
      </c>
      <c r="T46" s="3">
        <v>48.486068538060501</v>
      </c>
      <c r="U46" s="3">
        <v>50.737201734981802</v>
      </c>
      <c r="V46" s="3">
        <v>26.175479660392799</v>
      </c>
      <c r="W46" s="3">
        <v>161.10669474391901</v>
      </c>
      <c r="X46" s="3">
        <v>69.743181416046298</v>
      </c>
      <c r="Y46" s="3">
        <v>24.1766288012508</v>
      </c>
      <c r="Z46" s="3">
        <v>32.515602428837497</v>
      </c>
      <c r="AA46" s="3">
        <v>34.865975165664899</v>
      </c>
      <c r="AB46" s="3">
        <v>20.980689141277701</v>
      </c>
      <c r="AC46" s="3">
        <v>15.742320393970999</v>
      </c>
      <c r="AD46" s="3">
        <v>19.654996591499401</v>
      </c>
      <c r="AE46" s="3">
        <v>13.806817319480199</v>
      </c>
      <c r="AF46" s="3">
        <v>11.5257268447639</v>
      </c>
      <c r="AG46" s="3">
        <v>0</v>
      </c>
    </row>
    <row r="47" spans="1:33" x14ac:dyDescent="0.3">
      <c r="A47" s="2">
        <v>45536</v>
      </c>
      <c r="B47" s="3">
        <v>95.388776431238696</v>
      </c>
      <c r="C47" s="3">
        <v>184.14779766308899</v>
      </c>
      <c r="D47" s="3">
        <v>0</v>
      </c>
      <c r="E47" s="3">
        <v>171.561178983953</v>
      </c>
      <c r="F47" s="3">
        <v>161.16836904009199</v>
      </c>
      <c r="G47" s="3">
        <v>47.557296574734998</v>
      </c>
      <c r="H47" s="3">
        <v>0</v>
      </c>
      <c r="I47" s="3">
        <v>74.372449046837403</v>
      </c>
      <c r="J47" s="3">
        <v>63.822900174106898</v>
      </c>
      <c r="K47" s="3">
        <v>85.823321126022094</v>
      </c>
      <c r="L47" s="3">
        <v>156.91569105509899</v>
      </c>
      <c r="M47" s="3">
        <v>132.34709870367899</v>
      </c>
      <c r="N47" s="3">
        <v>0</v>
      </c>
      <c r="O47" s="3">
        <v>93.807481917593805</v>
      </c>
      <c r="P47" s="3">
        <v>47.117429573974299</v>
      </c>
      <c r="Q47" s="3">
        <v>50.272832997619702</v>
      </c>
      <c r="R47" s="3">
        <v>36.403753341092802</v>
      </c>
      <c r="S47" s="3">
        <v>47.955110495744499</v>
      </c>
      <c r="T47" s="3">
        <v>48.755068846040899</v>
      </c>
      <c r="U47" s="3">
        <v>50.816301946287197</v>
      </c>
      <c r="V47" s="3">
        <v>26.1796550334744</v>
      </c>
      <c r="W47" s="3">
        <v>160.99608899225899</v>
      </c>
      <c r="X47" s="3">
        <v>69.510790446250198</v>
      </c>
      <c r="Y47" s="3">
        <v>24.543240384529099</v>
      </c>
      <c r="Z47" s="3">
        <v>32.833745243635903</v>
      </c>
      <c r="AA47" s="3">
        <v>35.150577855988502</v>
      </c>
      <c r="AB47" s="3">
        <v>20.959085889359098</v>
      </c>
      <c r="AC47" s="3">
        <v>15.535367522467</v>
      </c>
      <c r="AD47" s="3">
        <v>18.669659751755901</v>
      </c>
      <c r="AE47" s="3">
        <v>13.777286317565601</v>
      </c>
      <c r="AF47" s="3">
        <v>11.0025955194054</v>
      </c>
      <c r="AG47" s="3">
        <v>62.106557873050697</v>
      </c>
    </row>
    <row r="48" spans="1:33" x14ac:dyDescent="0.3">
      <c r="A48" s="2">
        <v>45566</v>
      </c>
      <c r="B48" s="3">
        <v>86.070267604994001</v>
      </c>
      <c r="C48" s="3">
        <v>191.37162386711</v>
      </c>
      <c r="D48" s="3">
        <v>0</v>
      </c>
      <c r="E48" s="3">
        <v>178.54192261799099</v>
      </c>
      <c r="F48" s="3">
        <v>167.581440800347</v>
      </c>
      <c r="G48" s="3">
        <v>47.919761295845298</v>
      </c>
      <c r="H48" s="3">
        <v>0</v>
      </c>
      <c r="I48" s="3">
        <v>74.8762665639684</v>
      </c>
      <c r="J48" s="3">
        <v>64.547174452295195</v>
      </c>
      <c r="K48" s="3">
        <v>90.768083340982997</v>
      </c>
      <c r="L48" s="3">
        <v>154.206040874454</v>
      </c>
      <c r="M48" s="3">
        <v>134.99099303105399</v>
      </c>
      <c r="N48" s="3">
        <v>0</v>
      </c>
      <c r="O48" s="3">
        <v>94.761296851319003</v>
      </c>
      <c r="P48" s="3">
        <v>48.186490216915502</v>
      </c>
      <c r="Q48" s="3">
        <v>50.894280457479397</v>
      </c>
      <c r="R48" s="3">
        <v>36.336449573933201</v>
      </c>
      <c r="S48" s="3">
        <v>48.221310719309599</v>
      </c>
      <c r="T48" s="3">
        <v>49.047403299936001</v>
      </c>
      <c r="U48" s="3">
        <v>50.884015229030901</v>
      </c>
      <c r="V48" s="3">
        <v>26.248092664817499</v>
      </c>
      <c r="W48" s="3">
        <v>160.96987120118899</v>
      </c>
      <c r="X48" s="3">
        <v>69.350555003307804</v>
      </c>
      <c r="Y48" s="3">
        <v>24.842073310108599</v>
      </c>
      <c r="Z48" s="3">
        <v>33.198293566629303</v>
      </c>
      <c r="AA48" s="3">
        <v>35.602651766374699</v>
      </c>
      <c r="AB48" s="3">
        <v>21.2359713093579</v>
      </c>
      <c r="AC48" s="3">
        <v>15.5992641884443</v>
      </c>
      <c r="AD48" s="3">
        <v>19.0527672034906</v>
      </c>
      <c r="AE48" s="3">
        <v>14.030224082622899</v>
      </c>
      <c r="AF48" s="3">
        <v>11.514451465333501</v>
      </c>
      <c r="AG48" s="3">
        <v>61.988380813520102</v>
      </c>
    </row>
    <row r="49" spans="1:33" x14ac:dyDescent="0.3">
      <c r="A49" s="2">
        <v>45597</v>
      </c>
      <c r="B49" s="3">
        <v>76.900266241368399</v>
      </c>
      <c r="C49" s="3">
        <v>197.83160651825901</v>
      </c>
      <c r="D49" s="3">
        <v>0</v>
      </c>
      <c r="E49" s="3">
        <v>185.08399543223101</v>
      </c>
      <c r="F49" s="3">
        <v>174.99471449016201</v>
      </c>
      <c r="G49" s="3">
        <v>48.263863186443601</v>
      </c>
      <c r="H49" s="3">
        <v>0</v>
      </c>
      <c r="I49" s="3">
        <v>75.347730289146895</v>
      </c>
      <c r="J49" s="3">
        <v>65.295795754285194</v>
      </c>
      <c r="K49" s="3">
        <v>95.332540644174401</v>
      </c>
      <c r="L49" s="3">
        <v>150.33834908396301</v>
      </c>
      <c r="M49" s="3">
        <v>137.55705346725699</v>
      </c>
      <c r="N49" s="3">
        <v>0</v>
      </c>
      <c r="O49" s="3">
        <v>95.630313069784194</v>
      </c>
      <c r="P49" s="3">
        <v>49.151091500345402</v>
      </c>
      <c r="Q49" s="3">
        <v>51.578579582240103</v>
      </c>
      <c r="R49" s="3">
        <v>36.263693942930701</v>
      </c>
      <c r="S49" s="3">
        <v>48.532904614838799</v>
      </c>
      <c r="T49" s="3">
        <v>49.3766446663601</v>
      </c>
      <c r="U49" s="3">
        <v>50.931666824406797</v>
      </c>
      <c r="V49" s="3">
        <v>26.347339642624</v>
      </c>
      <c r="W49" s="3">
        <v>160.96444709859301</v>
      </c>
      <c r="X49" s="3">
        <v>69.249019134598896</v>
      </c>
      <c r="Y49" s="3">
        <v>25.213890486253799</v>
      </c>
      <c r="Z49" s="3">
        <v>33.583910305788102</v>
      </c>
      <c r="AA49" s="3">
        <v>36.077097257636197</v>
      </c>
      <c r="AB49" s="3">
        <v>21.479548633353598</v>
      </c>
      <c r="AC49" s="3">
        <v>15.713286825400001</v>
      </c>
      <c r="AD49" s="3">
        <v>19.6146760679067</v>
      </c>
      <c r="AE49" s="3">
        <v>14.409732518784001</v>
      </c>
      <c r="AF49" s="3">
        <v>12.0145034493548</v>
      </c>
      <c r="AG49" s="3">
        <v>61.225959598974001</v>
      </c>
    </row>
    <row r="50" spans="1:33" x14ac:dyDescent="0.3">
      <c r="A50" s="2">
        <v>45627</v>
      </c>
      <c r="B50" s="3">
        <v>69.999899431348197</v>
      </c>
      <c r="C50" s="3">
        <v>203.45060436273801</v>
      </c>
      <c r="D50" s="3">
        <v>0</v>
      </c>
      <c r="E50" s="3">
        <v>190.75013755622399</v>
      </c>
      <c r="F50" s="3">
        <v>182.301319884571</v>
      </c>
      <c r="G50" s="3">
        <v>48.6340516170062</v>
      </c>
      <c r="H50" s="3">
        <v>0</v>
      </c>
      <c r="I50" s="3">
        <v>75.6428459856768</v>
      </c>
      <c r="J50" s="3">
        <v>65.961490931016698</v>
      </c>
      <c r="K50" s="3">
        <v>99.800317527434601</v>
      </c>
      <c r="L50" s="3">
        <v>147.32214163064901</v>
      </c>
      <c r="M50" s="3">
        <v>143.92834441820401</v>
      </c>
      <c r="N50" s="3">
        <v>0</v>
      </c>
      <c r="O50" s="3">
        <v>96.178884098081795</v>
      </c>
      <c r="P50" s="3">
        <v>51.1652843807476</v>
      </c>
      <c r="Q50" s="3">
        <v>52.312345875688301</v>
      </c>
      <c r="R50" s="3">
        <v>36.1884199484428</v>
      </c>
      <c r="S50" s="3">
        <v>48.806042362647197</v>
      </c>
      <c r="T50" s="3">
        <v>49.641662661828697</v>
      </c>
      <c r="U50" s="3">
        <v>50.999835408540498</v>
      </c>
      <c r="V50" s="3">
        <v>26.4371411680379</v>
      </c>
      <c r="W50" s="3">
        <v>160.96831763176499</v>
      </c>
      <c r="X50" s="3">
        <v>69.179972137526306</v>
      </c>
      <c r="Y50" s="3">
        <v>25.488409767895099</v>
      </c>
      <c r="Z50" s="3">
        <v>33.8924629389738</v>
      </c>
      <c r="AA50" s="3">
        <v>36.488140793296402</v>
      </c>
      <c r="AB50" s="3">
        <v>21.680793142120201</v>
      </c>
      <c r="AC50" s="3">
        <v>15.8139047539623</v>
      </c>
      <c r="AD50" s="3">
        <v>19.900480866548499</v>
      </c>
      <c r="AE50" s="3">
        <v>14.7652370964288</v>
      </c>
      <c r="AF50" s="3">
        <v>12.6630091313333</v>
      </c>
      <c r="AG50" s="3">
        <v>60.840939274222798</v>
      </c>
    </row>
    <row r="51" spans="1:33" x14ac:dyDescent="0.3">
      <c r="A51" s="2">
        <v>45658</v>
      </c>
      <c r="B51" s="3">
        <v>64.815001309405801</v>
      </c>
      <c r="C51" s="3">
        <v>208.60994940751601</v>
      </c>
      <c r="D51" s="3">
        <v>0</v>
      </c>
      <c r="E51" s="3">
        <v>195.83804891629899</v>
      </c>
      <c r="F51" s="3">
        <v>189.05803899412501</v>
      </c>
      <c r="G51" s="3">
        <v>49.169317553503099</v>
      </c>
      <c r="H51" s="3">
        <v>0</v>
      </c>
      <c r="I51" s="3">
        <v>75.772187387583898</v>
      </c>
      <c r="J51" s="3">
        <v>66.536426126625997</v>
      </c>
      <c r="K51" s="3">
        <v>104.74145281569</v>
      </c>
      <c r="L51" s="3">
        <v>142.22349184433401</v>
      </c>
      <c r="M51" s="3">
        <v>149.727912159673</v>
      </c>
      <c r="N51" s="3">
        <v>0</v>
      </c>
      <c r="O51" s="3">
        <v>96.350842300724906</v>
      </c>
      <c r="P51" s="3">
        <v>55.998920385551102</v>
      </c>
      <c r="Q51" s="3">
        <v>52.916191754172701</v>
      </c>
      <c r="R51" s="3">
        <v>36.1158160897645</v>
      </c>
      <c r="S51" s="3">
        <v>49.095948754937503</v>
      </c>
      <c r="T51" s="3">
        <v>49.832235924581902</v>
      </c>
      <c r="U51" s="3">
        <v>51.106723201093601</v>
      </c>
      <c r="V51" s="3">
        <v>26.506081404382499</v>
      </c>
      <c r="W51" s="3">
        <v>160.97238483194201</v>
      </c>
      <c r="X51" s="3">
        <v>69.130400178995004</v>
      </c>
      <c r="Y51" s="3">
        <v>25.6945169844955</v>
      </c>
      <c r="Z51" s="3">
        <v>34.055884223129702</v>
      </c>
      <c r="AA51" s="3">
        <v>36.717668137251202</v>
      </c>
      <c r="AB51" s="3">
        <v>21.863018012319099</v>
      </c>
      <c r="AC51" s="3">
        <v>15.877825504650501</v>
      </c>
      <c r="AD51" s="3">
        <v>20.1757916259666</v>
      </c>
      <c r="AE51" s="3">
        <v>15.0257785469326</v>
      </c>
      <c r="AF51" s="3">
        <v>13.1785347032178</v>
      </c>
      <c r="AG51" s="3">
        <v>60.630430144250603</v>
      </c>
    </row>
    <row r="52" spans="1:33" x14ac:dyDescent="0.3">
      <c r="A52" s="2">
        <v>45689</v>
      </c>
      <c r="B52" s="3">
        <v>0</v>
      </c>
      <c r="C52" s="3">
        <v>200.94907339708999</v>
      </c>
      <c r="D52" s="3">
        <v>0</v>
      </c>
      <c r="E52" s="3">
        <v>188.28923959895701</v>
      </c>
      <c r="F52" s="3">
        <v>190.36926315709701</v>
      </c>
      <c r="G52" s="3">
        <v>43.359030758181497</v>
      </c>
      <c r="H52" s="3">
        <v>0</v>
      </c>
      <c r="I52" s="3">
        <v>69.724557907693097</v>
      </c>
      <c r="J52" s="3">
        <v>70.796053522107499</v>
      </c>
      <c r="K52" s="3">
        <v>117.859018251704</v>
      </c>
      <c r="L52" s="3">
        <v>140.51068159826599</v>
      </c>
      <c r="M52" s="3">
        <v>165.44740234407601</v>
      </c>
      <c r="N52" s="3">
        <v>0</v>
      </c>
      <c r="O52" s="3">
        <v>103.9807964501</v>
      </c>
      <c r="P52" s="3">
        <v>65.668983141569498</v>
      </c>
      <c r="Q52" s="3">
        <v>56.893523145780797</v>
      </c>
      <c r="R52" s="3">
        <v>37.0168091123059</v>
      </c>
      <c r="S52" s="3">
        <v>51.599788142233599</v>
      </c>
      <c r="T52" s="3">
        <v>53.315598366566</v>
      </c>
      <c r="U52" s="3">
        <v>51.5734118660598</v>
      </c>
      <c r="V52" s="3">
        <v>28.8401157979342</v>
      </c>
      <c r="W52" s="3">
        <v>161.41543668760701</v>
      </c>
      <c r="X52" s="3">
        <v>69.599527330744294</v>
      </c>
      <c r="Y52" s="3">
        <v>26.6970295691216</v>
      </c>
      <c r="Z52" s="3">
        <v>56.5649330724873</v>
      </c>
      <c r="AA52" s="3">
        <v>68.998894287055805</v>
      </c>
      <c r="AB52" s="3">
        <v>39.209619605354298</v>
      </c>
      <c r="AC52" s="3">
        <v>45.918805412953397</v>
      </c>
      <c r="AD52" s="3">
        <v>47.4072114582277</v>
      </c>
      <c r="AE52" s="3">
        <v>35.1998484384862</v>
      </c>
      <c r="AF52" s="3">
        <v>34.877255862838801</v>
      </c>
      <c r="AG52" s="3">
        <v>120.552428872883</v>
      </c>
    </row>
    <row r="53" spans="1:33" x14ac:dyDescent="0.3">
      <c r="A53" s="2">
        <v>45717</v>
      </c>
      <c r="B53" s="3">
        <v>0</v>
      </c>
      <c r="C53" s="3">
        <v>206.181617078372</v>
      </c>
      <c r="D53" s="3">
        <v>0</v>
      </c>
      <c r="E53" s="3">
        <v>193.07230874772301</v>
      </c>
      <c r="F53" s="3">
        <v>197.360402765656</v>
      </c>
      <c r="G53" s="3">
        <v>44.089141500237901</v>
      </c>
      <c r="H53" s="3">
        <v>0</v>
      </c>
      <c r="I53" s="3">
        <v>71.698902173890204</v>
      </c>
      <c r="J53" s="3">
        <v>71.871092864887203</v>
      </c>
      <c r="K53" s="3">
        <v>125.241618086538</v>
      </c>
      <c r="L53" s="3">
        <v>134.28972683118499</v>
      </c>
      <c r="M53" s="3">
        <v>170.31078380064901</v>
      </c>
      <c r="N53" s="3">
        <v>0</v>
      </c>
      <c r="O53" s="3">
        <v>108.77364043991901</v>
      </c>
      <c r="P53" s="3">
        <v>70.435828232911803</v>
      </c>
      <c r="Q53" s="3">
        <v>59.1965216405695</v>
      </c>
      <c r="R53" s="3">
        <v>37.204159465462098</v>
      </c>
      <c r="S53" s="3">
        <v>53.236973283445501</v>
      </c>
      <c r="T53" s="3">
        <v>57.448645817371997</v>
      </c>
      <c r="U53" s="3">
        <v>51.789169863329498</v>
      </c>
      <c r="V53" s="3">
        <v>32.807413203085801</v>
      </c>
      <c r="W53" s="3">
        <v>161.80528045572601</v>
      </c>
      <c r="X53" s="3">
        <v>70.657716605648204</v>
      </c>
      <c r="Y53" s="3">
        <v>28.351461910984401</v>
      </c>
      <c r="Z53" s="3">
        <v>66.366077374066904</v>
      </c>
      <c r="AA53" s="3">
        <v>84.487253251482898</v>
      </c>
      <c r="AB53" s="3">
        <v>44.017164533572497</v>
      </c>
      <c r="AC53" s="3">
        <v>60.4991966949326</v>
      </c>
      <c r="AD53" s="3">
        <v>54.769530780179203</v>
      </c>
      <c r="AE53" s="3">
        <v>40.789656840775201</v>
      </c>
      <c r="AF53" s="3">
        <v>42.609670451333301</v>
      </c>
      <c r="AG53" s="3">
        <v>131.177047914871</v>
      </c>
    </row>
    <row r="54" spans="1:33" x14ac:dyDescent="0.3">
      <c r="A54" s="2">
        <v>45748</v>
      </c>
      <c r="B54" s="3">
        <v>0</v>
      </c>
      <c r="C54" s="3">
        <v>211.35790742512401</v>
      </c>
      <c r="D54" s="3">
        <v>0</v>
      </c>
      <c r="E54" s="3">
        <v>197.952312671182</v>
      </c>
      <c r="F54" s="3">
        <v>203.36745147812599</v>
      </c>
      <c r="G54" s="3">
        <v>44.670316532210499</v>
      </c>
      <c r="H54" s="3">
        <v>0</v>
      </c>
      <c r="I54" s="3">
        <v>73.1860944543253</v>
      </c>
      <c r="J54" s="3">
        <v>72.658934872808302</v>
      </c>
      <c r="K54" s="3">
        <v>136.04440975352699</v>
      </c>
      <c r="L54" s="3">
        <v>126.315963180083</v>
      </c>
      <c r="M54" s="3">
        <v>174.88112456290901</v>
      </c>
      <c r="N54" s="3">
        <v>0</v>
      </c>
      <c r="O54" s="3">
        <v>112.447740634171</v>
      </c>
      <c r="P54" s="3">
        <v>74.097664127433603</v>
      </c>
      <c r="Q54" s="3">
        <v>61.103508352128699</v>
      </c>
      <c r="R54" s="3">
        <v>37.274930411011198</v>
      </c>
      <c r="S54" s="3">
        <v>54.568353512726397</v>
      </c>
      <c r="T54" s="3">
        <v>60.848933466775698</v>
      </c>
      <c r="U54" s="3">
        <v>51.911540719427897</v>
      </c>
      <c r="V54" s="3">
        <v>36.166547092898099</v>
      </c>
      <c r="W54" s="3">
        <v>162.08291248896199</v>
      </c>
      <c r="X54" s="3">
        <v>71.615748601582496</v>
      </c>
      <c r="Y54" s="3">
        <v>29.674379903091499</v>
      </c>
      <c r="Z54" s="3">
        <v>73.922298520722705</v>
      </c>
      <c r="AA54" s="3">
        <v>96.002384010174495</v>
      </c>
      <c r="AB54" s="3">
        <v>47.454413422663798</v>
      </c>
      <c r="AC54" s="3">
        <v>71.588809831215997</v>
      </c>
      <c r="AD54" s="3">
        <v>58.792770152925399</v>
      </c>
      <c r="AE54" s="3">
        <v>44.856948978578501</v>
      </c>
      <c r="AF54" s="3">
        <v>48.389696848175099</v>
      </c>
      <c r="AG54" s="3">
        <v>138.430285543379</v>
      </c>
    </row>
    <row r="55" spans="1:33" x14ac:dyDescent="0.3">
      <c r="A55" s="2">
        <v>45778</v>
      </c>
      <c r="B55" s="3">
        <v>0</v>
      </c>
      <c r="C55" s="3">
        <v>215.93863855537899</v>
      </c>
      <c r="D55" s="3">
        <v>0</v>
      </c>
      <c r="E55" s="3">
        <v>202.30485776813501</v>
      </c>
      <c r="F55" s="3">
        <v>208.25475185914601</v>
      </c>
      <c r="G55" s="3">
        <v>45.141819040563597</v>
      </c>
      <c r="H55" s="3">
        <v>0</v>
      </c>
      <c r="I55" s="3">
        <v>74.314092532912497</v>
      </c>
      <c r="J55" s="3">
        <v>73.382108651557203</v>
      </c>
      <c r="K55" s="3">
        <v>146.68172704244401</v>
      </c>
      <c r="L55" s="3">
        <v>117.546719621487</v>
      </c>
      <c r="M55" s="3">
        <v>178.78761838331599</v>
      </c>
      <c r="N55" s="3">
        <v>0</v>
      </c>
      <c r="O55" s="3">
        <v>114.800284511199</v>
      </c>
      <c r="P55" s="3">
        <v>76.666977211022498</v>
      </c>
      <c r="Q55" s="3">
        <v>62.679998543494001</v>
      </c>
      <c r="R55" s="3">
        <v>37.3049293331987</v>
      </c>
      <c r="S55" s="3">
        <v>55.531375694641</v>
      </c>
      <c r="T55" s="3">
        <v>63.098991058709899</v>
      </c>
      <c r="U55" s="3">
        <v>51.9216747140282</v>
      </c>
      <c r="V55" s="3">
        <v>38.359286532597501</v>
      </c>
      <c r="W55" s="3">
        <v>162.18302746911201</v>
      </c>
      <c r="X55" s="3">
        <v>72.229065483803495</v>
      </c>
      <c r="Y55" s="3">
        <v>30.468379899058299</v>
      </c>
      <c r="Z55" s="3">
        <v>78.732571084541306</v>
      </c>
      <c r="AA55" s="3">
        <v>103.382839429405</v>
      </c>
      <c r="AB55" s="3">
        <v>49.612015174108699</v>
      </c>
      <c r="AC55" s="3">
        <v>78.637562359870202</v>
      </c>
      <c r="AD55" s="3">
        <v>59.834078669972101</v>
      </c>
      <c r="AE55" s="3">
        <v>47.251902634403201</v>
      </c>
      <c r="AF55" s="3">
        <v>51.185598880721102</v>
      </c>
      <c r="AG55" s="3">
        <v>141.11308870148699</v>
      </c>
    </row>
    <row r="56" spans="1:33" x14ac:dyDescent="0.3">
      <c r="A56" s="2">
        <v>45809</v>
      </c>
      <c r="B56" s="3">
        <v>0</v>
      </c>
      <c r="C56" s="3">
        <v>220.394095118575</v>
      </c>
      <c r="D56" s="3">
        <v>0</v>
      </c>
      <c r="E56" s="3">
        <v>206.662330420014</v>
      </c>
      <c r="F56" s="3">
        <v>212.57935280639899</v>
      </c>
      <c r="G56" s="3">
        <v>45.559367460581001</v>
      </c>
      <c r="H56" s="3">
        <v>0</v>
      </c>
      <c r="I56" s="3">
        <v>75.197715075991397</v>
      </c>
      <c r="J56" s="3">
        <v>74.174557712200198</v>
      </c>
      <c r="K56" s="3">
        <v>156.37525290760999</v>
      </c>
      <c r="L56" s="3">
        <v>107.457043286675</v>
      </c>
      <c r="M56" s="3">
        <v>182.52209359306499</v>
      </c>
      <c r="N56" s="3">
        <v>0</v>
      </c>
      <c r="O56" s="3">
        <v>116.527753169581</v>
      </c>
      <c r="P56" s="3">
        <v>78.846955150359605</v>
      </c>
      <c r="Q56" s="3">
        <v>64.087244003799597</v>
      </c>
      <c r="R56" s="3">
        <v>37.308391207896697</v>
      </c>
      <c r="S56" s="3">
        <v>56.270237868030698</v>
      </c>
      <c r="T56" s="3">
        <v>64.7713853229926</v>
      </c>
      <c r="U56" s="3">
        <v>51.8633931908794</v>
      </c>
      <c r="V56" s="3">
        <v>40.043202446371701</v>
      </c>
      <c r="W56" s="3">
        <v>162.19583068897299</v>
      </c>
      <c r="X56" s="3">
        <v>72.694747007687496</v>
      </c>
      <c r="Y56" s="3">
        <v>31.078535081982999</v>
      </c>
      <c r="Z56" s="3">
        <v>82.387414763069899</v>
      </c>
      <c r="AA56" s="3">
        <v>109.404238933882</v>
      </c>
      <c r="AB56" s="3">
        <v>51.345265471837401</v>
      </c>
      <c r="AC56" s="3">
        <v>84.678621441340198</v>
      </c>
      <c r="AD56" s="3">
        <v>60.018712692349801</v>
      </c>
      <c r="AE56" s="3">
        <v>49.068252502900499</v>
      </c>
      <c r="AF56" s="3">
        <v>52.8966767827228</v>
      </c>
      <c r="AG56" s="3">
        <v>143.50715578064199</v>
      </c>
    </row>
    <row r="57" spans="1:33" x14ac:dyDescent="0.3">
      <c r="A57" s="2">
        <v>45839</v>
      </c>
      <c r="B57" s="3">
        <v>0</v>
      </c>
      <c r="C57" s="3">
        <v>224.57520276484101</v>
      </c>
      <c r="D57" s="3">
        <v>0</v>
      </c>
      <c r="E57" s="3">
        <v>210.85266503811101</v>
      </c>
      <c r="F57" s="3">
        <v>216.403145933297</v>
      </c>
      <c r="G57" s="3">
        <v>46.0481608931944</v>
      </c>
      <c r="H57" s="3">
        <v>0</v>
      </c>
      <c r="I57" s="3">
        <v>75.941735832290306</v>
      </c>
      <c r="J57" s="3">
        <v>74.864206964470995</v>
      </c>
      <c r="K57" s="3">
        <v>164.806443006118</v>
      </c>
      <c r="L57" s="3">
        <v>97.469644377639199</v>
      </c>
      <c r="M57" s="3">
        <v>187.37895959122099</v>
      </c>
      <c r="N57" s="3">
        <v>0</v>
      </c>
      <c r="O57" s="3">
        <v>117.985894957683</v>
      </c>
      <c r="P57" s="3">
        <v>81.168024303116496</v>
      </c>
      <c r="Q57" s="3">
        <v>65.343410502417299</v>
      </c>
      <c r="R57" s="3">
        <v>37.330665428022897</v>
      </c>
      <c r="S57" s="3">
        <v>56.906749795879399</v>
      </c>
      <c r="T57" s="3">
        <v>66.196705859557397</v>
      </c>
      <c r="U57" s="3">
        <v>51.780965437906701</v>
      </c>
      <c r="V57" s="3">
        <v>41.486348339838102</v>
      </c>
      <c r="W57" s="3">
        <v>162.18305357493301</v>
      </c>
      <c r="X57" s="3">
        <v>73.073312797146301</v>
      </c>
      <c r="Y57" s="3">
        <v>31.611709247892701</v>
      </c>
      <c r="Z57" s="3">
        <v>85.529619437595798</v>
      </c>
      <c r="AA57" s="3">
        <v>114.55811559383299</v>
      </c>
      <c r="AB57" s="3">
        <v>52.841818535206301</v>
      </c>
      <c r="AC57" s="3">
        <v>89.715425086080799</v>
      </c>
      <c r="AD57" s="3">
        <v>58.700431039460398</v>
      </c>
      <c r="AE57" s="3">
        <v>50.174368025434099</v>
      </c>
      <c r="AF57" s="3">
        <v>52.908061958511396</v>
      </c>
      <c r="AG57" s="3">
        <v>145.025727965079</v>
      </c>
    </row>
    <row r="58" spans="1:33" x14ac:dyDescent="0.3">
      <c r="A58" s="2">
        <v>45870</v>
      </c>
      <c r="B58" s="3">
        <v>0</v>
      </c>
      <c r="C58" s="3">
        <v>228.778562018407</v>
      </c>
      <c r="D58" s="3">
        <v>0</v>
      </c>
      <c r="E58" s="3">
        <v>214.972757816534</v>
      </c>
      <c r="F58" s="3">
        <v>220.08893644313301</v>
      </c>
      <c r="G58" s="3">
        <v>46.675089513657099</v>
      </c>
      <c r="H58" s="3">
        <v>0</v>
      </c>
      <c r="I58" s="3">
        <v>76.520239500489794</v>
      </c>
      <c r="J58" s="3">
        <v>75.464657762530805</v>
      </c>
      <c r="K58" s="3">
        <v>172.52316817869701</v>
      </c>
      <c r="L58" s="3">
        <v>87.548171401459598</v>
      </c>
      <c r="M58" s="3">
        <v>194.08256396239</v>
      </c>
      <c r="N58" s="3">
        <v>0</v>
      </c>
      <c r="O58" s="3">
        <v>119.23671156410801</v>
      </c>
      <c r="P58" s="3">
        <v>83.979200196162793</v>
      </c>
      <c r="Q58" s="3">
        <v>66.438149605042994</v>
      </c>
      <c r="R58" s="3">
        <v>37.382372240052902</v>
      </c>
      <c r="S58" s="3">
        <v>57.529169103135899</v>
      </c>
      <c r="T58" s="3">
        <v>67.407524841447099</v>
      </c>
      <c r="U58" s="3">
        <v>51.711648615616802</v>
      </c>
      <c r="V58" s="3">
        <v>42.702141005563199</v>
      </c>
      <c r="W58" s="3">
        <v>162.19199298700801</v>
      </c>
      <c r="X58" s="3">
        <v>73.3899048127263</v>
      </c>
      <c r="Y58" s="3">
        <v>32.012266512075698</v>
      </c>
      <c r="Z58" s="3">
        <v>88.068126654627804</v>
      </c>
      <c r="AA58" s="3">
        <v>118.67910297300099</v>
      </c>
      <c r="AB58" s="3">
        <v>54.160779781153501</v>
      </c>
      <c r="AC58" s="3">
        <v>93.713799520637195</v>
      </c>
      <c r="AD58" s="3">
        <v>57.003956314373397</v>
      </c>
      <c r="AE58" s="3">
        <v>50.758701793791303</v>
      </c>
      <c r="AF58" s="3">
        <v>52.305119076121798</v>
      </c>
      <c r="AG58" s="3">
        <v>146.68416894028499</v>
      </c>
    </row>
    <row r="59" spans="1:33" x14ac:dyDescent="0.3">
      <c r="A59" s="2">
        <v>45901</v>
      </c>
      <c r="B59" s="3">
        <v>37.547330827618602</v>
      </c>
      <c r="C59" s="3">
        <v>231.466429129636</v>
      </c>
      <c r="D59" s="3">
        <v>0</v>
      </c>
      <c r="E59" s="3">
        <v>217.45466102088099</v>
      </c>
      <c r="F59" s="3">
        <v>223.21482742728</v>
      </c>
      <c r="G59" s="3">
        <v>47.033731313942603</v>
      </c>
      <c r="H59" s="3">
        <v>0</v>
      </c>
      <c r="I59" s="3">
        <v>76.844497545777202</v>
      </c>
      <c r="J59" s="3">
        <v>75.889567269489802</v>
      </c>
      <c r="K59" s="3">
        <v>179.27390407863399</v>
      </c>
      <c r="L59" s="3">
        <v>78.120904718120798</v>
      </c>
      <c r="M59" s="3">
        <v>202.67259792630301</v>
      </c>
      <c r="N59" s="3">
        <v>0</v>
      </c>
      <c r="O59" s="3">
        <v>120.232880545519</v>
      </c>
      <c r="P59" s="3">
        <v>87.4414740133479</v>
      </c>
      <c r="Q59" s="3">
        <v>67.351551045895704</v>
      </c>
      <c r="R59" s="3">
        <v>37.383267559233097</v>
      </c>
      <c r="S59" s="3">
        <v>57.968899834363199</v>
      </c>
      <c r="T59" s="3">
        <v>68.346385731792097</v>
      </c>
      <c r="U59" s="3">
        <v>51.6070837699923</v>
      </c>
      <c r="V59" s="3">
        <v>43.778777653394002</v>
      </c>
      <c r="W59" s="3">
        <v>162.205583328785</v>
      </c>
      <c r="X59" s="3">
        <v>73.395741768817203</v>
      </c>
      <c r="Y59" s="3">
        <v>32.369230927564097</v>
      </c>
      <c r="Z59" s="3">
        <v>90.178912164835495</v>
      </c>
      <c r="AA59" s="3">
        <v>122.38776235298199</v>
      </c>
      <c r="AB59" s="3">
        <v>55.403356275181899</v>
      </c>
      <c r="AC59" s="3">
        <v>97.994503121499505</v>
      </c>
      <c r="AD59" s="3">
        <v>54.991592880415503</v>
      </c>
      <c r="AE59" s="3">
        <v>51.3116473754881</v>
      </c>
      <c r="AF59" s="3">
        <v>50.917149252728699</v>
      </c>
      <c r="AG59" s="3">
        <v>147.76749051329799</v>
      </c>
    </row>
    <row r="60" spans="1:33" x14ac:dyDescent="0.3">
      <c r="A60" s="2">
        <v>45931</v>
      </c>
      <c r="B60" s="3">
        <v>39.451466168532399</v>
      </c>
      <c r="C60" s="3">
        <v>235.196518561152</v>
      </c>
      <c r="D60" s="3">
        <v>0</v>
      </c>
      <c r="E60" s="3">
        <v>220.83931117862801</v>
      </c>
      <c r="F60" s="3">
        <v>226.46938669552799</v>
      </c>
      <c r="G60" s="3">
        <v>47.479384042344201</v>
      </c>
      <c r="H60" s="3">
        <v>0</v>
      </c>
      <c r="I60" s="3">
        <v>77.124532163936394</v>
      </c>
      <c r="J60" s="3">
        <v>76.220988661392198</v>
      </c>
      <c r="K60" s="3">
        <v>184.870286511866</v>
      </c>
      <c r="L60" s="3">
        <v>70.654696592561507</v>
      </c>
      <c r="M60" s="3">
        <v>211.61703626649299</v>
      </c>
      <c r="N60" s="3">
        <v>0</v>
      </c>
      <c r="O60" s="3">
        <v>121.032692020246</v>
      </c>
      <c r="P60" s="3">
        <v>91.459969489753604</v>
      </c>
      <c r="Q60" s="3">
        <v>68.224270485195404</v>
      </c>
      <c r="R60" s="3">
        <v>37.427168207371203</v>
      </c>
      <c r="S60" s="3">
        <v>58.493320532195298</v>
      </c>
      <c r="T60" s="3">
        <v>69.256875578980697</v>
      </c>
      <c r="U60" s="3">
        <v>51.5086728837259</v>
      </c>
      <c r="V60" s="3">
        <v>44.772750207559902</v>
      </c>
      <c r="W60" s="3">
        <v>162.233083279845</v>
      </c>
      <c r="X60" s="3">
        <v>73.369251717592803</v>
      </c>
      <c r="Y60" s="3">
        <v>32.6371226074859</v>
      </c>
      <c r="Z60" s="3">
        <v>92.229867161630096</v>
      </c>
      <c r="AA60" s="3">
        <v>126.024795461301</v>
      </c>
      <c r="AB60" s="3">
        <v>56.560155673054702</v>
      </c>
      <c r="AC60" s="3">
        <v>101.538136848753</v>
      </c>
      <c r="AD60" s="3">
        <v>53.7143952380248</v>
      </c>
      <c r="AE60" s="3">
        <v>51.481476275627998</v>
      </c>
      <c r="AF60" s="3">
        <v>49.828516094726197</v>
      </c>
      <c r="AG60" s="3">
        <v>148.57435084693299</v>
      </c>
    </row>
    <row r="61" spans="1:33" x14ac:dyDescent="0.3">
      <c r="A61" s="2">
        <v>45962</v>
      </c>
      <c r="B61" s="3">
        <v>41.696210066703799</v>
      </c>
      <c r="C61" s="3">
        <v>238.78469837850801</v>
      </c>
      <c r="D61" s="3">
        <v>0</v>
      </c>
      <c r="E61" s="3">
        <v>224.17889452655299</v>
      </c>
      <c r="F61" s="3">
        <v>229.788947454067</v>
      </c>
      <c r="G61" s="3">
        <v>47.863596560905201</v>
      </c>
      <c r="H61" s="3">
        <v>0</v>
      </c>
      <c r="I61" s="3">
        <v>77.343600589888794</v>
      </c>
      <c r="J61" s="3">
        <v>76.602875522920101</v>
      </c>
      <c r="K61" s="3">
        <v>189.95753572143499</v>
      </c>
      <c r="L61" s="3">
        <v>65.311455723619204</v>
      </c>
      <c r="M61" s="3">
        <v>220.44316998940599</v>
      </c>
      <c r="N61" s="3">
        <v>0</v>
      </c>
      <c r="O61" s="3">
        <v>121.53159877746999</v>
      </c>
      <c r="P61" s="3">
        <v>95.919334845254198</v>
      </c>
      <c r="Q61" s="3">
        <v>69.227121463134495</v>
      </c>
      <c r="R61" s="3">
        <v>37.471611216414502</v>
      </c>
      <c r="S61" s="3">
        <v>58.988345848545798</v>
      </c>
      <c r="T61" s="3">
        <v>70.045495974818095</v>
      </c>
      <c r="U61" s="3">
        <v>51.407267932277897</v>
      </c>
      <c r="V61" s="3">
        <v>45.6582051592139</v>
      </c>
      <c r="W61" s="3">
        <v>162.26609646032699</v>
      </c>
      <c r="X61" s="3">
        <v>73.311467438000705</v>
      </c>
      <c r="Y61" s="3">
        <v>32.860386453541203</v>
      </c>
      <c r="Z61" s="3">
        <v>93.882734386744701</v>
      </c>
      <c r="AA61" s="3">
        <v>128.964219616989</v>
      </c>
      <c r="AB61" s="3">
        <v>57.709936135726501</v>
      </c>
      <c r="AC61" s="3">
        <v>104.72874342002901</v>
      </c>
      <c r="AD61" s="3">
        <v>54.041361927901796</v>
      </c>
      <c r="AE61" s="3">
        <v>51.6531612147282</v>
      </c>
      <c r="AF61" s="3">
        <v>50.244827144699698</v>
      </c>
      <c r="AG61" s="3">
        <v>149.96441810929699</v>
      </c>
    </row>
    <row r="62" spans="1:33" x14ac:dyDescent="0.3">
      <c r="A62" s="2">
        <v>45992</v>
      </c>
      <c r="B62" s="3">
        <v>43.918165663912802</v>
      </c>
      <c r="C62" s="3">
        <v>242.04251567976499</v>
      </c>
      <c r="D62" s="3">
        <v>0</v>
      </c>
      <c r="E62" s="3">
        <v>227.27325063419201</v>
      </c>
      <c r="F62" s="3">
        <v>232.960923659408</v>
      </c>
      <c r="G62" s="3">
        <v>48.160040581882903</v>
      </c>
      <c r="H62" s="3">
        <v>0</v>
      </c>
      <c r="I62" s="3">
        <v>77.534982579772105</v>
      </c>
      <c r="J62" s="3">
        <v>77.158321535888902</v>
      </c>
      <c r="K62" s="3">
        <v>194.430190000767</v>
      </c>
      <c r="L62" s="3">
        <v>61.996595509089303</v>
      </c>
      <c r="M62" s="3">
        <v>227.39588490760801</v>
      </c>
      <c r="N62" s="3">
        <v>0</v>
      </c>
      <c r="O62" s="3">
        <v>121.886972720489</v>
      </c>
      <c r="P62" s="3">
        <v>100.24592748824</v>
      </c>
      <c r="Q62" s="3">
        <v>70.085511052284005</v>
      </c>
      <c r="R62" s="3">
        <v>37.491975336607403</v>
      </c>
      <c r="S62" s="3">
        <v>59.3805314906555</v>
      </c>
      <c r="T62" s="3">
        <v>70.697626592534107</v>
      </c>
      <c r="U62" s="3">
        <v>51.302310177952798</v>
      </c>
      <c r="V62" s="3">
        <v>46.453928672638497</v>
      </c>
      <c r="W62" s="3">
        <v>162.30141349895601</v>
      </c>
      <c r="X62" s="3">
        <v>73.241290029427205</v>
      </c>
      <c r="Y62" s="3">
        <v>33.073258279280999</v>
      </c>
      <c r="Z62" s="3">
        <v>95.257182663738703</v>
      </c>
      <c r="AA62" s="3">
        <v>131.48398008229199</v>
      </c>
      <c r="AB62" s="3">
        <v>58.869843339278198</v>
      </c>
      <c r="AC62" s="3">
        <v>107.834003163177</v>
      </c>
      <c r="AD62" s="3">
        <v>55.633694304684397</v>
      </c>
      <c r="AE62" s="3">
        <v>51.978148783258099</v>
      </c>
      <c r="AF62" s="3">
        <v>51.768877576615097</v>
      </c>
      <c r="AG62" s="3">
        <v>150.727193437881</v>
      </c>
    </row>
    <row r="63" spans="1:33" x14ac:dyDescent="0.3">
      <c r="A63" s="2">
        <v>46023</v>
      </c>
      <c r="B63" s="3">
        <v>47.0855451633076</v>
      </c>
      <c r="C63" s="3">
        <v>245.14661076459299</v>
      </c>
      <c r="D63" s="3">
        <v>0</v>
      </c>
      <c r="E63" s="3">
        <v>230.253185195181</v>
      </c>
      <c r="F63" s="3">
        <v>236.104798272556</v>
      </c>
      <c r="G63" s="3">
        <v>48.533208422519699</v>
      </c>
      <c r="H63" s="3">
        <v>0</v>
      </c>
      <c r="I63" s="3">
        <v>77.826490867420105</v>
      </c>
      <c r="J63" s="3">
        <v>77.629276915954406</v>
      </c>
      <c r="K63" s="3">
        <v>198.71505090750099</v>
      </c>
      <c r="L63" s="3">
        <v>60.212714762146398</v>
      </c>
      <c r="M63" s="3">
        <v>233.59343939605401</v>
      </c>
      <c r="N63" s="3">
        <v>0</v>
      </c>
      <c r="O63" s="3">
        <v>122.279962633653</v>
      </c>
      <c r="P63" s="3">
        <v>104.280455030288</v>
      </c>
      <c r="Q63" s="3">
        <v>70.910514809541198</v>
      </c>
      <c r="R63" s="3">
        <v>37.517533165959598</v>
      </c>
      <c r="S63" s="3">
        <v>59.774190732190398</v>
      </c>
      <c r="T63" s="3">
        <v>71.420380525453893</v>
      </c>
      <c r="U63" s="3">
        <v>51.192670566640899</v>
      </c>
      <c r="V63" s="3">
        <v>47.3732970413663</v>
      </c>
      <c r="W63" s="3">
        <v>162.35088949754601</v>
      </c>
      <c r="X63" s="3">
        <v>73.173537293423394</v>
      </c>
      <c r="Y63" s="3">
        <v>33.2819836605182</v>
      </c>
      <c r="Z63" s="3">
        <v>96.858189454817605</v>
      </c>
      <c r="AA63" s="3">
        <v>134.69963250489999</v>
      </c>
      <c r="AB63" s="3">
        <v>60.179018170614597</v>
      </c>
      <c r="AC63" s="3">
        <v>112.18123965102799</v>
      </c>
      <c r="AD63" s="3">
        <v>57.874009565913497</v>
      </c>
      <c r="AE63" s="3">
        <v>52.239780891431401</v>
      </c>
      <c r="AF63" s="3">
        <v>53.892563538264397</v>
      </c>
      <c r="AG63" s="3">
        <v>150.347112982948</v>
      </c>
    </row>
    <row r="64" spans="1:33" x14ac:dyDescent="0.3">
      <c r="A64" s="2">
        <v>46054</v>
      </c>
      <c r="B64" s="3">
        <v>66.672047335471106</v>
      </c>
      <c r="C64" s="3">
        <v>299.12978180593001</v>
      </c>
      <c r="D64" s="3">
        <v>0</v>
      </c>
      <c r="E64" s="3">
        <v>281.55713829904602</v>
      </c>
      <c r="F64" s="3">
        <v>284.420100366866</v>
      </c>
      <c r="G64" s="3">
        <v>61.499681767676499</v>
      </c>
      <c r="H64" s="3">
        <v>0</v>
      </c>
      <c r="I64" s="3">
        <v>96.819230958715806</v>
      </c>
      <c r="J64" s="3">
        <v>84.022181154529704</v>
      </c>
      <c r="K64" s="3">
        <v>222.58912394325199</v>
      </c>
      <c r="L64" s="3">
        <v>62.6061189115362</v>
      </c>
      <c r="M64" s="3">
        <v>267.24107250345702</v>
      </c>
      <c r="N64" s="3">
        <v>0</v>
      </c>
      <c r="O64" s="3">
        <v>137.53000651471001</v>
      </c>
      <c r="P64" s="3">
        <v>120.12550518087799</v>
      </c>
      <c r="Q64" s="3">
        <v>77.629247136752198</v>
      </c>
      <c r="R64" s="3">
        <v>38.664508203424703</v>
      </c>
      <c r="S64" s="3">
        <v>64.163080231247903</v>
      </c>
      <c r="T64" s="3">
        <v>81.474373499654106</v>
      </c>
      <c r="U64" s="3">
        <v>51.631652656454101</v>
      </c>
      <c r="V64" s="3">
        <v>52.816184742345598</v>
      </c>
      <c r="W64" s="3">
        <v>163.06345973670901</v>
      </c>
      <c r="X64" s="3">
        <v>73.9286396254642</v>
      </c>
      <c r="Y64" s="3">
        <v>34.449669994875201</v>
      </c>
      <c r="Z64" s="3">
        <v>0</v>
      </c>
      <c r="AA64" s="3">
        <v>152.572602295867</v>
      </c>
      <c r="AB64" s="3">
        <v>65.322955728548806</v>
      </c>
      <c r="AC64" s="3">
        <v>127.574334926497</v>
      </c>
      <c r="AD64" s="3">
        <v>64.617094013597296</v>
      </c>
      <c r="AE64" s="3">
        <v>55.0103866374834</v>
      </c>
      <c r="AF64" s="3">
        <v>60.912737280819002</v>
      </c>
      <c r="AG64" s="3">
        <v>154.123261193563</v>
      </c>
    </row>
    <row r="65" spans="1:33" x14ac:dyDescent="0.3">
      <c r="A65" s="2">
        <v>46082</v>
      </c>
      <c r="B65" s="3">
        <v>71.195704041030098</v>
      </c>
      <c r="C65" s="3">
        <v>303.029452963837</v>
      </c>
      <c r="D65" s="3">
        <v>0</v>
      </c>
      <c r="E65" s="3">
        <v>285.23193605735599</v>
      </c>
      <c r="F65" s="3">
        <v>288.830805283183</v>
      </c>
      <c r="G65" s="3">
        <v>62.5010906773947</v>
      </c>
      <c r="H65" s="3">
        <v>0</v>
      </c>
      <c r="I65" s="3">
        <v>98.9307811977379</v>
      </c>
      <c r="J65" s="3">
        <v>85.1015916949776</v>
      </c>
      <c r="K65" s="3">
        <v>228.10556267114001</v>
      </c>
      <c r="L65" s="3">
        <v>63.031635550678601</v>
      </c>
      <c r="M65" s="3">
        <v>275.824443623104</v>
      </c>
      <c r="N65" s="3">
        <v>0</v>
      </c>
      <c r="O65" s="3">
        <v>140.910361281424</v>
      </c>
      <c r="P65" s="3">
        <v>124.31785678512</v>
      </c>
      <c r="Q65" s="3">
        <v>79.044582840692001</v>
      </c>
      <c r="R65" s="3">
        <v>39.115860352522901</v>
      </c>
      <c r="S65" s="3">
        <v>66.042173579890203</v>
      </c>
      <c r="T65" s="3">
        <v>85.104823439726204</v>
      </c>
      <c r="U65" s="3">
        <v>51.881868108058597</v>
      </c>
      <c r="V65" s="3">
        <v>55.3943954762141</v>
      </c>
      <c r="W65" s="3">
        <v>163.616184324198</v>
      </c>
      <c r="X65" s="3">
        <v>74.421172743087098</v>
      </c>
      <c r="Y65" s="3">
        <v>34.932056800618099</v>
      </c>
      <c r="Z65" s="3">
        <v>0</v>
      </c>
      <c r="AA65" s="3">
        <v>157.03766906399099</v>
      </c>
      <c r="AB65" s="3">
        <v>67.042469837773496</v>
      </c>
      <c r="AC65" s="3">
        <v>132.24120340033801</v>
      </c>
      <c r="AD65" s="3">
        <v>70.698268352998994</v>
      </c>
      <c r="AE65" s="3">
        <v>55.8604723257722</v>
      </c>
      <c r="AF65" s="3">
        <v>66.740862808626702</v>
      </c>
      <c r="AG65" s="3">
        <v>152.999297987993</v>
      </c>
    </row>
    <row r="66" spans="1:33" x14ac:dyDescent="0.3">
      <c r="A66" s="2">
        <v>46113</v>
      </c>
      <c r="B66" s="3">
        <v>75.887784543714503</v>
      </c>
      <c r="C66" s="3">
        <v>306.677532195487</v>
      </c>
      <c r="D66" s="3">
        <v>0</v>
      </c>
      <c r="E66" s="3">
        <v>288.653915218767</v>
      </c>
      <c r="F66" s="3">
        <v>292.343788340267</v>
      </c>
      <c r="G66" s="3">
        <v>63.239220380422402</v>
      </c>
      <c r="H66" s="3">
        <v>0</v>
      </c>
      <c r="I66" s="3">
        <v>99.610408009513407</v>
      </c>
      <c r="J66" s="3">
        <v>85.612251235899294</v>
      </c>
      <c r="K66" s="3">
        <v>233.26143255428099</v>
      </c>
      <c r="L66" s="3">
        <v>64.254505320104101</v>
      </c>
      <c r="M66" s="3">
        <v>282.517296859601</v>
      </c>
      <c r="N66" s="3">
        <v>0</v>
      </c>
      <c r="O66" s="3">
        <v>142.098989723763</v>
      </c>
      <c r="P66" s="3">
        <v>127.771488178862</v>
      </c>
      <c r="Q66" s="3">
        <v>80.110951614323398</v>
      </c>
      <c r="R66" s="3">
        <v>39.280698361280898</v>
      </c>
      <c r="S66" s="3">
        <v>66.835272277117497</v>
      </c>
      <c r="T66" s="3">
        <v>86.512562733165097</v>
      </c>
      <c r="U66" s="3">
        <v>51.862571114387002</v>
      </c>
      <c r="V66" s="3">
        <v>56.7193596955373</v>
      </c>
      <c r="W66" s="3">
        <v>163.86873366875599</v>
      </c>
      <c r="X66" s="3">
        <v>74.496318027170801</v>
      </c>
      <c r="Y66" s="3">
        <v>35.0642777211335</v>
      </c>
      <c r="Z66" s="3">
        <v>0</v>
      </c>
      <c r="AA66" s="3">
        <v>159.77108715315799</v>
      </c>
      <c r="AB66" s="3">
        <v>68.286631994342002</v>
      </c>
      <c r="AC66" s="3">
        <v>137.691556014204</v>
      </c>
      <c r="AD66" s="3">
        <v>77.824939016628704</v>
      </c>
      <c r="AE66" s="3">
        <v>56.785411801302402</v>
      </c>
      <c r="AF66" s="3">
        <v>73.8982409268379</v>
      </c>
      <c r="AG66" s="3">
        <v>151.521929568476</v>
      </c>
    </row>
    <row r="67" spans="1:33" x14ac:dyDescent="0.3">
      <c r="A67" s="2">
        <v>46143</v>
      </c>
      <c r="B67" s="3">
        <v>80.2741573712171</v>
      </c>
      <c r="C67" s="3">
        <v>310.07165808740399</v>
      </c>
      <c r="D67" s="3">
        <v>0</v>
      </c>
      <c r="E67" s="3">
        <v>291.79540296857698</v>
      </c>
      <c r="F67" s="3">
        <v>295.53896219422899</v>
      </c>
      <c r="G67" s="3">
        <v>63.727204610584003</v>
      </c>
      <c r="H67" s="3">
        <v>0</v>
      </c>
      <c r="I67" s="3">
        <v>99.879568833690698</v>
      </c>
      <c r="J67" s="3">
        <v>86.074919599988803</v>
      </c>
      <c r="K67" s="3">
        <v>238.012891492124</v>
      </c>
      <c r="L67" s="3">
        <v>66.075927509585995</v>
      </c>
      <c r="M67" s="3">
        <v>288.05930302018299</v>
      </c>
      <c r="N67" s="3">
        <v>0</v>
      </c>
      <c r="O67" s="3">
        <v>142.68455310026499</v>
      </c>
      <c r="P67" s="3">
        <v>130.77106198985999</v>
      </c>
      <c r="Q67" s="3">
        <v>81.116236796078397</v>
      </c>
      <c r="R67" s="3">
        <v>39.364040559441499</v>
      </c>
      <c r="S67" s="3">
        <v>67.328625527295102</v>
      </c>
      <c r="T67" s="3">
        <v>87.266448112971403</v>
      </c>
      <c r="U67" s="3">
        <v>51.753039249044797</v>
      </c>
      <c r="V67" s="3">
        <v>57.630212546724103</v>
      </c>
      <c r="W67" s="3">
        <v>164.00412165631801</v>
      </c>
      <c r="X67" s="3">
        <v>74.440071491063193</v>
      </c>
      <c r="Y67" s="3">
        <v>35.046877001503397</v>
      </c>
      <c r="Z67" s="3">
        <v>0</v>
      </c>
      <c r="AA67" s="3">
        <v>162.98767065481101</v>
      </c>
      <c r="AB67" s="3">
        <v>69.519882008892395</v>
      </c>
      <c r="AC67" s="3">
        <v>143.31062079307</v>
      </c>
      <c r="AD67" s="3">
        <v>86.370432846839705</v>
      </c>
      <c r="AE67" s="3">
        <v>57.4950273402387</v>
      </c>
      <c r="AF67" s="3">
        <v>84.078639957638202</v>
      </c>
      <c r="AG67" s="3">
        <v>150.41740706962</v>
      </c>
    </row>
    <row r="68" spans="1:33" x14ac:dyDescent="0.3">
      <c r="A68" s="2">
        <v>46174</v>
      </c>
      <c r="B68" s="3">
        <v>84.424787305838393</v>
      </c>
      <c r="C68" s="3">
        <v>313.50516354449297</v>
      </c>
      <c r="D68" s="3">
        <v>0</v>
      </c>
      <c r="E68" s="3">
        <v>294.93749777423</v>
      </c>
      <c r="F68" s="3">
        <v>298.74773893225</v>
      </c>
      <c r="G68" s="3">
        <v>64.101111689303394</v>
      </c>
      <c r="H68" s="3">
        <v>0</v>
      </c>
      <c r="I68" s="3">
        <v>100.037525412417</v>
      </c>
      <c r="J68" s="3">
        <v>86.637391262313201</v>
      </c>
      <c r="K68" s="3">
        <v>242.707808988983</v>
      </c>
      <c r="L68" s="3">
        <v>68.652669249229803</v>
      </c>
      <c r="M68" s="3">
        <v>293.46033376662598</v>
      </c>
      <c r="N68" s="3">
        <v>0</v>
      </c>
      <c r="O68" s="3">
        <v>143.13654941512499</v>
      </c>
      <c r="P68" s="3">
        <v>133.56690597263301</v>
      </c>
      <c r="Q68" s="3">
        <v>82.100713201224394</v>
      </c>
      <c r="R68" s="3">
        <v>39.437975771353202</v>
      </c>
      <c r="S68" s="3">
        <v>67.728407085010602</v>
      </c>
      <c r="T68" s="3">
        <v>87.898185369473595</v>
      </c>
      <c r="U68" s="3">
        <v>51.608205211327501</v>
      </c>
      <c r="V68" s="3">
        <v>58.364205889459299</v>
      </c>
      <c r="W68" s="3">
        <v>164.09805425791001</v>
      </c>
      <c r="X68" s="3">
        <v>74.304334280289694</v>
      </c>
      <c r="Y68" s="3">
        <v>34.939751728593201</v>
      </c>
      <c r="Z68" s="3">
        <v>0</v>
      </c>
      <c r="AA68" s="3">
        <v>167.909716799526</v>
      </c>
      <c r="AB68" s="3">
        <v>70.453463873683006</v>
      </c>
      <c r="AC68" s="3">
        <v>147.54903884960299</v>
      </c>
      <c r="AD68" s="3">
        <v>98.024932855868201</v>
      </c>
      <c r="AE68" s="3">
        <v>58.1051478905732</v>
      </c>
      <c r="AF68" s="3">
        <v>94.394031130462196</v>
      </c>
      <c r="AG68" s="3">
        <v>146.353675494371</v>
      </c>
    </row>
    <row r="69" spans="1:33" x14ac:dyDescent="0.3">
      <c r="A69" s="2">
        <v>46204</v>
      </c>
      <c r="B69" s="3">
        <v>87.792006723188294</v>
      </c>
      <c r="C69" s="3">
        <v>316.74223587815601</v>
      </c>
      <c r="D69" s="3">
        <v>0</v>
      </c>
      <c r="E69" s="3">
        <v>297.84726348171199</v>
      </c>
      <c r="F69" s="3">
        <v>301.68872869938002</v>
      </c>
      <c r="G69" s="3">
        <v>64.841886635146196</v>
      </c>
      <c r="H69" s="3">
        <v>0</v>
      </c>
      <c r="I69" s="3">
        <v>100.17937612045399</v>
      </c>
      <c r="J69" s="3">
        <v>87.128005948839601</v>
      </c>
      <c r="K69" s="3">
        <v>247.03051112857699</v>
      </c>
      <c r="L69" s="3">
        <v>71.938984738208404</v>
      </c>
      <c r="M69" s="3">
        <v>298.87806890321201</v>
      </c>
      <c r="N69" s="3">
        <v>0</v>
      </c>
      <c r="O69" s="3">
        <v>143.48167274638601</v>
      </c>
      <c r="P69" s="3">
        <v>136.02749505198099</v>
      </c>
      <c r="Q69" s="3">
        <v>82.882195009448097</v>
      </c>
      <c r="R69" s="3">
        <v>39.537669552708998</v>
      </c>
      <c r="S69" s="3">
        <v>68.143032924950205</v>
      </c>
      <c r="T69" s="3">
        <v>88.452312960134506</v>
      </c>
      <c r="U69" s="3">
        <v>51.466464364567003</v>
      </c>
      <c r="V69" s="3">
        <v>59.008876407727101</v>
      </c>
      <c r="W69" s="3">
        <v>164.18821751272699</v>
      </c>
      <c r="X69" s="3">
        <v>74.171467290054807</v>
      </c>
      <c r="Y69" s="3">
        <v>34.856638092296699</v>
      </c>
      <c r="Z69" s="3">
        <v>0</v>
      </c>
      <c r="AA69" s="3">
        <v>171.38898028633201</v>
      </c>
      <c r="AB69" s="3">
        <v>71.370854638133693</v>
      </c>
      <c r="AC69" s="3">
        <v>153.46448346131399</v>
      </c>
      <c r="AD69" s="3">
        <v>104.75905462876899</v>
      </c>
      <c r="AE69" s="3">
        <v>58.962347071607397</v>
      </c>
      <c r="AF69" s="3">
        <v>100.937744610257</v>
      </c>
      <c r="AG69" s="3">
        <v>142.67744480895001</v>
      </c>
    </row>
    <row r="70" spans="1:33" x14ac:dyDescent="0.3">
      <c r="A70" s="2">
        <v>46235</v>
      </c>
      <c r="B70" s="3">
        <v>90.875771732276306</v>
      </c>
      <c r="C70" s="3">
        <v>319.879287067196</v>
      </c>
      <c r="D70" s="3">
        <v>0</v>
      </c>
      <c r="E70" s="3">
        <v>300.72100020625197</v>
      </c>
      <c r="F70" s="3">
        <v>304.48935413403399</v>
      </c>
      <c r="G70" s="3">
        <v>66.263022605233601</v>
      </c>
      <c r="H70" s="3">
        <v>0</v>
      </c>
      <c r="I70" s="3">
        <v>100.329682866063</v>
      </c>
      <c r="J70" s="3">
        <v>87.675632367684699</v>
      </c>
      <c r="K70" s="3">
        <v>251.280076133618</v>
      </c>
      <c r="L70" s="3">
        <v>76.116489373024194</v>
      </c>
      <c r="M70" s="3">
        <v>304.69354219631703</v>
      </c>
      <c r="N70" s="3">
        <v>0</v>
      </c>
      <c r="O70" s="3">
        <v>143.59909036235999</v>
      </c>
      <c r="P70" s="3">
        <v>138.326880895681</v>
      </c>
      <c r="Q70" s="3">
        <v>83.597567029581995</v>
      </c>
      <c r="R70" s="3">
        <v>39.670530659066003</v>
      </c>
      <c r="S70" s="3">
        <v>68.502799331435597</v>
      </c>
      <c r="T70" s="3">
        <v>88.698289671335701</v>
      </c>
      <c r="U70" s="3">
        <v>51.320193848194997</v>
      </c>
      <c r="V70" s="3">
        <v>59.195755772629497</v>
      </c>
      <c r="W70" s="3">
        <v>164.26436041323601</v>
      </c>
      <c r="X70" s="3">
        <v>73.9825193839674</v>
      </c>
      <c r="Y70" s="3">
        <v>34.6969005646094</v>
      </c>
      <c r="Z70" s="3">
        <v>0</v>
      </c>
      <c r="AA70" s="3">
        <v>173.96042340873001</v>
      </c>
      <c r="AB70" s="3">
        <v>72.239055672902197</v>
      </c>
      <c r="AC70" s="3">
        <v>168.385526019992</v>
      </c>
      <c r="AD70" s="3">
        <v>110.578783993139</v>
      </c>
      <c r="AE70" s="3">
        <v>59.8942045777465</v>
      </c>
      <c r="AF70" s="3">
        <v>106.76005942824401</v>
      </c>
      <c r="AG70" s="3">
        <v>138.55411118447799</v>
      </c>
    </row>
    <row r="71" spans="1:33" x14ac:dyDescent="0.3">
      <c r="A71" s="2">
        <v>46266</v>
      </c>
      <c r="B71" s="3">
        <v>93.917746446194002</v>
      </c>
      <c r="C71" s="3">
        <v>322.78530451988001</v>
      </c>
      <c r="D71" s="3">
        <v>0</v>
      </c>
      <c r="E71" s="3">
        <v>303.34377906559803</v>
      </c>
      <c r="F71" s="3">
        <v>306.98693996143101</v>
      </c>
      <c r="G71" s="3">
        <v>69.104538240917705</v>
      </c>
      <c r="H71" s="3">
        <v>0</v>
      </c>
      <c r="I71" s="3">
        <v>100.61947562384999</v>
      </c>
      <c r="J71" s="3">
        <v>88.108748836726207</v>
      </c>
      <c r="K71" s="3">
        <v>255.284323977056</v>
      </c>
      <c r="L71" s="3">
        <v>80.556201807109701</v>
      </c>
      <c r="M71" s="3">
        <v>310.47623441757497</v>
      </c>
      <c r="N71" s="3">
        <v>0</v>
      </c>
      <c r="O71" s="3">
        <v>143.57146841947099</v>
      </c>
      <c r="P71" s="3">
        <v>140.44322937842699</v>
      </c>
      <c r="Q71" s="3">
        <v>84.398190764026793</v>
      </c>
      <c r="R71" s="3">
        <v>39.757103135167398</v>
      </c>
      <c r="S71" s="3">
        <v>68.773818447055604</v>
      </c>
      <c r="T71" s="3">
        <v>88.905929750617204</v>
      </c>
      <c r="U71" s="3">
        <v>51.1503581959971</v>
      </c>
      <c r="V71" s="3">
        <v>59.5012749332219</v>
      </c>
      <c r="W71" s="3">
        <v>164.33028721871199</v>
      </c>
      <c r="X71" s="3">
        <v>73.830254062265098</v>
      </c>
      <c r="Y71" s="3">
        <v>34.576787657177803</v>
      </c>
      <c r="Z71" s="3">
        <v>0</v>
      </c>
      <c r="AA71" s="3">
        <v>178.79216545383699</v>
      </c>
      <c r="AB71" s="3">
        <v>73.175169047512597</v>
      </c>
      <c r="AC71" s="3">
        <v>175.21628202695399</v>
      </c>
      <c r="AD71" s="3">
        <v>116.85600339895301</v>
      </c>
      <c r="AE71" s="3">
        <v>60.724326854892901</v>
      </c>
      <c r="AF71" s="3">
        <v>112.801714358193</v>
      </c>
      <c r="AG71" s="3">
        <v>133.85965973560801</v>
      </c>
    </row>
    <row r="72" spans="1:33" x14ac:dyDescent="0.3">
      <c r="A72" s="2">
        <v>46296</v>
      </c>
      <c r="B72" s="3">
        <v>96.492655378246695</v>
      </c>
      <c r="C72" s="3">
        <v>325.51872854890303</v>
      </c>
      <c r="D72" s="3">
        <v>0</v>
      </c>
      <c r="E72" s="3">
        <v>305.73928807519599</v>
      </c>
      <c r="F72" s="3">
        <v>309.28069811550301</v>
      </c>
      <c r="G72" s="3">
        <v>72.813040050480794</v>
      </c>
      <c r="H72" s="3">
        <v>0</v>
      </c>
      <c r="I72" s="3">
        <v>100.79303513755499</v>
      </c>
      <c r="J72" s="3">
        <v>88.451999733852901</v>
      </c>
      <c r="K72" s="3">
        <v>258.86910694080098</v>
      </c>
      <c r="L72" s="3">
        <v>84.827484656470702</v>
      </c>
      <c r="M72" s="3">
        <v>315.80528393690901</v>
      </c>
      <c r="N72" s="3">
        <v>0</v>
      </c>
      <c r="O72" s="3">
        <v>143.40632676972899</v>
      </c>
      <c r="P72" s="3">
        <v>142.260112557122</v>
      </c>
      <c r="Q72" s="3">
        <v>85.512820733621993</v>
      </c>
      <c r="R72" s="3">
        <v>39.832357531733798</v>
      </c>
      <c r="S72" s="3">
        <v>68.997665817785503</v>
      </c>
      <c r="T72" s="3">
        <v>89.099542349516696</v>
      </c>
      <c r="U72" s="3">
        <v>50.978907265037002</v>
      </c>
      <c r="V72" s="3">
        <v>59.845019517412503</v>
      </c>
      <c r="W72" s="3">
        <v>164.383688012557</v>
      </c>
      <c r="X72" s="3">
        <v>73.691992019267701</v>
      </c>
      <c r="Y72" s="3">
        <v>34.436099050758699</v>
      </c>
      <c r="Z72" s="3">
        <v>0</v>
      </c>
      <c r="AA72" s="3">
        <v>185.713637560216</v>
      </c>
      <c r="AB72" s="3">
        <v>73.958733551241806</v>
      </c>
      <c r="AC72" s="3">
        <v>180.02929545963701</v>
      </c>
      <c r="AD72" s="3">
        <v>123.51764350266799</v>
      </c>
      <c r="AE72" s="3">
        <v>61.440062911326301</v>
      </c>
      <c r="AF72" s="3">
        <v>119.631381802124</v>
      </c>
      <c r="AG72" s="3">
        <v>127.48027578981301</v>
      </c>
    </row>
    <row r="73" spans="1:33" x14ac:dyDescent="0.3">
      <c r="A73" s="2">
        <v>46327</v>
      </c>
      <c r="B73" s="3">
        <v>98.952204317134502</v>
      </c>
      <c r="C73" s="3">
        <v>328.19939096306098</v>
      </c>
      <c r="D73" s="3">
        <v>0</v>
      </c>
      <c r="E73" s="3">
        <v>307.83117010703899</v>
      </c>
      <c r="F73" s="3">
        <v>311.48271849661302</v>
      </c>
      <c r="G73" s="3">
        <v>80.345172403905906</v>
      </c>
      <c r="H73" s="3">
        <v>0</v>
      </c>
      <c r="I73" s="3">
        <v>100.86602056671499</v>
      </c>
      <c r="J73" s="3">
        <v>88.810779872796502</v>
      </c>
      <c r="K73" s="3">
        <v>262.354233684674</v>
      </c>
      <c r="L73" s="3">
        <v>89.2991569267096</v>
      </c>
      <c r="M73" s="3">
        <v>321.018347928504</v>
      </c>
      <c r="N73" s="3">
        <v>0</v>
      </c>
      <c r="O73" s="3">
        <v>143.470857389033</v>
      </c>
      <c r="P73" s="3">
        <v>144.054659570821</v>
      </c>
      <c r="Q73" s="3">
        <v>86.613190055136698</v>
      </c>
      <c r="R73" s="3">
        <v>39.828037592034498</v>
      </c>
      <c r="S73" s="3">
        <v>69.134786726070104</v>
      </c>
      <c r="T73" s="3">
        <v>89.288497236356903</v>
      </c>
      <c r="U73" s="3">
        <v>50.777724723669301</v>
      </c>
      <c r="V73" s="3">
        <v>60.2239178629017</v>
      </c>
      <c r="W73" s="3">
        <v>164.42004804906099</v>
      </c>
      <c r="X73" s="3">
        <v>73.567781668783297</v>
      </c>
      <c r="Y73" s="3">
        <v>34.302137772692603</v>
      </c>
      <c r="Z73" s="3">
        <v>0</v>
      </c>
      <c r="AA73" s="3">
        <v>190.09818635343501</v>
      </c>
      <c r="AB73" s="3">
        <v>74.724863962427705</v>
      </c>
      <c r="AC73" s="3">
        <v>185.27060869689799</v>
      </c>
      <c r="AD73" s="3">
        <v>131.031856484955</v>
      </c>
      <c r="AE73" s="3">
        <v>62.113480667744398</v>
      </c>
      <c r="AF73" s="3">
        <v>129.01387269680001</v>
      </c>
      <c r="AG73" s="3">
        <v>119.694172553786</v>
      </c>
    </row>
    <row r="74" spans="1:33" x14ac:dyDescent="0.3">
      <c r="A74" s="2">
        <v>46357</v>
      </c>
      <c r="B74" s="3">
        <v>101.143349788069</v>
      </c>
      <c r="C74" s="3">
        <v>330.76434783036598</v>
      </c>
      <c r="D74" s="3">
        <v>0</v>
      </c>
      <c r="E74" s="3">
        <v>309.87793574486801</v>
      </c>
      <c r="F74" s="3">
        <v>313.58049976758201</v>
      </c>
      <c r="G74" s="3">
        <v>85.558536082527795</v>
      </c>
      <c r="H74" s="3">
        <v>0</v>
      </c>
      <c r="I74" s="3">
        <v>100.930206209704</v>
      </c>
      <c r="J74" s="3">
        <v>89.403326982112205</v>
      </c>
      <c r="K74" s="3">
        <v>265.53440439974401</v>
      </c>
      <c r="L74" s="3">
        <v>93.225340332768198</v>
      </c>
      <c r="M74" s="3">
        <v>325.74184589740798</v>
      </c>
      <c r="N74" s="3">
        <v>0</v>
      </c>
      <c r="O74" s="3">
        <v>143.709925089141</v>
      </c>
      <c r="P74" s="3">
        <v>145.72436193130099</v>
      </c>
      <c r="Q74" s="3">
        <v>87.473794366418502</v>
      </c>
      <c r="R74" s="3">
        <v>39.849064386867603</v>
      </c>
      <c r="S74" s="3">
        <v>69.261981589877195</v>
      </c>
      <c r="T74" s="3">
        <v>89.516069844433204</v>
      </c>
      <c r="U74" s="3">
        <v>50.585768556283803</v>
      </c>
      <c r="V74" s="3">
        <v>60.591783755059602</v>
      </c>
      <c r="W74" s="3">
        <v>164.31105651019701</v>
      </c>
      <c r="X74" s="3">
        <v>73.447771233286701</v>
      </c>
      <c r="Y74" s="3">
        <v>34.190746999952196</v>
      </c>
      <c r="Z74" s="3">
        <v>0</v>
      </c>
      <c r="AA74" s="3">
        <v>193.68564102328901</v>
      </c>
      <c r="AB74" s="3">
        <v>75.302062934788495</v>
      </c>
      <c r="AC74" s="3">
        <v>191.05732506384501</v>
      </c>
      <c r="AD74" s="3">
        <v>140.98392070882201</v>
      </c>
      <c r="AE74" s="3">
        <v>62.842717155381798</v>
      </c>
      <c r="AF74" s="3">
        <v>140.75466279422901</v>
      </c>
      <c r="AG74" s="3">
        <v>111.062470535163</v>
      </c>
    </row>
    <row r="75" spans="1:33" x14ac:dyDescent="0.3">
      <c r="A75" s="2">
        <v>46388</v>
      </c>
      <c r="B75" s="3">
        <v>103.24964579307201</v>
      </c>
      <c r="C75" s="3">
        <v>333.33378240065201</v>
      </c>
      <c r="D75" s="3">
        <v>0</v>
      </c>
      <c r="E75" s="3">
        <v>312.01123469141299</v>
      </c>
      <c r="F75" s="3">
        <v>315.65796268442602</v>
      </c>
      <c r="G75" s="3">
        <v>89.707936497267198</v>
      </c>
      <c r="H75" s="3">
        <v>0</v>
      </c>
      <c r="I75" s="3">
        <v>100.98053616628</v>
      </c>
      <c r="J75" s="3">
        <v>90.174447260247803</v>
      </c>
      <c r="K75" s="3">
        <v>268.65362114108899</v>
      </c>
      <c r="L75" s="3">
        <v>96.636610443600503</v>
      </c>
      <c r="M75" s="3">
        <v>330.282613252663</v>
      </c>
      <c r="N75" s="3">
        <v>0</v>
      </c>
      <c r="O75" s="3">
        <v>143.821674236783</v>
      </c>
      <c r="P75" s="3">
        <v>147.364875645002</v>
      </c>
      <c r="Q75" s="3">
        <v>88.281872955751197</v>
      </c>
      <c r="R75" s="3">
        <v>39.922426543093202</v>
      </c>
      <c r="S75" s="3">
        <v>69.394823744563695</v>
      </c>
      <c r="T75" s="3">
        <v>89.682257335407698</v>
      </c>
      <c r="U75" s="3">
        <v>50.406692081924</v>
      </c>
      <c r="V75" s="3">
        <v>60.850460200262702</v>
      </c>
      <c r="W75" s="3">
        <v>164.09119375451999</v>
      </c>
      <c r="X75" s="3">
        <v>73.301639917311505</v>
      </c>
      <c r="Y75" s="3">
        <v>34.061926152129701</v>
      </c>
      <c r="Z75" s="3">
        <v>0</v>
      </c>
      <c r="AA75" s="3">
        <v>197.394257697039</v>
      </c>
      <c r="AB75" s="3">
        <v>75.7311821827752</v>
      </c>
      <c r="AC75" s="3">
        <v>197.94088240242999</v>
      </c>
      <c r="AD75" s="3">
        <v>153.03158945044399</v>
      </c>
      <c r="AE75" s="3">
        <v>63.512199324499001</v>
      </c>
      <c r="AF75" s="3">
        <v>151.61867737952801</v>
      </c>
      <c r="AG75" s="3">
        <v>100.854094362197</v>
      </c>
    </row>
    <row r="76" spans="1:33" x14ac:dyDescent="0.3">
      <c r="A76" s="2">
        <v>46419</v>
      </c>
      <c r="B76" s="3">
        <v>104.39481645532</v>
      </c>
      <c r="C76" s="3">
        <v>329.70797098154702</v>
      </c>
      <c r="D76" s="3">
        <v>73.290885110753294</v>
      </c>
      <c r="E76" s="3">
        <v>312.02606178135102</v>
      </c>
      <c r="F76" s="3">
        <v>311.64242520511903</v>
      </c>
      <c r="G76" s="3">
        <v>92.502004393778094</v>
      </c>
      <c r="H76" s="3">
        <v>0</v>
      </c>
      <c r="I76" s="3">
        <v>98.379562692026795</v>
      </c>
      <c r="J76" s="3">
        <v>88.595180744628607</v>
      </c>
      <c r="K76" s="3">
        <v>270.24695658958598</v>
      </c>
      <c r="L76" s="3">
        <v>99.504714768475296</v>
      </c>
      <c r="M76" s="3">
        <v>331.34928288604198</v>
      </c>
      <c r="N76" s="3">
        <v>0</v>
      </c>
      <c r="O76" s="3">
        <v>137.60008257779299</v>
      </c>
      <c r="P76" s="3">
        <v>147.34254749674099</v>
      </c>
      <c r="Q76" s="3">
        <v>88.798661079583994</v>
      </c>
      <c r="R76" s="3">
        <v>39.764323752052903</v>
      </c>
      <c r="S76" s="3">
        <v>68.256239796047595</v>
      </c>
      <c r="T76" s="3">
        <v>83.310001175342293</v>
      </c>
      <c r="U76" s="3">
        <v>50.0675090587673</v>
      </c>
      <c r="V76" s="3">
        <v>58.190831471428098</v>
      </c>
      <c r="W76" s="3">
        <v>163.612570377303</v>
      </c>
      <c r="X76" s="3">
        <v>72.787728123198704</v>
      </c>
      <c r="Y76" s="3">
        <v>33.522028261760298</v>
      </c>
      <c r="Z76" s="3">
        <v>115.399308379507</v>
      </c>
      <c r="AA76" s="3">
        <v>196.390874068182</v>
      </c>
      <c r="AB76" s="3">
        <v>75.568317659839906</v>
      </c>
      <c r="AC76" s="3">
        <v>201.800608349924</v>
      </c>
      <c r="AD76" s="3">
        <v>162.46305708311601</v>
      </c>
      <c r="AE76" s="3">
        <v>63.210377087382099</v>
      </c>
      <c r="AF76" s="3">
        <v>159.906858935516</v>
      </c>
      <c r="AG76" s="3">
        <v>89.8232762770824</v>
      </c>
    </row>
    <row r="77" spans="1:33" x14ac:dyDescent="0.3">
      <c r="A77" s="2">
        <v>46447</v>
      </c>
      <c r="B77" s="3">
        <v>105.88171529336999</v>
      </c>
      <c r="C77" s="3">
        <v>331.25989737359299</v>
      </c>
      <c r="D77" s="3">
        <v>73.191042691541597</v>
      </c>
      <c r="E77" s="3">
        <v>313.26302001264099</v>
      </c>
      <c r="F77" s="3">
        <v>312.52574785545102</v>
      </c>
      <c r="G77" s="3">
        <v>95.078390928461204</v>
      </c>
      <c r="H77" s="3">
        <v>0</v>
      </c>
      <c r="I77" s="3">
        <v>97.922325834497201</v>
      </c>
      <c r="J77" s="3">
        <v>88.776393976117006</v>
      </c>
      <c r="K77" s="3">
        <v>272.36919721179902</v>
      </c>
      <c r="L77" s="3">
        <v>102.06951141607</v>
      </c>
      <c r="M77" s="3">
        <v>334.34696540427598</v>
      </c>
      <c r="N77" s="3">
        <v>0</v>
      </c>
      <c r="O77" s="3">
        <v>136.176025498153</v>
      </c>
      <c r="P77" s="3">
        <v>148.36610884325901</v>
      </c>
      <c r="Q77" s="3">
        <v>90.164189058328105</v>
      </c>
      <c r="R77" s="3">
        <v>39.647212951623104</v>
      </c>
      <c r="S77" s="3">
        <v>67.659398687234003</v>
      </c>
      <c r="T77" s="3">
        <v>81.710866383182406</v>
      </c>
      <c r="U77" s="3">
        <v>49.778430360519799</v>
      </c>
      <c r="V77" s="3">
        <v>57.210806917345202</v>
      </c>
      <c r="W77" s="3">
        <v>163.194236067665</v>
      </c>
      <c r="X77" s="3">
        <v>72.236017421184599</v>
      </c>
      <c r="Y77" s="3">
        <v>33.183175606685097</v>
      </c>
      <c r="Z77" s="3">
        <v>113.545557079164</v>
      </c>
      <c r="AA77" s="3">
        <v>199.26350467867101</v>
      </c>
      <c r="AB77" s="3">
        <v>75.825260329144101</v>
      </c>
      <c r="AC77" s="3">
        <v>210.497776375803</v>
      </c>
      <c r="AD77" s="3">
        <v>170.482218610296</v>
      </c>
      <c r="AE77" s="3">
        <v>63.195814591719603</v>
      </c>
      <c r="AF77" s="3">
        <v>167.09321698199901</v>
      </c>
      <c r="AG77" s="3">
        <v>79.712488647275194</v>
      </c>
    </row>
    <row r="78" spans="1:33" x14ac:dyDescent="0.3">
      <c r="A78" s="2">
        <v>46478</v>
      </c>
      <c r="B78" s="3">
        <v>107.57430250663801</v>
      </c>
      <c r="C78" s="3">
        <v>333.39042992129902</v>
      </c>
      <c r="D78" s="3">
        <v>73.346424293034204</v>
      </c>
      <c r="E78" s="3">
        <v>315.01519705494502</v>
      </c>
      <c r="F78" s="3">
        <v>314.18237147520398</v>
      </c>
      <c r="G78" s="3">
        <v>97.997675556478001</v>
      </c>
      <c r="H78" s="3">
        <v>0</v>
      </c>
      <c r="I78" s="3">
        <v>98.310907371137503</v>
      </c>
      <c r="J78" s="3">
        <v>89.254450939283899</v>
      </c>
      <c r="K78" s="3">
        <v>275.04749588980297</v>
      </c>
      <c r="L78" s="3">
        <v>104.79386582011701</v>
      </c>
      <c r="M78" s="3">
        <v>338.242284084098</v>
      </c>
      <c r="N78" s="3">
        <v>0</v>
      </c>
      <c r="O78" s="3">
        <v>135.817784215324</v>
      </c>
      <c r="P78" s="3">
        <v>149.83817861772201</v>
      </c>
      <c r="Q78" s="3">
        <v>91.921262924668795</v>
      </c>
      <c r="R78" s="3">
        <v>39.643389688268101</v>
      </c>
      <c r="S78" s="3">
        <v>67.548592645964504</v>
      </c>
      <c r="T78" s="3">
        <v>81.322126028717605</v>
      </c>
      <c r="U78" s="3">
        <v>49.4261575364552</v>
      </c>
      <c r="V78" s="3">
        <v>56.957638946493802</v>
      </c>
      <c r="W78" s="3">
        <v>162.93340343029399</v>
      </c>
      <c r="X78" s="3">
        <v>71.598378237613304</v>
      </c>
      <c r="Y78" s="3">
        <v>33.002346966496702</v>
      </c>
      <c r="Z78" s="3">
        <v>113.07447405851801</v>
      </c>
      <c r="AA78" s="3">
        <v>204.76453325268201</v>
      </c>
      <c r="AB78" s="3">
        <v>76.229032973123296</v>
      </c>
      <c r="AC78" s="3">
        <v>220.938234119344</v>
      </c>
      <c r="AD78" s="3">
        <v>178.386520119323</v>
      </c>
      <c r="AE78" s="3">
        <v>63.455108155299101</v>
      </c>
      <c r="AF78" s="3">
        <v>174.48200806519</v>
      </c>
      <c r="AG78" s="3">
        <v>69.086717280286607</v>
      </c>
    </row>
    <row r="79" spans="1:33" x14ac:dyDescent="0.3">
      <c r="A79" s="2">
        <v>46508</v>
      </c>
      <c r="B79" s="3">
        <v>109.18236106297201</v>
      </c>
      <c r="C79" s="3">
        <v>335.47353454053399</v>
      </c>
      <c r="D79" s="3">
        <v>73.801128442731496</v>
      </c>
      <c r="E79" s="3">
        <v>316.69606799166002</v>
      </c>
      <c r="F79" s="3">
        <v>315.719925097714</v>
      </c>
      <c r="G79" s="3">
        <v>100.54824956321499</v>
      </c>
      <c r="H79" s="3">
        <v>0</v>
      </c>
      <c r="I79" s="3">
        <v>98.835207698245597</v>
      </c>
      <c r="J79" s="3">
        <v>89.860482243651703</v>
      </c>
      <c r="K79" s="3">
        <v>277.57066673615299</v>
      </c>
      <c r="L79" s="3">
        <v>107.249477582981</v>
      </c>
      <c r="M79" s="3">
        <v>341.78871317361097</v>
      </c>
      <c r="N79" s="3">
        <v>0</v>
      </c>
      <c r="O79" s="3">
        <v>135.69131784347201</v>
      </c>
      <c r="P79" s="3">
        <v>151.14292079422401</v>
      </c>
      <c r="Q79" s="3">
        <v>94.331415589928596</v>
      </c>
      <c r="R79" s="3">
        <v>39.708528220543201</v>
      </c>
      <c r="S79" s="3">
        <v>67.772151076095597</v>
      </c>
      <c r="T79" s="3">
        <v>81.175561777502097</v>
      </c>
      <c r="U79" s="3">
        <v>48.999591661852698</v>
      </c>
      <c r="V79" s="3">
        <v>56.8128614866962</v>
      </c>
      <c r="W79" s="3">
        <v>162.773429218849</v>
      </c>
      <c r="X79" s="3">
        <v>71.0581933273603</v>
      </c>
      <c r="Y79" s="3">
        <v>32.873536178435799</v>
      </c>
      <c r="Z79" s="3">
        <v>112.651451325669</v>
      </c>
      <c r="AA79" s="3">
        <v>210.91903706488301</v>
      </c>
      <c r="AB79" s="3">
        <v>76.559761153317496</v>
      </c>
      <c r="AC79" s="3">
        <v>234.82044155111399</v>
      </c>
      <c r="AD79" s="3">
        <v>184.99740928657101</v>
      </c>
      <c r="AE79" s="3">
        <v>63.899374770558403</v>
      </c>
      <c r="AF79" s="3">
        <v>180.50734332161599</v>
      </c>
      <c r="AG79" s="3">
        <v>61.6299408938578</v>
      </c>
    </row>
    <row r="80" spans="1:33" x14ac:dyDescent="0.3">
      <c r="A80" s="2">
        <v>46539</v>
      </c>
      <c r="B80" s="3">
        <v>110.789073288739</v>
      </c>
      <c r="C80" s="3">
        <v>337.51882479516797</v>
      </c>
      <c r="D80" s="3">
        <v>74.453329682292903</v>
      </c>
      <c r="E80" s="3">
        <v>318.38831925851701</v>
      </c>
      <c r="F80" s="3">
        <v>317.15414675092097</v>
      </c>
      <c r="G80" s="3">
        <v>102.949527974313</v>
      </c>
      <c r="H80" s="3">
        <v>0</v>
      </c>
      <c r="I80" s="3">
        <v>99.514002059602603</v>
      </c>
      <c r="J80" s="3">
        <v>91.243996907564295</v>
      </c>
      <c r="K80" s="3">
        <v>279.89736288551899</v>
      </c>
      <c r="L80" s="3">
        <v>109.544781170325</v>
      </c>
      <c r="M80" s="3">
        <v>344.90884269888602</v>
      </c>
      <c r="N80" s="3">
        <v>0</v>
      </c>
      <c r="O80" s="3">
        <v>135.85308205105599</v>
      </c>
      <c r="P80" s="3">
        <v>152.24598045529399</v>
      </c>
      <c r="Q80" s="3">
        <v>97.207329601995596</v>
      </c>
      <c r="R80" s="3">
        <v>39.782756996331599</v>
      </c>
      <c r="S80" s="3">
        <v>68.028170304139095</v>
      </c>
      <c r="T80" s="3">
        <v>81.084757475746002</v>
      </c>
      <c r="U80" s="3">
        <v>48.586829693047498</v>
      </c>
      <c r="V80" s="3">
        <v>56.709632945484898</v>
      </c>
      <c r="W80" s="3">
        <v>162.672122940848</v>
      </c>
      <c r="X80" s="3">
        <v>70.531127944462497</v>
      </c>
      <c r="Y80" s="3">
        <v>32.763595383440403</v>
      </c>
      <c r="Z80" s="3">
        <v>112.37993321595</v>
      </c>
      <c r="AA80" s="3">
        <v>219.77184542724501</v>
      </c>
      <c r="AB80" s="3">
        <v>76.672022735116997</v>
      </c>
      <c r="AC80" s="3">
        <v>245.979053116888</v>
      </c>
      <c r="AD80" s="3">
        <v>190.56490388727599</v>
      </c>
      <c r="AE80" s="3">
        <v>64.371358920036897</v>
      </c>
      <c r="AF80" s="3">
        <v>185.639069458915</v>
      </c>
      <c r="AG80" s="3">
        <v>56.679364667815904</v>
      </c>
    </row>
    <row r="81" spans="1:33" x14ac:dyDescent="0.3">
      <c r="A81" s="2">
        <v>46569</v>
      </c>
      <c r="B81" s="3">
        <v>112.300374300947</v>
      </c>
      <c r="C81" s="3">
        <v>339.39907691268598</v>
      </c>
      <c r="D81" s="3">
        <v>75.251016618369604</v>
      </c>
      <c r="E81" s="3">
        <v>319.98508975057399</v>
      </c>
      <c r="F81" s="3">
        <v>318.45705217382198</v>
      </c>
      <c r="G81" s="3">
        <v>105.14557337933999</v>
      </c>
      <c r="H81" s="3">
        <v>0</v>
      </c>
      <c r="I81" s="3">
        <v>100.31735446176501</v>
      </c>
      <c r="J81" s="3">
        <v>92.484052993258103</v>
      </c>
      <c r="K81" s="3">
        <v>282.004654829618</v>
      </c>
      <c r="L81" s="3">
        <v>111.599624148826</v>
      </c>
      <c r="M81" s="3">
        <v>347.66866330946499</v>
      </c>
      <c r="N81" s="3">
        <v>0</v>
      </c>
      <c r="O81" s="3">
        <v>135.98101250812601</v>
      </c>
      <c r="P81" s="3">
        <v>153.23118995569499</v>
      </c>
      <c r="Q81" s="3">
        <v>104.404013540921</v>
      </c>
      <c r="R81" s="3">
        <v>39.861519613278503</v>
      </c>
      <c r="S81" s="3">
        <v>68.248999681876597</v>
      </c>
      <c r="T81" s="3">
        <v>81.066898033956505</v>
      </c>
      <c r="U81" s="3">
        <v>48.1979902193345</v>
      </c>
      <c r="V81" s="3">
        <v>56.694561432763699</v>
      </c>
      <c r="W81" s="3">
        <v>162.60554045708699</v>
      </c>
      <c r="X81" s="3">
        <v>70.0777053630148</v>
      </c>
      <c r="Y81" s="3">
        <v>32.674887923919201</v>
      </c>
      <c r="Z81" s="3">
        <v>112.23646724428001</v>
      </c>
      <c r="AA81" s="3">
        <v>227.806581419775</v>
      </c>
      <c r="AB81" s="3">
        <v>76.696147272044598</v>
      </c>
      <c r="AC81" s="3">
        <v>254.72966169925101</v>
      </c>
      <c r="AD81" s="3">
        <v>195.38023769566001</v>
      </c>
      <c r="AE81" s="3">
        <v>64.812774047867705</v>
      </c>
      <c r="AF81" s="3">
        <v>190.230040958572</v>
      </c>
      <c r="AG81" s="3">
        <v>53.422738414526002</v>
      </c>
    </row>
    <row r="82" spans="1:33" x14ac:dyDescent="0.3">
      <c r="A82" s="2">
        <v>46600</v>
      </c>
      <c r="B82" s="3">
        <v>113.832177584828</v>
      </c>
      <c r="C82" s="3">
        <v>341.13069429548199</v>
      </c>
      <c r="D82" s="3">
        <v>77.154985417652</v>
      </c>
      <c r="E82" s="3">
        <v>321.50274066591197</v>
      </c>
      <c r="F82" s="3">
        <v>319.54077170385801</v>
      </c>
      <c r="G82" s="3">
        <v>107.024200184224</v>
      </c>
      <c r="H82" s="3">
        <v>0</v>
      </c>
      <c r="I82" s="3">
        <v>103.473042200344</v>
      </c>
      <c r="J82" s="3">
        <v>93.705429777482294</v>
      </c>
      <c r="K82" s="3">
        <v>284.03781227217701</v>
      </c>
      <c r="L82" s="3">
        <v>113.612330292008</v>
      </c>
      <c r="M82" s="3">
        <v>350.23594317711502</v>
      </c>
      <c r="N82" s="3">
        <v>0</v>
      </c>
      <c r="O82" s="3">
        <v>135.91470938370099</v>
      </c>
      <c r="P82" s="3">
        <v>154.23816774623199</v>
      </c>
      <c r="Q82" s="3">
        <v>110.94462478206501</v>
      </c>
      <c r="R82" s="3">
        <v>39.942796920543998</v>
      </c>
      <c r="S82" s="3">
        <v>68.431227133148298</v>
      </c>
      <c r="T82" s="3">
        <v>80.9509147817121</v>
      </c>
      <c r="U82" s="3">
        <v>47.802425151871397</v>
      </c>
      <c r="V82" s="3">
        <v>56.686727273228499</v>
      </c>
      <c r="W82" s="3">
        <v>162.54477963558699</v>
      </c>
      <c r="X82" s="3">
        <v>69.6531089710477</v>
      </c>
      <c r="Y82" s="3">
        <v>32.591457364845901</v>
      </c>
      <c r="Z82" s="3">
        <v>111.912115583785</v>
      </c>
      <c r="AA82" s="3">
        <v>236.659088667986</v>
      </c>
      <c r="AB82" s="3">
        <v>76.831852275724998</v>
      </c>
      <c r="AC82" s="3">
        <v>262.82184026621599</v>
      </c>
      <c r="AD82" s="3">
        <v>199.81651205579999</v>
      </c>
      <c r="AE82" s="3">
        <v>65.192994222829299</v>
      </c>
      <c r="AF82" s="3">
        <v>194.49573596125001</v>
      </c>
      <c r="AG82" s="3">
        <v>51.369975334919602</v>
      </c>
    </row>
    <row r="83" spans="1:33" x14ac:dyDescent="0.3">
      <c r="A83" s="2">
        <v>46631</v>
      </c>
      <c r="B83" s="3">
        <v>115.37164230078</v>
      </c>
      <c r="C83" s="3">
        <v>342.702115149039</v>
      </c>
      <c r="D83" s="3">
        <v>79.421184516191403</v>
      </c>
      <c r="E83" s="3">
        <v>322.89441300942701</v>
      </c>
      <c r="F83" s="3">
        <v>320.43931055329801</v>
      </c>
      <c r="G83" s="3">
        <v>108.537514816311</v>
      </c>
      <c r="H83" s="3">
        <v>0</v>
      </c>
      <c r="I83" s="3">
        <v>107.37084245502901</v>
      </c>
      <c r="J83" s="3">
        <v>95.582803479122802</v>
      </c>
      <c r="K83" s="3">
        <v>285.950207715918</v>
      </c>
      <c r="L83" s="3">
        <v>115.56325649207599</v>
      </c>
      <c r="M83" s="3">
        <v>352.53348420301501</v>
      </c>
      <c r="N83" s="3">
        <v>0</v>
      </c>
      <c r="O83" s="3">
        <v>136.199942107434</v>
      </c>
      <c r="P83" s="3">
        <v>155.27995856712701</v>
      </c>
      <c r="Q83" s="3">
        <v>115.637265012478</v>
      </c>
      <c r="R83" s="3">
        <v>40.026884344408202</v>
      </c>
      <c r="S83" s="3">
        <v>68.5769702600074</v>
      </c>
      <c r="T83" s="3">
        <v>80.765799796688995</v>
      </c>
      <c r="U83" s="3">
        <v>47.416422361345603</v>
      </c>
      <c r="V83" s="3">
        <v>56.682128393173301</v>
      </c>
      <c r="W83" s="3">
        <v>162.49855123993899</v>
      </c>
      <c r="X83" s="3">
        <v>69.232332114334298</v>
      </c>
      <c r="Y83" s="3">
        <v>32.523776513836403</v>
      </c>
      <c r="Z83" s="3">
        <v>111.57385145860999</v>
      </c>
      <c r="AA83" s="3">
        <v>244.030274662295</v>
      </c>
      <c r="AB83" s="3">
        <v>77.005474674475806</v>
      </c>
      <c r="AC83" s="3">
        <v>269.895769562336</v>
      </c>
      <c r="AD83" s="3">
        <v>203.89948880964599</v>
      </c>
      <c r="AE83" s="3">
        <v>65.536995143822907</v>
      </c>
      <c r="AF83" s="3">
        <v>198.54899159600299</v>
      </c>
      <c r="AG83" s="3">
        <v>50.305768412609297</v>
      </c>
    </row>
    <row r="84" spans="1:33" x14ac:dyDescent="0.3">
      <c r="A84" s="2">
        <v>46661</v>
      </c>
      <c r="B84" s="3">
        <v>116.83336816844199</v>
      </c>
      <c r="C84" s="3">
        <v>343.917627470524</v>
      </c>
      <c r="D84" s="3">
        <v>84.248347543926599</v>
      </c>
      <c r="E84" s="3">
        <v>324.08508044792598</v>
      </c>
      <c r="F84" s="3">
        <v>320.97877689011699</v>
      </c>
      <c r="G84" s="3">
        <v>109.754894866076</v>
      </c>
      <c r="H84" s="3">
        <v>0</v>
      </c>
      <c r="I84" s="3">
        <v>113.43201566919601</v>
      </c>
      <c r="J84" s="3">
        <v>97.776399111719002</v>
      </c>
      <c r="K84" s="3">
        <v>287.68183276943699</v>
      </c>
      <c r="L84" s="3">
        <v>117.387824581234</v>
      </c>
      <c r="M84" s="3">
        <v>354.57096088653498</v>
      </c>
      <c r="N84" s="3">
        <v>0</v>
      </c>
      <c r="O84" s="3">
        <v>136.32617914650501</v>
      </c>
      <c r="P84" s="3">
        <v>156.34335436723899</v>
      </c>
      <c r="Q84" s="3">
        <v>119.08154608119401</v>
      </c>
      <c r="R84" s="3">
        <v>40.089608628544802</v>
      </c>
      <c r="S84" s="3">
        <v>68.629712597162197</v>
      </c>
      <c r="T84" s="3">
        <v>80.507996895998801</v>
      </c>
      <c r="U84" s="3">
        <v>47.044048033661298</v>
      </c>
      <c r="V84" s="3">
        <v>56.655549946003497</v>
      </c>
      <c r="W84" s="3">
        <v>162.45922742456099</v>
      </c>
      <c r="X84" s="3">
        <v>68.853695689649996</v>
      </c>
      <c r="Y84" s="3">
        <v>32.463090386238299</v>
      </c>
      <c r="Z84" s="3">
        <v>111.257634062015</v>
      </c>
      <c r="AA84" s="3">
        <v>249.730348035871</v>
      </c>
      <c r="AB84" s="3">
        <v>77.173484852455502</v>
      </c>
      <c r="AC84" s="3">
        <v>275.93259515628699</v>
      </c>
      <c r="AD84" s="3">
        <v>207.663005486777</v>
      </c>
      <c r="AE84" s="3">
        <v>65.9219831967403</v>
      </c>
      <c r="AF84" s="3">
        <v>202.36635567250701</v>
      </c>
      <c r="AG84" s="3">
        <v>50.116099664891003</v>
      </c>
    </row>
    <row r="85" spans="1:33" x14ac:dyDescent="0.3">
      <c r="A85" s="2">
        <v>46692</v>
      </c>
      <c r="B85" s="3">
        <v>118.29240324428901</v>
      </c>
      <c r="C85" s="3">
        <v>344.93393945851</v>
      </c>
      <c r="D85" s="3">
        <v>89.395447816208204</v>
      </c>
      <c r="E85" s="3">
        <v>325.20950672366399</v>
      </c>
      <c r="F85" s="3">
        <v>321.40428369249798</v>
      </c>
      <c r="G85" s="3">
        <v>110.881791143482</v>
      </c>
      <c r="H85" s="3">
        <v>0</v>
      </c>
      <c r="I85" s="3">
        <v>117.78798947735</v>
      </c>
      <c r="J85" s="3">
        <v>104.91115234166899</v>
      </c>
      <c r="K85" s="3">
        <v>289.06050939504502</v>
      </c>
      <c r="L85" s="3">
        <v>119.16445139243601</v>
      </c>
      <c r="M85" s="3">
        <v>356.20287536259201</v>
      </c>
      <c r="N85" s="3">
        <v>0</v>
      </c>
      <c r="O85" s="3">
        <v>136.28351143418399</v>
      </c>
      <c r="P85" s="3">
        <v>157.417872688524</v>
      </c>
      <c r="Q85" s="3">
        <v>122.420994203218</v>
      </c>
      <c r="R85" s="3">
        <v>40.156337529081803</v>
      </c>
      <c r="S85" s="3">
        <v>68.648374343745203</v>
      </c>
      <c r="T85" s="3">
        <v>80.235154794745</v>
      </c>
      <c r="U85" s="3">
        <v>46.655177570375699</v>
      </c>
      <c r="V85" s="3">
        <v>56.629605599359799</v>
      </c>
      <c r="W85" s="3">
        <v>162.423265887349</v>
      </c>
      <c r="X85" s="3">
        <v>68.5020682340257</v>
      </c>
      <c r="Y85" s="3">
        <v>32.4197345049921</v>
      </c>
      <c r="Z85" s="3">
        <v>110.87413526386401</v>
      </c>
      <c r="AA85" s="3">
        <v>257.12846404626401</v>
      </c>
      <c r="AB85" s="3">
        <v>77.362116990943093</v>
      </c>
      <c r="AC85" s="3">
        <v>281.59741920132001</v>
      </c>
      <c r="AD85" s="3">
        <v>211.417708705081</v>
      </c>
      <c r="AE85" s="3">
        <v>66.594280957756993</v>
      </c>
      <c r="AF85" s="3">
        <v>206.09197777475001</v>
      </c>
      <c r="AG85" s="3">
        <v>50.420599779737501</v>
      </c>
    </row>
    <row r="86" spans="1:33" x14ac:dyDescent="0.3">
      <c r="A86" s="2">
        <v>46722</v>
      </c>
      <c r="B86" s="3">
        <v>119.712525686986</v>
      </c>
      <c r="C86" s="3">
        <v>346.01989752607898</v>
      </c>
      <c r="D86" s="3">
        <v>93.091026898684305</v>
      </c>
      <c r="E86" s="3">
        <v>326.34118679208098</v>
      </c>
      <c r="F86" s="3">
        <v>322.000229299745</v>
      </c>
      <c r="G86" s="3">
        <v>111.921273502514</v>
      </c>
      <c r="H86" s="3">
        <v>0</v>
      </c>
      <c r="I86" s="3">
        <v>120.806763046659</v>
      </c>
      <c r="J86" s="3">
        <v>110.201970513791</v>
      </c>
      <c r="K86" s="3">
        <v>290.39184026657898</v>
      </c>
      <c r="L86" s="3">
        <v>120.83614924281299</v>
      </c>
      <c r="M86" s="3">
        <v>357.752206171311</v>
      </c>
      <c r="N86" s="3">
        <v>0</v>
      </c>
      <c r="O86" s="3">
        <v>136.206817086223</v>
      </c>
      <c r="P86" s="3">
        <v>158.44401737229401</v>
      </c>
      <c r="Q86" s="3">
        <v>125.30631310926501</v>
      </c>
      <c r="R86" s="3">
        <v>40.236904226555602</v>
      </c>
      <c r="S86" s="3">
        <v>68.744155950283997</v>
      </c>
      <c r="T86" s="3">
        <v>80.0207251735836</v>
      </c>
      <c r="U86" s="3">
        <v>46.289443979219797</v>
      </c>
      <c r="V86" s="3">
        <v>56.639844266733597</v>
      </c>
      <c r="W86" s="3">
        <v>162.39261334836999</v>
      </c>
      <c r="X86" s="3">
        <v>68.242853633591295</v>
      </c>
      <c r="Y86" s="3">
        <v>32.385654571104901</v>
      </c>
      <c r="Z86" s="3">
        <v>110.52647388736401</v>
      </c>
      <c r="AA86" s="3">
        <v>263.36677594050701</v>
      </c>
      <c r="AB86" s="3">
        <v>77.489268159566507</v>
      </c>
      <c r="AC86" s="3">
        <v>286.71322852572399</v>
      </c>
      <c r="AD86" s="3">
        <v>215.071288972166</v>
      </c>
      <c r="AE86" s="3">
        <v>67.158904168461603</v>
      </c>
      <c r="AF86" s="3">
        <v>209.673982933578</v>
      </c>
      <c r="AG86" s="3">
        <v>51.143877243218803</v>
      </c>
    </row>
    <row r="87" spans="1:33" x14ac:dyDescent="0.3">
      <c r="A87" s="2">
        <v>46753</v>
      </c>
      <c r="B87" s="3">
        <v>121.173236352267</v>
      </c>
      <c r="C87" s="3">
        <v>347.27432916995298</v>
      </c>
      <c r="D87" s="3">
        <v>95.884786852275695</v>
      </c>
      <c r="E87" s="3">
        <v>327.53759369465803</v>
      </c>
      <c r="F87" s="3">
        <v>322.86016011697302</v>
      </c>
      <c r="G87" s="3">
        <v>112.913707175846</v>
      </c>
      <c r="H87" s="3">
        <v>0</v>
      </c>
      <c r="I87" s="3">
        <v>123.246874159908</v>
      </c>
      <c r="J87" s="3">
        <v>114.05448823688999</v>
      </c>
      <c r="K87" s="3">
        <v>291.858935590378</v>
      </c>
      <c r="L87" s="3">
        <v>122.55184153929299</v>
      </c>
      <c r="M87" s="3">
        <v>359.45586605858801</v>
      </c>
      <c r="N87" s="3">
        <v>0</v>
      </c>
      <c r="O87" s="3">
        <v>136.19186520359901</v>
      </c>
      <c r="P87" s="3">
        <v>159.591252228305</v>
      </c>
      <c r="Q87" s="3">
        <v>127.813511013175</v>
      </c>
      <c r="R87" s="3">
        <v>40.329670704798602</v>
      </c>
      <c r="S87" s="3">
        <v>68.927455145012402</v>
      </c>
      <c r="T87" s="3">
        <v>79.899359402093197</v>
      </c>
      <c r="U87" s="3">
        <v>45.920588018161197</v>
      </c>
      <c r="V87" s="3">
        <v>56.677518474626702</v>
      </c>
      <c r="W87" s="3">
        <v>162.37647102138999</v>
      </c>
      <c r="X87" s="3">
        <v>68.015463536609502</v>
      </c>
      <c r="Y87" s="3">
        <v>32.348276696191199</v>
      </c>
      <c r="Z87" s="3">
        <v>110.440248536696</v>
      </c>
      <c r="AA87" s="3">
        <v>268.82910035432599</v>
      </c>
      <c r="AB87" s="3">
        <v>77.599328927836694</v>
      </c>
      <c r="AC87" s="3">
        <v>291.62343785847099</v>
      </c>
      <c r="AD87" s="3">
        <v>218.73960986745499</v>
      </c>
      <c r="AE87" s="3">
        <v>67.5866939825994</v>
      </c>
      <c r="AF87" s="3">
        <v>213.33263923053801</v>
      </c>
      <c r="AG87" s="3">
        <v>52.334847178949602</v>
      </c>
    </row>
    <row r="88" spans="1:33" x14ac:dyDescent="0.3">
      <c r="A88" s="2">
        <v>46784</v>
      </c>
      <c r="B88" s="3">
        <v>118.612980116606</v>
      </c>
      <c r="C88" s="3">
        <v>336.06652328391499</v>
      </c>
      <c r="D88" s="3">
        <v>94.939694650224794</v>
      </c>
      <c r="E88" s="3">
        <v>310.04287344398</v>
      </c>
      <c r="F88" s="3">
        <v>306.01805987282199</v>
      </c>
      <c r="G88" s="3">
        <v>100.223107177949</v>
      </c>
      <c r="H88" s="3">
        <v>349.39677544265498</v>
      </c>
      <c r="I88" s="3">
        <v>112.317244353646</v>
      </c>
      <c r="J88" s="3">
        <v>116.467378236003</v>
      </c>
      <c r="K88" s="3">
        <v>292.51689069599701</v>
      </c>
      <c r="L88" s="3">
        <v>124.100356518765</v>
      </c>
      <c r="M88" s="3">
        <v>358.613439481532</v>
      </c>
      <c r="N88" s="3">
        <v>0</v>
      </c>
      <c r="O88" s="3">
        <v>136.00096478583299</v>
      </c>
      <c r="P88" s="3">
        <v>160.24520643802799</v>
      </c>
      <c r="Q88" s="3">
        <v>129.86773712026499</v>
      </c>
      <c r="R88" s="3">
        <v>42.084606217215601</v>
      </c>
      <c r="S88" s="3">
        <v>75.421099668673506</v>
      </c>
      <c r="T88" s="3">
        <v>83.4304181562499</v>
      </c>
      <c r="U88" s="3">
        <v>57.619729137873897</v>
      </c>
      <c r="V88" s="3">
        <v>75.721448618629097</v>
      </c>
      <c r="W88" s="3">
        <v>185.37830214707901</v>
      </c>
      <c r="X88" s="3">
        <v>88.207626540067395</v>
      </c>
      <c r="Y88" s="3">
        <v>37.662379098590399</v>
      </c>
      <c r="Z88" s="3">
        <v>110.80857123961199</v>
      </c>
      <c r="AA88" s="3">
        <v>274.14625925039797</v>
      </c>
      <c r="AB88" s="3">
        <v>77.813846820130195</v>
      </c>
      <c r="AC88" s="3">
        <v>299.161870318073</v>
      </c>
      <c r="AD88" s="3">
        <v>222.663203046343</v>
      </c>
      <c r="AE88" s="3">
        <v>69.323057031764506</v>
      </c>
      <c r="AF88" s="3">
        <v>217.45055717321401</v>
      </c>
      <c r="AG88" s="3">
        <v>53.931027661327697</v>
      </c>
    </row>
    <row r="89" spans="1:33" x14ac:dyDescent="0.3">
      <c r="A89" s="2">
        <v>46813</v>
      </c>
      <c r="B89" s="3">
        <v>119.95368775469601</v>
      </c>
      <c r="C89" s="3">
        <v>337.523947465557</v>
      </c>
      <c r="D89" s="3">
        <v>96.996931732885102</v>
      </c>
      <c r="E89" s="3">
        <v>312.12881248609602</v>
      </c>
      <c r="F89" s="3">
        <v>307.69918396263699</v>
      </c>
      <c r="G89" s="3">
        <v>102.669286773151</v>
      </c>
      <c r="H89" s="3">
        <v>356.66100186006702</v>
      </c>
      <c r="I89" s="3">
        <v>114.779975365705</v>
      </c>
      <c r="J89" s="3">
        <v>119.145381780498</v>
      </c>
      <c r="K89" s="3">
        <v>293.71792964483001</v>
      </c>
      <c r="L89" s="3">
        <v>125.705762244268</v>
      </c>
      <c r="M89" s="3">
        <v>360.598549213902</v>
      </c>
      <c r="N89" s="3">
        <v>0</v>
      </c>
      <c r="O89" s="3">
        <v>138.33521795302099</v>
      </c>
      <c r="P89" s="3">
        <v>161.34022114663199</v>
      </c>
      <c r="Q89" s="3">
        <v>131.77887163573601</v>
      </c>
      <c r="R89" s="3">
        <v>47.261020057027302</v>
      </c>
      <c r="S89" s="3">
        <v>89.350515786206898</v>
      </c>
      <c r="T89" s="3">
        <v>92.215385430684805</v>
      </c>
      <c r="U89" s="3">
        <v>63.057492799856</v>
      </c>
      <c r="V89" s="3">
        <v>91.7302862392187</v>
      </c>
      <c r="W89" s="3">
        <v>201.57513027209899</v>
      </c>
      <c r="X89" s="3">
        <v>98.791645114006599</v>
      </c>
      <c r="Y89" s="3">
        <v>42.499378205773198</v>
      </c>
      <c r="Z89" s="3">
        <v>113.04037122667501</v>
      </c>
      <c r="AA89" s="3">
        <v>279.44612711872202</v>
      </c>
      <c r="AB89" s="3">
        <v>78.169120958478601</v>
      </c>
      <c r="AC89" s="3">
        <v>306.39467632558097</v>
      </c>
      <c r="AD89" s="3">
        <v>226.62345699854501</v>
      </c>
      <c r="AE89" s="3">
        <v>71.3640609230264</v>
      </c>
      <c r="AF89" s="3">
        <v>221.57852302570399</v>
      </c>
      <c r="AG89" s="3">
        <v>55.9346798793106</v>
      </c>
    </row>
    <row r="90" spans="1:33" x14ac:dyDescent="0.3">
      <c r="A90" s="2">
        <v>46844</v>
      </c>
      <c r="B90" s="3">
        <v>121.53105371334</v>
      </c>
      <c r="C90" s="3">
        <v>339.48016587653098</v>
      </c>
      <c r="D90" s="3">
        <v>99.293747613592302</v>
      </c>
      <c r="E90" s="3">
        <v>314.52696850868199</v>
      </c>
      <c r="F90" s="3">
        <v>310.23897602598203</v>
      </c>
      <c r="G90" s="3">
        <v>105.332846629228</v>
      </c>
      <c r="H90" s="3">
        <v>363.48827548726098</v>
      </c>
      <c r="I90" s="3">
        <v>117.37385272964499</v>
      </c>
      <c r="J90" s="3">
        <v>122.186127834979</v>
      </c>
      <c r="K90" s="3">
        <v>295.23887754141901</v>
      </c>
      <c r="L90" s="3">
        <v>127.47821736237501</v>
      </c>
      <c r="M90" s="3">
        <v>363.00569676540601</v>
      </c>
      <c r="N90" s="3">
        <v>0</v>
      </c>
      <c r="O90" s="3">
        <v>140.84636718231201</v>
      </c>
      <c r="P90" s="3">
        <v>162.81162846354499</v>
      </c>
      <c r="Q90" s="3">
        <v>133.998293947267</v>
      </c>
      <c r="R90" s="3">
        <v>51.162089384305503</v>
      </c>
      <c r="S90" s="3">
        <v>99.076048003811707</v>
      </c>
      <c r="T90" s="3">
        <v>98.820399596572202</v>
      </c>
      <c r="U90" s="3">
        <v>63.049268465421399</v>
      </c>
      <c r="V90" s="3">
        <v>102.67620485457699</v>
      </c>
      <c r="W90" s="3">
        <v>212.12156561175101</v>
      </c>
      <c r="X90" s="3">
        <v>101.31119434271</v>
      </c>
      <c r="Y90" s="3">
        <v>45.963335802954298</v>
      </c>
      <c r="Z90" s="3">
        <v>115.073979099504</v>
      </c>
      <c r="AA90" s="3">
        <v>285.03035300649299</v>
      </c>
      <c r="AB90" s="3">
        <v>78.576620136170902</v>
      </c>
      <c r="AC90" s="3">
        <v>312.25740891691498</v>
      </c>
      <c r="AD90" s="3">
        <v>230.64130568429499</v>
      </c>
      <c r="AE90" s="3">
        <v>73.228612657659198</v>
      </c>
      <c r="AF90" s="3">
        <v>225.61435950101699</v>
      </c>
      <c r="AG90" s="3">
        <v>58.710684681446303</v>
      </c>
    </row>
    <row r="91" spans="1:33" x14ac:dyDescent="0.3">
      <c r="A91" s="2">
        <v>46874</v>
      </c>
      <c r="B91" s="3">
        <v>122.97230899494799</v>
      </c>
      <c r="C91" s="3">
        <v>341.062043099238</v>
      </c>
      <c r="D91" s="3">
        <v>101.260641447639</v>
      </c>
      <c r="E91" s="3">
        <v>316.340643349365</v>
      </c>
      <c r="F91" s="3">
        <v>312.37803000989902</v>
      </c>
      <c r="G91" s="3">
        <v>107.562217701782</v>
      </c>
      <c r="H91" s="3">
        <v>368.20016816647598</v>
      </c>
      <c r="I91" s="3">
        <v>119.167831069149</v>
      </c>
      <c r="J91" s="3">
        <v>124.740095272731</v>
      </c>
      <c r="K91" s="3">
        <v>296.67499548499302</v>
      </c>
      <c r="L91" s="3">
        <v>129.15990964692199</v>
      </c>
      <c r="M91" s="3">
        <v>365.00701597793199</v>
      </c>
      <c r="N91" s="3">
        <v>0</v>
      </c>
      <c r="O91" s="3">
        <v>143.558010706662</v>
      </c>
      <c r="P91" s="3">
        <v>164.17436092017499</v>
      </c>
      <c r="Q91" s="3">
        <v>135.92695200249</v>
      </c>
      <c r="R91" s="3">
        <v>53.665236279929999</v>
      </c>
      <c r="S91" s="3">
        <v>104.876004643367</v>
      </c>
      <c r="T91" s="3">
        <v>102.754260070401</v>
      </c>
      <c r="U91" s="3">
        <v>60.823746956878701</v>
      </c>
      <c r="V91" s="3">
        <v>109.255675933935</v>
      </c>
      <c r="W91" s="3">
        <v>218.394144143348</v>
      </c>
      <c r="X91" s="3">
        <v>98.160743932343905</v>
      </c>
      <c r="Y91" s="3">
        <v>48.331087673924898</v>
      </c>
      <c r="Z91" s="3">
        <v>116.221246926644</v>
      </c>
      <c r="AA91" s="3">
        <v>290.01241820748601</v>
      </c>
      <c r="AB91" s="3">
        <v>78.964230326697205</v>
      </c>
      <c r="AC91" s="3">
        <v>316.67012249589698</v>
      </c>
      <c r="AD91" s="3">
        <v>234.16350520426499</v>
      </c>
      <c r="AE91" s="3">
        <v>74.883051314398202</v>
      </c>
      <c r="AF91" s="3">
        <v>229.01547819652299</v>
      </c>
      <c r="AG91" s="3">
        <v>61.763783380449901</v>
      </c>
    </row>
    <row r="92" spans="1:33" x14ac:dyDescent="0.3">
      <c r="A92" s="2">
        <v>46905</v>
      </c>
      <c r="B92" s="3">
        <v>124.409843933334</v>
      </c>
      <c r="C92" s="3">
        <v>342.48179522509599</v>
      </c>
      <c r="D92" s="3">
        <v>103.006955426083</v>
      </c>
      <c r="E92" s="3">
        <v>317.92292532589403</v>
      </c>
      <c r="F92" s="3">
        <v>314.30689350583901</v>
      </c>
      <c r="G92" s="3">
        <v>109.813189098352</v>
      </c>
      <c r="H92" s="3">
        <v>372.15650570958297</v>
      </c>
      <c r="I92" s="3">
        <v>120.47969600059599</v>
      </c>
      <c r="J92" s="3">
        <v>126.957074486709</v>
      </c>
      <c r="K92" s="3">
        <v>297.908013565977</v>
      </c>
      <c r="L92" s="3">
        <v>130.79956969190599</v>
      </c>
      <c r="M92" s="3">
        <v>366.0834127274</v>
      </c>
      <c r="N92" s="3">
        <v>0</v>
      </c>
      <c r="O92" s="3">
        <v>153.07377486117801</v>
      </c>
      <c r="P92" s="3">
        <v>165.20771402312499</v>
      </c>
      <c r="Q92" s="3">
        <v>137.619475329876</v>
      </c>
      <c r="R92" s="3">
        <v>55.949300002009501</v>
      </c>
      <c r="S92" s="3">
        <v>109.97668812009</v>
      </c>
      <c r="T92" s="3">
        <v>105.68850741583501</v>
      </c>
      <c r="U92" s="3">
        <v>59.177229424358103</v>
      </c>
      <c r="V92" s="3">
        <v>115.06504777639201</v>
      </c>
      <c r="W92" s="3">
        <v>223.83726644089501</v>
      </c>
      <c r="X92" s="3">
        <v>91.724796231700594</v>
      </c>
      <c r="Y92" s="3">
        <v>50.646267997501397</v>
      </c>
      <c r="Z92" s="3">
        <v>116.703205662174</v>
      </c>
      <c r="AA92" s="3">
        <v>294.78941633981401</v>
      </c>
      <c r="AB92" s="3">
        <v>79.216930697606799</v>
      </c>
      <c r="AC92" s="3">
        <v>320.81945758673601</v>
      </c>
      <c r="AD92" s="3">
        <v>237.59800230730701</v>
      </c>
      <c r="AE92" s="3">
        <v>76.312222491235104</v>
      </c>
      <c r="AF92" s="3">
        <v>232.32115494305</v>
      </c>
      <c r="AG92" s="3">
        <v>65.108256134987002</v>
      </c>
    </row>
    <row r="93" spans="1:33" x14ac:dyDescent="0.3">
      <c r="A93" s="2">
        <v>46935</v>
      </c>
      <c r="B93" s="3">
        <v>125.787778071221</v>
      </c>
      <c r="C93" s="3">
        <v>343.75519221255598</v>
      </c>
      <c r="D93" s="3">
        <v>104.557683440883</v>
      </c>
      <c r="E93" s="3">
        <v>319.305602833021</v>
      </c>
      <c r="F93" s="3">
        <v>316.21799755921398</v>
      </c>
      <c r="G93" s="3">
        <v>112.09326983784599</v>
      </c>
      <c r="H93" s="3">
        <v>375.52586913222899</v>
      </c>
      <c r="I93" s="3">
        <v>121.65813276222001</v>
      </c>
      <c r="J93" s="3">
        <v>128.944149370557</v>
      </c>
      <c r="K93" s="3">
        <v>299.08677889690301</v>
      </c>
      <c r="L93" s="3">
        <v>132.35724563148099</v>
      </c>
      <c r="M93" s="3">
        <v>367.12035623584899</v>
      </c>
      <c r="N93" s="3">
        <v>0</v>
      </c>
      <c r="O93" s="3">
        <v>158.299108656687</v>
      </c>
      <c r="P93" s="3">
        <v>166.35888640423099</v>
      </c>
      <c r="Q93" s="3">
        <v>139.212052603149</v>
      </c>
      <c r="R93" s="3">
        <v>57.784041833516703</v>
      </c>
      <c r="S93" s="3">
        <v>114.036337563275</v>
      </c>
      <c r="T93" s="3">
        <v>108.065104135886</v>
      </c>
      <c r="U93" s="3">
        <v>58.674619410897101</v>
      </c>
      <c r="V93" s="3">
        <v>119.73343673516</v>
      </c>
      <c r="W93" s="3">
        <v>227.89746585779801</v>
      </c>
      <c r="X93" s="3">
        <v>83.103886192207696</v>
      </c>
      <c r="Y93" s="3">
        <v>52.6263689358981</v>
      </c>
      <c r="Z93" s="3">
        <v>117.066289601088</v>
      </c>
      <c r="AA93" s="3">
        <v>299.354497901336</v>
      </c>
      <c r="AB93" s="3">
        <v>79.376227540924205</v>
      </c>
      <c r="AC93" s="3">
        <v>324.55089330769403</v>
      </c>
      <c r="AD93" s="3">
        <v>240.767016949099</v>
      </c>
      <c r="AE93" s="3">
        <v>77.640679358295799</v>
      </c>
      <c r="AF93" s="3">
        <v>235.35173016187801</v>
      </c>
      <c r="AG93" s="3">
        <v>68.524954129910796</v>
      </c>
    </row>
    <row r="94" spans="1:33" x14ac:dyDescent="0.3">
      <c r="A94" s="2">
        <v>46966</v>
      </c>
      <c r="B94" s="3">
        <v>127.176923954278</v>
      </c>
      <c r="C94" s="3">
        <v>344.95670070561198</v>
      </c>
      <c r="D94" s="3">
        <v>106.075558088511</v>
      </c>
      <c r="E94" s="3">
        <v>320.55807096019203</v>
      </c>
      <c r="F94" s="3">
        <v>318.245555705774</v>
      </c>
      <c r="G94" s="3">
        <v>114.54362315904901</v>
      </c>
      <c r="H94" s="3">
        <v>378.37671261841899</v>
      </c>
      <c r="I94" s="3">
        <v>122.697070793563</v>
      </c>
      <c r="J94" s="3">
        <v>130.93531437668301</v>
      </c>
      <c r="K94" s="3">
        <v>300.27313414086001</v>
      </c>
      <c r="L94" s="3">
        <v>133.94694752307601</v>
      </c>
      <c r="M94" s="3">
        <v>368.21328665758301</v>
      </c>
      <c r="N94" s="3">
        <v>0</v>
      </c>
      <c r="O94" s="3">
        <v>162.353195075266</v>
      </c>
      <c r="P94" s="3">
        <v>167.60546041380599</v>
      </c>
      <c r="Q94" s="3">
        <v>141.21631997355701</v>
      </c>
      <c r="R94" s="3">
        <v>59.342992762648201</v>
      </c>
      <c r="S94" s="3">
        <v>116.991891066363</v>
      </c>
      <c r="T94" s="3">
        <v>109.794594790411</v>
      </c>
      <c r="U94" s="3">
        <v>59.843459682539603</v>
      </c>
      <c r="V94" s="3">
        <v>123.200334380442</v>
      </c>
      <c r="W94" s="3">
        <v>231.80966236141501</v>
      </c>
      <c r="X94" s="3">
        <v>77.196396953247501</v>
      </c>
      <c r="Y94" s="3">
        <v>54.359071161007101</v>
      </c>
      <c r="Z94" s="3">
        <v>117.295669616103</v>
      </c>
      <c r="AA94" s="3">
        <v>303.97931421242498</v>
      </c>
      <c r="AB94" s="3">
        <v>79.508655917422402</v>
      </c>
      <c r="AC94" s="3">
        <v>328.09717075389898</v>
      </c>
      <c r="AD94" s="3">
        <v>243.84398881506399</v>
      </c>
      <c r="AE94" s="3">
        <v>78.818717963506501</v>
      </c>
      <c r="AF94" s="3">
        <v>238.27511539385799</v>
      </c>
      <c r="AG94" s="3">
        <v>72.0244401635847</v>
      </c>
    </row>
    <row r="95" spans="1:33" x14ac:dyDescent="0.3">
      <c r="A95" s="2">
        <v>46997</v>
      </c>
      <c r="B95" s="3">
        <v>128.535024304502</v>
      </c>
      <c r="C95" s="3">
        <v>346.07790498701701</v>
      </c>
      <c r="D95" s="3">
        <v>107.517721144288</v>
      </c>
      <c r="E95" s="3">
        <v>321.74543510878999</v>
      </c>
      <c r="F95" s="3">
        <v>320.34610528686801</v>
      </c>
      <c r="G95" s="3">
        <v>117.00946307914</v>
      </c>
      <c r="H95" s="3">
        <v>381.10436509862302</v>
      </c>
      <c r="I95" s="3">
        <v>123.63988540382999</v>
      </c>
      <c r="J95" s="3">
        <v>132.791454005731</v>
      </c>
      <c r="K95" s="3">
        <v>301.37547821283999</v>
      </c>
      <c r="L95" s="3">
        <v>135.50400288188601</v>
      </c>
      <c r="M95" s="3">
        <v>369.17840707010203</v>
      </c>
      <c r="N95" s="3">
        <v>0</v>
      </c>
      <c r="O95" s="3">
        <v>166.206841234557</v>
      </c>
      <c r="P95" s="3">
        <v>168.880610242709</v>
      </c>
      <c r="Q95" s="3">
        <v>143.23673004375499</v>
      </c>
      <c r="R95" s="3">
        <v>60.863694412719603</v>
      </c>
      <c r="S95" s="3">
        <v>120.496429479741</v>
      </c>
      <c r="T95" s="3">
        <v>111.493838707271</v>
      </c>
      <c r="U95" s="3">
        <v>61.8267529881944</v>
      </c>
      <c r="V95" s="3">
        <v>127.076972065756</v>
      </c>
      <c r="W95" s="3">
        <v>233.25675201516501</v>
      </c>
      <c r="X95" s="3">
        <v>76.038613604216707</v>
      </c>
      <c r="Y95" s="3">
        <v>55.919725446631503</v>
      </c>
      <c r="Z95" s="3">
        <v>117.582013388126</v>
      </c>
      <c r="AA95" s="3">
        <v>308.44144126296499</v>
      </c>
      <c r="AB95" s="3">
        <v>79.698716737845302</v>
      </c>
      <c r="AC95" s="3">
        <v>331.47611619319503</v>
      </c>
      <c r="AD95" s="3">
        <v>246.70436557906899</v>
      </c>
      <c r="AE95" s="3">
        <v>79.921494517827895</v>
      </c>
      <c r="AF95" s="3">
        <v>241.01984470567601</v>
      </c>
      <c r="AG95" s="3">
        <v>75.231127032869594</v>
      </c>
    </row>
    <row r="96" spans="1:33" x14ac:dyDescent="0.3">
      <c r="A96" s="2">
        <v>47027</v>
      </c>
      <c r="B96" s="3">
        <v>129.83064563444199</v>
      </c>
      <c r="C96" s="3">
        <v>347.13318204703</v>
      </c>
      <c r="D96" s="3">
        <v>108.795712296502</v>
      </c>
      <c r="E96" s="3">
        <v>322.85689091021197</v>
      </c>
      <c r="F96" s="3">
        <v>322.52140235325498</v>
      </c>
      <c r="G96" s="3">
        <v>119.283382202924</v>
      </c>
      <c r="H96" s="3">
        <v>383.501683675089</v>
      </c>
      <c r="I96" s="3">
        <v>124.549959807089</v>
      </c>
      <c r="J96" s="3">
        <v>134.43068690731701</v>
      </c>
      <c r="K96" s="3">
        <v>302.42680828325598</v>
      </c>
      <c r="L96" s="3">
        <v>137.02019872167401</v>
      </c>
      <c r="M96" s="3">
        <v>370.12923770298102</v>
      </c>
      <c r="N96" s="3">
        <v>0</v>
      </c>
      <c r="O96" s="3">
        <v>169.38252698496001</v>
      </c>
      <c r="P96" s="3">
        <v>170.226853906852</v>
      </c>
      <c r="Q96" s="3">
        <v>145.14463157814299</v>
      </c>
      <c r="R96" s="3">
        <v>62.106170376061002</v>
      </c>
      <c r="S96" s="3">
        <v>123.207147639502</v>
      </c>
      <c r="T96" s="3">
        <v>112.961234099313</v>
      </c>
      <c r="U96" s="3">
        <v>64.526079622255395</v>
      </c>
      <c r="V96" s="3">
        <v>130.06419593020701</v>
      </c>
      <c r="W96" s="3">
        <v>234.16651051624501</v>
      </c>
      <c r="X96" s="3">
        <v>78.152972069917098</v>
      </c>
      <c r="Y96" s="3">
        <v>57.1655310126269</v>
      </c>
      <c r="Z96" s="3">
        <v>117.933834319046</v>
      </c>
      <c r="AA96" s="3">
        <v>312.46332840372298</v>
      </c>
      <c r="AB96" s="3">
        <v>80.145273469630098</v>
      </c>
      <c r="AC96" s="3">
        <v>334.40856918640799</v>
      </c>
      <c r="AD96" s="3">
        <v>249.32225542476499</v>
      </c>
      <c r="AE96" s="3">
        <v>81.807991876763694</v>
      </c>
      <c r="AF96" s="3">
        <v>243.420066854206</v>
      </c>
      <c r="AG96" s="3">
        <v>78.006343221706302</v>
      </c>
    </row>
    <row r="97" spans="1:33" x14ac:dyDescent="0.3">
      <c r="A97" s="2">
        <v>47058</v>
      </c>
      <c r="B97" s="3">
        <v>131.138528098846</v>
      </c>
      <c r="C97" s="3">
        <v>348.18759189228598</v>
      </c>
      <c r="D97" s="3">
        <v>110.01200691535399</v>
      </c>
      <c r="E97" s="3">
        <v>323.94249912668698</v>
      </c>
      <c r="F97" s="3">
        <v>324.88436679421199</v>
      </c>
      <c r="G97" s="3">
        <v>121.474314823762</v>
      </c>
      <c r="H97" s="3">
        <v>385.67318106640897</v>
      </c>
      <c r="I97" s="3">
        <v>125.337249650007</v>
      </c>
      <c r="J97" s="3">
        <v>136.00566440374101</v>
      </c>
      <c r="K97" s="3">
        <v>303.48696582920297</v>
      </c>
      <c r="L97" s="3">
        <v>138.58468787561301</v>
      </c>
      <c r="M97" s="3">
        <v>371.10709371615599</v>
      </c>
      <c r="N97" s="3">
        <v>0</v>
      </c>
      <c r="O97" s="3">
        <v>172.08408691083901</v>
      </c>
      <c r="P97" s="3">
        <v>171.59688942735599</v>
      </c>
      <c r="Q97" s="3">
        <v>147.01271005618401</v>
      </c>
      <c r="R97" s="3">
        <v>63.290481406003401</v>
      </c>
      <c r="S97" s="3">
        <v>125.61042183131801</v>
      </c>
      <c r="T97" s="3">
        <v>114.127321602344</v>
      </c>
      <c r="U97" s="3">
        <v>68.513720088345707</v>
      </c>
      <c r="V97" s="3">
        <v>132.66111210818599</v>
      </c>
      <c r="W97" s="3">
        <v>234.380958542466</v>
      </c>
      <c r="X97" s="3">
        <v>82.733831934421502</v>
      </c>
      <c r="Y97" s="3">
        <v>58.329166546172097</v>
      </c>
      <c r="Z97" s="3">
        <v>118.163075951002</v>
      </c>
      <c r="AA97" s="3">
        <v>316.403973424642</v>
      </c>
      <c r="AB97" s="3">
        <v>80.534213800258598</v>
      </c>
      <c r="AC97" s="3">
        <v>337.29070122491902</v>
      </c>
      <c r="AD97" s="3">
        <v>251.90310914286701</v>
      </c>
      <c r="AE97" s="3">
        <v>84.186949687303894</v>
      </c>
      <c r="AF97" s="3">
        <v>245.781650811633</v>
      </c>
      <c r="AG97" s="3">
        <v>80.577648845486806</v>
      </c>
    </row>
    <row r="98" spans="1:33" x14ac:dyDescent="0.3">
      <c r="A98" s="2">
        <v>47088</v>
      </c>
      <c r="B98" s="3">
        <v>132.37345973965299</v>
      </c>
      <c r="C98" s="3">
        <v>349.19984696676403</v>
      </c>
      <c r="D98" s="3">
        <v>111.109564719489</v>
      </c>
      <c r="E98" s="3">
        <v>325.00044870474102</v>
      </c>
      <c r="F98" s="3">
        <v>327.32495596080003</v>
      </c>
      <c r="G98" s="3">
        <v>123.513471248291</v>
      </c>
      <c r="H98" s="3">
        <v>387.76015614521498</v>
      </c>
      <c r="I98" s="3">
        <v>126.017951042541</v>
      </c>
      <c r="J98" s="3">
        <v>137.509284803821</v>
      </c>
      <c r="K98" s="3">
        <v>304.48730704074001</v>
      </c>
      <c r="L98" s="3">
        <v>140.07904322888601</v>
      </c>
      <c r="M98" s="3">
        <v>372.02421882576402</v>
      </c>
      <c r="N98" s="3">
        <v>0</v>
      </c>
      <c r="O98" s="3">
        <v>174.27907413233601</v>
      </c>
      <c r="P98" s="3">
        <v>172.94912288094201</v>
      </c>
      <c r="Q98" s="3">
        <v>148.86303955142699</v>
      </c>
      <c r="R98" s="3">
        <v>64.664825245897504</v>
      </c>
      <c r="S98" s="3">
        <v>128.21287577849699</v>
      </c>
      <c r="T98" s="3">
        <v>115.100986691226</v>
      </c>
      <c r="U98" s="3">
        <v>72.363764638933105</v>
      </c>
      <c r="V98" s="3">
        <v>135.32713357809101</v>
      </c>
      <c r="W98" s="3">
        <v>233.150482608727</v>
      </c>
      <c r="X98" s="3">
        <v>87.678867415179198</v>
      </c>
      <c r="Y98" s="3">
        <v>59.6070101744561</v>
      </c>
      <c r="Z98" s="3">
        <v>118.319596223025</v>
      </c>
      <c r="AA98" s="3">
        <v>320.05901946768302</v>
      </c>
      <c r="AB98" s="3">
        <v>80.822728578620598</v>
      </c>
      <c r="AC98" s="3">
        <v>339.95604012445199</v>
      </c>
      <c r="AD98" s="3">
        <v>254.308028169126</v>
      </c>
      <c r="AE98" s="3">
        <v>86.981913036124496</v>
      </c>
      <c r="AF98" s="3">
        <v>247.97386989385799</v>
      </c>
      <c r="AG98" s="3">
        <v>82.953948996609995</v>
      </c>
    </row>
    <row r="99" spans="1:33" x14ac:dyDescent="0.3">
      <c r="A99" s="2">
        <v>47119</v>
      </c>
      <c r="B99" s="3">
        <v>133.63373990216601</v>
      </c>
      <c r="C99" s="3">
        <v>350.27258259844302</v>
      </c>
      <c r="D99" s="3">
        <v>112.20481770636</v>
      </c>
      <c r="E99" s="3">
        <v>326.14565765809499</v>
      </c>
      <c r="F99" s="3">
        <v>329.98775481754802</v>
      </c>
      <c r="G99" s="3">
        <v>125.53710754631599</v>
      </c>
      <c r="H99" s="3">
        <v>390.08817670143901</v>
      </c>
      <c r="I99" s="3">
        <v>126.758668384939</v>
      </c>
      <c r="J99" s="3">
        <v>139.216725503459</v>
      </c>
      <c r="K99" s="3">
        <v>305.46656083869698</v>
      </c>
      <c r="L99" s="3">
        <v>141.59177661326899</v>
      </c>
      <c r="M99" s="3">
        <v>372.91405646785302</v>
      </c>
      <c r="N99" s="3">
        <v>0</v>
      </c>
      <c r="O99" s="3">
        <v>176.289940340334</v>
      </c>
      <c r="P99" s="3">
        <v>174.31030267926201</v>
      </c>
      <c r="Q99" s="3">
        <v>150.732316089932</v>
      </c>
      <c r="R99" s="3">
        <v>65.909745794864804</v>
      </c>
      <c r="S99" s="3">
        <v>131.781866124625</v>
      </c>
      <c r="T99" s="3">
        <v>116.544479536766</v>
      </c>
      <c r="U99" s="3">
        <v>76.383922965524903</v>
      </c>
      <c r="V99" s="3">
        <v>139.04602435972299</v>
      </c>
      <c r="W99" s="3">
        <v>232.277951648646</v>
      </c>
      <c r="X99" s="3">
        <v>93.018804015837404</v>
      </c>
      <c r="Y99" s="3">
        <v>60.766423291577702</v>
      </c>
      <c r="Z99" s="3">
        <v>118.52131662517399</v>
      </c>
      <c r="AA99" s="3">
        <v>323.74489495986501</v>
      </c>
      <c r="AB99" s="3">
        <v>81.098187664765206</v>
      </c>
      <c r="AC99" s="3">
        <v>343.46131634022902</v>
      </c>
      <c r="AD99" s="3">
        <v>256.74537905043701</v>
      </c>
      <c r="AE99" s="3">
        <v>89.817441914103398</v>
      </c>
      <c r="AF99" s="3">
        <v>250.19695246143601</v>
      </c>
      <c r="AG99" s="3">
        <v>85.168690587800697</v>
      </c>
    </row>
    <row r="100" spans="1:33" x14ac:dyDescent="0.3">
      <c r="A100" s="2">
        <v>47150</v>
      </c>
      <c r="B100" s="3">
        <v>134.85778515420401</v>
      </c>
      <c r="C100" s="3">
        <v>351.30118071216702</v>
      </c>
      <c r="D100" s="3">
        <v>113.27999901286201</v>
      </c>
      <c r="E100" s="3">
        <v>327.22465234192703</v>
      </c>
      <c r="F100" s="3">
        <v>332.51520371845498</v>
      </c>
      <c r="G100" s="3">
        <v>127.334650003413</v>
      </c>
      <c r="H100" s="3">
        <v>391.97833485720503</v>
      </c>
      <c r="I100" s="3">
        <v>127.35566040088599</v>
      </c>
      <c r="J100" s="3">
        <v>140.72675704776299</v>
      </c>
      <c r="K100" s="3">
        <v>306.42671499541802</v>
      </c>
      <c r="L100" s="3">
        <v>143.06972492979699</v>
      </c>
      <c r="M100" s="3">
        <v>373.87386362525302</v>
      </c>
      <c r="N100" s="3">
        <v>0</v>
      </c>
      <c r="O100" s="3">
        <v>178.027017734167</v>
      </c>
      <c r="P100" s="3">
        <v>175.64804735474701</v>
      </c>
      <c r="Q100" s="3">
        <v>152.46752080565099</v>
      </c>
      <c r="R100" s="3">
        <v>66.848249940511906</v>
      </c>
      <c r="S100" s="3">
        <v>134.14020289205601</v>
      </c>
      <c r="T100" s="3">
        <v>117.531742143103</v>
      </c>
      <c r="U100" s="3">
        <v>82.570822609909897</v>
      </c>
      <c r="V100" s="3">
        <v>141.45503074564101</v>
      </c>
      <c r="W100" s="3">
        <v>231.74232080968801</v>
      </c>
      <c r="X100" s="3">
        <v>100.723755656606</v>
      </c>
      <c r="Y100" s="3">
        <v>61.642637421782901</v>
      </c>
      <c r="Z100" s="3">
        <v>118.564978634947</v>
      </c>
      <c r="AA100" s="3">
        <v>327.15909253265801</v>
      </c>
      <c r="AB100" s="3">
        <v>81.292066948212494</v>
      </c>
      <c r="AC100" s="3">
        <v>346.91648274675401</v>
      </c>
      <c r="AD100" s="3">
        <v>259.01389162107802</v>
      </c>
      <c r="AE100" s="3">
        <v>97.083444197707394</v>
      </c>
      <c r="AF100" s="3">
        <v>252.02266965364501</v>
      </c>
      <c r="AG100" s="3">
        <v>87.179193692683896</v>
      </c>
    </row>
    <row r="101" spans="1:33" x14ac:dyDescent="0.3">
      <c r="A101" s="2">
        <v>47178</v>
      </c>
      <c r="B101" s="3">
        <v>135.927959935893</v>
      </c>
      <c r="C101" s="3">
        <v>352.20305834694301</v>
      </c>
      <c r="D101" s="3">
        <v>114.14763856128801</v>
      </c>
      <c r="E101" s="3">
        <v>328.16635530141502</v>
      </c>
      <c r="F101" s="3">
        <v>334.67593353855801</v>
      </c>
      <c r="G101" s="3">
        <v>128.833680160922</v>
      </c>
      <c r="H101" s="3">
        <v>393.48399488938799</v>
      </c>
      <c r="I101" s="3">
        <v>127.800900126993</v>
      </c>
      <c r="J101" s="3">
        <v>142.08584219072199</v>
      </c>
      <c r="K101" s="3">
        <v>307.25716374910098</v>
      </c>
      <c r="L101" s="3">
        <v>144.36492128574</v>
      </c>
      <c r="M101" s="3">
        <v>374.747860625437</v>
      </c>
      <c r="N101" s="3">
        <v>0</v>
      </c>
      <c r="O101" s="3">
        <v>179.41985809214199</v>
      </c>
      <c r="P101" s="3">
        <v>176.817378982989</v>
      </c>
      <c r="Q101" s="3">
        <v>153.91530737484999</v>
      </c>
      <c r="R101" s="3">
        <v>67.631004932945402</v>
      </c>
      <c r="S101" s="3">
        <v>136.047006179031</v>
      </c>
      <c r="T101" s="3">
        <v>118.146224671045</v>
      </c>
      <c r="U101" s="3">
        <v>88.906004803988793</v>
      </c>
      <c r="V101" s="3">
        <v>143.32472272480601</v>
      </c>
      <c r="W101" s="3">
        <v>230.597564367019</v>
      </c>
      <c r="X101" s="3">
        <v>107.55579282660401</v>
      </c>
      <c r="Y101" s="3">
        <v>62.392073370891801</v>
      </c>
      <c r="Z101" s="3">
        <v>118.480939310499</v>
      </c>
      <c r="AA101" s="3">
        <v>330.01493819285997</v>
      </c>
      <c r="AB101" s="3">
        <v>81.678765248916307</v>
      </c>
      <c r="AC101" s="3">
        <v>349.93316294620001</v>
      </c>
      <c r="AD101" s="3">
        <v>260.91206383214399</v>
      </c>
      <c r="AE101" s="3">
        <v>102.706213532395</v>
      </c>
      <c r="AF101" s="3">
        <v>253.50543893455199</v>
      </c>
      <c r="AG101" s="3">
        <v>88.837083480369103</v>
      </c>
    </row>
    <row r="102" spans="1:33" x14ac:dyDescent="0.3">
      <c r="A102" s="2">
        <v>47209</v>
      </c>
      <c r="B102" s="3">
        <v>137.09080808724801</v>
      </c>
      <c r="C102" s="3">
        <v>353.206523241848</v>
      </c>
      <c r="D102" s="3">
        <v>115.044498262161</v>
      </c>
      <c r="E102" s="3">
        <v>329.23577089821902</v>
      </c>
      <c r="F102" s="3">
        <v>336.98156627243401</v>
      </c>
      <c r="G102" s="3">
        <v>130.45593037674601</v>
      </c>
      <c r="H102" s="3">
        <v>395.19781044268598</v>
      </c>
      <c r="I102" s="3">
        <v>128.26309663677</v>
      </c>
      <c r="J102" s="3">
        <v>143.70380375542501</v>
      </c>
      <c r="K102" s="3">
        <v>308.08387428062599</v>
      </c>
      <c r="L102" s="3">
        <v>145.76467375053701</v>
      </c>
      <c r="M102" s="3">
        <v>376.77851542284401</v>
      </c>
      <c r="N102" s="3">
        <v>0</v>
      </c>
      <c r="O102" s="3">
        <v>180.78209301553301</v>
      </c>
      <c r="P102" s="3">
        <v>178.030900299715</v>
      </c>
      <c r="Q102" s="3">
        <v>155.38797591953701</v>
      </c>
      <c r="R102" s="3">
        <v>68.687058109216395</v>
      </c>
      <c r="S102" s="3">
        <v>139.90119959353501</v>
      </c>
      <c r="T102" s="3">
        <v>118.66823159378499</v>
      </c>
      <c r="U102" s="3">
        <v>98.554159893004098</v>
      </c>
      <c r="V102" s="3">
        <v>146.599263570901</v>
      </c>
      <c r="W102" s="3">
        <v>225.617170470351</v>
      </c>
      <c r="X102" s="3">
        <v>117.412559188808</v>
      </c>
      <c r="Y102" s="3">
        <v>63.389140250048698</v>
      </c>
      <c r="Z102" s="3">
        <v>118.387401361843</v>
      </c>
      <c r="AA102" s="3">
        <v>332.90856314035699</v>
      </c>
      <c r="AB102" s="3">
        <v>82.691705451533196</v>
      </c>
      <c r="AC102" s="3">
        <v>353.34108177505601</v>
      </c>
      <c r="AD102" s="3">
        <v>262.84586187696999</v>
      </c>
      <c r="AE102" s="3">
        <v>107.28668440293799</v>
      </c>
      <c r="AF102" s="3">
        <v>255.16604626341601</v>
      </c>
      <c r="AG102" s="3">
        <v>90.559621523806797</v>
      </c>
    </row>
    <row r="103" spans="1:33" x14ac:dyDescent="0.3">
      <c r="A103" s="2">
        <v>47239</v>
      </c>
      <c r="B103" s="3">
        <v>138.186575029208</v>
      </c>
      <c r="C103" s="3">
        <v>354.16951842872601</v>
      </c>
      <c r="D103" s="3">
        <v>115.864053771629</v>
      </c>
      <c r="E103" s="3">
        <v>330.26865845819299</v>
      </c>
      <c r="F103" s="3">
        <v>339.13353501383</v>
      </c>
      <c r="G103" s="3">
        <v>131.91192186202801</v>
      </c>
      <c r="H103" s="3">
        <v>396.80895053585101</v>
      </c>
      <c r="I103" s="3">
        <v>128.701346150993</v>
      </c>
      <c r="J103" s="3">
        <v>145.18565641881199</v>
      </c>
      <c r="K103" s="3">
        <v>308.80615266003798</v>
      </c>
      <c r="L103" s="3">
        <v>147.06066789242001</v>
      </c>
      <c r="M103" s="3">
        <v>379.85165720952102</v>
      </c>
      <c r="N103" s="3">
        <v>0</v>
      </c>
      <c r="O103" s="3">
        <v>181.912838028393</v>
      </c>
      <c r="P103" s="3">
        <v>179.11650339515799</v>
      </c>
      <c r="Q103" s="3">
        <v>156.647047540812</v>
      </c>
      <c r="R103" s="3">
        <v>69.391274607888107</v>
      </c>
      <c r="S103" s="3">
        <v>144.46718914720901</v>
      </c>
      <c r="T103" s="3">
        <v>119.18107925722499</v>
      </c>
      <c r="U103" s="3">
        <v>109.58894687577499</v>
      </c>
      <c r="V103" s="3">
        <v>151.116350268324</v>
      </c>
      <c r="W103" s="3">
        <v>221.813644984506</v>
      </c>
      <c r="X103" s="3">
        <v>130.599319116152</v>
      </c>
      <c r="Y103" s="3">
        <v>64.065589401073098</v>
      </c>
      <c r="Z103" s="3">
        <v>118.499788429378</v>
      </c>
      <c r="AA103" s="3">
        <v>335.54030942244702</v>
      </c>
      <c r="AB103" s="3">
        <v>83.590804884432004</v>
      </c>
      <c r="AC103" s="3">
        <v>356.53136565078898</v>
      </c>
      <c r="AD103" s="3">
        <v>264.68605372911401</v>
      </c>
      <c r="AE103" s="3">
        <v>110.971704177034</v>
      </c>
      <c r="AF103" s="3">
        <v>256.77865455245802</v>
      </c>
      <c r="AG103" s="3">
        <v>92.140726053901503</v>
      </c>
    </row>
    <row r="104" spans="1:33" x14ac:dyDescent="0.3">
      <c r="A104" s="2">
        <v>47270</v>
      </c>
      <c r="B104" s="3">
        <v>139.27985403964601</v>
      </c>
      <c r="C104" s="3">
        <v>355.11805783423301</v>
      </c>
      <c r="D104" s="3">
        <v>116.808460300549</v>
      </c>
      <c r="E104" s="3">
        <v>331.30399875395</v>
      </c>
      <c r="F104" s="3">
        <v>341.27489788937402</v>
      </c>
      <c r="G104" s="3">
        <v>133.29301848355399</v>
      </c>
      <c r="H104" s="3">
        <v>398.321464464408</v>
      </c>
      <c r="I104" s="3">
        <v>129.151510640449</v>
      </c>
      <c r="J104" s="3">
        <v>146.62013219688001</v>
      </c>
      <c r="K104" s="3">
        <v>309.52600202219003</v>
      </c>
      <c r="L104" s="3">
        <v>148.353292394123</v>
      </c>
      <c r="M104" s="3">
        <v>383.30726315465199</v>
      </c>
      <c r="N104" s="3">
        <v>0</v>
      </c>
      <c r="O104" s="3">
        <v>182.954689330213</v>
      </c>
      <c r="P104" s="3">
        <v>180.16507847525401</v>
      </c>
      <c r="Q104" s="3">
        <v>157.87585994566399</v>
      </c>
      <c r="R104" s="3">
        <v>69.976017462700597</v>
      </c>
      <c r="S104" s="3">
        <v>148.34509797992601</v>
      </c>
      <c r="T104" s="3">
        <v>119.93505475526101</v>
      </c>
      <c r="U104" s="3">
        <v>118.820578084209</v>
      </c>
      <c r="V104" s="3">
        <v>154.60417884786099</v>
      </c>
      <c r="W104" s="3">
        <v>216.21953188514701</v>
      </c>
      <c r="X104" s="3">
        <v>140.93007587758001</v>
      </c>
      <c r="Y104" s="3">
        <v>64.672368246813704</v>
      </c>
      <c r="Z104" s="3">
        <v>118.729082977402</v>
      </c>
      <c r="AA104" s="3">
        <v>338.11554451081503</v>
      </c>
      <c r="AB104" s="3">
        <v>84.553750071666997</v>
      </c>
      <c r="AC104" s="3">
        <v>359.62018990832701</v>
      </c>
      <c r="AD104" s="3">
        <v>266.48452499301999</v>
      </c>
      <c r="AE104" s="3">
        <v>114.280732395181</v>
      </c>
      <c r="AF104" s="3">
        <v>258.384642942239</v>
      </c>
      <c r="AG104" s="3">
        <v>93.696703460592602</v>
      </c>
    </row>
    <row r="105" spans="1:33" x14ac:dyDescent="0.3">
      <c r="A105" s="2">
        <v>47300</v>
      </c>
      <c r="B105" s="3">
        <v>140.29268726021601</v>
      </c>
      <c r="C105" s="3">
        <v>355.96956046579697</v>
      </c>
      <c r="D105" s="3">
        <v>117.784497427133</v>
      </c>
      <c r="E105" s="3">
        <v>332.23747147574198</v>
      </c>
      <c r="F105" s="3">
        <v>343.18019959045398</v>
      </c>
      <c r="G105" s="3">
        <v>134.44284435484801</v>
      </c>
      <c r="H105" s="3">
        <v>399.268089214572</v>
      </c>
      <c r="I105" s="3">
        <v>129.46565682504999</v>
      </c>
      <c r="J105" s="3">
        <v>147.908171430632</v>
      </c>
      <c r="K105" s="3">
        <v>310.225215011594</v>
      </c>
      <c r="L105" s="3">
        <v>149.57410759892699</v>
      </c>
      <c r="M105" s="3">
        <v>386.720601423912</v>
      </c>
      <c r="N105" s="3">
        <v>0</v>
      </c>
      <c r="O105" s="3">
        <v>183.94641624299399</v>
      </c>
      <c r="P105" s="3">
        <v>181.10897391962399</v>
      </c>
      <c r="Q105" s="3">
        <v>159.016178626249</v>
      </c>
      <c r="R105" s="3">
        <v>70.470070906142098</v>
      </c>
      <c r="S105" s="3">
        <v>158.60269101879899</v>
      </c>
      <c r="T105" s="3">
        <v>120.323092765328</v>
      </c>
      <c r="U105" s="3">
        <v>125.850648588193</v>
      </c>
      <c r="V105" s="3">
        <v>157.48131314864199</v>
      </c>
      <c r="W105" s="3">
        <v>210.628752881021</v>
      </c>
      <c r="X105" s="3">
        <v>149.19722534039499</v>
      </c>
      <c r="Y105" s="3">
        <v>65.301673166265203</v>
      </c>
      <c r="Z105" s="3">
        <v>118.862297240508</v>
      </c>
      <c r="AA105" s="3">
        <v>340.47907610218402</v>
      </c>
      <c r="AB105" s="3">
        <v>85.778284406385097</v>
      </c>
      <c r="AC105" s="3">
        <v>362.43492633234803</v>
      </c>
      <c r="AD105" s="3">
        <v>268.19378055626203</v>
      </c>
      <c r="AE105" s="3">
        <v>117.103391419798</v>
      </c>
      <c r="AF105" s="3">
        <v>259.97895844018399</v>
      </c>
      <c r="AG105" s="3">
        <v>95.180136258661406</v>
      </c>
    </row>
    <row r="106" spans="1:33" x14ac:dyDescent="0.3">
      <c r="A106" s="2">
        <v>47331</v>
      </c>
      <c r="B106" s="3">
        <v>141.29277350427199</v>
      </c>
      <c r="C106" s="3">
        <v>356.78985074757702</v>
      </c>
      <c r="D106" s="3">
        <v>118.79258871894601</v>
      </c>
      <c r="E106" s="3">
        <v>333.23423426292698</v>
      </c>
      <c r="F106" s="3">
        <v>344.98822351946302</v>
      </c>
      <c r="G106" s="3">
        <v>135.529126697343</v>
      </c>
      <c r="H106" s="3">
        <v>400.06448632566003</v>
      </c>
      <c r="I106" s="3">
        <v>129.690910239365</v>
      </c>
      <c r="J106" s="3">
        <v>149.20066697215</v>
      </c>
      <c r="K106" s="3">
        <v>310.92981207929</v>
      </c>
      <c r="L106" s="3">
        <v>150.793086509316</v>
      </c>
      <c r="M106" s="3">
        <v>390.204240628214</v>
      </c>
      <c r="N106" s="3">
        <v>0</v>
      </c>
      <c r="O106" s="3">
        <v>184.72167683754401</v>
      </c>
      <c r="P106" s="3">
        <v>182.004955053603</v>
      </c>
      <c r="Q106" s="3">
        <v>160.18282680988699</v>
      </c>
      <c r="R106" s="3">
        <v>71.116413017372807</v>
      </c>
      <c r="S106" s="3">
        <v>165.697495933846</v>
      </c>
      <c r="T106" s="3">
        <v>120.257609540487</v>
      </c>
      <c r="U106" s="3">
        <v>133.03288117456199</v>
      </c>
      <c r="V106" s="3">
        <v>167.19813221528</v>
      </c>
      <c r="W106" s="3">
        <v>202.810832720946</v>
      </c>
      <c r="X106" s="3">
        <v>157.801219296764</v>
      </c>
      <c r="Y106" s="3">
        <v>65.946862348913399</v>
      </c>
      <c r="Z106" s="3">
        <v>118.904987072051</v>
      </c>
      <c r="AA106" s="3">
        <v>342.64242503924697</v>
      </c>
      <c r="AB106" s="3">
        <v>87.700998998911103</v>
      </c>
      <c r="AC106" s="3">
        <v>364.82558534459099</v>
      </c>
      <c r="AD106" s="3">
        <v>269.847219478863</v>
      </c>
      <c r="AE106" s="3">
        <v>119.60426231886299</v>
      </c>
      <c r="AF106" s="3">
        <v>261.51427780981197</v>
      </c>
      <c r="AG106" s="3">
        <v>96.687413946121794</v>
      </c>
    </row>
    <row r="107" spans="1:33" x14ac:dyDescent="0.3">
      <c r="A107" s="2">
        <v>47362</v>
      </c>
      <c r="B107" s="3">
        <v>142.271402086075</v>
      </c>
      <c r="C107" s="3">
        <v>357.62411563115</v>
      </c>
      <c r="D107" s="3">
        <v>119.776043554578</v>
      </c>
      <c r="E107" s="3">
        <v>334.337991189609</v>
      </c>
      <c r="F107" s="3">
        <v>346.72155559222102</v>
      </c>
      <c r="G107" s="3">
        <v>136.61123912844801</v>
      </c>
      <c r="H107" s="3">
        <v>400.96872664246501</v>
      </c>
      <c r="I107" s="3">
        <v>129.91342993817099</v>
      </c>
      <c r="J107" s="3">
        <v>150.558204954937</v>
      </c>
      <c r="K107" s="3">
        <v>311.61215459917202</v>
      </c>
      <c r="L107" s="3">
        <v>151.96332409943199</v>
      </c>
      <c r="M107" s="3">
        <v>393.580402316299</v>
      </c>
      <c r="N107" s="3">
        <v>0</v>
      </c>
      <c r="O107" s="3">
        <v>185.28518847855801</v>
      </c>
      <c r="P107" s="3">
        <v>182.822067972475</v>
      </c>
      <c r="Q107" s="3">
        <v>161.30770771251699</v>
      </c>
      <c r="R107" s="3">
        <v>71.809444769980303</v>
      </c>
      <c r="S107" s="3">
        <v>170.52239107566999</v>
      </c>
      <c r="T107" s="3">
        <v>120.119389799402</v>
      </c>
      <c r="U107" s="3">
        <v>140.48561882444</v>
      </c>
      <c r="V107" s="3">
        <v>173.92047943527101</v>
      </c>
      <c r="W107" s="3">
        <v>194.19937637422501</v>
      </c>
      <c r="X107" s="3">
        <v>166.61909208813699</v>
      </c>
      <c r="Y107" s="3">
        <v>66.513575513119704</v>
      </c>
      <c r="Z107" s="3">
        <v>118.801178149999</v>
      </c>
      <c r="AA107" s="3">
        <v>344.51125294414499</v>
      </c>
      <c r="AB107" s="3">
        <v>92.2885607761974</v>
      </c>
      <c r="AC107" s="3">
        <v>366.98929435327801</v>
      </c>
      <c r="AD107" s="3">
        <v>271.27236116096299</v>
      </c>
      <c r="AE107" s="3">
        <v>121.68700177942701</v>
      </c>
      <c r="AF107" s="3">
        <v>262.871149236478</v>
      </c>
      <c r="AG107" s="3">
        <v>98.110124384384804</v>
      </c>
    </row>
    <row r="108" spans="1:33" x14ac:dyDescent="0.3">
      <c r="A108" s="2">
        <v>47392</v>
      </c>
      <c r="B108" s="3">
        <v>143.20778827338799</v>
      </c>
      <c r="C108" s="3">
        <v>358.50601687750998</v>
      </c>
      <c r="D108" s="3">
        <v>120.721626132719</v>
      </c>
      <c r="E108" s="3">
        <v>335.45525601539299</v>
      </c>
      <c r="F108" s="3">
        <v>348.37968871031399</v>
      </c>
      <c r="G108" s="3">
        <v>137.62780132221701</v>
      </c>
      <c r="H108" s="3">
        <v>401.95271716075501</v>
      </c>
      <c r="I108" s="3">
        <v>130.18101661600201</v>
      </c>
      <c r="J108" s="3">
        <v>151.82147757011799</v>
      </c>
      <c r="K108" s="3">
        <v>312.26731430294899</v>
      </c>
      <c r="L108" s="3">
        <v>153.05904706697601</v>
      </c>
      <c r="M108" s="3">
        <v>396.75055992687101</v>
      </c>
      <c r="N108" s="3">
        <v>0</v>
      </c>
      <c r="O108" s="3">
        <v>185.728227589911</v>
      </c>
      <c r="P108" s="3">
        <v>183.59085739209999</v>
      </c>
      <c r="Q108" s="3">
        <v>162.35973556818399</v>
      </c>
      <c r="R108" s="3">
        <v>72.363131489449003</v>
      </c>
      <c r="S108" s="3">
        <v>174.68818218735001</v>
      </c>
      <c r="T108" s="3">
        <v>120.23404128641801</v>
      </c>
      <c r="U108" s="3">
        <v>148.21432876626099</v>
      </c>
      <c r="V108" s="3">
        <v>178.54997134733</v>
      </c>
      <c r="W108" s="3">
        <v>184.31941958476801</v>
      </c>
      <c r="X108" s="3">
        <v>176.18361727860801</v>
      </c>
      <c r="Y108" s="3">
        <v>67.026804780044401</v>
      </c>
      <c r="Z108" s="3">
        <v>118.72286589378101</v>
      </c>
      <c r="AA108" s="3">
        <v>346.17726600022098</v>
      </c>
      <c r="AB108" s="3">
        <v>97.287560110204396</v>
      </c>
      <c r="AC108" s="3">
        <v>369.21116543736798</v>
      </c>
      <c r="AD108" s="3">
        <v>272.51246472702502</v>
      </c>
      <c r="AE108" s="3">
        <v>123.704887442566</v>
      </c>
      <c r="AF108" s="3">
        <v>264.141241250581</v>
      </c>
      <c r="AG108" s="3">
        <v>99.446023482285398</v>
      </c>
    </row>
    <row r="109" spans="1:33" x14ac:dyDescent="0.3">
      <c r="A109" s="2">
        <v>47423</v>
      </c>
      <c r="B109" s="3">
        <v>144.15899414786301</v>
      </c>
      <c r="C109" s="3">
        <v>359.56522169288502</v>
      </c>
      <c r="D109" s="3">
        <v>121.703784207545</v>
      </c>
      <c r="E109" s="3">
        <v>336.62415271614299</v>
      </c>
      <c r="F109" s="3">
        <v>350.08853924529802</v>
      </c>
      <c r="G109" s="3">
        <v>138.621755531563</v>
      </c>
      <c r="H109" s="3">
        <v>403.04046998962502</v>
      </c>
      <c r="I109" s="3">
        <v>130.52291281498299</v>
      </c>
      <c r="J109" s="3">
        <v>153.11465936322301</v>
      </c>
      <c r="K109" s="3">
        <v>312.96849768565102</v>
      </c>
      <c r="L109" s="3">
        <v>154.16629331191999</v>
      </c>
      <c r="M109" s="3">
        <v>400.00780617368099</v>
      </c>
      <c r="N109" s="3">
        <v>0</v>
      </c>
      <c r="O109" s="3">
        <v>186.18164996322699</v>
      </c>
      <c r="P109" s="3">
        <v>184.39547493627299</v>
      </c>
      <c r="Q109" s="3">
        <v>163.54483099765699</v>
      </c>
      <c r="R109" s="3">
        <v>72.817220180405499</v>
      </c>
      <c r="S109" s="3">
        <v>179.06632282954999</v>
      </c>
      <c r="T109" s="3">
        <v>120.672637699399</v>
      </c>
      <c r="U109" s="3">
        <v>157.48042908547501</v>
      </c>
      <c r="V109" s="3">
        <v>182.78406463341801</v>
      </c>
      <c r="W109" s="3">
        <v>172.33556107614299</v>
      </c>
      <c r="X109" s="3">
        <v>187.53979619223199</v>
      </c>
      <c r="Y109" s="3">
        <v>67.475240096799396</v>
      </c>
      <c r="Z109" s="3">
        <v>118.76984712182799</v>
      </c>
      <c r="AA109" s="3">
        <v>347.94063299502801</v>
      </c>
      <c r="AB109" s="3">
        <v>101.137906693224</v>
      </c>
      <c r="AC109" s="3">
        <v>371.640751051108</v>
      </c>
      <c r="AD109" s="3">
        <v>273.85012992993899</v>
      </c>
      <c r="AE109" s="3">
        <v>125.673805521598</v>
      </c>
      <c r="AF109" s="3">
        <v>265.47260807852803</v>
      </c>
      <c r="AG109" s="3">
        <v>100.828291003293</v>
      </c>
    </row>
    <row r="110" spans="1:33" x14ac:dyDescent="0.3">
      <c r="A110" s="2">
        <v>47453</v>
      </c>
      <c r="B110" s="3">
        <v>145.047939548524</v>
      </c>
      <c r="C110" s="3">
        <v>360.59251700245699</v>
      </c>
      <c r="D110" s="3">
        <v>122.71455031050399</v>
      </c>
      <c r="E110" s="3">
        <v>337.70949882676302</v>
      </c>
      <c r="F110" s="3">
        <v>351.64439685290898</v>
      </c>
      <c r="G110" s="3">
        <v>139.480624459636</v>
      </c>
      <c r="H110" s="3">
        <v>403.86096049969001</v>
      </c>
      <c r="I110" s="3">
        <v>130.789553220616</v>
      </c>
      <c r="J110" s="3">
        <v>154.29471303048501</v>
      </c>
      <c r="K110" s="3">
        <v>313.66285973754799</v>
      </c>
      <c r="L110" s="3">
        <v>155.20653577427399</v>
      </c>
      <c r="M110" s="3">
        <v>403.21508050015399</v>
      </c>
      <c r="N110" s="3">
        <v>0</v>
      </c>
      <c r="O110" s="3">
        <v>186.55774747363799</v>
      </c>
      <c r="P110" s="3">
        <v>185.146289935948</v>
      </c>
      <c r="Q110" s="3">
        <v>165.03545236639701</v>
      </c>
      <c r="R110" s="3">
        <v>73.116133624608295</v>
      </c>
      <c r="S110" s="3">
        <v>182.927015274524</v>
      </c>
      <c r="T110" s="3">
        <v>120.884163988396</v>
      </c>
      <c r="U110" s="3">
        <v>169.349589537377</v>
      </c>
      <c r="V110" s="3">
        <v>186.56025363532299</v>
      </c>
      <c r="W110" s="3">
        <v>160.227564555855</v>
      </c>
      <c r="X110" s="3">
        <v>201.32023196476101</v>
      </c>
      <c r="Y110" s="3">
        <v>67.788535036279399</v>
      </c>
      <c r="Z110" s="3">
        <v>118.81547215427599</v>
      </c>
      <c r="AA110" s="3">
        <v>349.60799917959702</v>
      </c>
      <c r="AB110" s="3">
        <v>103.978261363779</v>
      </c>
      <c r="AC110" s="3">
        <v>374.253278588461</v>
      </c>
      <c r="AD110" s="3">
        <v>275.13896969769598</v>
      </c>
      <c r="AE110" s="3">
        <v>127.36087148606001</v>
      </c>
      <c r="AF110" s="3">
        <v>266.7331158609</v>
      </c>
      <c r="AG110" s="3">
        <v>102.15806222263301</v>
      </c>
    </row>
    <row r="111" spans="1:33" x14ac:dyDescent="0.3">
      <c r="A111" s="2">
        <v>47484</v>
      </c>
      <c r="B111" s="3">
        <v>145.94136851315801</v>
      </c>
      <c r="C111" s="3">
        <v>361.64132455860499</v>
      </c>
      <c r="D111" s="3">
        <v>123.77789340164</v>
      </c>
      <c r="E111" s="3">
        <v>338.802835763762</v>
      </c>
      <c r="F111" s="3">
        <v>353.15579113712897</v>
      </c>
      <c r="G111" s="3">
        <v>140.31298850790401</v>
      </c>
      <c r="H111" s="3">
        <v>404.53004853750502</v>
      </c>
      <c r="I111" s="3">
        <v>131.00846064184401</v>
      </c>
      <c r="J111" s="3">
        <v>155.46299865779201</v>
      </c>
      <c r="K111" s="3">
        <v>314.42049667749501</v>
      </c>
      <c r="L111" s="3">
        <v>156.25262576827399</v>
      </c>
      <c r="M111" s="3">
        <v>406.35400269039701</v>
      </c>
      <c r="N111" s="3">
        <v>0</v>
      </c>
      <c r="O111" s="3">
        <v>186.87072970415801</v>
      </c>
      <c r="P111" s="3">
        <v>185.873448974143</v>
      </c>
      <c r="Q111" s="3">
        <v>167.05496006140299</v>
      </c>
      <c r="R111" s="3">
        <v>73.546742028913897</v>
      </c>
      <c r="S111" s="3">
        <v>187.45942017863001</v>
      </c>
      <c r="T111" s="3">
        <v>120.87795264069101</v>
      </c>
      <c r="U111" s="3">
        <v>181.49301868750899</v>
      </c>
      <c r="V111" s="3">
        <v>190.23291823722201</v>
      </c>
      <c r="W111" s="3">
        <v>147.09805843161001</v>
      </c>
      <c r="X111" s="3">
        <v>214.39910389965999</v>
      </c>
      <c r="Y111" s="3">
        <v>68.257089214024404</v>
      </c>
      <c r="Z111" s="3">
        <v>118.835426197136</v>
      </c>
      <c r="AA111" s="3">
        <v>351.23689137141099</v>
      </c>
      <c r="AB111" s="3">
        <v>106.47445167867799</v>
      </c>
      <c r="AC111" s="3">
        <v>376.865608943317</v>
      </c>
      <c r="AD111" s="3">
        <v>276.422488619001</v>
      </c>
      <c r="AE111" s="3">
        <v>129.13821302528601</v>
      </c>
      <c r="AF111" s="3">
        <v>267.95510098154801</v>
      </c>
      <c r="AG111" s="3">
        <v>103.55737383725599</v>
      </c>
    </row>
    <row r="112" spans="1:33" x14ac:dyDescent="0.3">
      <c r="A112" s="2">
        <v>47515</v>
      </c>
      <c r="B112" s="3">
        <v>146.797914663315</v>
      </c>
      <c r="C112" s="3">
        <v>362.66349338045598</v>
      </c>
      <c r="D112" s="3">
        <v>124.77561002162101</v>
      </c>
      <c r="E112" s="3">
        <v>339.84391558663998</v>
      </c>
      <c r="F112" s="3">
        <v>354.53957327210702</v>
      </c>
      <c r="G112" s="3">
        <v>141.073517398907</v>
      </c>
      <c r="H112" s="3">
        <v>404.96290036814298</v>
      </c>
      <c r="I112" s="3">
        <v>131.17518320462801</v>
      </c>
      <c r="J112" s="3">
        <v>156.54898077743101</v>
      </c>
      <c r="K112" s="3">
        <v>315.24568899680099</v>
      </c>
      <c r="L112" s="3">
        <v>157.250474244792</v>
      </c>
      <c r="M112" s="3">
        <v>409.16904703816101</v>
      </c>
      <c r="N112" s="3">
        <v>0</v>
      </c>
      <c r="O112" s="3">
        <v>187.111912849769</v>
      </c>
      <c r="P112" s="3">
        <v>186.54097584599199</v>
      </c>
      <c r="Q112" s="3">
        <v>169.26368440845701</v>
      </c>
      <c r="R112" s="3">
        <v>73.909246149196207</v>
      </c>
      <c r="S112" s="3">
        <v>193.17584802123201</v>
      </c>
      <c r="T112" s="3">
        <v>120.663443326536</v>
      </c>
      <c r="U112" s="3">
        <v>191.776502583325</v>
      </c>
      <c r="V112" s="3">
        <v>195.538569105824</v>
      </c>
      <c r="W112" s="3">
        <v>135.12008239642799</v>
      </c>
      <c r="X112" s="3">
        <v>225.496880601165</v>
      </c>
      <c r="Y112" s="3">
        <v>68.6502224973962</v>
      </c>
      <c r="Z112" s="3">
        <v>119.322588032806</v>
      </c>
      <c r="AA112" s="3">
        <v>352.69477694742898</v>
      </c>
      <c r="AB112" s="3">
        <v>108.588474738733</v>
      </c>
      <c r="AC112" s="3">
        <v>378.983505161788</v>
      </c>
      <c r="AD112" s="3">
        <v>277.62790145768503</v>
      </c>
      <c r="AE112" s="3">
        <v>130.796974213135</v>
      </c>
      <c r="AF112" s="3">
        <v>269.07022828704902</v>
      </c>
      <c r="AG112" s="3">
        <v>104.94903336792299</v>
      </c>
    </row>
    <row r="113" spans="1:33" x14ac:dyDescent="0.3">
      <c r="A113" s="2">
        <v>47543</v>
      </c>
      <c r="B113" s="3">
        <v>147.550920227436</v>
      </c>
      <c r="C113" s="3">
        <v>363.59003141708001</v>
      </c>
      <c r="D113" s="3">
        <v>125.60348098774899</v>
      </c>
      <c r="E113" s="3">
        <v>340.759063501242</v>
      </c>
      <c r="F113" s="3">
        <v>355.71802756907999</v>
      </c>
      <c r="G113" s="3">
        <v>141.72016920297199</v>
      </c>
      <c r="H113" s="3">
        <v>405.22955311814297</v>
      </c>
      <c r="I113" s="3">
        <v>131.32242759956799</v>
      </c>
      <c r="J113" s="3">
        <v>157.44425591464699</v>
      </c>
      <c r="K113" s="3">
        <v>316.06575798658997</v>
      </c>
      <c r="L113" s="3">
        <v>158.13303015259501</v>
      </c>
      <c r="M113" s="3">
        <v>411.478884322505</v>
      </c>
      <c r="N113" s="3">
        <v>0</v>
      </c>
      <c r="O113" s="3">
        <v>187.29259714239899</v>
      </c>
      <c r="P113" s="3">
        <v>187.12447548953801</v>
      </c>
      <c r="Q113" s="3">
        <v>171.24843325642701</v>
      </c>
      <c r="R113" s="3">
        <v>74.100678876728196</v>
      </c>
      <c r="S113" s="3">
        <v>200.98488629235101</v>
      </c>
      <c r="T113" s="3">
        <v>120.38399294217901</v>
      </c>
      <c r="U113" s="3">
        <v>199.79162484773201</v>
      </c>
      <c r="V113" s="3">
        <v>201.452857286534</v>
      </c>
      <c r="W113" s="3">
        <v>124.44184169448501</v>
      </c>
      <c r="X113" s="3">
        <v>234.244825690619</v>
      </c>
      <c r="Y113" s="3">
        <v>68.893882960576093</v>
      </c>
      <c r="Z113" s="3">
        <v>119.943267030123</v>
      </c>
      <c r="AA113" s="3">
        <v>353.92897971168901</v>
      </c>
      <c r="AB113" s="3">
        <v>110.46793634591199</v>
      </c>
      <c r="AC113" s="3">
        <v>380.61357596794801</v>
      </c>
      <c r="AD113" s="3">
        <v>278.67617239356701</v>
      </c>
      <c r="AE113" s="3">
        <v>132.09406769197199</v>
      </c>
      <c r="AF113" s="3">
        <v>270.02334652290602</v>
      </c>
      <c r="AG113" s="3">
        <v>106.176687816174</v>
      </c>
    </row>
    <row r="114" spans="1:33" x14ac:dyDescent="0.3">
      <c r="A114" s="2">
        <v>47574</v>
      </c>
      <c r="B114" s="3">
        <v>148.36883110210999</v>
      </c>
      <c r="C114" s="3">
        <v>364.60655862766299</v>
      </c>
      <c r="D114" s="3">
        <v>126.46769667948899</v>
      </c>
      <c r="E114" s="3">
        <v>341.74191407943403</v>
      </c>
      <c r="F114" s="3">
        <v>356.97200918294101</v>
      </c>
      <c r="G114" s="3">
        <v>142.388285801508</v>
      </c>
      <c r="H114" s="3">
        <v>405.40123191722802</v>
      </c>
      <c r="I114" s="3">
        <v>131.46954987266301</v>
      </c>
      <c r="J114" s="3">
        <v>158.383588236782</v>
      </c>
      <c r="K114" s="3">
        <v>316.98582254634101</v>
      </c>
      <c r="L114" s="3">
        <v>159.09750445921199</v>
      </c>
      <c r="M114" s="3">
        <v>413.88833278297199</v>
      </c>
      <c r="N114" s="3">
        <v>0</v>
      </c>
      <c r="O114" s="3">
        <v>187.478241194595</v>
      </c>
      <c r="P114" s="3">
        <v>187.78341125619301</v>
      </c>
      <c r="Q114" s="3">
        <v>173.45708550814501</v>
      </c>
      <c r="R114" s="3">
        <v>74.187762317003504</v>
      </c>
      <c r="S114" s="3">
        <v>210.01615132711601</v>
      </c>
      <c r="T114" s="3">
        <v>120.081141693725</v>
      </c>
      <c r="U114" s="3">
        <v>207.71130250892699</v>
      </c>
      <c r="V114" s="3">
        <v>210.37978995169701</v>
      </c>
      <c r="W114" s="3">
        <v>113.549172406526</v>
      </c>
      <c r="X114" s="3">
        <v>242.93607622117901</v>
      </c>
      <c r="Y114" s="3">
        <v>69.051743791540702</v>
      </c>
      <c r="Z114" s="3">
        <v>121.235829493951</v>
      </c>
      <c r="AA114" s="3">
        <v>355.18923773649698</v>
      </c>
      <c r="AB114" s="3">
        <v>112.459876030527</v>
      </c>
      <c r="AC114" s="3">
        <v>382.20962137957002</v>
      </c>
      <c r="AD114" s="3">
        <v>279.78527549413201</v>
      </c>
      <c r="AE114" s="3">
        <v>133.37250804879599</v>
      </c>
      <c r="AF114" s="3">
        <v>271.02955778313498</v>
      </c>
      <c r="AG114" s="3">
        <v>107.52311033997</v>
      </c>
    </row>
    <row r="115" spans="1:33" x14ac:dyDescent="0.3">
      <c r="A115" s="2">
        <v>47604</v>
      </c>
      <c r="B115" s="3">
        <v>149.134840148698</v>
      </c>
      <c r="C115" s="3">
        <v>365.56732759908198</v>
      </c>
      <c r="D115" s="3">
        <v>127.25794435109199</v>
      </c>
      <c r="E115" s="3">
        <v>342.65063654793698</v>
      </c>
      <c r="F115" s="3">
        <v>358.12417024051803</v>
      </c>
      <c r="G115" s="3">
        <v>143.017477383103</v>
      </c>
      <c r="H115" s="3">
        <v>405.47385858712897</v>
      </c>
      <c r="I115" s="3">
        <v>131.60459084662301</v>
      </c>
      <c r="J115" s="3">
        <v>159.24140349990901</v>
      </c>
      <c r="K115" s="3">
        <v>317.86815929250099</v>
      </c>
      <c r="L115" s="3">
        <v>160.00098129058901</v>
      </c>
      <c r="M115" s="3">
        <v>416.01391635178697</v>
      </c>
      <c r="N115" s="3">
        <v>0</v>
      </c>
      <c r="O115" s="3">
        <v>187.67799334445499</v>
      </c>
      <c r="P115" s="3">
        <v>188.38997113575999</v>
      </c>
      <c r="Q115" s="3">
        <v>175.68401423803201</v>
      </c>
      <c r="R115" s="3">
        <v>74.218918840990298</v>
      </c>
      <c r="S115" s="3">
        <v>219.12786053539401</v>
      </c>
      <c r="T115" s="3">
        <v>119.819838700611</v>
      </c>
      <c r="U115" s="3">
        <v>214.23590581264401</v>
      </c>
      <c r="V115" s="3">
        <v>218.94451836982799</v>
      </c>
      <c r="W115" s="3">
        <v>105.739822963243</v>
      </c>
      <c r="X115" s="3">
        <v>250.251357957528</v>
      </c>
      <c r="Y115" s="3">
        <v>69.105697421248493</v>
      </c>
      <c r="Z115" s="3">
        <v>122.467457651187</v>
      </c>
      <c r="AA115" s="3">
        <v>356.36692076441199</v>
      </c>
      <c r="AB115" s="3">
        <v>114.18318826628</v>
      </c>
      <c r="AC115" s="3">
        <v>383.59946080588003</v>
      </c>
      <c r="AD115" s="3">
        <v>280.81708668447499</v>
      </c>
      <c r="AE115" s="3">
        <v>134.44563233717901</v>
      </c>
      <c r="AF115" s="3">
        <v>271.95419281540302</v>
      </c>
      <c r="AG115" s="3">
        <v>108.791964362618</v>
      </c>
    </row>
    <row r="116" spans="1:33" x14ac:dyDescent="0.3">
      <c r="A116" s="2">
        <v>47635</v>
      </c>
      <c r="B116" s="3">
        <v>149.91410396809201</v>
      </c>
      <c r="C116" s="3">
        <v>366.56037552804401</v>
      </c>
      <c r="D116" s="3">
        <v>128.04485945000201</v>
      </c>
      <c r="E116" s="3">
        <v>343.58211054696199</v>
      </c>
      <c r="F116" s="3">
        <v>359.27266401108102</v>
      </c>
      <c r="G116" s="3">
        <v>143.67270212335399</v>
      </c>
      <c r="H116" s="3">
        <v>405.52951601406102</v>
      </c>
      <c r="I116" s="3">
        <v>131.74257452850699</v>
      </c>
      <c r="J116" s="3">
        <v>160.109185251545</v>
      </c>
      <c r="K116" s="3">
        <v>318.78411273282398</v>
      </c>
      <c r="L116" s="3">
        <v>160.917512020202</v>
      </c>
      <c r="M116" s="3">
        <v>418.05791995989199</v>
      </c>
      <c r="N116" s="3">
        <v>0</v>
      </c>
      <c r="O116" s="3">
        <v>187.87947925549599</v>
      </c>
      <c r="P116" s="3">
        <v>188.995136419407</v>
      </c>
      <c r="Q116" s="3">
        <v>178.02993209622699</v>
      </c>
      <c r="R116" s="3">
        <v>74.280497240349405</v>
      </c>
      <c r="S116" s="3">
        <v>227.70627917602201</v>
      </c>
      <c r="T116" s="3">
        <v>119.451568828606</v>
      </c>
      <c r="U116" s="3">
        <v>220.15831185853401</v>
      </c>
      <c r="V116" s="3">
        <v>227.79799157239901</v>
      </c>
      <c r="W116" s="3">
        <v>98.398804479691805</v>
      </c>
      <c r="X116" s="3">
        <v>256.91629018969098</v>
      </c>
      <c r="Y116" s="3">
        <v>69.178046133532902</v>
      </c>
      <c r="Z116" s="3">
        <v>124.11672020732099</v>
      </c>
      <c r="AA116" s="3">
        <v>357.50144030802198</v>
      </c>
      <c r="AB116" s="3">
        <v>115.823635941098</v>
      </c>
      <c r="AC116" s="3">
        <v>384.93228774066699</v>
      </c>
      <c r="AD116" s="3">
        <v>281.84888237779199</v>
      </c>
      <c r="AE116" s="3">
        <v>135.46398567551799</v>
      </c>
      <c r="AF116" s="3">
        <v>272.87946596761799</v>
      </c>
      <c r="AG116" s="3">
        <v>110.078668212276</v>
      </c>
    </row>
    <row r="117" spans="1:33" x14ac:dyDescent="0.3">
      <c r="A117" s="2">
        <v>47665</v>
      </c>
      <c r="B117" s="3">
        <v>150.64479559549801</v>
      </c>
      <c r="C117" s="3">
        <v>367.49139160713901</v>
      </c>
      <c r="D117" s="3">
        <v>128.76784527678399</v>
      </c>
      <c r="E117" s="3">
        <v>344.44674142166798</v>
      </c>
      <c r="F117" s="3">
        <v>360.290674942284</v>
      </c>
      <c r="G117" s="3">
        <v>144.29084303113299</v>
      </c>
      <c r="H117" s="3">
        <v>405.41436865337897</v>
      </c>
      <c r="I117" s="3">
        <v>131.844572356312</v>
      </c>
      <c r="J117" s="3">
        <v>160.922616983241</v>
      </c>
      <c r="K117" s="3">
        <v>319.65124971467202</v>
      </c>
      <c r="L117" s="3">
        <v>161.78141792849499</v>
      </c>
      <c r="M117" s="3">
        <v>419.82958631277398</v>
      </c>
      <c r="N117" s="3">
        <v>0</v>
      </c>
      <c r="O117" s="3">
        <v>187.99697044934501</v>
      </c>
      <c r="P117" s="3">
        <v>189.520677564832</v>
      </c>
      <c r="Q117" s="3">
        <v>180.13444856127501</v>
      </c>
      <c r="R117" s="3">
        <v>74.490992825308595</v>
      </c>
      <c r="S117" s="3">
        <v>236.94746458062201</v>
      </c>
      <c r="T117" s="3">
        <v>118.888071146665</v>
      </c>
      <c r="U117" s="3">
        <v>225.11813226260901</v>
      </c>
      <c r="V117" s="3">
        <v>234.490621235991</v>
      </c>
      <c r="W117" s="3">
        <v>94.178018627767798</v>
      </c>
      <c r="X117" s="3">
        <v>262.573586163801</v>
      </c>
      <c r="Y117" s="3">
        <v>69.410020195442698</v>
      </c>
      <c r="Z117" s="3">
        <v>129.03664811934601</v>
      </c>
      <c r="AA117" s="3">
        <v>358.29618343837802</v>
      </c>
      <c r="AB117" s="3">
        <v>117.27059089285299</v>
      </c>
      <c r="AC117" s="3">
        <v>385.90812452499102</v>
      </c>
      <c r="AD117" s="3">
        <v>282.74990498117597</v>
      </c>
      <c r="AE117" s="3">
        <v>136.55706890254999</v>
      </c>
      <c r="AF117" s="3">
        <v>273.68638228776501</v>
      </c>
      <c r="AG117" s="3">
        <v>111.27786788596001</v>
      </c>
    </row>
    <row r="118" spans="1:33" x14ac:dyDescent="0.3">
      <c r="A118" s="2">
        <v>47696</v>
      </c>
      <c r="B118" s="3">
        <v>151.37826880027299</v>
      </c>
      <c r="C118" s="3">
        <v>368.43147384868399</v>
      </c>
      <c r="D118" s="3">
        <v>129.48368127934299</v>
      </c>
      <c r="E118" s="3">
        <v>345.31936390813098</v>
      </c>
      <c r="F118" s="3">
        <v>361.28317724393798</v>
      </c>
      <c r="G118" s="3">
        <v>144.95378944649599</v>
      </c>
      <c r="H118" s="3">
        <v>405.317080139518</v>
      </c>
      <c r="I118" s="3">
        <v>132.048824640341</v>
      </c>
      <c r="J118" s="3">
        <v>161.75518762644299</v>
      </c>
      <c r="K118" s="3">
        <v>320.52653532430497</v>
      </c>
      <c r="L118" s="3">
        <v>162.64589347248199</v>
      </c>
      <c r="M118" s="3">
        <v>421.48562287227497</v>
      </c>
      <c r="N118" s="3">
        <v>0</v>
      </c>
      <c r="O118" s="3">
        <v>188.14487583101501</v>
      </c>
      <c r="P118" s="3">
        <v>190.02444041046601</v>
      </c>
      <c r="Q118" s="3">
        <v>182.093490021788</v>
      </c>
      <c r="R118" s="3">
        <v>74.693385591437604</v>
      </c>
      <c r="S118" s="3">
        <v>244.18455553902101</v>
      </c>
      <c r="T118" s="3">
        <v>118.235186247556</v>
      </c>
      <c r="U118" s="3">
        <v>229.700258872386</v>
      </c>
      <c r="V118" s="3">
        <v>242.96521515178401</v>
      </c>
      <c r="W118" s="3">
        <v>92.934475645330906</v>
      </c>
      <c r="X118" s="3">
        <v>267.77298057653701</v>
      </c>
      <c r="Y118" s="3">
        <v>69.526486856661094</v>
      </c>
      <c r="Z118" s="3">
        <v>133.287232232436</v>
      </c>
      <c r="AA118" s="3">
        <v>358.98199263367201</v>
      </c>
      <c r="AB118" s="3">
        <v>118.69097425927301</v>
      </c>
      <c r="AC118" s="3">
        <v>386.78210206703699</v>
      </c>
      <c r="AD118" s="3">
        <v>283.60156082620199</v>
      </c>
      <c r="AE118" s="3">
        <v>137.72126059944301</v>
      </c>
      <c r="AF118" s="3">
        <v>274.42676879091601</v>
      </c>
      <c r="AG118" s="3">
        <v>112.47936743524799</v>
      </c>
    </row>
    <row r="119" spans="1:33" x14ac:dyDescent="0.3">
      <c r="A119" s="2">
        <v>47727</v>
      </c>
      <c r="B119" s="3">
        <v>152.10332811917101</v>
      </c>
      <c r="C119" s="3">
        <v>369.37077974109502</v>
      </c>
      <c r="D119" s="3">
        <v>130.183907189845</v>
      </c>
      <c r="E119" s="3">
        <v>346.18910923212701</v>
      </c>
      <c r="F119" s="3">
        <v>362.26085545943801</v>
      </c>
      <c r="G119" s="3">
        <v>145.65514999553599</v>
      </c>
      <c r="H119" s="3">
        <v>405.23861081852999</v>
      </c>
      <c r="I119" s="3">
        <v>132.34167802649799</v>
      </c>
      <c r="J119" s="3">
        <v>162.62591477422501</v>
      </c>
      <c r="K119" s="3">
        <v>321.40415021993402</v>
      </c>
      <c r="L119" s="3">
        <v>163.502431347769</v>
      </c>
      <c r="M119" s="3">
        <v>423.08656302266502</v>
      </c>
      <c r="N119" s="3">
        <v>0</v>
      </c>
      <c r="O119" s="3">
        <v>188.357406698332</v>
      </c>
      <c r="P119" s="3">
        <v>190.53433123448701</v>
      </c>
      <c r="Q119" s="3">
        <v>183.953815352812</v>
      </c>
      <c r="R119" s="3">
        <v>74.882909013964294</v>
      </c>
      <c r="S119" s="3">
        <v>250.98731070394899</v>
      </c>
      <c r="T119" s="3">
        <v>117.634482367142</v>
      </c>
      <c r="U119" s="3">
        <v>234.02771630409799</v>
      </c>
      <c r="V119" s="3">
        <v>250.45585678102401</v>
      </c>
      <c r="W119" s="3">
        <v>89.7564572014264</v>
      </c>
      <c r="X119" s="3">
        <v>272.671464324206</v>
      </c>
      <c r="Y119" s="3">
        <v>69.681242318848902</v>
      </c>
      <c r="Z119" s="3">
        <v>136.68904649795499</v>
      </c>
      <c r="AA119" s="3">
        <v>359.68807490207098</v>
      </c>
      <c r="AB119" s="3">
        <v>120.02354185164801</v>
      </c>
      <c r="AC119" s="3">
        <v>387.742081314122</v>
      </c>
      <c r="AD119" s="3">
        <v>284.46623436877002</v>
      </c>
      <c r="AE119" s="3">
        <v>138.93053625686301</v>
      </c>
      <c r="AF119" s="3">
        <v>275.16527475871999</v>
      </c>
      <c r="AG119" s="3">
        <v>113.688662308904</v>
      </c>
    </row>
    <row r="120" spans="1:33" x14ac:dyDescent="0.3">
      <c r="A120" s="2">
        <v>47757</v>
      </c>
      <c r="B120" s="3">
        <v>152.79350352065899</v>
      </c>
      <c r="C120" s="3">
        <v>370.27597566188803</v>
      </c>
      <c r="D120" s="3">
        <v>130.84515274293301</v>
      </c>
      <c r="E120" s="3">
        <v>347.019296972272</v>
      </c>
      <c r="F120" s="3">
        <v>363.18834406535399</v>
      </c>
      <c r="G120" s="3">
        <v>146.338585301596</v>
      </c>
      <c r="H120" s="3">
        <v>405.16908956632398</v>
      </c>
      <c r="I120" s="3">
        <v>132.747638657225</v>
      </c>
      <c r="J120" s="3">
        <v>163.49345588872299</v>
      </c>
      <c r="K120" s="3">
        <v>322.25401941895097</v>
      </c>
      <c r="L120" s="3">
        <v>164.319688855256</v>
      </c>
      <c r="M120" s="3">
        <v>424.56505408001902</v>
      </c>
      <c r="N120" s="3">
        <v>0</v>
      </c>
      <c r="O120" s="3">
        <v>188.63086333501801</v>
      </c>
      <c r="P120" s="3">
        <v>191.032203849491</v>
      </c>
      <c r="Q120" s="3">
        <v>185.641927675777</v>
      </c>
      <c r="R120" s="3">
        <v>75.0221798992809</v>
      </c>
      <c r="S120" s="3">
        <v>256.78180683290202</v>
      </c>
      <c r="T120" s="3">
        <v>117.178502577958</v>
      </c>
      <c r="U120" s="3">
        <v>238.14514769239901</v>
      </c>
      <c r="V120" s="3">
        <v>256.86260915734601</v>
      </c>
      <c r="W120" s="3">
        <v>87.990709834139096</v>
      </c>
      <c r="X120" s="3">
        <v>277.19547953851202</v>
      </c>
      <c r="Y120" s="3">
        <v>69.819046658721007</v>
      </c>
      <c r="Z120" s="3">
        <v>139.40323106829999</v>
      </c>
      <c r="AA120" s="3">
        <v>360.39633992249401</v>
      </c>
      <c r="AB120" s="3">
        <v>121.245389790083</v>
      </c>
      <c r="AC120" s="3">
        <v>388.71662131965201</v>
      </c>
      <c r="AD120" s="3">
        <v>285.29763252562702</v>
      </c>
      <c r="AE120" s="3">
        <v>140.073085765912</v>
      </c>
      <c r="AF120" s="3">
        <v>275.87852106852</v>
      </c>
      <c r="AG120" s="3">
        <v>114.863032226733</v>
      </c>
    </row>
    <row r="121" spans="1:33" x14ac:dyDescent="0.3">
      <c r="A121" s="2">
        <v>47788</v>
      </c>
      <c r="B121" s="3">
        <v>153.49209848985299</v>
      </c>
      <c r="C121" s="3">
        <v>371.20330058465299</v>
      </c>
      <c r="D121" s="3">
        <v>131.53165317849599</v>
      </c>
      <c r="E121" s="3">
        <v>347.86539065799298</v>
      </c>
      <c r="F121" s="3">
        <v>364.12881409442798</v>
      </c>
      <c r="G121" s="3">
        <v>147.04805119544099</v>
      </c>
      <c r="H121" s="3">
        <v>405.11918706931101</v>
      </c>
      <c r="I121" s="3">
        <v>133.28407539786099</v>
      </c>
      <c r="J121" s="3">
        <v>164.38226650697899</v>
      </c>
      <c r="K121" s="3">
        <v>323.13269172077997</v>
      </c>
      <c r="L121" s="3">
        <v>165.149119848998</v>
      </c>
      <c r="M121" s="3">
        <v>426.00851241483599</v>
      </c>
      <c r="N121" s="3">
        <v>0</v>
      </c>
      <c r="O121" s="3">
        <v>188.97139921467601</v>
      </c>
      <c r="P121" s="3">
        <v>191.55039933360601</v>
      </c>
      <c r="Q121" s="3">
        <v>187.22874821939999</v>
      </c>
      <c r="R121" s="3">
        <v>75.101007241927505</v>
      </c>
      <c r="S121" s="3">
        <v>262.15386040070302</v>
      </c>
      <c r="T121" s="3">
        <v>116.8658358144</v>
      </c>
      <c r="U121" s="3">
        <v>242.247811475894</v>
      </c>
      <c r="V121" s="3">
        <v>262.39389470238302</v>
      </c>
      <c r="W121" s="3">
        <v>87.769668823334001</v>
      </c>
      <c r="X121" s="3">
        <v>281.65537692352802</v>
      </c>
      <c r="Y121" s="3">
        <v>69.914267272783107</v>
      </c>
      <c r="Z121" s="3">
        <v>141.764004517627</v>
      </c>
      <c r="AA121" s="3">
        <v>361.12408951983099</v>
      </c>
      <c r="AB121" s="3">
        <v>122.403938568589</v>
      </c>
      <c r="AC121" s="3">
        <v>389.757519106507</v>
      </c>
      <c r="AD121" s="3">
        <v>286.15638532316501</v>
      </c>
      <c r="AE121" s="3">
        <v>141.19552558455601</v>
      </c>
      <c r="AF121" s="3">
        <v>276.61007078655399</v>
      </c>
      <c r="AG121" s="3">
        <v>116.06570597864901</v>
      </c>
    </row>
    <row r="122" spans="1:33" x14ac:dyDescent="0.3">
      <c r="A122" s="2">
        <v>47818</v>
      </c>
      <c r="B122" s="3">
        <v>154.160308023482</v>
      </c>
      <c r="C122" s="3">
        <v>372.08200563069698</v>
      </c>
      <c r="D122" s="3">
        <v>132.234045393375</v>
      </c>
      <c r="E122" s="3">
        <v>348.675984453588</v>
      </c>
      <c r="F122" s="3">
        <v>365.02297122818499</v>
      </c>
      <c r="G122" s="3">
        <v>147.73916740873699</v>
      </c>
      <c r="H122" s="3">
        <v>405.07470859787702</v>
      </c>
      <c r="I122" s="3">
        <v>133.83182476699901</v>
      </c>
      <c r="J122" s="3">
        <v>165.504100813772</v>
      </c>
      <c r="K122" s="3">
        <v>323.959201472801</v>
      </c>
      <c r="L122" s="3">
        <v>165.93709394022301</v>
      </c>
      <c r="M122" s="3">
        <v>427.33086735102199</v>
      </c>
      <c r="N122" s="3">
        <v>0</v>
      </c>
      <c r="O122" s="3">
        <v>189.31637444256401</v>
      </c>
      <c r="P122" s="3">
        <v>192.04379314064701</v>
      </c>
      <c r="Q122" s="3">
        <v>188.679819774219</v>
      </c>
      <c r="R122" s="3">
        <v>75.201006545960297</v>
      </c>
      <c r="S122" s="3">
        <v>267.182627381472</v>
      </c>
      <c r="T122" s="3">
        <v>116.689152307124</v>
      </c>
      <c r="U122" s="3">
        <v>246.19462150769999</v>
      </c>
      <c r="V122" s="3">
        <v>267.36208974950603</v>
      </c>
      <c r="W122" s="3">
        <v>88.416087343693803</v>
      </c>
      <c r="X122" s="3">
        <v>285.919076267847</v>
      </c>
      <c r="Y122" s="3">
        <v>70.009752675991194</v>
      </c>
      <c r="Z122" s="3">
        <v>144.05422052153199</v>
      </c>
      <c r="AA122" s="3">
        <v>361.83151199850403</v>
      </c>
      <c r="AB122" s="3">
        <v>123.470658203158</v>
      </c>
      <c r="AC122" s="3">
        <v>390.766096000321</v>
      </c>
      <c r="AD122" s="3">
        <v>286.96680048215899</v>
      </c>
      <c r="AE122" s="3">
        <v>142.392452940385</v>
      </c>
      <c r="AF122" s="3">
        <v>277.30034099226401</v>
      </c>
      <c r="AG122" s="3">
        <v>117.22982134707701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2"/>
  <sheetViews>
    <sheetView workbookViewId="0">
      <selection activeCell="R4" sqref="R4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1.6321721398079201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1.6430620927746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1.6128169057164301</v>
      </c>
      <c r="C5" s="3">
        <v>2.54814514306045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1.6148276300056801</v>
      </c>
      <c r="C6" s="3">
        <v>2.4010223985255501</v>
      </c>
      <c r="D6" s="3">
        <v>2.4092841959509599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1.5924881078695099</v>
      </c>
      <c r="C7" s="3">
        <v>2.3544759544528602</v>
      </c>
      <c r="D7" s="3">
        <v>2.38276977763286</v>
      </c>
      <c r="E7" s="3">
        <v>2.5362661992704099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1.5871741319563899</v>
      </c>
      <c r="C8" s="3">
        <v>2.3352872784737002</v>
      </c>
      <c r="D8" s="3">
        <v>2.3390677747167201</v>
      </c>
      <c r="E8" s="3">
        <v>2.5222831378433801</v>
      </c>
      <c r="F8" s="3">
        <v>1.3125616117130601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1.55475367031747</v>
      </c>
      <c r="C9" s="3">
        <v>2.32573713439825</v>
      </c>
      <c r="D9" s="3">
        <v>2.3267475399460098</v>
      </c>
      <c r="E9" s="3">
        <v>2.4869356742490898</v>
      </c>
      <c r="F9" s="3">
        <v>1.2641651046885101</v>
      </c>
      <c r="G9" s="3">
        <v>2.16998438736554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1.5242147454502499</v>
      </c>
      <c r="C10" s="3">
        <v>2.3166751358508302</v>
      </c>
      <c r="D10" s="3">
        <v>2.31620312950285</v>
      </c>
      <c r="E10" s="3">
        <v>2.4661443952450299</v>
      </c>
      <c r="F10" s="3">
        <v>1.2092307435926799</v>
      </c>
      <c r="G10" s="3">
        <v>2.1132143983384801</v>
      </c>
      <c r="H10" s="3">
        <v>1.3401050355459401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1.4960834061913</v>
      </c>
      <c r="C11" s="3">
        <v>2.3097594029315802</v>
      </c>
      <c r="D11" s="3">
        <v>2.3061457229007001</v>
      </c>
      <c r="E11" s="3">
        <v>2.45629385893699</v>
      </c>
      <c r="F11" s="3">
        <v>1.14506440797209</v>
      </c>
      <c r="G11" s="3">
        <v>2.0971656811472501</v>
      </c>
      <c r="H11" s="3">
        <v>1.2022077575283501</v>
      </c>
      <c r="I11" s="3">
        <v>0.64101818905036401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1.4737730522557599</v>
      </c>
      <c r="C12" s="3">
        <v>2.3068002335606499</v>
      </c>
      <c r="D12" s="3">
        <v>2.3013824286063498</v>
      </c>
      <c r="E12" s="3">
        <v>2.4508415978560398</v>
      </c>
      <c r="F12" s="3">
        <v>1.1224754080910999</v>
      </c>
      <c r="G12" s="3">
        <v>2.0916657566672701</v>
      </c>
      <c r="H12" s="3">
        <v>1.17629253885539</v>
      </c>
      <c r="I12" s="3">
        <v>0.60701736586812405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1.4514451972317901</v>
      </c>
      <c r="C13" s="3">
        <v>2.3048172394279201</v>
      </c>
      <c r="D13" s="3">
        <v>2.29886676287822</v>
      </c>
      <c r="E13" s="3">
        <v>2.4362115235792499</v>
      </c>
      <c r="F13" s="3">
        <v>1.11190267351356</v>
      </c>
      <c r="G13" s="3">
        <v>2.0889857158765102</v>
      </c>
      <c r="H13" s="3">
        <v>1.16488348401243</v>
      </c>
      <c r="I13" s="3">
        <v>0.59130708539742605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1.4373354777442799</v>
      </c>
      <c r="C14" s="3">
        <v>2.3003950427617301</v>
      </c>
      <c r="D14" s="3">
        <v>2.2979065381270201</v>
      </c>
      <c r="E14" s="3">
        <v>2.42475798195087</v>
      </c>
      <c r="F14" s="3">
        <v>1.1069728218825801</v>
      </c>
      <c r="G14" s="3">
        <v>2.08791936695747</v>
      </c>
      <c r="H14" s="3">
        <v>1.1596904489769699</v>
      </c>
      <c r="I14" s="3">
        <v>0.58376881169213402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1.4220400775031301</v>
      </c>
      <c r="C15" s="3">
        <v>2.2928466925210298</v>
      </c>
      <c r="D15" s="3">
        <v>2.2974904550048101</v>
      </c>
      <c r="E15" s="3">
        <v>2.4141972558348299</v>
      </c>
      <c r="F15" s="3">
        <v>1.1045579648458399</v>
      </c>
      <c r="G15" s="3">
        <v>2.08738556037695</v>
      </c>
      <c r="H15" s="3">
        <v>1.1572003967169</v>
      </c>
      <c r="I15" s="3">
        <v>0.57989276630601905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8.8171258613267103</v>
      </c>
      <c r="C16" s="3">
        <v>22.3852559757809</v>
      </c>
      <c r="D16" s="3">
        <v>23.4365409292317</v>
      </c>
      <c r="E16" s="3">
        <v>23.476202909320701</v>
      </c>
      <c r="F16" s="3">
        <v>31.7760371215007</v>
      </c>
      <c r="G16" s="3">
        <v>21.634418664098298</v>
      </c>
      <c r="H16" s="3">
        <v>33.285233332902102</v>
      </c>
      <c r="I16" s="3">
        <v>23.8466979566583</v>
      </c>
      <c r="J16" s="3">
        <v>13.652959454589601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9.2781871152546298</v>
      </c>
      <c r="C17" s="3">
        <v>25.194586107777798</v>
      </c>
      <c r="D17" s="3">
        <v>25.906423782646701</v>
      </c>
      <c r="E17" s="3">
        <v>26.197740713219499</v>
      </c>
      <c r="F17" s="3">
        <v>40.840659270707903</v>
      </c>
      <c r="G17" s="3">
        <v>24.008429555113999</v>
      </c>
      <c r="H17" s="3">
        <v>42.824897080374697</v>
      </c>
      <c r="I17" s="3">
        <v>28.775705688887498</v>
      </c>
      <c r="J17" s="3">
        <v>14.0460588381893</v>
      </c>
      <c r="K17" s="3">
        <v>11.4011822873047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9.4804131571246906</v>
      </c>
      <c r="C18" s="3">
        <v>27.5370564566425</v>
      </c>
      <c r="D18" s="3">
        <v>28.211331735624402</v>
      </c>
      <c r="E18" s="3">
        <v>28.192521241704402</v>
      </c>
      <c r="F18" s="3">
        <v>49.099201867945702</v>
      </c>
      <c r="G18" s="3">
        <v>26.243242074024099</v>
      </c>
      <c r="H18" s="3">
        <v>51.538313870132797</v>
      </c>
      <c r="I18" s="3">
        <v>33.906890339016599</v>
      </c>
      <c r="J18" s="3">
        <v>14.466611192750101</v>
      </c>
      <c r="K18" s="3">
        <v>10.3528543151603</v>
      </c>
      <c r="L18" s="3">
        <v>4.1805629490107004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9.5546453787575203</v>
      </c>
      <c r="C19" s="3">
        <v>28.8204387300954</v>
      </c>
      <c r="D19" s="3">
        <v>29.5673789983218</v>
      </c>
      <c r="E19" s="3">
        <v>29.296749971332499</v>
      </c>
      <c r="F19" s="3">
        <v>53.834958770926903</v>
      </c>
      <c r="G19" s="3">
        <v>27.733989107632802</v>
      </c>
      <c r="H19" s="3">
        <v>57.349089532098603</v>
      </c>
      <c r="I19" s="3">
        <v>37.238632566472397</v>
      </c>
      <c r="J19" s="3">
        <v>14.409393850401299</v>
      </c>
      <c r="K19" s="3">
        <v>10.0911154137421</v>
      </c>
      <c r="L19" s="3">
        <v>4.0848868940786902</v>
      </c>
      <c r="M19" s="3">
        <v>19.144855513990699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9.6849509465674899</v>
      </c>
      <c r="C20" s="3">
        <v>30.225339119829801</v>
      </c>
      <c r="D20" s="3">
        <v>30.802971291085001</v>
      </c>
      <c r="E20" s="3">
        <v>30.230554713982102</v>
      </c>
      <c r="F20" s="3">
        <v>57.826988784091597</v>
      </c>
      <c r="G20" s="3">
        <v>28.913011997722698</v>
      </c>
      <c r="H20" s="3">
        <v>61.699518937571597</v>
      </c>
      <c r="I20" s="3">
        <v>39.859486696254201</v>
      </c>
      <c r="J20" s="3">
        <v>14.570998834843699</v>
      </c>
      <c r="K20" s="3">
        <v>9.8144050836492003</v>
      </c>
      <c r="L20" s="3">
        <v>3.7854208007110501</v>
      </c>
      <c r="M20" s="3">
        <v>20.363082469150498</v>
      </c>
      <c r="N20" s="3">
        <v>8.4717164764581394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9.8390565658151292</v>
      </c>
      <c r="C21" s="3">
        <v>31.7419202359875</v>
      </c>
      <c r="D21" s="3">
        <v>31.936961311166499</v>
      </c>
      <c r="E21" s="3">
        <v>31.5371529197783</v>
      </c>
      <c r="F21" s="3">
        <v>61.332697911762402</v>
      </c>
      <c r="G21" s="3">
        <v>30.004415073018698</v>
      </c>
      <c r="H21" s="3">
        <v>65.761790232785302</v>
      </c>
      <c r="I21" s="3">
        <v>41.196620916852602</v>
      </c>
      <c r="J21" s="3">
        <v>14.6461240048629</v>
      </c>
      <c r="K21" s="3">
        <v>9.6200441444830496</v>
      </c>
      <c r="L21" s="3">
        <v>3.6706885177320401</v>
      </c>
      <c r="M21" s="3">
        <v>20.381873715297999</v>
      </c>
      <c r="N21" s="3">
        <v>8.4293884546493594</v>
      </c>
      <c r="O21" s="3">
        <v>21.808537586325599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10.000651853363699</v>
      </c>
      <c r="C22" s="3">
        <v>33.551863058119203</v>
      </c>
      <c r="D22" s="3">
        <v>32.308292780218203</v>
      </c>
      <c r="E22" s="3">
        <v>33.112701992891999</v>
      </c>
      <c r="F22" s="3">
        <v>64.453190740521606</v>
      </c>
      <c r="G22" s="3">
        <v>30.9735145378854</v>
      </c>
      <c r="H22" s="3">
        <v>69.167856914968397</v>
      </c>
      <c r="I22" s="3">
        <v>42.831604488871598</v>
      </c>
      <c r="J22" s="3">
        <v>14.7618053369532</v>
      </c>
      <c r="K22" s="3">
        <v>9.4412073875118594</v>
      </c>
      <c r="L22" s="3">
        <v>3.5962481150650198</v>
      </c>
      <c r="M22" s="3">
        <v>20.984779194587801</v>
      </c>
      <c r="N22" s="3">
        <v>8.2534995936306306</v>
      </c>
      <c r="O22" s="3">
        <v>22.022323580438101</v>
      </c>
      <c r="P22" s="3">
        <v>6.0258624428527501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10.0295893802333</v>
      </c>
      <c r="C23" s="3">
        <v>35.841830638316402</v>
      </c>
      <c r="D23" s="3">
        <v>32.649792138733901</v>
      </c>
      <c r="E23" s="3">
        <v>35.180888744676501</v>
      </c>
      <c r="F23" s="3">
        <v>66.9351158625159</v>
      </c>
      <c r="G23" s="3">
        <v>31.839734393445799</v>
      </c>
      <c r="H23" s="3">
        <v>71.856594689721703</v>
      </c>
      <c r="I23" s="3">
        <v>44.279380793495797</v>
      </c>
      <c r="J23" s="3">
        <v>14.8995851843761</v>
      </c>
      <c r="K23" s="3">
        <v>9.3302091998805103</v>
      </c>
      <c r="L23" s="3">
        <v>3.5398053708461599</v>
      </c>
      <c r="M23" s="3">
        <v>21.673110873299301</v>
      </c>
      <c r="N23" s="3">
        <v>7.9062361508614698</v>
      </c>
      <c r="O23" s="3">
        <v>22.6190768995213</v>
      </c>
      <c r="P23" s="3">
        <v>5.8799049514992596</v>
      </c>
      <c r="Q23" s="3">
        <v>12.6813166450866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10.088161624077699</v>
      </c>
      <c r="C24" s="3">
        <v>38.514338203821502</v>
      </c>
      <c r="D24" s="3">
        <v>33.196748842220103</v>
      </c>
      <c r="E24" s="3">
        <v>37.298929744804497</v>
      </c>
      <c r="F24" s="3">
        <v>69.583583446285601</v>
      </c>
      <c r="G24" s="3">
        <v>32.692746967279497</v>
      </c>
      <c r="H24" s="3">
        <v>74.607100520079001</v>
      </c>
      <c r="I24" s="3">
        <v>45.570101383155503</v>
      </c>
      <c r="J24" s="3">
        <v>15.083559968845501</v>
      </c>
      <c r="K24" s="3">
        <v>9.16318621832772</v>
      </c>
      <c r="L24" s="3">
        <v>3.5111698330863201</v>
      </c>
      <c r="M24" s="3">
        <v>22.3829250973215</v>
      </c>
      <c r="N24" s="3">
        <v>7.8001846482151604</v>
      </c>
      <c r="O24" s="3">
        <v>23.2776469436103</v>
      </c>
      <c r="P24" s="3">
        <v>5.9461404741776098</v>
      </c>
      <c r="Q24" s="3">
        <v>12.4965368591167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10.1856557020461</v>
      </c>
      <c r="C25" s="3">
        <v>41.618550227931898</v>
      </c>
      <c r="D25" s="3">
        <v>33.654059921346999</v>
      </c>
      <c r="E25" s="3">
        <v>39.654890271102097</v>
      </c>
      <c r="F25" s="3">
        <v>72.215989875110296</v>
      </c>
      <c r="G25" s="3">
        <v>33.499008758157203</v>
      </c>
      <c r="H25" s="3">
        <v>77.403424651574497</v>
      </c>
      <c r="I25" s="3">
        <v>47.0400714674876</v>
      </c>
      <c r="J25" s="3">
        <v>15.303328536524299</v>
      </c>
      <c r="K25" s="3">
        <v>9.0593849372685398</v>
      </c>
      <c r="L25" s="3">
        <v>3.49373366166735</v>
      </c>
      <c r="M25" s="3">
        <v>23.201320595456298</v>
      </c>
      <c r="N25" s="3">
        <v>7.7396235395730999</v>
      </c>
      <c r="O25" s="3">
        <v>24.100186981590198</v>
      </c>
      <c r="P25" s="3">
        <v>6.0525626501857799</v>
      </c>
      <c r="Q25" s="3">
        <v>12.2780009818926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10.3609859871162</v>
      </c>
      <c r="C26" s="3">
        <v>45.066282209668699</v>
      </c>
      <c r="D26" s="3">
        <v>34.189909618347599</v>
      </c>
      <c r="E26" s="3">
        <v>42.304911882143301</v>
      </c>
      <c r="F26" s="3">
        <v>74.392215551127507</v>
      </c>
      <c r="G26" s="3">
        <v>34.228198942755398</v>
      </c>
      <c r="H26" s="3">
        <v>79.676973542845005</v>
      </c>
      <c r="I26" s="3">
        <v>48.246956452679697</v>
      </c>
      <c r="J26" s="3">
        <v>15.4326502244216</v>
      </c>
      <c r="K26" s="3">
        <v>9.0045899959983604</v>
      </c>
      <c r="L26" s="3">
        <v>3.4818557349878998</v>
      </c>
      <c r="M26" s="3">
        <v>23.910131786787002</v>
      </c>
      <c r="N26" s="3">
        <v>7.6465940133426296</v>
      </c>
      <c r="O26" s="3">
        <v>24.8359055889877</v>
      </c>
      <c r="P26" s="3">
        <v>6.1577267519646703</v>
      </c>
      <c r="Q26" s="3">
        <v>12.0565914340816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10.5492299045963</v>
      </c>
      <c r="C27" s="3">
        <v>48.856965725013502</v>
      </c>
      <c r="D27" s="3">
        <v>34.905396298104598</v>
      </c>
      <c r="E27" s="3">
        <v>45.5230620588191</v>
      </c>
      <c r="F27" s="3">
        <v>76.386622852965004</v>
      </c>
      <c r="G27" s="3">
        <v>34.903743526465</v>
      </c>
      <c r="H27" s="3">
        <v>81.780582996768302</v>
      </c>
      <c r="I27" s="3">
        <v>49.350178482451</v>
      </c>
      <c r="J27" s="3">
        <v>15.5643641077006</v>
      </c>
      <c r="K27" s="3">
        <v>8.8988880459443198</v>
      </c>
      <c r="L27" s="3">
        <v>3.47176515743908</v>
      </c>
      <c r="M27" s="3">
        <v>24.552944952516199</v>
      </c>
      <c r="N27" s="3">
        <v>7.5415490229455102</v>
      </c>
      <c r="O27" s="3">
        <v>25.505164386717802</v>
      </c>
      <c r="P27" s="3">
        <v>6.2547237746549804</v>
      </c>
      <c r="Q27" s="3">
        <v>11.865219528373499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6.1789766299084699</v>
      </c>
      <c r="C28" s="3">
        <v>18.802100202604901</v>
      </c>
      <c r="D28" s="3">
        <v>0</v>
      </c>
      <c r="E28" s="3">
        <v>17.422306196233901</v>
      </c>
      <c r="F28" s="3">
        <v>24.987795713250101</v>
      </c>
      <c r="G28" s="3">
        <v>17.748088185041102</v>
      </c>
      <c r="H28" s="3">
        <v>0</v>
      </c>
      <c r="I28" s="3">
        <v>24.157270549981401</v>
      </c>
      <c r="J28" s="3">
        <v>20.600935364881899</v>
      </c>
      <c r="K28" s="3">
        <v>16.0140636746989</v>
      </c>
      <c r="L28" s="3">
        <v>5.3424221274965404</v>
      </c>
      <c r="M28" s="3">
        <v>34.947469459217999</v>
      </c>
      <c r="N28" s="3">
        <v>14.568807157521301</v>
      </c>
      <c r="O28" s="3">
        <v>32.465390421185603</v>
      </c>
      <c r="P28" s="3">
        <v>13.992591190472099</v>
      </c>
      <c r="Q28" s="3">
        <v>19.682889519267398</v>
      </c>
      <c r="R28" s="3">
        <v>16.681891128914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5.8484419493202502</v>
      </c>
      <c r="C29" s="3">
        <v>16.218701564155801</v>
      </c>
      <c r="D29" s="3">
        <v>0</v>
      </c>
      <c r="E29" s="3">
        <v>14.8687964622031</v>
      </c>
      <c r="F29" s="3">
        <v>19.119367706733701</v>
      </c>
      <c r="G29" s="3">
        <v>14.825911923395299</v>
      </c>
      <c r="H29" s="3">
        <v>0</v>
      </c>
      <c r="I29" s="3">
        <v>17.694002958532302</v>
      </c>
      <c r="J29" s="3">
        <v>21.981635955812202</v>
      </c>
      <c r="K29" s="3">
        <v>18.643653583286198</v>
      </c>
      <c r="L29" s="3">
        <v>5.7727287973918102</v>
      </c>
      <c r="M29" s="3">
        <v>41.572716278934998</v>
      </c>
      <c r="N29" s="3">
        <v>17.296407972842601</v>
      </c>
      <c r="O29" s="3">
        <v>34.521555173458999</v>
      </c>
      <c r="P29" s="3">
        <v>18.175474118879599</v>
      </c>
      <c r="Q29" s="3">
        <v>22.070242600528299</v>
      </c>
      <c r="R29" s="3">
        <v>13.8753581123804</v>
      </c>
      <c r="S29" s="3">
        <v>13.8458511779543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9.0185698585335405</v>
      </c>
      <c r="C30" s="3">
        <v>46.976489661635497</v>
      </c>
      <c r="D30" s="3">
        <v>0</v>
      </c>
      <c r="E30" s="3">
        <v>43.357153120964</v>
      </c>
      <c r="F30" s="3">
        <v>75.677592963371893</v>
      </c>
      <c r="G30" s="3">
        <v>29.6844709219428</v>
      </c>
      <c r="H30" s="3">
        <v>0</v>
      </c>
      <c r="I30" s="3">
        <v>43.885678454059502</v>
      </c>
      <c r="J30" s="3">
        <v>28.3715550357695</v>
      </c>
      <c r="K30" s="3">
        <v>21.004863272832001</v>
      </c>
      <c r="L30" s="3">
        <v>6.1120480387229001</v>
      </c>
      <c r="M30" s="3">
        <v>60.413765048186001</v>
      </c>
      <c r="N30" s="3">
        <v>19.154208680402999</v>
      </c>
      <c r="O30" s="3">
        <v>48.122470267297302</v>
      </c>
      <c r="P30" s="3">
        <v>22.1379261641504</v>
      </c>
      <c r="Q30" s="3">
        <v>24.0979697523202</v>
      </c>
      <c r="R30" s="3">
        <v>18.133279569208899</v>
      </c>
      <c r="S30" s="3">
        <v>24.953502885034499</v>
      </c>
      <c r="T30" s="3">
        <v>24.497815999747299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9.5453088579243204</v>
      </c>
      <c r="C31" s="3">
        <v>53.158849900619202</v>
      </c>
      <c r="D31" s="3">
        <v>0</v>
      </c>
      <c r="E31" s="3">
        <v>49.108251068329402</v>
      </c>
      <c r="F31" s="3">
        <v>88.574077978929196</v>
      </c>
      <c r="G31" s="3">
        <v>33.4020775167876</v>
      </c>
      <c r="H31" s="3">
        <v>0</v>
      </c>
      <c r="I31" s="3">
        <v>54.979314843675603</v>
      </c>
      <c r="J31" s="3">
        <v>32.200288308859001</v>
      </c>
      <c r="K31" s="3">
        <v>22.652142427149201</v>
      </c>
      <c r="L31" s="3">
        <v>6.3593033399169396</v>
      </c>
      <c r="M31" s="3">
        <v>72.801395867974307</v>
      </c>
      <c r="N31" s="3">
        <v>20.560244848115602</v>
      </c>
      <c r="O31" s="3">
        <v>59.507178287536398</v>
      </c>
      <c r="P31" s="3">
        <v>25.650146563409098</v>
      </c>
      <c r="Q31" s="3">
        <v>25.694378110734799</v>
      </c>
      <c r="R31" s="3">
        <v>19.657047273980002</v>
      </c>
      <c r="S31" s="3">
        <v>32.043137618788698</v>
      </c>
      <c r="T31" s="3">
        <v>32.444940076892998</v>
      </c>
      <c r="U31" s="3">
        <v>12.5201618485249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9.7565169162586898</v>
      </c>
      <c r="C32" s="3">
        <v>56.465629970291701</v>
      </c>
      <c r="D32" s="3">
        <v>0</v>
      </c>
      <c r="E32" s="3">
        <v>51.8256174825827</v>
      </c>
      <c r="F32" s="3">
        <v>92.763006287617401</v>
      </c>
      <c r="G32" s="3">
        <v>34.309801768227203</v>
      </c>
      <c r="H32" s="3">
        <v>0</v>
      </c>
      <c r="I32" s="3">
        <v>58.395765020641001</v>
      </c>
      <c r="J32" s="3">
        <v>34.336960033063001</v>
      </c>
      <c r="K32" s="3">
        <v>24.072619735117101</v>
      </c>
      <c r="L32" s="3">
        <v>6.5600467933716899</v>
      </c>
      <c r="M32" s="3">
        <v>79.028185978572395</v>
      </c>
      <c r="N32" s="3">
        <v>21.936920988475801</v>
      </c>
      <c r="O32" s="3">
        <v>65.253544738582093</v>
      </c>
      <c r="P32" s="3">
        <v>28.094464776990499</v>
      </c>
      <c r="Q32" s="3">
        <v>27.0073003626005</v>
      </c>
      <c r="R32" s="3">
        <v>19.873751128708999</v>
      </c>
      <c r="S32" s="3">
        <v>33.833437661181797</v>
      </c>
      <c r="T32" s="3">
        <v>34.757055194557303</v>
      </c>
      <c r="U32" s="3">
        <v>12.537737410116801</v>
      </c>
      <c r="V32" s="3">
        <v>19.667989579643201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9.9436186038369296</v>
      </c>
      <c r="C33" s="3">
        <v>59.2933626319873</v>
      </c>
      <c r="D33" s="3">
        <v>0</v>
      </c>
      <c r="E33" s="3">
        <v>54.157664527808102</v>
      </c>
      <c r="F33" s="3">
        <v>95.505731917542903</v>
      </c>
      <c r="G33" s="3">
        <v>34.907108669962497</v>
      </c>
      <c r="H33" s="3">
        <v>0</v>
      </c>
      <c r="I33" s="3">
        <v>60.144280396241598</v>
      </c>
      <c r="J33" s="3">
        <v>36.288460176353503</v>
      </c>
      <c r="K33" s="3">
        <v>25.628102257421801</v>
      </c>
      <c r="L33" s="3">
        <v>6.7457127203385197</v>
      </c>
      <c r="M33" s="3">
        <v>83.979483442209201</v>
      </c>
      <c r="N33" s="3">
        <v>23.4059059103182</v>
      </c>
      <c r="O33" s="3">
        <v>68.971357374408697</v>
      </c>
      <c r="P33" s="3">
        <v>30.0942251335069</v>
      </c>
      <c r="Q33" s="3">
        <v>28.267469251327402</v>
      </c>
      <c r="R33" s="3">
        <v>19.4792348039608</v>
      </c>
      <c r="S33" s="3">
        <v>34.301665993145797</v>
      </c>
      <c r="T33" s="3">
        <v>35.993085187323601</v>
      </c>
      <c r="U33" s="3">
        <v>11.1120703315845</v>
      </c>
      <c r="V33" s="3">
        <v>19.792701098253598</v>
      </c>
      <c r="W33" s="3">
        <v>4.9049899682960998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10.128354613106801</v>
      </c>
      <c r="C34" s="3">
        <v>60.719011292987197</v>
      </c>
      <c r="D34" s="3">
        <v>0</v>
      </c>
      <c r="E34" s="3">
        <v>55.449401434311099</v>
      </c>
      <c r="F34" s="3">
        <v>97.977848896948501</v>
      </c>
      <c r="G34" s="3">
        <v>35.638647030700099</v>
      </c>
      <c r="H34" s="3">
        <v>0</v>
      </c>
      <c r="I34" s="3">
        <v>61.574701667117402</v>
      </c>
      <c r="J34" s="3">
        <v>38.137261079927697</v>
      </c>
      <c r="K34" s="3">
        <v>27.281596646421001</v>
      </c>
      <c r="L34" s="3">
        <v>6.8495065257593604</v>
      </c>
      <c r="M34" s="3">
        <v>88.147168648590707</v>
      </c>
      <c r="N34" s="3">
        <v>25.063380900854298</v>
      </c>
      <c r="O34" s="3">
        <v>72.061930479087394</v>
      </c>
      <c r="P34" s="3">
        <v>31.760955438664102</v>
      </c>
      <c r="Q34" s="3">
        <v>29.4859232736633</v>
      </c>
      <c r="R34" s="3">
        <v>19.370149754674699</v>
      </c>
      <c r="S34" s="3">
        <v>34.668063691653401</v>
      </c>
      <c r="T34" s="3">
        <v>36.863142766691297</v>
      </c>
      <c r="U34" s="3">
        <v>10.589109705342601</v>
      </c>
      <c r="V34" s="3">
        <v>19.5428190868458</v>
      </c>
      <c r="W34" s="3">
        <v>4.5990995939221104</v>
      </c>
      <c r="X34" s="3">
        <v>9.2648921220346505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10.328197613760301</v>
      </c>
      <c r="C35" s="3">
        <v>50.526386229470397</v>
      </c>
      <c r="D35" s="3">
        <v>0</v>
      </c>
      <c r="E35" s="3">
        <v>46.804606525001198</v>
      </c>
      <c r="F35" s="3">
        <v>102.187241789306</v>
      </c>
      <c r="G35" s="3">
        <v>36.434894104487398</v>
      </c>
      <c r="H35" s="3">
        <v>0</v>
      </c>
      <c r="I35" s="3">
        <v>62.794700206719099</v>
      </c>
      <c r="J35" s="3">
        <v>39.8087433747082</v>
      </c>
      <c r="K35" s="3">
        <v>29.177348602404901</v>
      </c>
      <c r="L35" s="3">
        <v>6.9617705933028704</v>
      </c>
      <c r="M35" s="3">
        <v>91.596257477285505</v>
      </c>
      <c r="N35" s="3">
        <v>27.0608726226126</v>
      </c>
      <c r="O35" s="3">
        <v>74.553849138997904</v>
      </c>
      <c r="P35" s="3">
        <v>33.0874341062501</v>
      </c>
      <c r="Q35" s="3">
        <v>30.562066910338501</v>
      </c>
      <c r="R35" s="3">
        <v>19.335610319644299</v>
      </c>
      <c r="S35" s="3">
        <v>35.190301264972803</v>
      </c>
      <c r="T35" s="3">
        <v>37.628001717711598</v>
      </c>
      <c r="U35" s="3">
        <v>10.465735493307699</v>
      </c>
      <c r="V35" s="3">
        <v>19.421390159279301</v>
      </c>
      <c r="W35" s="3">
        <v>4.3614878892301396</v>
      </c>
      <c r="X35" s="3">
        <v>9.1708123695146995</v>
      </c>
      <c r="Y35" s="3">
        <v>13.121215950207301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10.524342262740699</v>
      </c>
      <c r="C36" s="3">
        <v>43.305121873443902</v>
      </c>
      <c r="D36" s="3">
        <v>0</v>
      </c>
      <c r="E36" s="3">
        <v>39.897692253439303</v>
      </c>
      <c r="F36" s="3">
        <v>105.72585361647501</v>
      </c>
      <c r="G36" s="3">
        <v>36.991581834193703</v>
      </c>
      <c r="H36" s="3">
        <v>0</v>
      </c>
      <c r="I36" s="3">
        <v>63.999393980020599</v>
      </c>
      <c r="J36" s="3">
        <v>41.387580471726501</v>
      </c>
      <c r="K36" s="3">
        <v>31.300603829077399</v>
      </c>
      <c r="L36" s="3">
        <v>7.0735198888295399</v>
      </c>
      <c r="M36" s="3">
        <v>94.562275306237595</v>
      </c>
      <c r="N36" s="3">
        <v>29.431466379053401</v>
      </c>
      <c r="O36" s="3">
        <v>76.539171616043106</v>
      </c>
      <c r="P36" s="3">
        <v>34.179774342231703</v>
      </c>
      <c r="Q36" s="3">
        <v>31.586621934151001</v>
      </c>
      <c r="R36" s="3">
        <v>19.385379416773802</v>
      </c>
      <c r="S36" s="3">
        <v>35.776170827559</v>
      </c>
      <c r="T36" s="3">
        <v>38.412384838111599</v>
      </c>
      <c r="U36" s="3">
        <v>10.412549272228199</v>
      </c>
      <c r="V36" s="3">
        <v>19.711426266846502</v>
      </c>
      <c r="W36" s="3">
        <v>4.2426228519882603</v>
      </c>
      <c r="X36" s="3">
        <v>9.1595310474638492</v>
      </c>
      <c r="Y36" s="3">
        <v>13.1834523728824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10.7841065778178</v>
      </c>
      <c r="C37" s="3">
        <v>40.327637945823099</v>
      </c>
      <c r="D37" s="3">
        <v>0</v>
      </c>
      <c r="E37" s="3">
        <v>36.978804179230103</v>
      </c>
      <c r="F37" s="3">
        <v>101.182905490167</v>
      </c>
      <c r="G37" s="3">
        <v>37.576598668925698</v>
      </c>
      <c r="H37" s="3">
        <v>0</v>
      </c>
      <c r="I37" s="3">
        <v>65.200481402330396</v>
      </c>
      <c r="J37" s="3">
        <v>42.953683246980603</v>
      </c>
      <c r="K37" s="3">
        <v>33.556714689366601</v>
      </c>
      <c r="L37" s="3">
        <v>7.1527752646710798</v>
      </c>
      <c r="M37" s="3">
        <v>97.979794827098402</v>
      </c>
      <c r="N37" s="3">
        <v>31.877037886485901</v>
      </c>
      <c r="O37" s="3">
        <v>78.856647431252597</v>
      </c>
      <c r="P37" s="3">
        <v>35.509475255679497</v>
      </c>
      <c r="Q37" s="3">
        <v>32.690430062468799</v>
      </c>
      <c r="R37" s="3">
        <v>19.4973607879793</v>
      </c>
      <c r="S37" s="3">
        <v>36.408635761002799</v>
      </c>
      <c r="T37" s="3">
        <v>39.265472825663402</v>
      </c>
      <c r="U37" s="3">
        <v>10.2953434357379</v>
      </c>
      <c r="V37" s="3">
        <v>20.056870544453702</v>
      </c>
      <c r="W37" s="3">
        <v>4.1685964902186896</v>
      </c>
      <c r="X37" s="3">
        <v>9.0936338014600793</v>
      </c>
      <c r="Y37" s="3">
        <v>13.253699398063899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11.087278712836399</v>
      </c>
      <c r="C38" s="3">
        <v>39.290468445225798</v>
      </c>
      <c r="D38" s="3">
        <v>0</v>
      </c>
      <c r="E38" s="3">
        <v>35.9230389550317</v>
      </c>
      <c r="F38" s="3">
        <v>85.0123758130769</v>
      </c>
      <c r="G38" s="3">
        <v>38.193702449620801</v>
      </c>
      <c r="H38" s="3">
        <v>0</v>
      </c>
      <c r="I38" s="3">
        <v>66.234832637987907</v>
      </c>
      <c r="J38" s="3">
        <v>44.389383102253603</v>
      </c>
      <c r="K38" s="3">
        <v>36.0104709567943</v>
      </c>
      <c r="L38" s="3">
        <v>7.2619089935281096</v>
      </c>
      <c r="M38" s="3">
        <v>100.663714485612</v>
      </c>
      <c r="N38" s="3">
        <v>34.417820188861199</v>
      </c>
      <c r="O38" s="3">
        <v>80.778976611680704</v>
      </c>
      <c r="P38" s="3">
        <v>36.545488035679803</v>
      </c>
      <c r="Q38" s="3">
        <v>33.747687956739099</v>
      </c>
      <c r="R38" s="3">
        <v>19.639905007418299</v>
      </c>
      <c r="S38" s="3">
        <v>36.971056402638098</v>
      </c>
      <c r="T38" s="3">
        <v>40.0422752413049</v>
      </c>
      <c r="U38" s="3">
        <v>10.1823267577198</v>
      </c>
      <c r="V38" s="3">
        <v>20.387778790845999</v>
      </c>
      <c r="W38" s="3">
        <v>4.1194032883822</v>
      </c>
      <c r="X38" s="3">
        <v>9.0435376774381098</v>
      </c>
      <c r="Y38" s="3">
        <v>13.3327304830903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11.454727184737401</v>
      </c>
      <c r="C39" s="3">
        <v>39.022185052260497</v>
      </c>
      <c r="D39" s="3">
        <v>0</v>
      </c>
      <c r="E39" s="3">
        <v>35.673259035731803</v>
      </c>
      <c r="F39" s="3">
        <v>74.235981846736195</v>
      </c>
      <c r="G39" s="3">
        <v>38.914459805354497</v>
      </c>
      <c r="H39" s="3">
        <v>0</v>
      </c>
      <c r="I39" s="3">
        <v>67.041844300228306</v>
      </c>
      <c r="J39" s="3">
        <v>45.764681551950197</v>
      </c>
      <c r="K39" s="3">
        <v>38.924512663120296</v>
      </c>
      <c r="L39" s="3">
        <v>7.3998599749886402</v>
      </c>
      <c r="M39" s="3">
        <v>103.015375529576</v>
      </c>
      <c r="N39" s="3">
        <v>37.308186181260702</v>
      </c>
      <c r="O39" s="3">
        <v>82.402366795683605</v>
      </c>
      <c r="P39" s="3">
        <v>37.474421802155199</v>
      </c>
      <c r="Q39" s="3">
        <v>34.803917706454698</v>
      </c>
      <c r="R39" s="3">
        <v>19.804935163961201</v>
      </c>
      <c r="S39" s="3">
        <v>37.467093012367002</v>
      </c>
      <c r="T39" s="3">
        <v>40.713757205468298</v>
      </c>
      <c r="U39" s="3">
        <v>10.1145043341623</v>
      </c>
      <c r="V39" s="3">
        <v>20.685916907934899</v>
      </c>
      <c r="W39" s="3">
        <v>4.0850729533174199</v>
      </c>
      <c r="X39" s="3">
        <v>9.0001582850209605</v>
      </c>
      <c r="Y39" s="3">
        <v>13.3969052856494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13.853198192594199</v>
      </c>
      <c r="C40" s="3">
        <v>42.131915956169699</v>
      </c>
      <c r="D40" s="3">
        <v>0</v>
      </c>
      <c r="E40" s="3">
        <v>38.534933733855702</v>
      </c>
      <c r="F40" s="3">
        <v>74.652971932567795</v>
      </c>
      <c r="G40" s="3">
        <v>43.961682401527298</v>
      </c>
      <c r="H40" s="3">
        <v>0</v>
      </c>
      <c r="I40" s="3">
        <v>71.666535458790307</v>
      </c>
      <c r="J40" s="3">
        <v>53.045111010051897</v>
      </c>
      <c r="K40" s="3">
        <v>46.8856436109848</v>
      </c>
      <c r="L40" s="3">
        <v>9.0689783213553703</v>
      </c>
      <c r="M40" s="3">
        <v>113.110777931461</v>
      </c>
      <c r="N40" s="3">
        <v>0</v>
      </c>
      <c r="O40" s="3">
        <v>88.518727162565895</v>
      </c>
      <c r="P40" s="3">
        <v>41.447298977234901</v>
      </c>
      <c r="Q40" s="3">
        <v>41.639702857498598</v>
      </c>
      <c r="R40" s="3">
        <v>28.6763549624091</v>
      </c>
      <c r="S40" s="3">
        <v>47.113160915446699</v>
      </c>
      <c r="T40" s="3">
        <v>49.7493080898602</v>
      </c>
      <c r="U40" s="3">
        <v>16.479390234371301</v>
      </c>
      <c r="V40" s="3">
        <v>29.259346697250098</v>
      </c>
      <c r="W40" s="3">
        <v>6.7555536913911398</v>
      </c>
      <c r="X40" s="3">
        <v>15.1987100099025</v>
      </c>
      <c r="Y40" s="3">
        <v>22.641399539800599</v>
      </c>
      <c r="Z40" s="3">
        <v>36.113092555801003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14.367070328892501</v>
      </c>
      <c r="C41" s="3">
        <v>41.2132361223697</v>
      </c>
      <c r="D41" s="3">
        <v>0</v>
      </c>
      <c r="E41" s="3">
        <v>37.676510118256402</v>
      </c>
      <c r="F41" s="3">
        <v>72.881173198055507</v>
      </c>
      <c r="G41" s="3">
        <v>44.442234110759898</v>
      </c>
      <c r="H41" s="3">
        <v>0</v>
      </c>
      <c r="I41" s="3">
        <v>71.437092629630001</v>
      </c>
      <c r="J41" s="3">
        <v>54.463776177304098</v>
      </c>
      <c r="K41" s="3">
        <v>49.2756123487789</v>
      </c>
      <c r="L41" s="3">
        <v>9.2266114988888095</v>
      </c>
      <c r="M41" s="3">
        <v>115.602072163236</v>
      </c>
      <c r="N41" s="3">
        <v>0</v>
      </c>
      <c r="O41" s="3">
        <v>87.958307692597799</v>
      </c>
      <c r="P41" s="3">
        <v>41.554026786382899</v>
      </c>
      <c r="Q41" s="3">
        <v>42.131273336935102</v>
      </c>
      <c r="R41" s="3">
        <v>28.3575607776331</v>
      </c>
      <c r="S41" s="3">
        <v>46.447744123907299</v>
      </c>
      <c r="T41" s="3">
        <v>48.201577971252398</v>
      </c>
      <c r="U41" s="3">
        <v>16.0761762223134</v>
      </c>
      <c r="V41" s="3">
        <v>27.770131800655399</v>
      </c>
      <c r="W41" s="3">
        <v>6.7160086269275299</v>
      </c>
      <c r="X41" s="3">
        <v>14.936618259202501</v>
      </c>
      <c r="Y41" s="3">
        <v>21.874094125596599</v>
      </c>
      <c r="Z41" s="3">
        <v>33.036182030920997</v>
      </c>
      <c r="AA41" s="3">
        <v>35.189496197905903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15.0076503534683</v>
      </c>
      <c r="C42" s="3">
        <v>39.751995669152798</v>
      </c>
      <c r="D42" s="3">
        <v>0</v>
      </c>
      <c r="E42" s="3">
        <v>36.327053193473098</v>
      </c>
      <c r="F42" s="3">
        <v>72.5249004057316</v>
      </c>
      <c r="G42" s="3">
        <v>45.005022795575996</v>
      </c>
      <c r="H42" s="3">
        <v>0</v>
      </c>
      <c r="I42" s="3">
        <v>71.987238701253801</v>
      </c>
      <c r="J42" s="3">
        <v>55.872036725082403</v>
      </c>
      <c r="K42" s="3">
        <v>50.600576190943798</v>
      </c>
      <c r="L42" s="3">
        <v>9.4383488534657296</v>
      </c>
      <c r="M42" s="3">
        <v>118.383845391291</v>
      </c>
      <c r="N42" s="3">
        <v>0</v>
      </c>
      <c r="O42" s="3">
        <v>88.858828705707296</v>
      </c>
      <c r="P42" s="3">
        <v>42.340512308904799</v>
      </c>
      <c r="Q42" s="3">
        <v>42.665861997082096</v>
      </c>
      <c r="R42" s="3">
        <v>28.3392477284035</v>
      </c>
      <c r="S42" s="3">
        <v>46.548278826313002</v>
      </c>
      <c r="T42" s="3">
        <v>47.986095854476098</v>
      </c>
      <c r="U42" s="3">
        <v>15.825458475450301</v>
      </c>
      <c r="V42" s="3">
        <v>27.3329186584502</v>
      </c>
      <c r="W42" s="3">
        <v>6.70733396344884</v>
      </c>
      <c r="X42" s="3">
        <v>14.865653073535601</v>
      </c>
      <c r="Y42" s="3">
        <v>21.255097303124298</v>
      </c>
      <c r="Z42" s="3">
        <v>32.516082302710799</v>
      </c>
      <c r="AA42" s="3">
        <v>34.169224202135602</v>
      </c>
      <c r="AB42" s="3">
        <v>20.608461230537301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15.721467160956699</v>
      </c>
      <c r="C43" s="3">
        <v>37.531464094798402</v>
      </c>
      <c r="D43" s="3">
        <v>0</v>
      </c>
      <c r="E43" s="3">
        <v>34.3100210119701</v>
      </c>
      <c r="F43" s="3">
        <v>72.610568520792398</v>
      </c>
      <c r="G43" s="3">
        <v>45.495302099170402</v>
      </c>
      <c r="H43" s="3">
        <v>0</v>
      </c>
      <c r="I43" s="3">
        <v>72.582209610913495</v>
      </c>
      <c r="J43" s="3">
        <v>57.122570843801299</v>
      </c>
      <c r="K43" s="3">
        <v>52.026556051286001</v>
      </c>
      <c r="L43" s="3">
        <v>9.6348199132136791</v>
      </c>
      <c r="M43" s="3">
        <v>120.555212629572</v>
      </c>
      <c r="N43" s="3">
        <v>0</v>
      </c>
      <c r="O43" s="3">
        <v>89.8367331913242</v>
      </c>
      <c r="P43" s="3">
        <v>43.095906578923</v>
      </c>
      <c r="Q43" s="3">
        <v>43.747256496773403</v>
      </c>
      <c r="R43" s="3">
        <v>28.432713531745598</v>
      </c>
      <c r="S43" s="3">
        <v>46.7914577471225</v>
      </c>
      <c r="T43" s="3">
        <v>47.806390170057803</v>
      </c>
      <c r="U43" s="3">
        <v>15.707107552486301</v>
      </c>
      <c r="V43" s="3">
        <v>26.4369615688172</v>
      </c>
      <c r="W43" s="3">
        <v>6.7256894206890498</v>
      </c>
      <c r="X43" s="3">
        <v>14.728211311098701</v>
      </c>
      <c r="Y43" s="3">
        <v>20.717711330019</v>
      </c>
      <c r="Z43" s="3">
        <v>31.860027065729199</v>
      </c>
      <c r="AA43" s="3">
        <v>34.058635029705201</v>
      </c>
      <c r="AB43" s="3">
        <v>20.692011476191201</v>
      </c>
      <c r="AC43" s="3">
        <v>16.550734822624101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16.622487058942401</v>
      </c>
      <c r="C44" s="3">
        <v>35.1878388717668</v>
      </c>
      <c r="D44" s="3">
        <v>0</v>
      </c>
      <c r="E44" s="3">
        <v>32.170661270162</v>
      </c>
      <c r="F44" s="3">
        <v>72.544837578418196</v>
      </c>
      <c r="G44" s="3">
        <v>45.895072178005201</v>
      </c>
      <c r="H44" s="3">
        <v>0</v>
      </c>
      <c r="I44" s="3">
        <v>73.121298866078604</v>
      </c>
      <c r="J44" s="3">
        <v>58.353620935844198</v>
      </c>
      <c r="K44" s="3">
        <v>52.6564715777887</v>
      </c>
      <c r="L44" s="3">
        <v>9.8077285846489293</v>
      </c>
      <c r="M44" s="3">
        <v>122.63119245064399</v>
      </c>
      <c r="N44" s="3">
        <v>0</v>
      </c>
      <c r="O44" s="3">
        <v>90.813021189273201</v>
      </c>
      <c r="P44" s="3">
        <v>43.830466260172201</v>
      </c>
      <c r="Q44" s="3">
        <v>44.836754336575197</v>
      </c>
      <c r="R44" s="3">
        <v>28.455495400716501</v>
      </c>
      <c r="S44" s="3">
        <v>47.116792279399696</v>
      </c>
      <c r="T44" s="3">
        <v>48.006585231471</v>
      </c>
      <c r="U44" s="3">
        <v>15.590594660284699</v>
      </c>
      <c r="V44" s="3">
        <v>26.328377980319701</v>
      </c>
      <c r="W44" s="3">
        <v>6.6929529450712604</v>
      </c>
      <c r="X44" s="3">
        <v>14.630721149713899</v>
      </c>
      <c r="Y44" s="3">
        <v>20.143227389079001</v>
      </c>
      <c r="Z44" s="3">
        <v>31.972158800433402</v>
      </c>
      <c r="AA44" s="3">
        <v>34.092264089458503</v>
      </c>
      <c r="AB44" s="3">
        <v>20.0975214649755</v>
      </c>
      <c r="AC44" s="3">
        <v>16.264264580186801</v>
      </c>
      <c r="AD44" s="3">
        <v>12.149819167788101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17.633819448776599</v>
      </c>
      <c r="C45" s="3">
        <v>33.026310485715896</v>
      </c>
      <c r="D45" s="3">
        <v>0</v>
      </c>
      <c r="E45" s="3">
        <v>30.1811228763599</v>
      </c>
      <c r="F45" s="3">
        <v>72.372634557561099</v>
      </c>
      <c r="G45" s="3">
        <v>46.392195558903097</v>
      </c>
      <c r="H45" s="3">
        <v>0</v>
      </c>
      <c r="I45" s="3">
        <v>73.551856910392303</v>
      </c>
      <c r="J45" s="3">
        <v>59.598354124337</v>
      </c>
      <c r="K45" s="3">
        <v>45.5681658635202</v>
      </c>
      <c r="L45" s="3">
        <v>10.0536871759164</v>
      </c>
      <c r="M45" s="3">
        <v>124.540338303967</v>
      </c>
      <c r="N45" s="3">
        <v>0</v>
      </c>
      <c r="O45" s="3">
        <v>91.734330064453104</v>
      </c>
      <c r="P45" s="3">
        <v>44.551647986157697</v>
      </c>
      <c r="Q45" s="3">
        <v>46.079033198342202</v>
      </c>
      <c r="R45" s="3">
        <v>28.478544876467399</v>
      </c>
      <c r="S45" s="3">
        <v>47.398625023614997</v>
      </c>
      <c r="T45" s="3">
        <v>48.231590973964998</v>
      </c>
      <c r="U45" s="3">
        <v>15.3605137885686</v>
      </c>
      <c r="V45" s="3">
        <v>26.166355460826399</v>
      </c>
      <c r="W45" s="3">
        <v>6.6170228830482101</v>
      </c>
      <c r="X45" s="3">
        <v>14.529505052031601</v>
      </c>
      <c r="Y45" s="3">
        <v>19.571404166564498</v>
      </c>
      <c r="Z45" s="3">
        <v>32.2081389694523</v>
      </c>
      <c r="AA45" s="3">
        <v>34.444374604078703</v>
      </c>
      <c r="AB45" s="3">
        <v>20.103286711802198</v>
      </c>
      <c r="AC45" s="3">
        <v>15.849720553522999</v>
      </c>
      <c r="AD45" s="3">
        <v>11.8738109476872</v>
      </c>
      <c r="AE45" s="3">
        <v>13.3370436041383</v>
      </c>
      <c r="AF45" s="3">
        <v>0</v>
      </c>
      <c r="AG45" s="3">
        <v>0</v>
      </c>
    </row>
    <row r="46" spans="1:33" x14ac:dyDescent="0.3">
      <c r="A46" s="2">
        <v>45505</v>
      </c>
      <c r="B46" s="3">
        <v>18.799408093797101</v>
      </c>
      <c r="C46" s="3">
        <v>31.198390548341301</v>
      </c>
      <c r="D46" s="3">
        <v>0</v>
      </c>
      <c r="E46" s="3">
        <v>28.460938025798601</v>
      </c>
      <c r="F46" s="3">
        <v>71.339277475927503</v>
      </c>
      <c r="G46" s="3">
        <v>46.880207691740701</v>
      </c>
      <c r="H46" s="3">
        <v>0</v>
      </c>
      <c r="I46" s="3">
        <v>73.964148026519695</v>
      </c>
      <c r="J46" s="3">
        <v>60.7511013597017</v>
      </c>
      <c r="K46" s="3">
        <v>38.800131257755403</v>
      </c>
      <c r="L46" s="3">
        <v>10.382162300836001</v>
      </c>
      <c r="M46" s="3">
        <v>128.84631311319899</v>
      </c>
      <c r="N46" s="3">
        <v>0</v>
      </c>
      <c r="O46" s="3">
        <v>92.693983519095795</v>
      </c>
      <c r="P46" s="3">
        <v>45.724281694775001</v>
      </c>
      <c r="Q46" s="3">
        <v>47.200814883692701</v>
      </c>
      <c r="R46" s="3">
        <v>28.566260542380999</v>
      </c>
      <c r="S46" s="3">
        <v>47.670783856023</v>
      </c>
      <c r="T46" s="3">
        <v>48.486068538060501</v>
      </c>
      <c r="U46" s="3">
        <v>15.2207903362655</v>
      </c>
      <c r="V46" s="3">
        <v>26.175479660392799</v>
      </c>
      <c r="W46" s="3">
        <v>6.5137147714638903</v>
      </c>
      <c r="X46" s="3">
        <v>14.480725836206499</v>
      </c>
      <c r="Y46" s="3">
        <v>19.094888680692002</v>
      </c>
      <c r="Z46" s="3">
        <v>32.515602428837497</v>
      </c>
      <c r="AA46" s="3">
        <v>34.865975165664899</v>
      </c>
      <c r="AB46" s="3">
        <v>20.0111986210831</v>
      </c>
      <c r="AC46" s="3">
        <v>15.742320393970999</v>
      </c>
      <c r="AD46" s="3">
        <v>11.4522111805852</v>
      </c>
      <c r="AE46" s="3">
        <v>12.8285019310159</v>
      </c>
      <c r="AF46" s="3">
        <v>11.340335835622099</v>
      </c>
      <c r="AG46" s="3">
        <v>0</v>
      </c>
    </row>
    <row r="47" spans="1:33" x14ac:dyDescent="0.3">
      <c r="A47" s="2">
        <v>45536</v>
      </c>
      <c r="B47" s="3">
        <v>20.061599066866599</v>
      </c>
      <c r="C47" s="3">
        <v>29.705975708848701</v>
      </c>
      <c r="D47" s="3">
        <v>0</v>
      </c>
      <c r="E47" s="3">
        <v>27.0391751226697</v>
      </c>
      <c r="F47" s="3">
        <v>68.926239507496604</v>
      </c>
      <c r="G47" s="3">
        <v>47.358601285683399</v>
      </c>
      <c r="H47" s="3">
        <v>0</v>
      </c>
      <c r="I47" s="3">
        <v>74.372449046837403</v>
      </c>
      <c r="J47" s="3">
        <v>61.734511308421503</v>
      </c>
      <c r="K47" s="3">
        <v>35.857898614750098</v>
      </c>
      <c r="L47" s="3">
        <v>10.7428668832246</v>
      </c>
      <c r="M47" s="3">
        <v>131.98005332696101</v>
      </c>
      <c r="N47" s="3">
        <v>0</v>
      </c>
      <c r="O47" s="3">
        <v>93.807481917593805</v>
      </c>
      <c r="P47" s="3">
        <v>47.117429573974299</v>
      </c>
      <c r="Q47" s="3">
        <v>48.094035936733498</v>
      </c>
      <c r="R47" s="3">
        <v>28.6971962175678</v>
      </c>
      <c r="S47" s="3">
        <v>47.955110495744499</v>
      </c>
      <c r="T47" s="3">
        <v>48.755068846040899</v>
      </c>
      <c r="U47" s="3">
        <v>15.139388372521999</v>
      </c>
      <c r="V47" s="3">
        <v>26.1796550334744</v>
      </c>
      <c r="W47" s="3">
        <v>6.3755089970881498</v>
      </c>
      <c r="X47" s="3">
        <v>14.4419066091329</v>
      </c>
      <c r="Y47" s="3">
        <v>18.813099535390499</v>
      </c>
      <c r="Z47" s="3">
        <v>32.833745243635903</v>
      </c>
      <c r="AA47" s="3">
        <v>35.150577855988502</v>
      </c>
      <c r="AB47" s="3">
        <v>19.643620800618901</v>
      </c>
      <c r="AC47" s="3">
        <v>15.535367522467</v>
      </c>
      <c r="AD47" s="3">
        <v>10.4732998862409</v>
      </c>
      <c r="AE47" s="3">
        <v>12.220953976525401</v>
      </c>
      <c r="AF47" s="3">
        <v>10.200433690095799</v>
      </c>
      <c r="AG47" s="3">
        <v>4.1283062110638298</v>
      </c>
    </row>
    <row r="48" spans="1:33" x14ac:dyDescent="0.3">
      <c r="A48" s="2">
        <v>45566</v>
      </c>
      <c r="B48" s="3">
        <v>21.381623114733799</v>
      </c>
      <c r="C48" s="3">
        <v>28.515566722272599</v>
      </c>
      <c r="D48" s="3">
        <v>0</v>
      </c>
      <c r="E48" s="3">
        <v>25.882675622943498</v>
      </c>
      <c r="F48" s="3">
        <v>65.5511746261638</v>
      </c>
      <c r="G48" s="3">
        <v>47.7385055603593</v>
      </c>
      <c r="H48" s="3">
        <v>0</v>
      </c>
      <c r="I48" s="3">
        <v>74.8762665639684</v>
      </c>
      <c r="J48" s="3">
        <v>62.740113558202196</v>
      </c>
      <c r="K48" s="3">
        <v>34.901621627339601</v>
      </c>
      <c r="L48" s="3">
        <v>11.108176143163099</v>
      </c>
      <c r="M48" s="3">
        <v>120.19997226992901</v>
      </c>
      <c r="N48" s="3">
        <v>0</v>
      </c>
      <c r="O48" s="3">
        <v>94.761296851319003</v>
      </c>
      <c r="P48" s="3">
        <v>47.882514630725403</v>
      </c>
      <c r="Q48" s="3">
        <v>48.970567906039598</v>
      </c>
      <c r="R48" s="3">
        <v>28.836289805817501</v>
      </c>
      <c r="S48" s="3">
        <v>48.221310719309599</v>
      </c>
      <c r="T48" s="3">
        <v>49.047403299936001</v>
      </c>
      <c r="U48" s="3">
        <v>15.0908362274492</v>
      </c>
      <c r="V48" s="3">
        <v>26.248092664817499</v>
      </c>
      <c r="W48" s="3">
        <v>6.26840801441364</v>
      </c>
      <c r="X48" s="3">
        <v>14.423059239278199</v>
      </c>
      <c r="Y48" s="3">
        <v>18.453792103402201</v>
      </c>
      <c r="Z48" s="3">
        <v>33.198293566629303</v>
      </c>
      <c r="AA48" s="3">
        <v>35.602651766374699</v>
      </c>
      <c r="AB48" s="3">
        <v>19.674847160370199</v>
      </c>
      <c r="AC48" s="3">
        <v>15.5992641884443</v>
      </c>
      <c r="AD48" s="3">
        <v>10.2030550532244</v>
      </c>
      <c r="AE48" s="3">
        <v>11.997595414824</v>
      </c>
      <c r="AF48" s="3">
        <v>9.8988488350172901</v>
      </c>
      <c r="AG48" s="3">
        <v>4.0401946667289002</v>
      </c>
    </row>
    <row r="49" spans="1:33" x14ac:dyDescent="0.3">
      <c r="A49" s="2">
        <v>45597</v>
      </c>
      <c r="B49" s="3">
        <v>22.7810655323097</v>
      </c>
      <c r="C49" s="3">
        <v>27.479340382622301</v>
      </c>
      <c r="D49" s="3">
        <v>0</v>
      </c>
      <c r="E49" s="3">
        <v>24.865188636534398</v>
      </c>
      <c r="F49" s="3">
        <v>61.695755597323902</v>
      </c>
      <c r="G49" s="3">
        <v>48.098403717352802</v>
      </c>
      <c r="H49" s="3">
        <v>0</v>
      </c>
      <c r="I49" s="3">
        <v>75.347730289146895</v>
      </c>
      <c r="J49" s="3">
        <v>63.759633345080097</v>
      </c>
      <c r="K49" s="3">
        <v>34.594258478255497</v>
      </c>
      <c r="L49" s="3">
        <v>11.614910270038701</v>
      </c>
      <c r="M49" s="3">
        <v>102.22142876565</v>
      </c>
      <c r="N49" s="3">
        <v>0</v>
      </c>
      <c r="O49" s="3">
        <v>95.630313069784194</v>
      </c>
      <c r="P49" s="3">
        <v>40.978756755743802</v>
      </c>
      <c r="Q49" s="3">
        <v>49.873657867691698</v>
      </c>
      <c r="R49" s="3">
        <v>28.991964963840299</v>
      </c>
      <c r="S49" s="3">
        <v>48.532904614838799</v>
      </c>
      <c r="T49" s="3">
        <v>49.3766446663601</v>
      </c>
      <c r="U49" s="3">
        <v>14.915377453437801</v>
      </c>
      <c r="V49" s="3">
        <v>26.347339642624</v>
      </c>
      <c r="W49" s="3">
        <v>6.1777156370827004</v>
      </c>
      <c r="X49" s="3">
        <v>14.412148643956</v>
      </c>
      <c r="Y49" s="3">
        <v>18.2281672113001</v>
      </c>
      <c r="Z49" s="3">
        <v>33.583910305788102</v>
      </c>
      <c r="AA49" s="3">
        <v>36.077097257636197</v>
      </c>
      <c r="AB49" s="3">
        <v>19.677493731676002</v>
      </c>
      <c r="AC49" s="3">
        <v>15.713286825400001</v>
      </c>
      <c r="AD49" s="3">
        <v>10.0683716840195</v>
      </c>
      <c r="AE49" s="3">
        <v>11.758252911556699</v>
      </c>
      <c r="AF49" s="3">
        <v>9.6551206774497604</v>
      </c>
      <c r="AG49" s="3">
        <v>3.8356106700240602</v>
      </c>
    </row>
    <row r="50" spans="1:33" x14ac:dyDescent="0.3">
      <c r="A50" s="2">
        <v>45627</v>
      </c>
      <c r="B50" s="3">
        <v>24.081115062225699</v>
      </c>
      <c r="C50" s="3">
        <v>26.651889791839999</v>
      </c>
      <c r="D50" s="3">
        <v>0</v>
      </c>
      <c r="E50" s="3">
        <v>24.028289653847501</v>
      </c>
      <c r="F50" s="3">
        <v>57.946197651019702</v>
      </c>
      <c r="G50" s="3">
        <v>48.481760374386198</v>
      </c>
      <c r="H50" s="3">
        <v>0</v>
      </c>
      <c r="I50" s="3">
        <v>75.6428459856768</v>
      </c>
      <c r="J50" s="3">
        <v>64.654617583564402</v>
      </c>
      <c r="K50" s="3">
        <v>34.153094117249097</v>
      </c>
      <c r="L50" s="3">
        <v>12.213459162035001</v>
      </c>
      <c r="M50" s="3">
        <v>91.876029953521694</v>
      </c>
      <c r="N50" s="3">
        <v>0</v>
      </c>
      <c r="O50" s="3">
        <v>96.178884098081795</v>
      </c>
      <c r="P50" s="3">
        <v>34.820033127287601</v>
      </c>
      <c r="Q50" s="3">
        <v>50.786573083078899</v>
      </c>
      <c r="R50" s="3">
        <v>29.1468094563417</v>
      </c>
      <c r="S50" s="3">
        <v>48.806042362647197</v>
      </c>
      <c r="T50" s="3">
        <v>49.641662661828697</v>
      </c>
      <c r="U50" s="3">
        <v>14.791070911516</v>
      </c>
      <c r="V50" s="3">
        <v>26.4371411680379</v>
      </c>
      <c r="W50" s="3">
        <v>6.1083737638651199</v>
      </c>
      <c r="X50" s="3">
        <v>14.3327723682045</v>
      </c>
      <c r="Y50" s="3">
        <v>18.0961343587439</v>
      </c>
      <c r="Z50" s="3">
        <v>33.8924629389738</v>
      </c>
      <c r="AA50" s="3">
        <v>36.488140793296402</v>
      </c>
      <c r="AB50" s="3">
        <v>19.656081862659601</v>
      </c>
      <c r="AC50" s="3">
        <v>15.8139047539623</v>
      </c>
      <c r="AD50" s="3">
        <v>9.9334643773765201</v>
      </c>
      <c r="AE50" s="3">
        <v>11.607801822727399</v>
      </c>
      <c r="AF50" s="3">
        <v>9.4203818356148705</v>
      </c>
      <c r="AG50" s="3">
        <v>3.71817319651311</v>
      </c>
    </row>
    <row r="51" spans="1:33" x14ac:dyDescent="0.3">
      <c r="A51" s="2">
        <v>45658</v>
      </c>
      <c r="B51" s="3">
        <v>25.285588522874399</v>
      </c>
      <c r="C51" s="3">
        <v>25.8828346196849</v>
      </c>
      <c r="D51" s="3">
        <v>0</v>
      </c>
      <c r="E51" s="3">
        <v>23.267920088163901</v>
      </c>
      <c r="F51" s="3">
        <v>54.619036893031101</v>
      </c>
      <c r="G51" s="3">
        <v>49.018497694701999</v>
      </c>
      <c r="H51" s="3">
        <v>0</v>
      </c>
      <c r="I51" s="3">
        <v>75.772187387583898</v>
      </c>
      <c r="J51" s="3">
        <v>65.436643326372604</v>
      </c>
      <c r="K51" s="3">
        <v>33.3511856491644</v>
      </c>
      <c r="L51" s="3">
        <v>12.933341554661601</v>
      </c>
      <c r="M51" s="3">
        <v>87.888217657429394</v>
      </c>
      <c r="N51" s="3">
        <v>0</v>
      </c>
      <c r="O51" s="3">
        <v>96.350842300724906</v>
      </c>
      <c r="P51" s="3">
        <v>31.297081008447499</v>
      </c>
      <c r="Q51" s="3">
        <v>51.554917317599298</v>
      </c>
      <c r="R51" s="3">
        <v>29.317024793207601</v>
      </c>
      <c r="S51" s="3">
        <v>49.095948754937503</v>
      </c>
      <c r="T51" s="3">
        <v>49.832235924581902</v>
      </c>
      <c r="U51" s="3">
        <v>14.713515695114801</v>
      </c>
      <c r="V51" s="3">
        <v>26.506081404382499</v>
      </c>
      <c r="W51" s="3">
        <v>6.05446335847751</v>
      </c>
      <c r="X51" s="3">
        <v>14.2587985855686</v>
      </c>
      <c r="Y51" s="3">
        <v>17.801904704050799</v>
      </c>
      <c r="Z51" s="3">
        <v>34.055884223129702</v>
      </c>
      <c r="AA51" s="3">
        <v>36.717668137251202</v>
      </c>
      <c r="AB51" s="3">
        <v>19.662026626802302</v>
      </c>
      <c r="AC51" s="3">
        <v>15.877825504650501</v>
      </c>
      <c r="AD51" s="3">
        <v>9.7424045031476307</v>
      </c>
      <c r="AE51" s="3">
        <v>11.4446907281321</v>
      </c>
      <c r="AF51" s="3">
        <v>9.2311749489829005</v>
      </c>
      <c r="AG51" s="3">
        <v>3.6440363898137602</v>
      </c>
    </row>
    <row r="52" spans="1:33" x14ac:dyDescent="0.3">
      <c r="A52" s="2">
        <v>45689</v>
      </c>
      <c r="B52" s="3">
        <v>0</v>
      </c>
      <c r="C52" s="3">
        <v>23.280284381506799</v>
      </c>
      <c r="D52" s="3">
        <v>0</v>
      </c>
      <c r="E52" s="3">
        <v>20.883394188050701</v>
      </c>
      <c r="F52" s="3">
        <v>49.401448886252901</v>
      </c>
      <c r="G52" s="3">
        <v>43.226929824249702</v>
      </c>
      <c r="H52" s="3">
        <v>0</v>
      </c>
      <c r="I52" s="3">
        <v>69.724557907693097</v>
      </c>
      <c r="J52" s="3">
        <v>69.830482693038405</v>
      </c>
      <c r="K52" s="3">
        <v>34.203410962957498</v>
      </c>
      <c r="L52" s="3">
        <v>14.354002041086501</v>
      </c>
      <c r="M52" s="3">
        <v>92.263338584210402</v>
      </c>
      <c r="N52" s="3">
        <v>0</v>
      </c>
      <c r="O52" s="3">
        <v>103.9807964501</v>
      </c>
      <c r="P52" s="3">
        <v>31.526367951190299</v>
      </c>
      <c r="Q52" s="3">
        <v>55.624709976048898</v>
      </c>
      <c r="R52" s="3">
        <v>30.2959693581187</v>
      </c>
      <c r="S52" s="3">
        <v>51.599788142233599</v>
      </c>
      <c r="T52" s="3">
        <v>53.315598366566</v>
      </c>
      <c r="U52" s="3">
        <v>14.7998758364173</v>
      </c>
      <c r="V52" s="3">
        <v>28.8401157979342</v>
      </c>
      <c r="W52" s="3">
        <v>6.0291295591378598</v>
      </c>
      <c r="X52" s="3">
        <v>14.3059308259252</v>
      </c>
      <c r="Y52" s="3">
        <v>18.1558222790296</v>
      </c>
      <c r="Z52" s="3">
        <v>56.5649330724873</v>
      </c>
      <c r="AA52" s="3">
        <v>68.998894287055805</v>
      </c>
      <c r="AB52" s="3">
        <v>34.736152451776398</v>
      </c>
      <c r="AC52" s="3">
        <v>45.918805412953397</v>
      </c>
      <c r="AD52" s="3">
        <v>22.4427278486022</v>
      </c>
      <c r="AE52" s="3">
        <v>25.454946487406101</v>
      </c>
      <c r="AF52" s="3">
        <v>22.057715043551799</v>
      </c>
      <c r="AG52" s="3">
        <v>7.0936007832284904</v>
      </c>
    </row>
    <row r="53" spans="1:33" x14ac:dyDescent="0.3">
      <c r="A53" s="2">
        <v>45717</v>
      </c>
      <c r="B53" s="3">
        <v>0</v>
      </c>
      <c r="C53" s="3">
        <v>22.582997963392199</v>
      </c>
      <c r="D53" s="3">
        <v>0</v>
      </c>
      <c r="E53" s="3">
        <v>20.234516500835799</v>
      </c>
      <c r="F53" s="3">
        <v>48.240856903730098</v>
      </c>
      <c r="G53" s="3">
        <v>43.961957403301597</v>
      </c>
      <c r="H53" s="3">
        <v>0</v>
      </c>
      <c r="I53" s="3">
        <v>71.698902173890204</v>
      </c>
      <c r="J53" s="3">
        <v>71.042434546133094</v>
      </c>
      <c r="K53" s="3">
        <v>32.620112302714901</v>
      </c>
      <c r="L53" s="3">
        <v>15.463221448633901</v>
      </c>
      <c r="M53" s="3">
        <v>93.021055617978604</v>
      </c>
      <c r="N53" s="3">
        <v>0</v>
      </c>
      <c r="O53" s="3">
        <v>108.77364043991901</v>
      </c>
      <c r="P53" s="3">
        <v>31.388635290272202</v>
      </c>
      <c r="Q53" s="3">
        <v>58.047311163241297</v>
      </c>
      <c r="R53" s="3">
        <v>30.727216305501901</v>
      </c>
      <c r="S53" s="3">
        <v>53.236973283445501</v>
      </c>
      <c r="T53" s="3">
        <v>57.448645817371997</v>
      </c>
      <c r="U53" s="3">
        <v>14.9114497883432</v>
      </c>
      <c r="V53" s="3">
        <v>32.807413203085801</v>
      </c>
      <c r="W53" s="3">
        <v>6.0396971827241304</v>
      </c>
      <c r="X53" s="3">
        <v>14.4999345898258</v>
      </c>
      <c r="Y53" s="3">
        <v>19.131993227511099</v>
      </c>
      <c r="Z53" s="3">
        <v>66.366077374066904</v>
      </c>
      <c r="AA53" s="3">
        <v>84.487253251482898</v>
      </c>
      <c r="AB53" s="3">
        <v>38.755063329039302</v>
      </c>
      <c r="AC53" s="3">
        <v>60.4991966949326</v>
      </c>
      <c r="AD53" s="3">
        <v>25.80553095474</v>
      </c>
      <c r="AE53" s="3">
        <v>28.879635248726402</v>
      </c>
      <c r="AF53" s="3">
        <v>25.120095133939898</v>
      </c>
      <c r="AG53" s="3">
        <v>7.6795768346307201</v>
      </c>
    </row>
    <row r="54" spans="1:33" x14ac:dyDescent="0.3">
      <c r="A54" s="2">
        <v>45748</v>
      </c>
      <c r="B54" s="3">
        <v>0</v>
      </c>
      <c r="C54" s="3">
        <v>21.841469091568399</v>
      </c>
      <c r="D54" s="3">
        <v>0</v>
      </c>
      <c r="E54" s="3">
        <v>19.554179983496699</v>
      </c>
      <c r="F54" s="3">
        <v>47.242770182373199</v>
      </c>
      <c r="G54" s="3">
        <v>44.550892127794199</v>
      </c>
      <c r="H54" s="3">
        <v>0</v>
      </c>
      <c r="I54" s="3">
        <v>73.1860944543253</v>
      </c>
      <c r="J54" s="3">
        <v>71.956192779228402</v>
      </c>
      <c r="K54" s="3">
        <v>30.6252657025186</v>
      </c>
      <c r="L54" s="3">
        <v>16.905446179037899</v>
      </c>
      <c r="M54" s="3">
        <v>93.566036727426194</v>
      </c>
      <c r="N54" s="3">
        <v>0</v>
      </c>
      <c r="O54" s="3">
        <v>112.447740634171</v>
      </c>
      <c r="P54" s="3">
        <v>31.403225468722901</v>
      </c>
      <c r="Q54" s="3">
        <v>60.095266688817802</v>
      </c>
      <c r="R54" s="3">
        <v>31.106716930793901</v>
      </c>
      <c r="S54" s="3">
        <v>54.568353512726397</v>
      </c>
      <c r="T54" s="3">
        <v>60.848933466775698</v>
      </c>
      <c r="U54" s="3">
        <v>14.965728960654801</v>
      </c>
      <c r="V54" s="3">
        <v>36.166547092898099</v>
      </c>
      <c r="W54" s="3">
        <v>6.05280752058066</v>
      </c>
      <c r="X54" s="3">
        <v>14.680873075801401</v>
      </c>
      <c r="Y54" s="3">
        <v>19.896278790801102</v>
      </c>
      <c r="Z54" s="3">
        <v>73.922298520722705</v>
      </c>
      <c r="AA54" s="3">
        <v>96.002384010174495</v>
      </c>
      <c r="AB54" s="3">
        <v>41.980489815405797</v>
      </c>
      <c r="AC54" s="3">
        <v>71.588809831215997</v>
      </c>
      <c r="AD54" s="3">
        <v>28.537315729686998</v>
      </c>
      <c r="AE54" s="3">
        <v>31.241201426880199</v>
      </c>
      <c r="AF54" s="3">
        <v>27.2717325656565</v>
      </c>
      <c r="AG54" s="3">
        <v>7.99964319419965</v>
      </c>
    </row>
    <row r="55" spans="1:33" x14ac:dyDescent="0.3">
      <c r="A55" s="2">
        <v>45778</v>
      </c>
      <c r="B55" s="3">
        <v>0</v>
      </c>
      <c r="C55" s="3">
        <v>21.190103089302099</v>
      </c>
      <c r="D55" s="3">
        <v>0</v>
      </c>
      <c r="E55" s="3">
        <v>18.956036925120401</v>
      </c>
      <c r="F55" s="3">
        <v>46.3946697884884</v>
      </c>
      <c r="G55" s="3">
        <v>45.029710856550601</v>
      </c>
      <c r="H55" s="3">
        <v>0</v>
      </c>
      <c r="I55" s="3">
        <v>74.314092532912497</v>
      </c>
      <c r="J55" s="3">
        <v>72.774204247289305</v>
      </c>
      <c r="K55" s="3">
        <v>28.687668855700402</v>
      </c>
      <c r="L55" s="3">
        <v>18.521780926271902</v>
      </c>
      <c r="M55" s="3">
        <v>93.547051183845696</v>
      </c>
      <c r="N55" s="3">
        <v>0</v>
      </c>
      <c r="O55" s="3">
        <v>114.800284511199</v>
      </c>
      <c r="P55" s="3">
        <v>31.3760275283143</v>
      </c>
      <c r="Q55" s="3">
        <v>61.8023822423309</v>
      </c>
      <c r="R55" s="3">
        <v>31.4434173729659</v>
      </c>
      <c r="S55" s="3">
        <v>55.531375694641</v>
      </c>
      <c r="T55" s="3">
        <v>63.098991058709899</v>
      </c>
      <c r="U55" s="3">
        <v>14.9387541579152</v>
      </c>
      <c r="V55" s="3">
        <v>38.359286532597501</v>
      </c>
      <c r="W55" s="3">
        <v>6.0642857462422901</v>
      </c>
      <c r="X55" s="3">
        <v>14.8019768771545</v>
      </c>
      <c r="Y55" s="3">
        <v>20.310519890928799</v>
      </c>
      <c r="Z55" s="3">
        <v>78.732571084541306</v>
      </c>
      <c r="AA55" s="3">
        <v>103.382839429405</v>
      </c>
      <c r="AB55" s="3">
        <v>44.287129511413497</v>
      </c>
      <c r="AC55" s="3">
        <v>78.637562359870202</v>
      </c>
      <c r="AD55" s="3">
        <v>30.0559389418158</v>
      </c>
      <c r="AE55" s="3">
        <v>32.868359212575697</v>
      </c>
      <c r="AF55" s="3">
        <v>28.451889277828599</v>
      </c>
      <c r="AG55" s="3">
        <v>8.1699925038321499</v>
      </c>
    </row>
    <row r="56" spans="1:33" x14ac:dyDescent="0.3">
      <c r="A56" s="2">
        <v>45809</v>
      </c>
      <c r="B56" s="3">
        <v>0</v>
      </c>
      <c r="C56" s="3">
        <v>20.584798101664202</v>
      </c>
      <c r="D56" s="3">
        <v>0</v>
      </c>
      <c r="E56" s="3">
        <v>18.4166805188901</v>
      </c>
      <c r="F56" s="3">
        <v>45.6375625001778</v>
      </c>
      <c r="G56" s="3">
        <v>45.453521153244402</v>
      </c>
      <c r="H56" s="3">
        <v>0</v>
      </c>
      <c r="I56" s="3">
        <v>75.197715075991397</v>
      </c>
      <c r="J56" s="3">
        <v>73.639671907562203</v>
      </c>
      <c r="K56" s="3">
        <v>26.9953881257216</v>
      </c>
      <c r="L56" s="3">
        <v>20.3953455185721</v>
      </c>
      <c r="M56" s="3">
        <v>93.199634180339203</v>
      </c>
      <c r="N56" s="3">
        <v>0</v>
      </c>
      <c r="O56" s="3">
        <v>116.527753169581</v>
      </c>
      <c r="P56" s="3">
        <v>31.259510313756198</v>
      </c>
      <c r="Q56" s="3">
        <v>63.326023205751802</v>
      </c>
      <c r="R56" s="3">
        <v>31.754599427723701</v>
      </c>
      <c r="S56" s="3">
        <v>56.270237868030698</v>
      </c>
      <c r="T56" s="3">
        <v>64.7713853229926</v>
      </c>
      <c r="U56" s="3">
        <v>14.927334497373399</v>
      </c>
      <c r="V56" s="3">
        <v>40.043202446371701</v>
      </c>
      <c r="W56" s="3">
        <v>6.0766991763061204</v>
      </c>
      <c r="X56" s="3">
        <v>14.9001304286191</v>
      </c>
      <c r="Y56" s="3">
        <v>20.707676827928299</v>
      </c>
      <c r="Z56" s="3">
        <v>82.387414763069899</v>
      </c>
      <c r="AA56" s="3">
        <v>109.404238933882</v>
      </c>
      <c r="AB56" s="3">
        <v>46.424039185631699</v>
      </c>
      <c r="AC56" s="3">
        <v>84.678621441340198</v>
      </c>
      <c r="AD56" s="3">
        <v>32.198503243025897</v>
      </c>
      <c r="AE56" s="3">
        <v>34.568393213602697</v>
      </c>
      <c r="AF56" s="3">
        <v>30.312675516266399</v>
      </c>
      <c r="AG56" s="3">
        <v>8.3827011841773604</v>
      </c>
    </row>
    <row r="57" spans="1:33" x14ac:dyDescent="0.3">
      <c r="A57" s="2">
        <v>45839</v>
      </c>
      <c r="B57" s="3">
        <v>0</v>
      </c>
      <c r="C57" s="3">
        <v>20.051932751563601</v>
      </c>
      <c r="D57" s="3">
        <v>0</v>
      </c>
      <c r="E57" s="3">
        <v>17.9600419753924</v>
      </c>
      <c r="F57" s="3">
        <v>44.972654873679197</v>
      </c>
      <c r="G57" s="3">
        <v>45.946411168588497</v>
      </c>
      <c r="H57" s="3">
        <v>0</v>
      </c>
      <c r="I57" s="3">
        <v>75.941735832290306</v>
      </c>
      <c r="J57" s="3">
        <v>74.382414381504006</v>
      </c>
      <c r="K57" s="3">
        <v>25.6476758100928</v>
      </c>
      <c r="L57" s="3">
        <v>22.3383561301867</v>
      </c>
      <c r="M57" s="3">
        <v>91.474994348674201</v>
      </c>
      <c r="N57" s="3">
        <v>0</v>
      </c>
      <c r="O57" s="3">
        <v>117.985894957683</v>
      </c>
      <c r="P57" s="3">
        <v>30.855691941391001</v>
      </c>
      <c r="Q57" s="3">
        <v>64.671033220039106</v>
      </c>
      <c r="R57" s="3">
        <v>32.045397402251503</v>
      </c>
      <c r="S57" s="3">
        <v>56.906749795879399</v>
      </c>
      <c r="T57" s="3">
        <v>66.196705859557397</v>
      </c>
      <c r="U57" s="3">
        <v>14.929636685099601</v>
      </c>
      <c r="V57" s="3">
        <v>41.486348339838102</v>
      </c>
      <c r="W57" s="3">
        <v>6.0907341915190196</v>
      </c>
      <c r="X57" s="3">
        <v>14.985637857092099</v>
      </c>
      <c r="Y57" s="3">
        <v>21.088764160692399</v>
      </c>
      <c r="Z57" s="3">
        <v>85.529619437595798</v>
      </c>
      <c r="AA57" s="3">
        <v>114.55811559383299</v>
      </c>
      <c r="AB57" s="3">
        <v>48.256015544399297</v>
      </c>
      <c r="AC57" s="3">
        <v>89.715425086080799</v>
      </c>
      <c r="AD57" s="3">
        <v>34.4387691906554</v>
      </c>
      <c r="AE57" s="3">
        <v>35.8496188668991</v>
      </c>
      <c r="AF57" s="3">
        <v>31.901906513254701</v>
      </c>
      <c r="AG57" s="3">
        <v>8.5811704999887404</v>
      </c>
    </row>
    <row r="58" spans="1:33" x14ac:dyDescent="0.3">
      <c r="A58" s="2">
        <v>45870</v>
      </c>
      <c r="B58" s="3">
        <v>0</v>
      </c>
      <c r="C58" s="3">
        <v>19.547016051392401</v>
      </c>
      <c r="D58" s="3">
        <v>0</v>
      </c>
      <c r="E58" s="3">
        <v>17.528727500059201</v>
      </c>
      <c r="F58" s="3">
        <v>44.262332526173601</v>
      </c>
      <c r="G58" s="3">
        <v>46.575080469883702</v>
      </c>
      <c r="H58" s="3">
        <v>0</v>
      </c>
      <c r="I58" s="3">
        <v>76.520239500489794</v>
      </c>
      <c r="J58" s="3">
        <v>75.021476505026996</v>
      </c>
      <c r="K58" s="3">
        <v>24.479763431445999</v>
      </c>
      <c r="L58" s="3">
        <v>24.385093635377601</v>
      </c>
      <c r="M58" s="3">
        <v>87.731475134526093</v>
      </c>
      <c r="N58" s="3">
        <v>0</v>
      </c>
      <c r="O58" s="3">
        <v>119.23671156410801</v>
      </c>
      <c r="P58" s="3">
        <v>29.964547033529598</v>
      </c>
      <c r="Q58" s="3">
        <v>65.831177158744097</v>
      </c>
      <c r="R58" s="3">
        <v>32.3668950541417</v>
      </c>
      <c r="S58" s="3">
        <v>57.529169103135899</v>
      </c>
      <c r="T58" s="3">
        <v>67.407524841447099</v>
      </c>
      <c r="U58" s="3">
        <v>14.946863859654099</v>
      </c>
      <c r="V58" s="3">
        <v>42.702141005563199</v>
      </c>
      <c r="W58" s="3">
        <v>6.1095367618390499</v>
      </c>
      <c r="X58" s="3">
        <v>15.0603381918186</v>
      </c>
      <c r="Y58" s="3">
        <v>21.445454257310502</v>
      </c>
      <c r="Z58" s="3">
        <v>88.068126654627804</v>
      </c>
      <c r="AA58" s="3">
        <v>118.67910297300099</v>
      </c>
      <c r="AB58" s="3">
        <v>50.018711412233102</v>
      </c>
      <c r="AC58" s="3">
        <v>93.713799520637195</v>
      </c>
      <c r="AD58" s="3">
        <v>37.2045260884139</v>
      </c>
      <c r="AE58" s="3">
        <v>37.170549164191797</v>
      </c>
      <c r="AF58" s="3">
        <v>34.250165699866301</v>
      </c>
      <c r="AG58" s="3">
        <v>8.8142481902057899</v>
      </c>
    </row>
    <row r="59" spans="1:33" x14ac:dyDescent="0.3">
      <c r="A59" s="2">
        <v>45901</v>
      </c>
      <c r="B59" s="3">
        <v>28.4359587003493</v>
      </c>
      <c r="C59" s="3">
        <v>18.960751084901201</v>
      </c>
      <c r="D59" s="3">
        <v>0</v>
      </c>
      <c r="E59" s="3">
        <v>17.006786217737702</v>
      </c>
      <c r="F59" s="3">
        <v>43.479848745643402</v>
      </c>
      <c r="G59" s="3">
        <v>46.932992768755597</v>
      </c>
      <c r="H59" s="3">
        <v>0</v>
      </c>
      <c r="I59" s="3">
        <v>76.844497545777202</v>
      </c>
      <c r="J59" s="3">
        <v>75.4699011241444</v>
      </c>
      <c r="K59" s="3">
        <v>23.473537147082698</v>
      </c>
      <c r="L59" s="3">
        <v>26.398535615294101</v>
      </c>
      <c r="M59" s="3">
        <v>82.573870651199798</v>
      </c>
      <c r="N59" s="3">
        <v>0</v>
      </c>
      <c r="O59" s="3">
        <v>120.232880545519</v>
      </c>
      <c r="P59" s="3">
        <v>28.624171179016201</v>
      </c>
      <c r="Q59" s="3">
        <v>66.781315235874402</v>
      </c>
      <c r="R59" s="3">
        <v>32.625801771952098</v>
      </c>
      <c r="S59" s="3">
        <v>57.968899834363199</v>
      </c>
      <c r="T59" s="3">
        <v>68.346385731792097</v>
      </c>
      <c r="U59" s="3">
        <v>14.9685532677934</v>
      </c>
      <c r="V59" s="3">
        <v>43.778777653394002</v>
      </c>
      <c r="W59" s="3">
        <v>6.1293777274743997</v>
      </c>
      <c r="X59" s="3">
        <v>15.100635339911401</v>
      </c>
      <c r="Y59" s="3">
        <v>21.7638013594214</v>
      </c>
      <c r="Z59" s="3">
        <v>90.178912164835495</v>
      </c>
      <c r="AA59" s="3">
        <v>122.38776235298199</v>
      </c>
      <c r="AB59" s="3">
        <v>51.753515319578199</v>
      </c>
      <c r="AC59" s="3">
        <v>97.994503121499505</v>
      </c>
      <c r="AD59" s="3">
        <v>40.350356582672397</v>
      </c>
      <c r="AE59" s="3">
        <v>38.707780295631402</v>
      </c>
      <c r="AF59" s="3">
        <v>37.035520556086297</v>
      </c>
      <c r="AG59" s="3">
        <v>8.9901733491246993</v>
      </c>
    </row>
    <row r="60" spans="1:33" x14ac:dyDescent="0.3">
      <c r="A60" s="2">
        <v>45931</v>
      </c>
      <c r="B60" s="3">
        <v>26.964411254541101</v>
      </c>
      <c r="C60" s="3">
        <v>18.536966863896399</v>
      </c>
      <c r="D60" s="3">
        <v>0</v>
      </c>
      <c r="E60" s="3">
        <v>16.614438584004802</v>
      </c>
      <c r="F60" s="3">
        <v>42.761157593734097</v>
      </c>
      <c r="G60" s="3">
        <v>47.374065595377097</v>
      </c>
      <c r="H60" s="3">
        <v>0</v>
      </c>
      <c r="I60" s="3">
        <v>77.124532163936394</v>
      </c>
      <c r="J60" s="3">
        <v>75.809429561905901</v>
      </c>
      <c r="K60" s="3">
        <v>22.638353588392601</v>
      </c>
      <c r="L60" s="3">
        <v>28.082507740650399</v>
      </c>
      <c r="M60" s="3">
        <v>77.445321546295006</v>
      </c>
      <c r="N60" s="3">
        <v>0</v>
      </c>
      <c r="O60" s="3">
        <v>121.032692020246</v>
      </c>
      <c r="P60" s="3">
        <v>27.298079661276301</v>
      </c>
      <c r="Q60" s="3">
        <v>67.661608152433402</v>
      </c>
      <c r="R60" s="3">
        <v>32.903557372959703</v>
      </c>
      <c r="S60" s="3">
        <v>58.493320532195298</v>
      </c>
      <c r="T60" s="3">
        <v>69.256875578980697</v>
      </c>
      <c r="U60" s="3">
        <v>14.998150512669399</v>
      </c>
      <c r="V60" s="3">
        <v>44.772750207559902</v>
      </c>
      <c r="W60" s="3">
        <v>6.1500486277920796</v>
      </c>
      <c r="X60" s="3">
        <v>15.145056849076299</v>
      </c>
      <c r="Y60" s="3">
        <v>21.978077156349698</v>
      </c>
      <c r="Z60" s="3">
        <v>92.229867161630096</v>
      </c>
      <c r="AA60" s="3">
        <v>126.024795461301</v>
      </c>
      <c r="AB60" s="3">
        <v>53.397563522100498</v>
      </c>
      <c r="AC60" s="3">
        <v>101.538136848753</v>
      </c>
      <c r="AD60" s="3">
        <v>43.582229890744998</v>
      </c>
      <c r="AE60" s="3">
        <v>40.070731781080099</v>
      </c>
      <c r="AF60" s="3">
        <v>39.973202399754101</v>
      </c>
      <c r="AG60" s="3">
        <v>9.0452403774482306</v>
      </c>
    </row>
    <row r="61" spans="1:33" x14ac:dyDescent="0.3">
      <c r="A61" s="2">
        <v>45962</v>
      </c>
      <c r="B61" s="3">
        <v>25.491692262668298</v>
      </c>
      <c r="C61" s="3">
        <v>18.117117892079101</v>
      </c>
      <c r="D61" s="3">
        <v>0</v>
      </c>
      <c r="E61" s="3">
        <v>16.226884337882002</v>
      </c>
      <c r="F61" s="3">
        <v>42.007022890400002</v>
      </c>
      <c r="G61" s="3">
        <v>47.749132845716801</v>
      </c>
      <c r="H61" s="3">
        <v>0</v>
      </c>
      <c r="I61" s="3">
        <v>77.343600589888794</v>
      </c>
      <c r="J61" s="3">
        <v>76.184095997277396</v>
      </c>
      <c r="K61" s="3">
        <v>21.879207224710601</v>
      </c>
      <c r="L61" s="3">
        <v>29.4789915562617</v>
      </c>
      <c r="M61" s="3">
        <v>72.446369270568496</v>
      </c>
      <c r="N61" s="3">
        <v>0</v>
      </c>
      <c r="O61" s="3">
        <v>121.53159877746999</v>
      </c>
      <c r="P61" s="3">
        <v>26.018096933178398</v>
      </c>
      <c r="Q61" s="3">
        <v>68.643530871695106</v>
      </c>
      <c r="R61" s="3">
        <v>33.183095732043199</v>
      </c>
      <c r="S61" s="3">
        <v>58.988345848545798</v>
      </c>
      <c r="T61" s="3">
        <v>70.045495974818095</v>
      </c>
      <c r="U61" s="3">
        <v>15.0303597846553</v>
      </c>
      <c r="V61" s="3">
        <v>45.6582051592139</v>
      </c>
      <c r="W61" s="3">
        <v>6.1710500480892998</v>
      </c>
      <c r="X61" s="3">
        <v>15.191905209696699</v>
      </c>
      <c r="Y61" s="3">
        <v>22.226556606505302</v>
      </c>
      <c r="Z61" s="3">
        <v>93.882734386744701</v>
      </c>
      <c r="AA61" s="3">
        <v>128.964219616989</v>
      </c>
      <c r="AB61" s="3">
        <v>55.002443242604798</v>
      </c>
      <c r="AC61" s="3">
        <v>104.72874342002901</v>
      </c>
      <c r="AD61" s="3">
        <v>47.308734686330503</v>
      </c>
      <c r="AE61" s="3">
        <v>41.5208686286567</v>
      </c>
      <c r="AF61" s="3">
        <v>43.612872096417703</v>
      </c>
      <c r="AG61" s="3">
        <v>9.1664906069840502</v>
      </c>
    </row>
    <row r="62" spans="1:33" x14ac:dyDescent="0.3">
      <c r="A62" s="2">
        <v>45992</v>
      </c>
      <c r="B62" s="3">
        <v>23.9942671347242</v>
      </c>
      <c r="C62" s="3">
        <v>17.727807969210101</v>
      </c>
      <c r="D62" s="3">
        <v>0</v>
      </c>
      <c r="E62" s="3">
        <v>15.867051653007399</v>
      </c>
      <c r="F62" s="3">
        <v>41.274461679641099</v>
      </c>
      <c r="G62" s="3">
        <v>48.031164803734001</v>
      </c>
      <c r="H62" s="3">
        <v>0</v>
      </c>
      <c r="I62" s="3">
        <v>77.534982579772105</v>
      </c>
      <c r="J62" s="3">
        <v>76.714568174809997</v>
      </c>
      <c r="K62" s="3">
        <v>21.224992887951899</v>
      </c>
      <c r="L62" s="3">
        <v>30.438462934476998</v>
      </c>
      <c r="M62" s="3">
        <v>68.4752974552013</v>
      </c>
      <c r="N62" s="3">
        <v>0</v>
      </c>
      <c r="O62" s="3">
        <v>121.886972720489</v>
      </c>
      <c r="P62" s="3">
        <v>25.0157555682744</v>
      </c>
      <c r="Q62" s="3">
        <v>69.452577625295703</v>
      </c>
      <c r="R62" s="3">
        <v>33.423671825206803</v>
      </c>
      <c r="S62" s="3">
        <v>59.3805314906555</v>
      </c>
      <c r="T62" s="3">
        <v>70.697626592534107</v>
      </c>
      <c r="U62" s="3">
        <v>14.975274410402101</v>
      </c>
      <c r="V62" s="3">
        <v>46.453928672638497</v>
      </c>
      <c r="W62" s="3">
        <v>6.1904058692869901</v>
      </c>
      <c r="X62" s="3">
        <v>15.2400312895161</v>
      </c>
      <c r="Y62" s="3">
        <v>22.506433997258899</v>
      </c>
      <c r="Z62" s="3">
        <v>95.257182663738703</v>
      </c>
      <c r="AA62" s="3">
        <v>131.48398008229199</v>
      </c>
      <c r="AB62" s="3">
        <v>56.507130769653003</v>
      </c>
      <c r="AC62" s="3">
        <v>107.834003163177</v>
      </c>
      <c r="AD62" s="3">
        <v>51.021365834608702</v>
      </c>
      <c r="AE62" s="3">
        <v>43.069255682457602</v>
      </c>
      <c r="AF62" s="3">
        <v>47.301338739833199</v>
      </c>
      <c r="AG62" s="3">
        <v>9.2698127200395692</v>
      </c>
    </row>
    <row r="63" spans="1:33" x14ac:dyDescent="0.3">
      <c r="A63" s="2">
        <v>46023</v>
      </c>
      <c r="B63" s="3">
        <v>22.2454751895527</v>
      </c>
      <c r="C63" s="3">
        <v>17.332734734063301</v>
      </c>
      <c r="D63" s="3">
        <v>0</v>
      </c>
      <c r="E63" s="3">
        <v>15.502708983032999</v>
      </c>
      <c r="F63" s="3">
        <v>40.523702310336503</v>
      </c>
      <c r="G63" s="3">
        <v>48.382140936712602</v>
      </c>
      <c r="H63" s="3">
        <v>0</v>
      </c>
      <c r="I63" s="3">
        <v>77.826490867420105</v>
      </c>
      <c r="J63" s="3">
        <v>77.141417666416302</v>
      </c>
      <c r="K63" s="3">
        <v>20.596882144497101</v>
      </c>
      <c r="L63" s="3">
        <v>31.092049217966601</v>
      </c>
      <c r="M63" s="3">
        <v>65.232290975920804</v>
      </c>
      <c r="N63" s="3">
        <v>0</v>
      </c>
      <c r="O63" s="3">
        <v>122.279962633653</v>
      </c>
      <c r="P63" s="3">
        <v>24.196059780835601</v>
      </c>
      <c r="Q63" s="3">
        <v>70.193601096619702</v>
      </c>
      <c r="R63" s="3">
        <v>33.671959772887398</v>
      </c>
      <c r="S63" s="3">
        <v>59.774190732190398</v>
      </c>
      <c r="T63" s="3">
        <v>71.420380525453893</v>
      </c>
      <c r="U63" s="3">
        <v>14.9468390356282</v>
      </c>
      <c r="V63" s="3">
        <v>47.3732970413663</v>
      </c>
      <c r="W63" s="3">
        <v>6.1902582836728399</v>
      </c>
      <c r="X63" s="3">
        <v>15.2948405745271</v>
      </c>
      <c r="Y63" s="3">
        <v>22.8183657360245</v>
      </c>
      <c r="Z63" s="3">
        <v>96.858189454817605</v>
      </c>
      <c r="AA63" s="3">
        <v>134.69963250489999</v>
      </c>
      <c r="AB63" s="3">
        <v>58.112652883834798</v>
      </c>
      <c r="AC63" s="3">
        <v>112.18123965102799</v>
      </c>
      <c r="AD63" s="3">
        <v>54.4362215139979</v>
      </c>
      <c r="AE63" s="3">
        <v>44.594950323202298</v>
      </c>
      <c r="AF63" s="3">
        <v>50.536060661737302</v>
      </c>
      <c r="AG63" s="3">
        <v>9.3933513298372606</v>
      </c>
    </row>
    <row r="64" spans="1:33" x14ac:dyDescent="0.3">
      <c r="A64" s="2">
        <v>46054</v>
      </c>
      <c r="B64" s="3">
        <v>26.634750720129698</v>
      </c>
      <c r="C64" s="3">
        <v>20.651800423106799</v>
      </c>
      <c r="D64" s="3">
        <v>0</v>
      </c>
      <c r="E64" s="3">
        <v>18.469722776046002</v>
      </c>
      <c r="F64" s="3">
        <v>47.433769345454898</v>
      </c>
      <c r="G64" s="3">
        <v>61.253216467342</v>
      </c>
      <c r="H64" s="3">
        <v>0</v>
      </c>
      <c r="I64" s="3">
        <v>96.819230958715806</v>
      </c>
      <c r="J64" s="3">
        <v>83.421917639654296</v>
      </c>
      <c r="K64" s="3">
        <v>21.638921064225599</v>
      </c>
      <c r="L64" s="3">
        <v>33.610072547291601</v>
      </c>
      <c r="M64" s="3">
        <v>68.212664762771396</v>
      </c>
      <c r="N64" s="3">
        <v>0</v>
      </c>
      <c r="O64" s="3">
        <v>137.53000651471001</v>
      </c>
      <c r="P64" s="3">
        <v>25.8278560304399</v>
      </c>
      <c r="Q64" s="3">
        <v>76.715693463476995</v>
      </c>
      <c r="R64" s="3">
        <v>34.993094673685299</v>
      </c>
      <c r="S64" s="3">
        <v>64.163080231247903</v>
      </c>
      <c r="T64" s="3">
        <v>81.474373499654106</v>
      </c>
      <c r="U64" s="3">
        <v>15.114077768415999</v>
      </c>
      <c r="V64" s="3">
        <v>52.816184742345598</v>
      </c>
      <c r="W64" s="3">
        <v>6.1811459270781004</v>
      </c>
      <c r="X64" s="3">
        <v>15.539128370856499</v>
      </c>
      <c r="Y64" s="3">
        <v>23.889893663601502</v>
      </c>
      <c r="Z64" s="3">
        <v>0</v>
      </c>
      <c r="AA64" s="3">
        <v>152.572602295867</v>
      </c>
      <c r="AB64" s="3">
        <v>63.413557327660499</v>
      </c>
      <c r="AC64" s="3">
        <v>127.574334926497</v>
      </c>
      <c r="AD64" s="3">
        <v>59.760562214748703</v>
      </c>
      <c r="AE64" s="3">
        <v>48.691492528722002</v>
      </c>
      <c r="AF64" s="3">
        <v>55.8205007159712</v>
      </c>
      <c r="AG64" s="3">
        <v>9.95432397526789</v>
      </c>
    </row>
    <row r="65" spans="1:33" x14ac:dyDescent="0.3">
      <c r="A65" s="2">
        <v>46082</v>
      </c>
      <c r="B65" s="3">
        <v>24.7466562876347</v>
      </c>
      <c r="C65" s="3">
        <v>20.352648349056899</v>
      </c>
      <c r="D65" s="3">
        <v>0</v>
      </c>
      <c r="E65" s="3">
        <v>18.181448122695802</v>
      </c>
      <c r="F65" s="3">
        <v>47.209837187901101</v>
      </c>
      <c r="G65" s="3">
        <v>62.171867139605403</v>
      </c>
      <c r="H65" s="3">
        <v>0</v>
      </c>
      <c r="I65" s="3">
        <v>98.9307811977379</v>
      </c>
      <c r="J65" s="3">
        <v>84.397358442657193</v>
      </c>
      <c r="K65" s="3">
        <v>21.069762943296698</v>
      </c>
      <c r="L65" s="3">
        <v>33.977950018163199</v>
      </c>
      <c r="M65" s="3">
        <v>67.105253435056099</v>
      </c>
      <c r="N65" s="3">
        <v>0</v>
      </c>
      <c r="O65" s="3">
        <v>140.910361281424</v>
      </c>
      <c r="P65" s="3">
        <v>25.531698605206898</v>
      </c>
      <c r="Q65" s="3">
        <v>77.955170630285593</v>
      </c>
      <c r="R65" s="3">
        <v>35.701092006794298</v>
      </c>
      <c r="S65" s="3">
        <v>66.042173579890203</v>
      </c>
      <c r="T65" s="3">
        <v>85.104823439726204</v>
      </c>
      <c r="U65" s="3">
        <v>15.2514275091239</v>
      </c>
      <c r="V65" s="3">
        <v>55.3943954762141</v>
      </c>
      <c r="W65" s="3">
        <v>6.17666246705123</v>
      </c>
      <c r="X65" s="3">
        <v>15.7352731305273</v>
      </c>
      <c r="Y65" s="3">
        <v>24.542056597435</v>
      </c>
      <c r="Z65" s="3">
        <v>0</v>
      </c>
      <c r="AA65" s="3">
        <v>157.03766906399099</v>
      </c>
      <c r="AB65" s="3">
        <v>65.352723522655197</v>
      </c>
      <c r="AC65" s="3">
        <v>132.24120340033801</v>
      </c>
      <c r="AD65" s="3">
        <v>61.466077470875199</v>
      </c>
      <c r="AE65" s="3">
        <v>50.746559435052497</v>
      </c>
      <c r="AF65" s="3">
        <v>57.429629395012199</v>
      </c>
      <c r="AG65" s="3">
        <v>10.239831855720899</v>
      </c>
    </row>
    <row r="66" spans="1:33" x14ac:dyDescent="0.3">
      <c r="A66" s="2">
        <v>46113</v>
      </c>
      <c r="B66" s="3">
        <v>22.7399219123111</v>
      </c>
      <c r="C66" s="3">
        <v>19.925643128754501</v>
      </c>
      <c r="D66" s="3">
        <v>0</v>
      </c>
      <c r="E66" s="3">
        <v>17.783110393258699</v>
      </c>
      <c r="F66" s="3">
        <v>46.570969523357398</v>
      </c>
      <c r="G66" s="3">
        <v>62.780025985003697</v>
      </c>
      <c r="H66" s="3">
        <v>0</v>
      </c>
      <c r="I66" s="3">
        <v>99.610408009513407</v>
      </c>
      <c r="J66" s="3">
        <v>84.766848038172299</v>
      </c>
      <c r="K66" s="3">
        <v>20.434947713973301</v>
      </c>
      <c r="L66" s="3">
        <v>33.566220645495498</v>
      </c>
      <c r="M66" s="3">
        <v>65.688308395799098</v>
      </c>
      <c r="N66" s="3">
        <v>0</v>
      </c>
      <c r="O66" s="3">
        <v>142.098989723763</v>
      </c>
      <c r="P66" s="3">
        <v>25.013200291815199</v>
      </c>
      <c r="Q66" s="3">
        <v>78.791240853569207</v>
      </c>
      <c r="R66" s="3">
        <v>36.177553039631498</v>
      </c>
      <c r="S66" s="3">
        <v>66.835272277117497</v>
      </c>
      <c r="T66" s="3">
        <v>86.512562733165097</v>
      </c>
      <c r="U66" s="3">
        <v>15.3248547320872</v>
      </c>
      <c r="V66" s="3">
        <v>56.7193596955373</v>
      </c>
      <c r="W66" s="3">
        <v>6.1636043069050901</v>
      </c>
      <c r="X66" s="3">
        <v>15.8545917992434</v>
      </c>
      <c r="Y66" s="3">
        <v>25.0173717755466</v>
      </c>
      <c r="Z66" s="3">
        <v>0</v>
      </c>
      <c r="AA66" s="3">
        <v>159.77108715315799</v>
      </c>
      <c r="AB66" s="3">
        <v>66.824384386723395</v>
      </c>
      <c r="AC66" s="3">
        <v>137.691556014204</v>
      </c>
      <c r="AD66" s="3">
        <v>59.093639449573701</v>
      </c>
      <c r="AE66" s="3">
        <v>52.768178308466098</v>
      </c>
      <c r="AF66" s="3">
        <v>52.778541153501799</v>
      </c>
      <c r="AG66" s="3">
        <v>10.5601837993808</v>
      </c>
    </row>
    <row r="67" spans="1:33" x14ac:dyDescent="0.3">
      <c r="A67" s="2">
        <v>46143</v>
      </c>
      <c r="B67" s="3">
        <v>21.3490470695445</v>
      </c>
      <c r="C67" s="3">
        <v>19.492606515752598</v>
      </c>
      <c r="D67" s="3">
        <v>0</v>
      </c>
      <c r="E67" s="3">
        <v>17.379916757963901</v>
      </c>
      <c r="F67" s="3">
        <v>45.848142763649001</v>
      </c>
      <c r="G67" s="3">
        <v>63.079084583284697</v>
      </c>
      <c r="H67" s="3">
        <v>0</v>
      </c>
      <c r="I67" s="3">
        <v>99.879568833690698</v>
      </c>
      <c r="J67" s="3">
        <v>85.057267607301299</v>
      </c>
      <c r="K67" s="3">
        <v>19.860005339008001</v>
      </c>
      <c r="L67" s="3">
        <v>32.426499103187901</v>
      </c>
      <c r="M67" s="3">
        <v>64.377332492611202</v>
      </c>
      <c r="N67" s="3">
        <v>0</v>
      </c>
      <c r="O67" s="3">
        <v>142.68455310026499</v>
      </c>
      <c r="P67" s="3">
        <v>24.499631594772101</v>
      </c>
      <c r="Q67" s="3">
        <v>79.509861679372094</v>
      </c>
      <c r="R67" s="3">
        <v>36.549837513378201</v>
      </c>
      <c r="S67" s="3">
        <v>67.328625527295102</v>
      </c>
      <c r="T67" s="3">
        <v>87.266448112971403</v>
      </c>
      <c r="U67" s="3">
        <v>15.3738321423392</v>
      </c>
      <c r="V67" s="3">
        <v>57.630212546724103</v>
      </c>
      <c r="W67" s="3">
        <v>6.1503580489007099</v>
      </c>
      <c r="X67" s="3">
        <v>15.939963635422901</v>
      </c>
      <c r="Y67" s="3">
        <v>25.394312837959799</v>
      </c>
      <c r="Z67" s="3">
        <v>0</v>
      </c>
      <c r="AA67" s="3">
        <v>162.98767065481101</v>
      </c>
      <c r="AB67" s="3">
        <v>68.222082594345196</v>
      </c>
      <c r="AC67" s="3">
        <v>143.292861074933</v>
      </c>
      <c r="AD67" s="3">
        <v>47.510928172030503</v>
      </c>
      <c r="AE67" s="3">
        <v>54.266802525739102</v>
      </c>
      <c r="AF67" s="3">
        <v>42.614021889927301</v>
      </c>
      <c r="AG67" s="3">
        <v>10.875953160736501</v>
      </c>
    </row>
    <row r="68" spans="1:33" x14ac:dyDescent="0.3">
      <c r="A68" s="2">
        <v>46174</v>
      </c>
      <c r="B68" s="3">
        <v>20.36275720938</v>
      </c>
      <c r="C68" s="3">
        <v>19.048746554822099</v>
      </c>
      <c r="D68" s="3">
        <v>0</v>
      </c>
      <c r="E68" s="3">
        <v>16.962660702879599</v>
      </c>
      <c r="F68" s="3">
        <v>45.0805172820384</v>
      </c>
      <c r="G68" s="3">
        <v>62.8838042366799</v>
      </c>
      <c r="H68" s="3">
        <v>0</v>
      </c>
      <c r="I68" s="3">
        <v>100.037525412417</v>
      </c>
      <c r="J68" s="3">
        <v>85.393134027714297</v>
      </c>
      <c r="K68" s="3">
        <v>19.303985031420801</v>
      </c>
      <c r="L68" s="3">
        <v>30.832546757112699</v>
      </c>
      <c r="M68" s="3">
        <v>63.054072950530497</v>
      </c>
      <c r="N68" s="3">
        <v>0</v>
      </c>
      <c r="O68" s="3">
        <v>143.13654941512499</v>
      </c>
      <c r="P68" s="3">
        <v>24.011422811387501</v>
      </c>
      <c r="Q68" s="3">
        <v>80.140506170261403</v>
      </c>
      <c r="R68" s="3">
        <v>36.8932586938162</v>
      </c>
      <c r="S68" s="3">
        <v>67.728407085010602</v>
      </c>
      <c r="T68" s="3">
        <v>87.898185369473595</v>
      </c>
      <c r="U68" s="3">
        <v>15.417291176899599</v>
      </c>
      <c r="V68" s="3">
        <v>58.364205889459299</v>
      </c>
      <c r="W68" s="3">
        <v>6.13684723956837</v>
      </c>
      <c r="X68" s="3">
        <v>16.011330838753199</v>
      </c>
      <c r="Y68" s="3">
        <v>25.6960977936183</v>
      </c>
      <c r="Z68" s="3">
        <v>0</v>
      </c>
      <c r="AA68" s="3">
        <v>167.909716799526</v>
      </c>
      <c r="AB68" s="3">
        <v>69.3223686429873</v>
      </c>
      <c r="AC68" s="3">
        <v>126.79810837050699</v>
      </c>
      <c r="AD68" s="3">
        <v>41.953995213809399</v>
      </c>
      <c r="AE68" s="3">
        <v>55.4457979462914</v>
      </c>
      <c r="AF68" s="3">
        <v>38.299593257418202</v>
      </c>
      <c r="AG68" s="3">
        <v>11.299189498937899</v>
      </c>
    </row>
    <row r="69" spans="1:33" x14ac:dyDescent="0.3">
      <c r="A69" s="2">
        <v>46204</v>
      </c>
      <c r="B69" s="3">
        <v>19.4313521420633</v>
      </c>
      <c r="C69" s="3">
        <v>18.632076694820999</v>
      </c>
      <c r="D69" s="3">
        <v>0</v>
      </c>
      <c r="E69" s="3">
        <v>16.5658641170529</v>
      </c>
      <c r="F69" s="3">
        <v>44.339023932234703</v>
      </c>
      <c r="G69" s="3">
        <v>62.577171138190401</v>
      </c>
      <c r="H69" s="3">
        <v>0</v>
      </c>
      <c r="I69" s="3">
        <v>100.17937612045399</v>
      </c>
      <c r="J69" s="3">
        <v>85.633641787337993</v>
      </c>
      <c r="K69" s="3">
        <v>18.790472471931</v>
      </c>
      <c r="L69" s="3">
        <v>28.937287281015799</v>
      </c>
      <c r="M69" s="3">
        <v>61.765701685275801</v>
      </c>
      <c r="N69" s="3">
        <v>0</v>
      </c>
      <c r="O69" s="3">
        <v>143.48167274638601</v>
      </c>
      <c r="P69" s="3">
        <v>23.580056189181601</v>
      </c>
      <c r="Q69" s="3">
        <v>80.500921529899401</v>
      </c>
      <c r="R69" s="3">
        <v>37.23858977682</v>
      </c>
      <c r="S69" s="3">
        <v>68.143032924950205</v>
      </c>
      <c r="T69" s="3">
        <v>88.452312960134506</v>
      </c>
      <c r="U69" s="3">
        <v>15.4598074545782</v>
      </c>
      <c r="V69" s="3">
        <v>59.008876407727101</v>
      </c>
      <c r="W69" s="3">
        <v>6.1251762895117903</v>
      </c>
      <c r="X69" s="3">
        <v>16.077418188162401</v>
      </c>
      <c r="Y69" s="3">
        <v>25.9489905253436</v>
      </c>
      <c r="Z69" s="3">
        <v>0</v>
      </c>
      <c r="AA69" s="3">
        <v>163.14176451665</v>
      </c>
      <c r="AB69" s="3">
        <v>70.399136746961403</v>
      </c>
      <c r="AC69" s="3">
        <v>103.053118092161</v>
      </c>
      <c r="AD69" s="3">
        <v>40.467953327735202</v>
      </c>
      <c r="AE69" s="3">
        <v>56.668259728949998</v>
      </c>
      <c r="AF69" s="3">
        <v>37.144226812575397</v>
      </c>
      <c r="AG69" s="3">
        <v>11.7961208991949</v>
      </c>
    </row>
    <row r="70" spans="1:33" x14ac:dyDescent="0.3">
      <c r="A70" s="2">
        <v>46235</v>
      </c>
      <c r="B70" s="3">
        <v>18.416325245750102</v>
      </c>
      <c r="C70" s="3">
        <v>18.208135003708001</v>
      </c>
      <c r="D70" s="3">
        <v>0</v>
      </c>
      <c r="E70" s="3">
        <v>16.167243673658302</v>
      </c>
      <c r="F70" s="3">
        <v>43.574132311322799</v>
      </c>
      <c r="G70" s="3">
        <v>61.775437101708498</v>
      </c>
      <c r="H70" s="3">
        <v>0</v>
      </c>
      <c r="I70" s="3">
        <v>100.329682866063</v>
      </c>
      <c r="J70" s="3">
        <v>85.884660814455799</v>
      </c>
      <c r="K70" s="3">
        <v>18.2783461593882</v>
      </c>
      <c r="L70" s="3">
        <v>26.5620937074561</v>
      </c>
      <c r="M70" s="3">
        <v>60.409685435281403</v>
      </c>
      <c r="N70" s="3">
        <v>0</v>
      </c>
      <c r="O70" s="3">
        <v>143.59909036235999</v>
      </c>
      <c r="P70" s="3">
        <v>23.145395673531102</v>
      </c>
      <c r="Q70" s="3">
        <v>80.709897984076306</v>
      </c>
      <c r="R70" s="3">
        <v>37.579702755255603</v>
      </c>
      <c r="S70" s="3">
        <v>68.502799331435597</v>
      </c>
      <c r="T70" s="3">
        <v>88.698289671335701</v>
      </c>
      <c r="U70" s="3">
        <v>15.500845168076401</v>
      </c>
      <c r="V70" s="3">
        <v>59.195755772629497</v>
      </c>
      <c r="W70" s="3">
        <v>6.1133668656604598</v>
      </c>
      <c r="X70" s="3">
        <v>16.133122557873701</v>
      </c>
      <c r="Y70" s="3">
        <v>26.162817266966702</v>
      </c>
      <c r="Z70" s="3">
        <v>0</v>
      </c>
      <c r="AA70" s="3">
        <v>133.57396544935801</v>
      </c>
      <c r="AB70" s="3">
        <v>71.420073275549001</v>
      </c>
      <c r="AC70" s="3">
        <v>91.780598431202804</v>
      </c>
      <c r="AD70" s="3">
        <v>39.854612039981902</v>
      </c>
      <c r="AE70" s="3">
        <v>57.898684241715003</v>
      </c>
      <c r="AF70" s="3">
        <v>36.857300392341202</v>
      </c>
      <c r="AG70" s="3">
        <v>12.449618085579401</v>
      </c>
    </row>
    <row r="71" spans="1:33" x14ac:dyDescent="0.3">
      <c r="A71" s="2">
        <v>46266</v>
      </c>
      <c r="B71" s="3">
        <v>17.656532514459201</v>
      </c>
      <c r="C71" s="3">
        <v>17.791080826506001</v>
      </c>
      <c r="D71" s="3">
        <v>0</v>
      </c>
      <c r="E71" s="3">
        <v>15.774080284973801</v>
      </c>
      <c r="F71" s="3">
        <v>42.8153037047148</v>
      </c>
      <c r="G71" s="3">
        <v>55.502165607719</v>
      </c>
      <c r="H71" s="3">
        <v>0</v>
      </c>
      <c r="I71" s="3">
        <v>100.61947562384999</v>
      </c>
      <c r="J71" s="3">
        <v>85.971962639672995</v>
      </c>
      <c r="K71" s="3">
        <v>17.783127853834198</v>
      </c>
      <c r="L71" s="3">
        <v>24.4317851854677</v>
      </c>
      <c r="M71" s="3">
        <v>59.039651682172597</v>
      </c>
      <c r="N71" s="3">
        <v>0</v>
      </c>
      <c r="O71" s="3">
        <v>143.57146841947099</v>
      </c>
      <c r="P71" s="3">
        <v>22.7041927964314</v>
      </c>
      <c r="Q71" s="3">
        <v>80.910965806620595</v>
      </c>
      <c r="R71" s="3">
        <v>37.856672550153398</v>
      </c>
      <c r="S71" s="3">
        <v>68.773818447055604</v>
      </c>
      <c r="T71" s="3">
        <v>88.905929750617204</v>
      </c>
      <c r="U71" s="3">
        <v>15.5329845196897</v>
      </c>
      <c r="V71" s="3">
        <v>59.5012749332219</v>
      </c>
      <c r="W71" s="3">
        <v>6.1030373953240202</v>
      </c>
      <c r="X71" s="3">
        <v>16.186601066354601</v>
      </c>
      <c r="Y71" s="3">
        <v>26.401216535625601</v>
      </c>
      <c r="Z71" s="3">
        <v>0</v>
      </c>
      <c r="AA71" s="3">
        <v>119.140616408406</v>
      </c>
      <c r="AB71" s="3">
        <v>72.486861532093201</v>
      </c>
      <c r="AC71" s="3">
        <v>89.389042690243798</v>
      </c>
      <c r="AD71" s="3">
        <v>39.145883205063697</v>
      </c>
      <c r="AE71" s="3">
        <v>58.969415962625199</v>
      </c>
      <c r="AF71" s="3">
        <v>36.094186011724098</v>
      </c>
      <c r="AG71" s="3">
        <v>13.27207840867</v>
      </c>
    </row>
    <row r="72" spans="1:33" x14ac:dyDescent="0.3">
      <c r="A72" s="2">
        <v>46296</v>
      </c>
      <c r="B72" s="3">
        <v>17.079471295542699</v>
      </c>
      <c r="C72" s="3">
        <v>17.402376823895199</v>
      </c>
      <c r="D72" s="3">
        <v>0</v>
      </c>
      <c r="E72" s="3">
        <v>15.403991358658001</v>
      </c>
      <c r="F72" s="3">
        <v>42.104594315777099</v>
      </c>
      <c r="G72" s="3">
        <v>45.837206673532798</v>
      </c>
      <c r="H72" s="3">
        <v>0</v>
      </c>
      <c r="I72" s="3">
        <v>100.79303513755499</v>
      </c>
      <c r="J72" s="3">
        <v>85.953180341083495</v>
      </c>
      <c r="K72" s="3">
        <v>17.313558047716</v>
      </c>
      <c r="L72" s="3">
        <v>22.580721227048599</v>
      </c>
      <c r="M72" s="3">
        <v>57.704132577042799</v>
      </c>
      <c r="N72" s="3">
        <v>0</v>
      </c>
      <c r="O72" s="3">
        <v>143.40632676972899</v>
      </c>
      <c r="P72" s="3">
        <v>22.2564196607429</v>
      </c>
      <c r="Q72" s="3">
        <v>81.401666615917094</v>
      </c>
      <c r="R72" s="3">
        <v>38.0783212581822</v>
      </c>
      <c r="S72" s="3">
        <v>68.997665817785503</v>
      </c>
      <c r="T72" s="3">
        <v>89.099542349516696</v>
      </c>
      <c r="U72" s="3">
        <v>15.5510033271803</v>
      </c>
      <c r="V72" s="3">
        <v>59.845019517412503</v>
      </c>
      <c r="W72" s="3">
        <v>6.0940411395260403</v>
      </c>
      <c r="X72" s="3">
        <v>16.2370444617411</v>
      </c>
      <c r="Y72" s="3">
        <v>26.642165849622199</v>
      </c>
      <c r="Z72" s="3">
        <v>0</v>
      </c>
      <c r="AA72" s="3">
        <v>114.284228394766</v>
      </c>
      <c r="AB72" s="3">
        <v>73.375110869529607</v>
      </c>
      <c r="AC72" s="3">
        <v>88.668345409041393</v>
      </c>
      <c r="AD72" s="3">
        <v>37.959696390245497</v>
      </c>
      <c r="AE72" s="3">
        <v>59.878701658554498</v>
      </c>
      <c r="AF72" s="3">
        <v>34.714707925900797</v>
      </c>
      <c r="AG72" s="3">
        <v>14.2396653891185</v>
      </c>
    </row>
    <row r="73" spans="1:33" x14ac:dyDescent="0.3">
      <c r="A73" s="2">
        <v>46327</v>
      </c>
      <c r="B73" s="3">
        <v>16.580679559608001</v>
      </c>
      <c r="C73" s="3">
        <v>17.0122605312343</v>
      </c>
      <c r="D73" s="3">
        <v>0</v>
      </c>
      <c r="E73" s="3">
        <v>15.0182280669421</v>
      </c>
      <c r="F73" s="3">
        <v>41.388124690811701</v>
      </c>
      <c r="G73" s="3">
        <v>39.595517968464897</v>
      </c>
      <c r="H73" s="3">
        <v>0</v>
      </c>
      <c r="I73" s="3">
        <v>100.86602056671499</v>
      </c>
      <c r="J73" s="3">
        <v>85.800061503318304</v>
      </c>
      <c r="K73" s="3">
        <v>16.842312156753</v>
      </c>
      <c r="L73" s="3">
        <v>21.240036455619599</v>
      </c>
      <c r="M73" s="3">
        <v>56.3556740866062</v>
      </c>
      <c r="N73" s="3">
        <v>0</v>
      </c>
      <c r="O73" s="3">
        <v>143.470857389033</v>
      </c>
      <c r="P73" s="3">
        <v>21.822202631153999</v>
      </c>
      <c r="Q73" s="3">
        <v>81.754339770392406</v>
      </c>
      <c r="R73" s="3">
        <v>38.2121792428714</v>
      </c>
      <c r="S73" s="3">
        <v>69.134786726070104</v>
      </c>
      <c r="T73" s="3">
        <v>89.288497236356903</v>
      </c>
      <c r="U73" s="3">
        <v>15.5193648402914</v>
      </c>
      <c r="V73" s="3">
        <v>60.2239178629017</v>
      </c>
      <c r="W73" s="3">
        <v>6.0724732826870298</v>
      </c>
      <c r="X73" s="3">
        <v>16.286453927376598</v>
      </c>
      <c r="Y73" s="3">
        <v>26.903151143587699</v>
      </c>
      <c r="Z73" s="3">
        <v>0</v>
      </c>
      <c r="AA73" s="3">
        <v>112.80624272930601</v>
      </c>
      <c r="AB73" s="3">
        <v>74.229056991298904</v>
      </c>
      <c r="AC73" s="3">
        <v>88.4091059429079</v>
      </c>
      <c r="AD73" s="3">
        <v>36.242168215131002</v>
      </c>
      <c r="AE73" s="3">
        <v>60.737851799835298</v>
      </c>
      <c r="AF73" s="3">
        <v>32.385178323219499</v>
      </c>
      <c r="AG73" s="3">
        <v>15.4002512522106</v>
      </c>
    </row>
    <row r="74" spans="1:33" x14ac:dyDescent="0.3">
      <c r="A74" s="2">
        <v>46357</v>
      </c>
      <c r="B74" s="3">
        <v>16.1603009164008</v>
      </c>
      <c r="C74" s="3">
        <v>16.650211354954099</v>
      </c>
      <c r="D74" s="3">
        <v>0</v>
      </c>
      <c r="E74" s="3">
        <v>14.659849875770099</v>
      </c>
      <c r="F74" s="3">
        <v>40.731134585553498</v>
      </c>
      <c r="G74" s="3">
        <v>36.336928663504601</v>
      </c>
      <c r="H74" s="3">
        <v>0</v>
      </c>
      <c r="I74" s="3">
        <v>100.930206209704</v>
      </c>
      <c r="J74" s="3">
        <v>85.859892189239503</v>
      </c>
      <c r="K74" s="3">
        <v>16.401820841757999</v>
      </c>
      <c r="L74" s="3">
        <v>20.364910249349201</v>
      </c>
      <c r="M74" s="3">
        <v>55.105860372779702</v>
      </c>
      <c r="N74" s="3">
        <v>0</v>
      </c>
      <c r="O74" s="3">
        <v>143.709925089141</v>
      </c>
      <c r="P74" s="3">
        <v>21.424755367050299</v>
      </c>
      <c r="Q74" s="3">
        <v>81.9062239773762</v>
      </c>
      <c r="R74" s="3">
        <v>38.354769189300903</v>
      </c>
      <c r="S74" s="3">
        <v>69.261981589877195</v>
      </c>
      <c r="T74" s="3">
        <v>89.516069844433204</v>
      </c>
      <c r="U74" s="3">
        <v>15.504124083885801</v>
      </c>
      <c r="V74" s="3">
        <v>60.591783755059602</v>
      </c>
      <c r="W74" s="3">
        <v>6.0147749195580502</v>
      </c>
      <c r="X74" s="3">
        <v>16.333242504399401</v>
      </c>
      <c r="Y74" s="3">
        <v>27.170387107566</v>
      </c>
      <c r="Z74" s="3">
        <v>0</v>
      </c>
      <c r="AA74" s="3">
        <v>112.07384741671299</v>
      </c>
      <c r="AB74" s="3">
        <v>74.875459706088407</v>
      </c>
      <c r="AC74" s="3">
        <v>86.9791894795856</v>
      </c>
      <c r="AD74" s="3">
        <v>33.831746552486102</v>
      </c>
      <c r="AE74" s="3">
        <v>61.630365089061101</v>
      </c>
      <c r="AF74" s="3">
        <v>30.075066722069401</v>
      </c>
      <c r="AG74" s="3">
        <v>16.749000492862201</v>
      </c>
    </row>
    <row r="75" spans="1:33" x14ac:dyDescent="0.3">
      <c r="A75" s="2">
        <v>46388</v>
      </c>
      <c r="B75" s="3">
        <v>15.773716169247599</v>
      </c>
      <c r="C75" s="3">
        <v>16.2893219631246</v>
      </c>
      <c r="D75" s="3">
        <v>0</v>
      </c>
      <c r="E75" s="3">
        <v>14.3067121792979</v>
      </c>
      <c r="F75" s="3">
        <v>40.0871485727615</v>
      </c>
      <c r="G75" s="3">
        <v>34.212890037062699</v>
      </c>
      <c r="H75" s="3">
        <v>0</v>
      </c>
      <c r="I75" s="3">
        <v>100.98053616628</v>
      </c>
      <c r="J75" s="3">
        <v>86.034326946026894</v>
      </c>
      <c r="K75" s="3">
        <v>15.968839863993001</v>
      </c>
      <c r="L75" s="3">
        <v>19.355290751490301</v>
      </c>
      <c r="M75" s="3">
        <v>53.885058107891702</v>
      </c>
      <c r="N75" s="3">
        <v>0</v>
      </c>
      <c r="O75" s="3">
        <v>143.821674236783</v>
      </c>
      <c r="P75" s="3">
        <v>21.032268168792001</v>
      </c>
      <c r="Q75" s="3">
        <v>81.643660083549406</v>
      </c>
      <c r="R75" s="3">
        <v>38.536216397532598</v>
      </c>
      <c r="S75" s="3">
        <v>69.394823744563695</v>
      </c>
      <c r="T75" s="3">
        <v>89.682257335407698</v>
      </c>
      <c r="U75" s="3">
        <v>15.5063857011537</v>
      </c>
      <c r="V75" s="3">
        <v>60.850460200262702</v>
      </c>
      <c r="W75" s="3">
        <v>5.9686071511340604</v>
      </c>
      <c r="X75" s="3">
        <v>16.379058827550999</v>
      </c>
      <c r="Y75" s="3">
        <v>27.430685589290899</v>
      </c>
      <c r="Z75" s="3">
        <v>0</v>
      </c>
      <c r="AA75" s="3">
        <v>111.43290919890001</v>
      </c>
      <c r="AB75" s="3">
        <v>75.360301553276898</v>
      </c>
      <c r="AC75" s="3">
        <v>83.707198792128906</v>
      </c>
      <c r="AD75" s="3">
        <v>31.373994933815801</v>
      </c>
      <c r="AE75" s="3">
        <v>62.453164050497897</v>
      </c>
      <c r="AF75" s="3">
        <v>27.946623089429</v>
      </c>
      <c r="AG75" s="3">
        <v>18.372718474715001</v>
      </c>
    </row>
    <row r="76" spans="1:33" x14ac:dyDescent="0.3">
      <c r="A76" s="2">
        <v>46419</v>
      </c>
      <c r="B76" s="3">
        <v>15.313119276345599</v>
      </c>
      <c r="C76" s="3">
        <v>15.619547747257601</v>
      </c>
      <c r="D76" s="3">
        <v>73.243459267521402</v>
      </c>
      <c r="E76" s="3">
        <v>13.8827612559563</v>
      </c>
      <c r="F76" s="3">
        <v>38.6322266648964</v>
      </c>
      <c r="G76" s="3">
        <v>32.382564373154899</v>
      </c>
      <c r="H76" s="3">
        <v>0</v>
      </c>
      <c r="I76" s="3">
        <v>98.379562692026795</v>
      </c>
      <c r="J76" s="3">
        <v>83.850070248390793</v>
      </c>
      <c r="K76" s="3">
        <v>15.474804919857799</v>
      </c>
      <c r="L76" s="3">
        <v>18.4143718193084</v>
      </c>
      <c r="M76" s="3">
        <v>51.9674750027946</v>
      </c>
      <c r="N76" s="3">
        <v>0</v>
      </c>
      <c r="O76" s="3">
        <v>137.60008257779299</v>
      </c>
      <c r="P76" s="3">
        <v>20.280111725515798</v>
      </c>
      <c r="Q76" s="3">
        <v>80.996648323096593</v>
      </c>
      <c r="R76" s="3">
        <v>38.480816199383497</v>
      </c>
      <c r="S76" s="3">
        <v>68.256239796047595</v>
      </c>
      <c r="T76" s="3">
        <v>83.310001175342293</v>
      </c>
      <c r="U76" s="3">
        <v>15.457221249408001</v>
      </c>
      <c r="V76" s="3">
        <v>58.190831471428098</v>
      </c>
      <c r="W76" s="3">
        <v>5.9190075103948097</v>
      </c>
      <c r="X76" s="3">
        <v>16.3132515906664</v>
      </c>
      <c r="Y76" s="3">
        <v>27.297549810435399</v>
      </c>
      <c r="Z76" s="3">
        <v>115.399308379507</v>
      </c>
      <c r="AA76" s="3">
        <v>106.86260243109901</v>
      </c>
      <c r="AB76" s="3">
        <v>75.242857982273094</v>
      </c>
      <c r="AC76" s="3">
        <v>76.261524875125104</v>
      </c>
      <c r="AD76" s="3">
        <v>29.073097998937499</v>
      </c>
      <c r="AE76" s="3">
        <v>62.297056657072297</v>
      </c>
      <c r="AF76" s="3">
        <v>26.007112535207799</v>
      </c>
      <c r="AG76" s="3">
        <v>20.087076032479601</v>
      </c>
    </row>
    <row r="77" spans="1:33" x14ac:dyDescent="0.3">
      <c r="A77" s="2">
        <v>46447</v>
      </c>
      <c r="B77" s="3">
        <v>14.9992234341747</v>
      </c>
      <c r="C77" s="3">
        <v>15.2614012680828</v>
      </c>
      <c r="D77" s="3">
        <v>72.9596051682976</v>
      </c>
      <c r="E77" s="3">
        <v>13.569346812656001</v>
      </c>
      <c r="F77" s="3">
        <v>37.862066133480099</v>
      </c>
      <c r="G77" s="3">
        <v>31.0911987440264</v>
      </c>
      <c r="H77" s="3">
        <v>0</v>
      </c>
      <c r="I77" s="3">
        <v>97.922325834497201</v>
      </c>
      <c r="J77" s="3">
        <v>83.418372959811293</v>
      </c>
      <c r="K77" s="3">
        <v>15.092575806516599</v>
      </c>
      <c r="L77" s="3">
        <v>17.780028948628001</v>
      </c>
      <c r="M77" s="3">
        <v>50.654615421081502</v>
      </c>
      <c r="N77" s="3">
        <v>0</v>
      </c>
      <c r="O77" s="3">
        <v>136.176025498153</v>
      </c>
      <c r="P77" s="3">
        <v>19.7738752255426</v>
      </c>
      <c r="Q77" s="3">
        <v>80.872327551372194</v>
      </c>
      <c r="R77" s="3">
        <v>38.4450342613627</v>
      </c>
      <c r="S77" s="3">
        <v>67.659398687234003</v>
      </c>
      <c r="T77" s="3">
        <v>81.710866383182406</v>
      </c>
      <c r="U77" s="3">
        <v>15.414870870005901</v>
      </c>
      <c r="V77" s="3">
        <v>57.210806917345202</v>
      </c>
      <c r="W77" s="3">
        <v>5.8780215234368098</v>
      </c>
      <c r="X77" s="3">
        <v>16.2449565362244</v>
      </c>
      <c r="Y77" s="3">
        <v>27.245217200188701</v>
      </c>
      <c r="Z77" s="3">
        <v>113.545557079164</v>
      </c>
      <c r="AA77" s="3">
        <v>104.656115152856</v>
      </c>
      <c r="AB77" s="3">
        <v>75.530881959957298</v>
      </c>
      <c r="AC77" s="3">
        <v>70.054587793901206</v>
      </c>
      <c r="AD77" s="3">
        <v>27.483072463266598</v>
      </c>
      <c r="AE77" s="3">
        <v>62.387251315864503</v>
      </c>
      <c r="AF77" s="3">
        <v>24.6448853300809</v>
      </c>
      <c r="AG77" s="3">
        <v>21.741848173249501</v>
      </c>
    </row>
    <row r="78" spans="1:33" x14ac:dyDescent="0.3">
      <c r="A78" s="2">
        <v>46478</v>
      </c>
      <c r="B78" s="3">
        <v>14.682572635088</v>
      </c>
      <c r="C78" s="3">
        <v>14.904941751240999</v>
      </c>
      <c r="D78" s="3">
        <v>72.519597527102306</v>
      </c>
      <c r="E78" s="3">
        <v>13.255071846982499</v>
      </c>
      <c r="F78" s="3">
        <v>37.177505801650902</v>
      </c>
      <c r="G78" s="3">
        <v>30.002981547996601</v>
      </c>
      <c r="H78" s="3">
        <v>0</v>
      </c>
      <c r="I78" s="3">
        <v>98.310907371137503</v>
      </c>
      <c r="J78" s="3">
        <v>83.080439098281801</v>
      </c>
      <c r="K78" s="3">
        <v>14.709160789069299</v>
      </c>
      <c r="L78" s="3">
        <v>17.223775019940899</v>
      </c>
      <c r="M78" s="3">
        <v>49.4747429561722</v>
      </c>
      <c r="N78" s="3">
        <v>0</v>
      </c>
      <c r="O78" s="3">
        <v>135.817784215324</v>
      </c>
      <c r="P78" s="3">
        <v>19.3178973819617</v>
      </c>
      <c r="Q78" s="3">
        <v>80.106134329372495</v>
      </c>
      <c r="R78" s="3">
        <v>38.518159434574002</v>
      </c>
      <c r="S78" s="3">
        <v>67.548592645964504</v>
      </c>
      <c r="T78" s="3">
        <v>81.322126028717605</v>
      </c>
      <c r="U78" s="3">
        <v>15.417675457764799</v>
      </c>
      <c r="V78" s="3">
        <v>56.957638946493802</v>
      </c>
      <c r="W78" s="3">
        <v>5.8428764543562703</v>
      </c>
      <c r="X78" s="3">
        <v>16.2434258090748</v>
      </c>
      <c r="Y78" s="3">
        <v>27.334383321571099</v>
      </c>
      <c r="Z78" s="3">
        <v>113.07447405851801</v>
      </c>
      <c r="AA78" s="3">
        <v>101.094821876739</v>
      </c>
      <c r="AB78" s="3">
        <v>75.961263994013294</v>
      </c>
      <c r="AC78" s="3">
        <v>63.943015653617898</v>
      </c>
      <c r="AD78" s="3">
        <v>26.039554903076201</v>
      </c>
      <c r="AE78" s="3">
        <v>62.733055836644297</v>
      </c>
      <c r="AF78" s="3">
        <v>23.387885665175101</v>
      </c>
      <c r="AG78" s="3">
        <v>23.604507353350701</v>
      </c>
    </row>
    <row r="79" spans="1:33" x14ac:dyDescent="0.3">
      <c r="A79" s="2">
        <v>46508</v>
      </c>
      <c r="B79" s="3">
        <v>14.3863562609788</v>
      </c>
      <c r="C79" s="3">
        <v>14.5812960215719</v>
      </c>
      <c r="D79" s="3">
        <v>72.144827875169298</v>
      </c>
      <c r="E79" s="3">
        <v>12.9666001485148</v>
      </c>
      <c r="F79" s="3">
        <v>36.584221794514598</v>
      </c>
      <c r="G79" s="3">
        <v>28.717731440009</v>
      </c>
      <c r="H79" s="3">
        <v>0</v>
      </c>
      <c r="I79" s="3">
        <v>98.097211106523503</v>
      </c>
      <c r="J79" s="3">
        <v>82.857248180084298</v>
      </c>
      <c r="K79" s="3">
        <v>14.3535985825939</v>
      </c>
      <c r="L79" s="3">
        <v>16.764862134842101</v>
      </c>
      <c r="M79" s="3">
        <v>48.442395398025099</v>
      </c>
      <c r="N79" s="3">
        <v>0</v>
      </c>
      <c r="O79" s="3">
        <v>135.69131784347201</v>
      </c>
      <c r="P79" s="3">
        <v>18.916118466415998</v>
      </c>
      <c r="Q79" s="3">
        <v>74.472897872179502</v>
      </c>
      <c r="R79" s="3">
        <v>38.648958981475801</v>
      </c>
      <c r="S79" s="3">
        <v>67.772151076095597</v>
      </c>
      <c r="T79" s="3">
        <v>81.175561777502097</v>
      </c>
      <c r="U79" s="3">
        <v>15.450348760838599</v>
      </c>
      <c r="V79" s="3">
        <v>56.8128614866962</v>
      </c>
      <c r="W79" s="3">
        <v>5.8148850795953599</v>
      </c>
      <c r="X79" s="3">
        <v>16.261459601495002</v>
      </c>
      <c r="Y79" s="3">
        <v>27.450720022851101</v>
      </c>
      <c r="Z79" s="3">
        <v>112.651451325669</v>
      </c>
      <c r="AA79" s="3">
        <v>96.773808209491307</v>
      </c>
      <c r="AB79" s="3">
        <v>76.311475541236902</v>
      </c>
      <c r="AC79" s="3">
        <v>58.918267560879499</v>
      </c>
      <c r="AD79" s="3">
        <v>24.856053319207302</v>
      </c>
      <c r="AE79" s="3">
        <v>63.232827248607002</v>
      </c>
      <c r="AF79" s="3">
        <v>22.300434049380399</v>
      </c>
      <c r="AG79" s="3">
        <v>25.3039249029834</v>
      </c>
    </row>
    <row r="80" spans="1:33" x14ac:dyDescent="0.3">
      <c r="A80" s="2">
        <v>46539</v>
      </c>
      <c r="B80" s="3">
        <v>14.0941615015519</v>
      </c>
      <c r="C80" s="3">
        <v>14.2674641247732</v>
      </c>
      <c r="D80" s="3">
        <v>71.459711392833995</v>
      </c>
      <c r="E80" s="3">
        <v>12.683230558953699</v>
      </c>
      <c r="F80" s="3">
        <v>36.0208389834361</v>
      </c>
      <c r="G80" s="3">
        <v>27.773855350110502</v>
      </c>
      <c r="H80" s="3">
        <v>0</v>
      </c>
      <c r="I80" s="3">
        <v>91.133421372855096</v>
      </c>
      <c r="J80" s="3">
        <v>83.2428141897622</v>
      </c>
      <c r="K80" s="3">
        <v>13.9945237754283</v>
      </c>
      <c r="L80" s="3">
        <v>16.343973309768501</v>
      </c>
      <c r="M80" s="3">
        <v>47.436052301632401</v>
      </c>
      <c r="N80" s="3">
        <v>0</v>
      </c>
      <c r="O80" s="3">
        <v>135.85308205105599</v>
      </c>
      <c r="P80" s="3">
        <v>18.5146204197126</v>
      </c>
      <c r="Q80" s="3">
        <v>63.293793655315604</v>
      </c>
      <c r="R80" s="3">
        <v>38.783806390340501</v>
      </c>
      <c r="S80" s="3">
        <v>68.028170304139095</v>
      </c>
      <c r="T80" s="3">
        <v>81.084757475746002</v>
      </c>
      <c r="U80" s="3">
        <v>15.4876170539887</v>
      </c>
      <c r="V80" s="3">
        <v>56.709632945484898</v>
      </c>
      <c r="W80" s="3">
        <v>5.7941259573498698</v>
      </c>
      <c r="X80" s="3">
        <v>16.285229820858</v>
      </c>
      <c r="Y80" s="3">
        <v>27.5774445225276</v>
      </c>
      <c r="Z80" s="3">
        <v>112.37993321595</v>
      </c>
      <c r="AA80" s="3">
        <v>90.638439344122503</v>
      </c>
      <c r="AB80" s="3">
        <v>76.4360218817815</v>
      </c>
      <c r="AC80" s="3">
        <v>55.511733088948198</v>
      </c>
      <c r="AD80" s="3">
        <v>23.853621867001301</v>
      </c>
      <c r="AE80" s="3">
        <v>63.725224174832398</v>
      </c>
      <c r="AF80" s="3">
        <v>21.339839063073502</v>
      </c>
      <c r="AG80" s="3">
        <v>26.660052862394299</v>
      </c>
    </row>
    <row r="81" spans="1:33" x14ac:dyDescent="0.3">
      <c r="A81" s="2">
        <v>46569</v>
      </c>
      <c r="B81" s="3">
        <v>13.8203375472026</v>
      </c>
      <c r="C81" s="3">
        <v>13.975615750391</v>
      </c>
      <c r="D81" s="3">
        <v>70.023057785234599</v>
      </c>
      <c r="E81" s="3">
        <v>12.4194103429578</v>
      </c>
      <c r="F81" s="3">
        <v>35.503062434963802</v>
      </c>
      <c r="G81" s="3">
        <v>27.145593549376201</v>
      </c>
      <c r="H81" s="3">
        <v>0</v>
      </c>
      <c r="I81" s="3">
        <v>81.668904162133003</v>
      </c>
      <c r="J81" s="3">
        <v>82.884569307687102</v>
      </c>
      <c r="K81" s="3">
        <v>13.657230972961401</v>
      </c>
      <c r="L81" s="3">
        <v>15.959530118255101</v>
      </c>
      <c r="M81" s="3">
        <v>46.518832112515298</v>
      </c>
      <c r="N81" s="3">
        <v>0</v>
      </c>
      <c r="O81" s="3">
        <v>135.40158030353899</v>
      </c>
      <c r="P81" s="3">
        <v>18.1072846492705</v>
      </c>
      <c r="Q81" s="3">
        <v>55.762091490807997</v>
      </c>
      <c r="R81" s="3">
        <v>38.915820800959402</v>
      </c>
      <c r="S81" s="3">
        <v>68.248999681876597</v>
      </c>
      <c r="T81" s="3">
        <v>81.066898033956505</v>
      </c>
      <c r="U81" s="3">
        <v>15.5234510570262</v>
      </c>
      <c r="V81" s="3">
        <v>56.694561432763699</v>
      </c>
      <c r="W81" s="3">
        <v>5.7793245900529397</v>
      </c>
      <c r="X81" s="3">
        <v>16.3121024842605</v>
      </c>
      <c r="Y81" s="3">
        <v>27.7103003874542</v>
      </c>
      <c r="Z81" s="3">
        <v>112.23646724428001</v>
      </c>
      <c r="AA81" s="3">
        <v>84.936984407525799</v>
      </c>
      <c r="AB81" s="3">
        <v>76.464899568635403</v>
      </c>
      <c r="AC81" s="3">
        <v>53.066844811638802</v>
      </c>
      <c r="AD81" s="3">
        <v>23.023069048863601</v>
      </c>
      <c r="AE81" s="3">
        <v>64.1504858669052</v>
      </c>
      <c r="AF81" s="3">
        <v>20.547637785338502</v>
      </c>
      <c r="AG81" s="3">
        <v>27.7305398594671</v>
      </c>
    </row>
    <row r="82" spans="1:33" x14ac:dyDescent="0.3">
      <c r="A82" s="2">
        <v>46600</v>
      </c>
      <c r="B82" s="3">
        <v>13.536597518927101</v>
      </c>
      <c r="C82" s="3">
        <v>13.6779491439894</v>
      </c>
      <c r="D82" s="3">
        <v>65.020509973561502</v>
      </c>
      <c r="E82" s="3">
        <v>12.151842148277799</v>
      </c>
      <c r="F82" s="3">
        <v>34.960326199910497</v>
      </c>
      <c r="G82" s="3">
        <v>26.685088409952801</v>
      </c>
      <c r="H82" s="3">
        <v>0</v>
      </c>
      <c r="I82" s="3">
        <v>72.790895660274202</v>
      </c>
      <c r="J82" s="3">
        <v>82.292634866250793</v>
      </c>
      <c r="K82" s="3">
        <v>13.3162376081552</v>
      </c>
      <c r="L82" s="3">
        <v>15.579300307619899</v>
      </c>
      <c r="M82" s="3">
        <v>45.597553589716497</v>
      </c>
      <c r="N82" s="3">
        <v>0</v>
      </c>
      <c r="O82" s="3">
        <v>134.44803495276801</v>
      </c>
      <c r="P82" s="3">
        <v>17.694420859568499</v>
      </c>
      <c r="Q82" s="3">
        <v>51.017671993512799</v>
      </c>
      <c r="R82" s="3">
        <v>39.0482061837887</v>
      </c>
      <c r="S82" s="3">
        <v>68.431227133148298</v>
      </c>
      <c r="T82" s="3">
        <v>80.9509147817121</v>
      </c>
      <c r="U82" s="3">
        <v>15.560376937984501</v>
      </c>
      <c r="V82" s="3">
        <v>56.686727273228499</v>
      </c>
      <c r="W82" s="3">
        <v>5.7661808081334502</v>
      </c>
      <c r="X82" s="3">
        <v>16.342421068273399</v>
      </c>
      <c r="Y82" s="3">
        <v>27.847179627858502</v>
      </c>
      <c r="Z82" s="3">
        <v>111.912115583785</v>
      </c>
      <c r="AA82" s="3">
        <v>79.305821179513899</v>
      </c>
      <c r="AB82" s="3">
        <v>76.598487211077696</v>
      </c>
      <c r="AC82" s="3">
        <v>51.012941185097198</v>
      </c>
      <c r="AD82" s="3">
        <v>22.232004508319498</v>
      </c>
      <c r="AE82" s="3">
        <v>64.481387427125895</v>
      </c>
      <c r="AF82" s="3">
        <v>19.790407401279001</v>
      </c>
      <c r="AG82" s="3">
        <v>28.589855906819199</v>
      </c>
    </row>
    <row r="83" spans="1:33" x14ac:dyDescent="0.3">
      <c r="A83" s="2">
        <v>46631</v>
      </c>
      <c r="B83" s="3">
        <v>13.2574109393602</v>
      </c>
      <c r="C83" s="3">
        <v>13.386344461786701</v>
      </c>
      <c r="D83" s="3">
        <v>55.478803102111598</v>
      </c>
      <c r="E83" s="3">
        <v>11.8901327968409</v>
      </c>
      <c r="F83" s="3">
        <v>34.415432538463897</v>
      </c>
      <c r="G83" s="3">
        <v>26.3258920445931</v>
      </c>
      <c r="H83" s="3">
        <v>0</v>
      </c>
      <c r="I83" s="3">
        <v>65.988724318138495</v>
      </c>
      <c r="J83" s="3">
        <v>72.7758024721591</v>
      </c>
      <c r="K83" s="3">
        <v>12.9848836357331</v>
      </c>
      <c r="L83" s="3">
        <v>15.220702590779201</v>
      </c>
      <c r="M83" s="3">
        <v>44.697347099907297</v>
      </c>
      <c r="N83" s="3">
        <v>0</v>
      </c>
      <c r="O83" s="3">
        <v>133.73823001511801</v>
      </c>
      <c r="P83" s="3">
        <v>17.312030268991801</v>
      </c>
      <c r="Q83" s="3">
        <v>48.107597508112399</v>
      </c>
      <c r="R83" s="3">
        <v>39.179476738287001</v>
      </c>
      <c r="S83" s="3">
        <v>68.330076780941894</v>
      </c>
      <c r="T83" s="3">
        <v>80.765799796688995</v>
      </c>
      <c r="U83" s="3">
        <v>15.598081709402299</v>
      </c>
      <c r="V83" s="3">
        <v>56.682128393173301</v>
      </c>
      <c r="W83" s="3">
        <v>5.7549529750548496</v>
      </c>
      <c r="X83" s="3">
        <v>16.3747533828648</v>
      </c>
      <c r="Y83" s="3">
        <v>27.982215805366401</v>
      </c>
      <c r="Z83" s="3">
        <v>111.57385145860999</v>
      </c>
      <c r="AA83" s="3">
        <v>74.506164277947093</v>
      </c>
      <c r="AB83" s="3">
        <v>76.761195674045894</v>
      </c>
      <c r="AC83" s="3">
        <v>49.3077892904546</v>
      </c>
      <c r="AD83" s="3">
        <v>21.4971221455096</v>
      </c>
      <c r="AE83" s="3">
        <v>64.737468474576602</v>
      </c>
      <c r="AF83" s="3">
        <v>19.104541785293701</v>
      </c>
      <c r="AG83" s="3">
        <v>29.183827671528899</v>
      </c>
    </row>
    <row r="84" spans="1:33" x14ac:dyDescent="0.3">
      <c r="A84" s="2">
        <v>46661</v>
      </c>
      <c r="B84" s="3">
        <v>12.993208771869901</v>
      </c>
      <c r="C84" s="3">
        <v>13.1045350599108</v>
      </c>
      <c r="D84" s="3">
        <v>48.926059577985001</v>
      </c>
      <c r="E84" s="3">
        <v>11.6423269985373</v>
      </c>
      <c r="F84" s="3">
        <v>33.870307940792401</v>
      </c>
      <c r="G84" s="3">
        <v>26.030740321888398</v>
      </c>
      <c r="H84" s="3">
        <v>0</v>
      </c>
      <c r="I84" s="3">
        <v>61.173691398068797</v>
      </c>
      <c r="J84" s="3">
        <v>63.600683062840297</v>
      </c>
      <c r="K84" s="3">
        <v>12.6754490235222</v>
      </c>
      <c r="L84" s="3">
        <v>14.888693951821001</v>
      </c>
      <c r="M84" s="3">
        <v>43.844646725440498</v>
      </c>
      <c r="N84" s="3">
        <v>0</v>
      </c>
      <c r="O84" s="3">
        <v>133.41263596389899</v>
      </c>
      <c r="P84" s="3">
        <v>16.951359497781802</v>
      </c>
      <c r="Q84" s="3">
        <v>46.1708951522101</v>
      </c>
      <c r="R84" s="3">
        <v>39.283055080424703</v>
      </c>
      <c r="S84" s="3">
        <v>68.148358676564996</v>
      </c>
      <c r="T84" s="3">
        <v>80.507996895998801</v>
      </c>
      <c r="U84" s="3">
        <v>15.6305329018927</v>
      </c>
      <c r="V84" s="3">
        <v>56.655549946003497</v>
      </c>
      <c r="W84" s="3">
        <v>5.7452154096443797</v>
      </c>
      <c r="X84" s="3">
        <v>16.4060247890515</v>
      </c>
      <c r="Y84" s="3">
        <v>28.108860306940599</v>
      </c>
      <c r="Z84" s="3">
        <v>111.257634062015</v>
      </c>
      <c r="AA84" s="3">
        <v>70.850830510847103</v>
      </c>
      <c r="AB84" s="3">
        <v>76.906763739546406</v>
      </c>
      <c r="AC84" s="3">
        <v>47.901002931921198</v>
      </c>
      <c r="AD84" s="3">
        <v>20.8294874921447</v>
      </c>
      <c r="AE84" s="3">
        <v>64.988693236309501</v>
      </c>
      <c r="AF84" s="3">
        <v>18.512380912554701</v>
      </c>
      <c r="AG84" s="3">
        <v>29.5464720499732</v>
      </c>
    </row>
    <row r="85" spans="1:33" x14ac:dyDescent="0.3">
      <c r="A85" s="2">
        <v>46692</v>
      </c>
      <c r="B85" s="3">
        <v>12.727404750788301</v>
      </c>
      <c r="C85" s="3">
        <v>12.8138403188536</v>
      </c>
      <c r="D85" s="3">
        <v>44.881737887222101</v>
      </c>
      <c r="E85" s="3">
        <v>11.3925676590873</v>
      </c>
      <c r="F85" s="3">
        <v>33.302466388464097</v>
      </c>
      <c r="G85" s="3">
        <v>25.7536814110744</v>
      </c>
      <c r="H85" s="3">
        <v>0</v>
      </c>
      <c r="I85" s="3">
        <v>58.004419055646402</v>
      </c>
      <c r="J85" s="3">
        <v>56.604024931466903</v>
      </c>
      <c r="K85" s="3">
        <v>12.3527430063893</v>
      </c>
      <c r="L85" s="3">
        <v>14.5504751669817</v>
      </c>
      <c r="M85" s="3">
        <v>42.944107292554698</v>
      </c>
      <c r="N85" s="3">
        <v>0</v>
      </c>
      <c r="O85" s="3">
        <v>133.068206200086</v>
      </c>
      <c r="P85" s="3">
        <v>16.582922364171701</v>
      </c>
      <c r="Q85" s="3">
        <v>44.615982621232099</v>
      </c>
      <c r="R85" s="3">
        <v>39.386696175578699</v>
      </c>
      <c r="S85" s="3">
        <v>67.992401889747299</v>
      </c>
      <c r="T85" s="3">
        <v>80.235154794745</v>
      </c>
      <c r="U85" s="3">
        <v>15.6623734412414</v>
      </c>
      <c r="V85" s="3">
        <v>56.629605599359799</v>
      </c>
      <c r="W85" s="3">
        <v>5.73578036354834</v>
      </c>
      <c r="X85" s="3">
        <v>16.438281930826701</v>
      </c>
      <c r="Y85" s="3">
        <v>28.2521787309012</v>
      </c>
      <c r="Z85" s="3">
        <v>110.87413526386401</v>
      </c>
      <c r="AA85" s="3">
        <v>68.0422171315697</v>
      </c>
      <c r="AB85" s="3">
        <v>77.059308613349003</v>
      </c>
      <c r="AC85" s="3">
        <v>46.575515831563301</v>
      </c>
      <c r="AD85" s="3">
        <v>20.172775046192498</v>
      </c>
      <c r="AE85" s="3">
        <v>65.458266594054805</v>
      </c>
      <c r="AF85" s="3">
        <v>17.940959081684799</v>
      </c>
      <c r="AG85" s="3">
        <v>29.652728333431501</v>
      </c>
    </row>
    <row r="86" spans="1:33" x14ac:dyDescent="0.3">
      <c r="A86" s="2">
        <v>46722</v>
      </c>
      <c r="B86" s="3">
        <v>12.4828710384236</v>
      </c>
      <c r="C86" s="3">
        <v>12.545125021341301</v>
      </c>
      <c r="D86" s="3">
        <v>42.322977903128802</v>
      </c>
      <c r="E86" s="3">
        <v>11.1613392903022</v>
      </c>
      <c r="F86" s="3">
        <v>32.783612239331703</v>
      </c>
      <c r="G86" s="3">
        <v>25.5219788532869</v>
      </c>
      <c r="H86" s="3">
        <v>0</v>
      </c>
      <c r="I86" s="3">
        <v>55.870710497652198</v>
      </c>
      <c r="J86" s="3">
        <v>52.493188459608298</v>
      </c>
      <c r="K86" s="3">
        <v>12.0565722239745</v>
      </c>
      <c r="L86" s="3">
        <v>14.2335897975266</v>
      </c>
      <c r="M86" s="3">
        <v>42.1163018210366</v>
      </c>
      <c r="N86" s="3">
        <v>0</v>
      </c>
      <c r="O86" s="3">
        <v>132.78615525115799</v>
      </c>
      <c r="P86" s="3">
        <v>16.245810857628101</v>
      </c>
      <c r="Q86" s="3">
        <v>43.347324158159402</v>
      </c>
      <c r="R86" s="3">
        <v>39.501527963878303</v>
      </c>
      <c r="S86" s="3">
        <v>67.873835395474003</v>
      </c>
      <c r="T86" s="3">
        <v>80.0207251735836</v>
      </c>
      <c r="U86" s="3">
        <v>15.694867384487599</v>
      </c>
      <c r="V86" s="3">
        <v>56.639844266733597</v>
      </c>
      <c r="W86" s="3">
        <v>5.7270349966400698</v>
      </c>
      <c r="X86" s="3">
        <v>16.471491710751099</v>
      </c>
      <c r="Y86" s="3">
        <v>28.3966027371482</v>
      </c>
      <c r="Z86" s="3">
        <v>110.52647388736401</v>
      </c>
      <c r="AA86" s="3">
        <v>66.020091173128293</v>
      </c>
      <c r="AB86" s="3">
        <v>77.1379671823357</v>
      </c>
      <c r="AC86" s="3">
        <v>45.406761321520897</v>
      </c>
      <c r="AD86" s="3">
        <v>19.581091006478701</v>
      </c>
      <c r="AE86" s="3">
        <v>65.762822569753496</v>
      </c>
      <c r="AF86" s="3">
        <v>17.428238073431402</v>
      </c>
      <c r="AG86" s="3">
        <v>29.4860375307053</v>
      </c>
    </row>
    <row r="87" spans="1:33" x14ac:dyDescent="0.3">
      <c r="A87" s="2">
        <v>46753</v>
      </c>
      <c r="B87" s="3">
        <v>12.2437244809757</v>
      </c>
      <c r="C87" s="3">
        <v>12.284195959607199</v>
      </c>
      <c r="D87" s="3">
        <v>40.546783139941901</v>
      </c>
      <c r="E87" s="3">
        <v>10.934498198995801</v>
      </c>
      <c r="F87" s="3">
        <v>32.286291263221699</v>
      </c>
      <c r="G87" s="3">
        <v>25.3131921395542</v>
      </c>
      <c r="H87" s="3">
        <v>0</v>
      </c>
      <c r="I87" s="3">
        <v>54.288278602016902</v>
      </c>
      <c r="J87" s="3">
        <v>49.949732753636297</v>
      </c>
      <c r="K87" s="3">
        <v>11.772936518281</v>
      </c>
      <c r="L87" s="3">
        <v>13.923844564725499</v>
      </c>
      <c r="M87" s="3">
        <v>41.344388647046003</v>
      </c>
      <c r="N87" s="3">
        <v>0</v>
      </c>
      <c r="O87" s="3">
        <v>132.02101196139</v>
      </c>
      <c r="P87" s="3">
        <v>15.9073946615169</v>
      </c>
      <c r="Q87" s="3">
        <v>42.068459212907001</v>
      </c>
      <c r="R87" s="3">
        <v>39.6272117417967</v>
      </c>
      <c r="S87" s="3">
        <v>67.905854574146105</v>
      </c>
      <c r="T87" s="3">
        <v>79.899359402093197</v>
      </c>
      <c r="U87" s="3">
        <v>15.7312247887768</v>
      </c>
      <c r="V87" s="3">
        <v>56.677518474626702</v>
      </c>
      <c r="W87" s="3">
        <v>5.7186547369949698</v>
      </c>
      <c r="X87" s="3">
        <v>16.5035533820603</v>
      </c>
      <c r="Y87" s="3">
        <v>28.5397478439547</v>
      </c>
      <c r="Z87" s="3">
        <v>110.440248536696</v>
      </c>
      <c r="AA87" s="3">
        <v>64.321135352844195</v>
      </c>
      <c r="AB87" s="3">
        <v>77.174979046622894</v>
      </c>
      <c r="AC87" s="3">
        <v>44.280668958803403</v>
      </c>
      <c r="AD87" s="3">
        <v>19.015466312494901</v>
      </c>
      <c r="AE87" s="3">
        <v>65.836362227078993</v>
      </c>
      <c r="AF87" s="3">
        <v>16.9425735480729</v>
      </c>
      <c r="AG87" s="3">
        <v>28.655595880250399</v>
      </c>
    </row>
    <row r="88" spans="1:33" x14ac:dyDescent="0.3">
      <c r="A88" s="2">
        <v>46784</v>
      </c>
      <c r="B88" s="3">
        <v>11.660437202814601</v>
      </c>
      <c r="C88" s="3">
        <v>11.6313572523642</v>
      </c>
      <c r="D88" s="3">
        <v>37.930955425426703</v>
      </c>
      <c r="E88" s="3">
        <v>10.125517863417899</v>
      </c>
      <c r="F88" s="3">
        <v>30.347624378806401</v>
      </c>
      <c r="G88" s="3">
        <v>22.386171412340001</v>
      </c>
      <c r="H88" s="3">
        <v>19.008125315672</v>
      </c>
      <c r="I88" s="3">
        <v>48.9037760313728</v>
      </c>
      <c r="J88" s="3">
        <v>47.455576541532501</v>
      </c>
      <c r="K88" s="3">
        <v>11.4689698234718</v>
      </c>
      <c r="L88" s="3">
        <v>13.6081730185387</v>
      </c>
      <c r="M88" s="3">
        <v>39.996776463956301</v>
      </c>
      <c r="N88" s="3">
        <v>0</v>
      </c>
      <c r="O88" s="3">
        <v>131.050564478056</v>
      </c>
      <c r="P88" s="3">
        <v>15.530727873512699</v>
      </c>
      <c r="Q88" s="3">
        <v>40.668814371295802</v>
      </c>
      <c r="R88" s="3">
        <v>41.384011610280197</v>
      </c>
      <c r="S88" s="3">
        <v>74.481158826794996</v>
      </c>
      <c r="T88" s="3">
        <v>83.4304181562499</v>
      </c>
      <c r="U88" s="3">
        <v>21.7095643131576</v>
      </c>
      <c r="V88" s="3">
        <v>75.721448618629097</v>
      </c>
      <c r="W88" s="3">
        <v>6.5202055164661701</v>
      </c>
      <c r="X88" s="3">
        <v>23.181048264626298</v>
      </c>
      <c r="Y88" s="3">
        <v>33.629524914496102</v>
      </c>
      <c r="Z88" s="3">
        <v>110.80857123961199</v>
      </c>
      <c r="AA88" s="3">
        <v>62.789571854950999</v>
      </c>
      <c r="AB88" s="3">
        <v>77.3017345823135</v>
      </c>
      <c r="AC88" s="3">
        <v>44.157572690755003</v>
      </c>
      <c r="AD88" s="3">
        <v>18.494642688814999</v>
      </c>
      <c r="AE88" s="3">
        <v>67.129911543075707</v>
      </c>
      <c r="AF88" s="3">
        <v>16.520124245263599</v>
      </c>
      <c r="AG88" s="3">
        <v>27.6320611756259</v>
      </c>
    </row>
    <row r="89" spans="1:33" x14ac:dyDescent="0.3">
      <c r="A89" s="2">
        <v>46813</v>
      </c>
      <c r="B89" s="3">
        <v>11.489977868100301</v>
      </c>
      <c r="C89" s="3">
        <v>11.4364284224819</v>
      </c>
      <c r="D89" s="3">
        <v>36.856957182243399</v>
      </c>
      <c r="E89" s="3">
        <v>9.9735422236695008</v>
      </c>
      <c r="F89" s="3">
        <v>30.0375780468997</v>
      </c>
      <c r="G89" s="3">
        <v>22.532329690182099</v>
      </c>
      <c r="H89" s="3">
        <v>19.1589202152384</v>
      </c>
      <c r="I89" s="3">
        <v>49.266032171916301</v>
      </c>
      <c r="J89" s="3">
        <v>45.856398640240599</v>
      </c>
      <c r="K89" s="3">
        <v>11.2183871890898</v>
      </c>
      <c r="L89" s="3">
        <v>13.340302139368401</v>
      </c>
      <c r="M89" s="3">
        <v>39.157156766920998</v>
      </c>
      <c r="N89" s="3">
        <v>0</v>
      </c>
      <c r="O89" s="3">
        <v>132.43927826271499</v>
      </c>
      <c r="P89" s="3">
        <v>15.245799143532</v>
      </c>
      <c r="Q89" s="3">
        <v>39.659442882695899</v>
      </c>
      <c r="R89" s="3">
        <v>46.5170630703931</v>
      </c>
      <c r="S89" s="3">
        <v>88.471666736241104</v>
      </c>
      <c r="T89" s="3">
        <v>92.215385430684805</v>
      </c>
      <c r="U89" s="3">
        <v>27.2934459014525</v>
      </c>
      <c r="V89" s="3">
        <v>91.7302862392187</v>
      </c>
      <c r="W89" s="3">
        <v>7.1809477746666701</v>
      </c>
      <c r="X89" s="3">
        <v>29.154068279854599</v>
      </c>
      <c r="Y89" s="3">
        <v>38.539529313658598</v>
      </c>
      <c r="Z89" s="3">
        <v>113.04037122667501</v>
      </c>
      <c r="AA89" s="3">
        <v>61.670849147878101</v>
      </c>
      <c r="AB89" s="3">
        <v>77.554425574736101</v>
      </c>
      <c r="AC89" s="3">
        <v>44.7264878477895</v>
      </c>
      <c r="AD89" s="3">
        <v>18.055606829659101</v>
      </c>
      <c r="AE89" s="3">
        <v>68.643428505330405</v>
      </c>
      <c r="AF89" s="3">
        <v>16.170607024215599</v>
      </c>
      <c r="AG89" s="3">
        <v>26.567867762153799</v>
      </c>
    </row>
    <row r="90" spans="1:33" x14ac:dyDescent="0.3">
      <c r="A90" s="2">
        <v>46844</v>
      </c>
      <c r="B90" s="3">
        <v>11.318120105543001</v>
      </c>
      <c r="C90" s="3">
        <v>11.2444516404681</v>
      </c>
      <c r="D90" s="3">
        <v>35.884403068730798</v>
      </c>
      <c r="E90" s="3">
        <v>9.8220640843975708</v>
      </c>
      <c r="F90" s="3">
        <v>29.715598662201799</v>
      </c>
      <c r="G90" s="3">
        <v>22.570917499799801</v>
      </c>
      <c r="H90" s="3">
        <v>19.223900950832999</v>
      </c>
      <c r="I90" s="3">
        <v>49.3746548161105</v>
      </c>
      <c r="J90" s="3">
        <v>44.492211127677699</v>
      </c>
      <c r="K90" s="3">
        <v>10.9700315676166</v>
      </c>
      <c r="L90" s="3">
        <v>13.0698044407239</v>
      </c>
      <c r="M90" s="3">
        <v>38.495360350049403</v>
      </c>
      <c r="N90" s="3">
        <v>0</v>
      </c>
      <c r="O90" s="3">
        <v>111.639668910937</v>
      </c>
      <c r="P90" s="3">
        <v>14.9675851952145</v>
      </c>
      <c r="Q90" s="3">
        <v>38.816988707795197</v>
      </c>
      <c r="R90" s="3">
        <v>50.412017349610203</v>
      </c>
      <c r="S90" s="3">
        <v>98.248811358178699</v>
      </c>
      <c r="T90" s="3">
        <v>98.820399596572202</v>
      </c>
      <c r="U90" s="3">
        <v>32.573404657330698</v>
      </c>
      <c r="V90" s="3">
        <v>102.67620485457699</v>
      </c>
      <c r="W90" s="3">
        <v>7.7253357639187099</v>
      </c>
      <c r="X90" s="3">
        <v>34.763937718227197</v>
      </c>
      <c r="Y90" s="3">
        <v>42.3588137385834</v>
      </c>
      <c r="Z90" s="3">
        <v>115.073979099504</v>
      </c>
      <c r="AA90" s="3">
        <v>60.607319151061901</v>
      </c>
      <c r="AB90" s="3">
        <v>77.826294814952306</v>
      </c>
      <c r="AC90" s="3">
        <v>45.176079833148599</v>
      </c>
      <c r="AD90" s="3">
        <v>17.599215545165801</v>
      </c>
      <c r="AE90" s="3">
        <v>69.973953914443499</v>
      </c>
      <c r="AF90" s="3">
        <v>15.7934315621188</v>
      </c>
      <c r="AG90" s="3">
        <v>24.9927058109357</v>
      </c>
    </row>
    <row r="91" spans="1:33" x14ac:dyDescent="0.3">
      <c r="A91" s="2">
        <v>46874</v>
      </c>
      <c r="B91" s="3">
        <v>11.1459729782142</v>
      </c>
      <c r="C91" s="3">
        <v>11.052974704793201</v>
      </c>
      <c r="D91" s="3">
        <v>34.860806099532098</v>
      </c>
      <c r="E91" s="3">
        <v>9.6652261021218404</v>
      </c>
      <c r="F91" s="3">
        <v>29.343745347348801</v>
      </c>
      <c r="G91" s="3">
        <v>22.423788997085801</v>
      </c>
      <c r="H91" s="3">
        <v>19.162247826123298</v>
      </c>
      <c r="I91" s="3">
        <v>49.164290778503798</v>
      </c>
      <c r="J91" s="3">
        <v>43.258123532730004</v>
      </c>
      <c r="K91" s="3">
        <v>10.73817289574</v>
      </c>
      <c r="L91" s="3">
        <v>12.816317215628001</v>
      </c>
      <c r="M91" s="3">
        <v>37.918313207401098</v>
      </c>
      <c r="N91" s="3">
        <v>0</v>
      </c>
      <c r="O91" s="3">
        <v>97.1505090887417</v>
      </c>
      <c r="P91" s="3">
        <v>14.703053577450801</v>
      </c>
      <c r="Q91" s="3">
        <v>38.1507040573062</v>
      </c>
      <c r="R91" s="3">
        <v>52.937465408769498</v>
      </c>
      <c r="S91" s="3">
        <v>104.127132806319</v>
      </c>
      <c r="T91" s="3">
        <v>102.754260070401</v>
      </c>
      <c r="U91" s="3">
        <v>37.301722803952799</v>
      </c>
      <c r="V91" s="3">
        <v>109.255675933935</v>
      </c>
      <c r="W91" s="3">
        <v>8.1555860049004298</v>
      </c>
      <c r="X91" s="3">
        <v>39.9954526281536</v>
      </c>
      <c r="Y91" s="3">
        <v>45.048136114742</v>
      </c>
      <c r="Z91" s="3">
        <v>116.221246926644</v>
      </c>
      <c r="AA91" s="3">
        <v>59.521450373811803</v>
      </c>
      <c r="AB91" s="3">
        <v>78.055881999584201</v>
      </c>
      <c r="AC91" s="3">
        <v>45.246855858319002</v>
      </c>
      <c r="AD91" s="3">
        <v>17.158153462322801</v>
      </c>
      <c r="AE91" s="3">
        <v>70.998749547425007</v>
      </c>
      <c r="AF91" s="3">
        <v>15.4151951247756</v>
      </c>
      <c r="AG91" s="3">
        <v>23.008945648039401</v>
      </c>
    </row>
    <row r="92" spans="1:33" x14ac:dyDescent="0.3">
      <c r="A92" s="2">
        <v>46905</v>
      </c>
      <c r="B92" s="3">
        <v>10.9697822210073</v>
      </c>
      <c r="C92" s="3">
        <v>10.8541749917395</v>
      </c>
      <c r="D92" s="3">
        <v>33.791406318333202</v>
      </c>
      <c r="E92" s="3">
        <v>9.5003079261407297</v>
      </c>
      <c r="F92" s="3">
        <v>28.899657908919501</v>
      </c>
      <c r="G92" s="3">
        <v>22.163454139309898</v>
      </c>
      <c r="H92" s="3">
        <v>19.041421995040199</v>
      </c>
      <c r="I92" s="3">
        <v>48.763565730587203</v>
      </c>
      <c r="J92" s="3">
        <v>41.828141222356301</v>
      </c>
      <c r="K92" s="3">
        <v>10.500052527483399</v>
      </c>
      <c r="L92" s="3">
        <v>12.5568625310678</v>
      </c>
      <c r="M92" s="3">
        <v>37.312193965124997</v>
      </c>
      <c r="N92" s="3">
        <v>0</v>
      </c>
      <c r="O92" s="3">
        <v>88.308034555462697</v>
      </c>
      <c r="P92" s="3">
        <v>14.3940969088877</v>
      </c>
      <c r="Q92" s="3">
        <v>37.547536101463798</v>
      </c>
      <c r="R92" s="3">
        <v>55.256193621521902</v>
      </c>
      <c r="S92" s="3">
        <v>109.29863725678599</v>
      </c>
      <c r="T92" s="3">
        <v>105.68850741583501</v>
      </c>
      <c r="U92" s="3">
        <v>42.4755309724762</v>
      </c>
      <c r="V92" s="3">
        <v>115.06504777639201</v>
      </c>
      <c r="W92" s="3">
        <v>8.5997301419733105</v>
      </c>
      <c r="X92" s="3">
        <v>46.2489055221534</v>
      </c>
      <c r="Y92" s="3">
        <v>47.629646256896301</v>
      </c>
      <c r="Z92" s="3">
        <v>116.703205662174</v>
      </c>
      <c r="AA92" s="3">
        <v>58.329788826874797</v>
      </c>
      <c r="AB92" s="3">
        <v>78.120929094052897</v>
      </c>
      <c r="AC92" s="3">
        <v>45.092009089302003</v>
      </c>
      <c r="AD92" s="3">
        <v>16.7177590930694</v>
      </c>
      <c r="AE92" s="3">
        <v>71.768529224637106</v>
      </c>
      <c r="AF92" s="3">
        <v>15.034116703940301</v>
      </c>
      <c r="AG92" s="3">
        <v>21.1677694921968</v>
      </c>
    </row>
    <row r="93" spans="1:33" x14ac:dyDescent="0.3">
      <c r="A93" s="2">
        <v>46935</v>
      </c>
      <c r="B93" s="3">
        <v>10.8040670269486</v>
      </c>
      <c r="C93" s="3">
        <v>10.664021995455199</v>
      </c>
      <c r="D93" s="3">
        <v>32.927327750809297</v>
      </c>
      <c r="E93" s="3">
        <v>9.3412811843184596</v>
      </c>
      <c r="F93" s="3">
        <v>28.448276311111901</v>
      </c>
      <c r="G93" s="3">
        <v>21.846350587781799</v>
      </c>
      <c r="H93" s="3">
        <v>18.902593564495799</v>
      </c>
      <c r="I93" s="3">
        <v>48.366146322969101</v>
      </c>
      <c r="J93" s="3">
        <v>40.668654204962898</v>
      </c>
      <c r="K93" s="3">
        <v>10.277541903284501</v>
      </c>
      <c r="L93" s="3">
        <v>12.314549616981299</v>
      </c>
      <c r="M93" s="3">
        <v>36.773870241046303</v>
      </c>
      <c r="N93" s="3">
        <v>0</v>
      </c>
      <c r="O93" s="3">
        <v>83.964405574896901</v>
      </c>
      <c r="P93" s="3">
        <v>14.102706247275499</v>
      </c>
      <c r="Q93" s="3">
        <v>37.028081362249999</v>
      </c>
      <c r="R93" s="3">
        <v>57.133999867806097</v>
      </c>
      <c r="S93" s="3">
        <v>113.42181021933899</v>
      </c>
      <c r="T93" s="3">
        <v>108.065104135886</v>
      </c>
      <c r="U93" s="3">
        <v>47.240915603360598</v>
      </c>
      <c r="V93" s="3">
        <v>119.73343673516</v>
      </c>
      <c r="W93" s="3">
        <v>8.9860502480547506</v>
      </c>
      <c r="X93" s="3">
        <v>52.856413550358901</v>
      </c>
      <c r="Y93" s="3">
        <v>49.868164466051901</v>
      </c>
      <c r="Z93" s="3">
        <v>117.066289601088</v>
      </c>
      <c r="AA93" s="3">
        <v>57.178279897221699</v>
      </c>
      <c r="AB93" s="3">
        <v>78.073241486402296</v>
      </c>
      <c r="AC93" s="3">
        <v>44.822785064424302</v>
      </c>
      <c r="AD93" s="3">
        <v>16.305240795314699</v>
      </c>
      <c r="AE93" s="3">
        <v>72.433260958910793</v>
      </c>
      <c r="AF93" s="3">
        <v>14.6754621974454</v>
      </c>
      <c r="AG93" s="3">
        <v>19.6085239977943</v>
      </c>
    </row>
    <row r="94" spans="1:33" x14ac:dyDescent="0.3">
      <c r="A94" s="2">
        <v>46966</v>
      </c>
      <c r="B94" s="3">
        <v>10.637830187608699</v>
      </c>
      <c r="C94" s="3">
        <v>10.470473759942101</v>
      </c>
      <c r="D94" s="3">
        <v>32.174404353998</v>
      </c>
      <c r="E94" s="3">
        <v>9.1781825207622205</v>
      </c>
      <c r="F94" s="3">
        <v>27.970038844518399</v>
      </c>
      <c r="G94" s="3">
        <v>21.435595537131402</v>
      </c>
      <c r="H94" s="3">
        <v>18.731395254901901</v>
      </c>
      <c r="I94" s="3">
        <v>47.948862120673098</v>
      </c>
      <c r="J94" s="3">
        <v>39.653881671945797</v>
      </c>
      <c r="K94" s="3">
        <v>10.0556079269373</v>
      </c>
      <c r="L94" s="3">
        <v>12.076318862914601</v>
      </c>
      <c r="M94" s="3">
        <v>36.251449257762999</v>
      </c>
      <c r="N94" s="3">
        <v>0</v>
      </c>
      <c r="O94" s="3">
        <v>81.294871491387497</v>
      </c>
      <c r="P94" s="3">
        <v>13.7998389202605</v>
      </c>
      <c r="Q94" s="3">
        <v>36.4574577086332</v>
      </c>
      <c r="R94" s="3">
        <v>58.742806618050899</v>
      </c>
      <c r="S94" s="3">
        <v>116.384892238711</v>
      </c>
      <c r="T94" s="3">
        <v>109.794594790411</v>
      </c>
      <c r="U94" s="3">
        <v>52.371689745259701</v>
      </c>
      <c r="V94" s="3">
        <v>123.200334380442</v>
      </c>
      <c r="W94" s="3">
        <v>9.3964192047787503</v>
      </c>
      <c r="X94" s="3">
        <v>60.186108665621099</v>
      </c>
      <c r="Y94" s="3">
        <v>51.864562044398298</v>
      </c>
      <c r="Z94" s="3">
        <v>117.295669616103</v>
      </c>
      <c r="AA94" s="3">
        <v>55.991876415896201</v>
      </c>
      <c r="AB94" s="3">
        <v>77.955807319877593</v>
      </c>
      <c r="AC94" s="3">
        <v>44.437514097672803</v>
      </c>
      <c r="AD94" s="3">
        <v>15.892147603467601</v>
      </c>
      <c r="AE94" s="3">
        <v>72.719079688220404</v>
      </c>
      <c r="AF94" s="3">
        <v>14.315386326082701</v>
      </c>
      <c r="AG94" s="3">
        <v>18.460597015811601</v>
      </c>
    </row>
    <row r="95" spans="1:33" x14ac:dyDescent="0.3">
      <c r="A95" s="2">
        <v>46997</v>
      </c>
      <c r="B95" s="3">
        <v>10.477946990167201</v>
      </c>
      <c r="C95" s="3">
        <v>10.2813593194621</v>
      </c>
      <c r="D95" s="3">
        <v>31.5478418981914</v>
      </c>
      <c r="E95" s="3">
        <v>9.0215441630108408</v>
      </c>
      <c r="F95" s="3">
        <v>27.4822594371044</v>
      </c>
      <c r="G95" s="3">
        <v>21.0030142337997</v>
      </c>
      <c r="H95" s="3">
        <v>18.560242725685701</v>
      </c>
      <c r="I95" s="3">
        <v>47.554999482125901</v>
      </c>
      <c r="J95" s="3">
        <v>38.808230186202699</v>
      </c>
      <c r="K95" s="3">
        <v>9.8398415193947706</v>
      </c>
      <c r="L95" s="3">
        <v>11.850284705220799</v>
      </c>
      <c r="M95" s="3">
        <v>35.741944977031999</v>
      </c>
      <c r="N95" s="3">
        <v>0</v>
      </c>
      <c r="O95" s="3">
        <v>79.171927042101302</v>
      </c>
      <c r="P95" s="3">
        <v>13.485202333296501</v>
      </c>
      <c r="Q95" s="3">
        <v>35.865822204568701</v>
      </c>
      <c r="R95" s="3">
        <v>60.312596358706699</v>
      </c>
      <c r="S95" s="3">
        <v>119.884326557921</v>
      </c>
      <c r="T95" s="3">
        <v>111.493838707271</v>
      </c>
      <c r="U95" s="3">
        <v>56.793761431462897</v>
      </c>
      <c r="V95" s="3">
        <v>127.076972065756</v>
      </c>
      <c r="W95" s="3">
        <v>9.73717343176423</v>
      </c>
      <c r="X95" s="3">
        <v>66.0741309513337</v>
      </c>
      <c r="Y95" s="3">
        <v>53.674092633717201</v>
      </c>
      <c r="Z95" s="3">
        <v>117.582013388126</v>
      </c>
      <c r="AA95" s="3">
        <v>54.808573417561803</v>
      </c>
      <c r="AB95" s="3">
        <v>77.859885505555297</v>
      </c>
      <c r="AC95" s="3">
        <v>44.006067015020299</v>
      </c>
      <c r="AD95" s="3">
        <v>15.490274324095701</v>
      </c>
      <c r="AE95" s="3">
        <v>72.620465116768401</v>
      </c>
      <c r="AF95" s="3">
        <v>13.967752053151401</v>
      </c>
      <c r="AG95" s="3">
        <v>17.663959932977601</v>
      </c>
    </row>
    <row r="96" spans="1:33" x14ac:dyDescent="0.3">
      <c r="A96" s="2">
        <v>47027</v>
      </c>
      <c r="B96" s="3">
        <v>10.3291848569054</v>
      </c>
      <c r="C96" s="3">
        <v>10.103610191454401</v>
      </c>
      <c r="D96" s="3">
        <v>31.024249884806899</v>
      </c>
      <c r="E96" s="3">
        <v>8.8753737596704507</v>
      </c>
      <c r="F96" s="3">
        <v>27.001827715073102</v>
      </c>
      <c r="G96" s="3">
        <v>20.5860410178189</v>
      </c>
      <c r="H96" s="3">
        <v>18.390701650102301</v>
      </c>
      <c r="I96" s="3">
        <v>47.216959454071002</v>
      </c>
      <c r="J96" s="3">
        <v>38.095913001993701</v>
      </c>
      <c r="K96" s="3">
        <v>9.6381185823674098</v>
      </c>
      <c r="L96" s="3">
        <v>11.645145867993801</v>
      </c>
      <c r="M96" s="3">
        <v>35.271369163103799</v>
      </c>
      <c r="N96" s="3">
        <v>0</v>
      </c>
      <c r="O96" s="3">
        <v>77.392432803564503</v>
      </c>
      <c r="P96" s="3">
        <v>13.1828988345853</v>
      </c>
      <c r="Q96" s="3">
        <v>35.311994526968903</v>
      </c>
      <c r="R96" s="3">
        <v>61.602144928062103</v>
      </c>
      <c r="S96" s="3">
        <v>122.61966961390701</v>
      </c>
      <c r="T96" s="3">
        <v>112.961234099313</v>
      </c>
      <c r="U96" s="3">
        <v>60.8571734328807</v>
      </c>
      <c r="V96" s="3">
        <v>130.06419593020701</v>
      </c>
      <c r="W96" s="3">
        <v>10.094488141000401</v>
      </c>
      <c r="X96" s="3">
        <v>70.715514842021904</v>
      </c>
      <c r="Y96" s="3">
        <v>55.1540292230804</v>
      </c>
      <c r="Z96" s="3">
        <v>117.933834319046</v>
      </c>
      <c r="AA96" s="3">
        <v>53.672651996406998</v>
      </c>
      <c r="AB96" s="3">
        <v>77.966342649935896</v>
      </c>
      <c r="AC96" s="3">
        <v>43.559940926077097</v>
      </c>
      <c r="AD96" s="3">
        <v>15.1152049959199</v>
      </c>
      <c r="AE96" s="3">
        <v>72.667042754349097</v>
      </c>
      <c r="AF96" s="3">
        <v>13.6334248134339</v>
      </c>
      <c r="AG96" s="3">
        <v>16.801556763311002</v>
      </c>
    </row>
    <row r="97" spans="1:33" x14ac:dyDescent="0.3">
      <c r="A97" s="2">
        <v>47058</v>
      </c>
      <c r="B97" s="3">
        <v>10.180766926971099</v>
      </c>
      <c r="C97" s="3">
        <v>9.9259912511512898</v>
      </c>
      <c r="D97" s="3">
        <v>30.552966804415899</v>
      </c>
      <c r="E97" s="3">
        <v>8.7283014558820895</v>
      </c>
      <c r="F97" s="3">
        <v>26.485538962468102</v>
      </c>
      <c r="G97" s="3">
        <v>20.168733316639301</v>
      </c>
      <c r="H97" s="3">
        <v>18.2082290404513</v>
      </c>
      <c r="I97" s="3">
        <v>46.887283386965301</v>
      </c>
      <c r="J97" s="3">
        <v>37.436416724486698</v>
      </c>
      <c r="K97" s="3">
        <v>9.4367494787955408</v>
      </c>
      <c r="L97" s="3">
        <v>11.4461351817818</v>
      </c>
      <c r="M97" s="3">
        <v>34.803968886632802</v>
      </c>
      <c r="N97" s="3">
        <v>0</v>
      </c>
      <c r="O97" s="3">
        <v>75.836315778547203</v>
      </c>
      <c r="P97" s="3">
        <v>12.877939731635101</v>
      </c>
      <c r="Q97" s="3">
        <v>34.768562380457801</v>
      </c>
      <c r="R97" s="3">
        <v>62.831692335660698</v>
      </c>
      <c r="S97" s="3">
        <v>125.062232884313</v>
      </c>
      <c r="T97" s="3">
        <v>114.127321602344</v>
      </c>
      <c r="U97" s="3">
        <v>65.335331480224298</v>
      </c>
      <c r="V97" s="3">
        <v>132.66111210818599</v>
      </c>
      <c r="W97" s="3">
        <v>10.539285449826099</v>
      </c>
      <c r="X97" s="3">
        <v>75.104531734750097</v>
      </c>
      <c r="Y97" s="3">
        <v>56.543198453393899</v>
      </c>
      <c r="Z97" s="3">
        <v>118.163075951002</v>
      </c>
      <c r="AA97" s="3">
        <v>52.543650965849103</v>
      </c>
      <c r="AB97" s="3">
        <v>77.926545824350399</v>
      </c>
      <c r="AC97" s="3">
        <v>43.065455299779401</v>
      </c>
      <c r="AD97" s="3">
        <v>14.743980926764699</v>
      </c>
      <c r="AE97" s="3">
        <v>72.600308348349799</v>
      </c>
      <c r="AF97" s="3">
        <v>13.298168196108699</v>
      </c>
      <c r="AG97" s="3">
        <v>16.0221674598363</v>
      </c>
    </row>
    <row r="98" spans="1:33" x14ac:dyDescent="0.3">
      <c r="A98" s="2">
        <v>47088</v>
      </c>
      <c r="B98" s="3">
        <v>10.041774917898399</v>
      </c>
      <c r="C98" s="3">
        <v>9.7595138958019998</v>
      </c>
      <c r="D98" s="3">
        <v>30.144931849791501</v>
      </c>
      <c r="E98" s="3">
        <v>8.5909602242112904</v>
      </c>
      <c r="F98" s="3">
        <v>25.9956396437805</v>
      </c>
      <c r="G98" s="3">
        <v>19.800109721139702</v>
      </c>
      <c r="H98" s="3">
        <v>18.0400325942908</v>
      </c>
      <c r="I98" s="3">
        <v>46.593321192521003</v>
      </c>
      <c r="J98" s="3">
        <v>36.861739960685597</v>
      </c>
      <c r="K98" s="3">
        <v>9.2483526350426999</v>
      </c>
      <c r="L98" s="3">
        <v>11.263433643629099</v>
      </c>
      <c r="M98" s="3">
        <v>34.366345097098304</v>
      </c>
      <c r="N98" s="3">
        <v>0</v>
      </c>
      <c r="O98" s="3">
        <v>74.547649250033103</v>
      </c>
      <c r="P98" s="3">
        <v>12.5995876104214</v>
      </c>
      <c r="Q98" s="3">
        <v>34.244827565047601</v>
      </c>
      <c r="R98" s="3">
        <v>64.244020346162301</v>
      </c>
      <c r="S98" s="3">
        <v>127.70683293460699</v>
      </c>
      <c r="T98" s="3">
        <v>115.100986691226</v>
      </c>
      <c r="U98" s="3">
        <v>68.938506777116103</v>
      </c>
      <c r="V98" s="3">
        <v>135.32713357809101</v>
      </c>
      <c r="W98" s="3">
        <v>10.9749259909893</v>
      </c>
      <c r="X98" s="3">
        <v>78.078657294225906</v>
      </c>
      <c r="Y98" s="3">
        <v>58.016885284957098</v>
      </c>
      <c r="Z98" s="3">
        <v>118.319596223025</v>
      </c>
      <c r="AA98" s="3">
        <v>51.49531923784</v>
      </c>
      <c r="AB98" s="3">
        <v>77.779828346074396</v>
      </c>
      <c r="AC98" s="3">
        <v>42.578023248279599</v>
      </c>
      <c r="AD98" s="3">
        <v>14.4001405719057</v>
      </c>
      <c r="AE98" s="3">
        <v>69.273598527179203</v>
      </c>
      <c r="AF98" s="3">
        <v>12.9854397568011</v>
      </c>
      <c r="AG98" s="3">
        <v>15.464210378363401</v>
      </c>
    </row>
    <row r="99" spans="1:33" x14ac:dyDescent="0.3">
      <c r="A99" s="2">
        <v>47119</v>
      </c>
      <c r="B99" s="3">
        <v>9.9034782645703494</v>
      </c>
      <c r="C99" s="3">
        <v>9.5936538731891599</v>
      </c>
      <c r="D99" s="3">
        <v>29.770468912121199</v>
      </c>
      <c r="E99" s="3">
        <v>8.4549117492049799</v>
      </c>
      <c r="F99" s="3">
        <v>25.516508083734401</v>
      </c>
      <c r="G99" s="3">
        <v>19.4556607047959</v>
      </c>
      <c r="H99" s="3">
        <v>17.889368527705901</v>
      </c>
      <c r="I99" s="3">
        <v>46.362694066637303</v>
      </c>
      <c r="J99" s="3">
        <v>36.375048600268798</v>
      </c>
      <c r="K99" s="3">
        <v>9.0590421937451904</v>
      </c>
      <c r="L99" s="3">
        <v>11.082794767745</v>
      </c>
      <c r="M99" s="3">
        <v>33.927831613742804</v>
      </c>
      <c r="N99" s="3">
        <v>0</v>
      </c>
      <c r="O99" s="3">
        <v>73.412538558722304</v>
      </c>
      <c r="P99" s="3">
        <v>12.3255037837688</v>
      </c>
      <c r="Q99" s="3">
        <v>33.713111180094003</v>
      </c>
      <c r="R99" s="3">
        <v>65.525200297105997</v>
      </c>
      <c r="S99" s="3">
        <v>131.326038960874</v>
      </c>
      <c r="T99" s="3">
        <v>116.544479536766</v>
      </c>
      <c r="U99" s="3">
        <v>70.734197741635597</v>
      </c>
      <c r="V99" s="3">
        <v>139.04602435972299</v>
      </c>
      <c r="W99" s="3">
        <v>11.4856882387457</v>
      </c>
      <c r="X99" s="3">
        <v>79.538851067952194</v>
      </c>
      <c r="Y99" s="3">
        <v>59.367467392178398</v>
      </c>
      <c r="Z99" s="3">
        <v>118.52131662517399</v>
      </c>
      <c r="AA99" s="3">
        <v>50.463940401804003</v>
      </c>
      <c r="AB99" s="3">
        <v>77.5576777520631</v>
      </c>
      <c r="AC99" s="3">
        <v>41.896616137390097</v>
      </c>
      <c r="AD99" s="3">
        <v>14.0586038047818</v>
      </c>
      <c r="AE99" s="3">
        <v>57.968789684714302</v>
      </c>
      <c r="AF99" s="3">
        <v>12.675741829757101</v>
      </c>
      <c r="AG99" s="3">
        <v>15.007559797541999</v>
      </c>
    </row>
    <row r="100" spans="1:33" x14ac:dyDescent="0.3">
      <c r="A100" s="2">
        <v>47150</v>
      </c>
      <c r="B100" s="3">
        <v>9.7694731496442309</v>
      </c>
      <c r="C100" s="3">
        <v>9.4328783979514892</v>
      </c>
      <c r="D100" s="3">
        <v>29.456349146349201</v>
      </c>
      <c r="E100" s="3">
        <v>8.3223464652974304</v>
      </c>
      <c r="F100" s="3">
        <v>25.052217482183</v>
      </c>
      <c r="G100" s="3">
        <v>19.124302963876499</v>
      </c>
      <c r="H100" s="3">
        <v>17.731077497412802</v>
      </c>
      <c r="I100" s="3">
        <v>46.143373332575599</v>
      </c>
      <c r="J100" s="3">
        <v>35.970939146693503</v>
      </c>
      <c r="K100" s="3">
        <v>8.8766196713204994</v>
      </c>
      <c r="L100" s="3">
        <v>10.9101219287347</v>
      </c>
      <c r="M100" s="3">
        <v>33.508564746264902</v>
      </c>
      <c r="N100" s="3">
        <v>0</v>
      </c>
      <c r="O100" s="3">
        <v>72.433013658154593</v>
      </c>
      <c r="P100" s="3">
        <v>12.0686253726627</v>
      </c>
      <c r="Q100" s="3">
        <v>33.225816035948597</v>
      </c>
      <c r="R100" s="3">
        <v>66.496641251584293</v>
      </c>
      <c r="S100" s="3">
        <v>133.72927103446801</v>
      </c>
      <c r="T100" s="3">
        <v>117.531742143103</v>
      </c>
      <c r="U100" s="3">
        <v>70.458083768802396</v>
      </c>
      <c r="V100" s="3">
        <v>141.45503074564101</v>
      </c>
      <c r="W100" s="3">
        <v>12.032167763560199</v>
      </c>
      <c r="X100" s="3">
        <v>80.701405571443402</v>
      </c>
      <c r="Y100" s="3">
        <v>60.420362306782103</v>
      </c>
      <c r="Z100" s="3">
        <v>118.564978634947</v>
      </c>
      <c r="AA100" s="3">
        <v>49.468378729162602</v>
      </c>
      <c r="AB100" s="3">
        <v>77.084555760804605</v>
      </c>
      <c r="AC100" s="3">
        <v>40.942112232512102</v>
      </c>
      <c r="AD100" s="3">
        <v>13.7260278778532</v>
      </c>
      <c r="AE100" s="3">
        <v>50.175277394155202</v>
      </c>
      <c r="AF100" s="3">
        <v>12.361726040637</v>
      </c>
      <c r="AG100" s="3">
        <v>14.620691429940599</v>
      </c>
    </row>
    <row r="101" spans="1:33" x14ac:dyDescent="0.3">
      <c r="A101" s="2">
        <v>47178</v>
      </c>
      <c r="B101" s="3">
        <v>9.6509956696682107</v>
      </c>
      <c r="C101" s="3">
        <v>9.2923933875415994</v>
      </c>
      <c r="D101" s="3">
        <v>29.207796505531999</v>
      </c>
      <c r="E101" s="3">
        <v>8.2066879358963405</v>
      </c>
      <c r="F101" s="3">
        <v>24.647238188404</v>
      </c>
      <c r="G101" s="3">
        <v>18.840093039023301</v>
      </c>
      <c r="H101" s="3">
        <v>17.5853635742119</v>
      </c>
      <c r="I101" s="3">
        <v>45.928887605254197</v>
      </c>
      <c r="J101" s="3">
        <v>35.593726358802499</v>
      </c>
      <c r="K101" s="3">
        <v>8.7172052185481999</v>
      </c>
      <c r="L101" s="3">
        <v>10.7590364096034</v>
      </c>
      <c r="M101" s="3">
        <v>33.136454424226898</v>
      </c>
      <c r="N101" s="3">
        <v>0</v>
      </c>
      <c r="O101" s="3">
        <v>71.299427466766403</v>
      </c>
      <c r="P101" s="3">
        <v>11.8477436318346</v>
      </c>
      <c r="Q101" s="3">
        <v>32.826036134832798</v>
      </c>
      <c r="R101" s="3">
        <v>67.305585566179104</v>
      </c>
      <c r="S101" s="3">
        <v>135.34962226949301</v>
      </c>
      <c r="T101" s="3">
        <v>118.146224671045</v>
      </c>
      <c r="U101" s="3">
        <v>68.704159771925305</v>
      </c>
      <c r="V101" s="3">
        <v>143.32472272480601</v>
      </c>
      <c r="W101" s="3">
        <v>12.4969251226316</v>
      </c>
      <c r="X101" s="3">
        <v>80.131545034501102</v>
      </c>
      <c r="Y101" s="3">
        <v>61.313228606047304</v>
      </c>
      <c r="Z101" s="3">
        <v>118.480939310499</v>
      </c>
      <c r="AA101" s="3">
        <v>48.597472648878501</v>
      </c>
      <c r="AB101" s="3">
        <v>76.745089829589006</v>
      </c>
      <c r="AC101" s="3">
        <v>40.002831458571102</v>
      </c>
      <c r="AD101" s="3">
        <v>13.432321381748</v>
      </c>
      <c r="AE101" s="3">
        <v>46.351940418019502</v>
      </c>
      <c r="AF101" s="3">
        <v>12.081584352753699</v>
      </c>
      <c r="AG101" s="3">
        <v>14.3043093123389</v>
      </c>
    </row>
    <row r="102" spans="1:33" x14ac:dyDescent="0.3">
      <c r="A102" s="2">
        <v>47209</v>
      </c>
      <c r="B102" s="3">
        <v>9.5232009327796003</v>
      </c>
      <c r="C102" s="3">
        <v>9.14290629428735</v>
      </c>
      <c r="D102" s="3">
        <v>28.952860892889401</v>
      </c>
      <c r="E102" s="3">
        <v>8.0841611329195704</v>
      </c>
      <c r="F102" s="3">
        <v>24.213253247083699</v>
      </c>
      <c r="G102" s="3">
        <v>18.5541722464549</v>
      </c>
      <c r="H102" s="3">
        <v>17.4327356823275</v>
      </c>
      <c r="I102" s="3">
        <v>45.688443211968902</v>
      </c>
      <c r="J102" s="3">
        <v>35.100146677510601</v>
      </c>
      <c r="K102" s="3">
        <v>8.5471258939963306</v>
      </c>
      <c r="L102" s="3">
        <v>10.5972225830309</v>
      </c>
      <c r="M102" s="3">
        <v>32.582857796920898</v>
      </c>
      <c r="N102" s="3">
        <v>0</v>
      </c>
      <c r="O102" s="3">
        <v>69.927910891914706</v>
      </c>
      <c r="P102" s="3">
        <v>11.6115092767687</v>
      </c>
      <c r="Q102" s="3">
        <v>32.446058515077503</v>
      </c>
      <c r="R102" s="3">
        <v>68.386457040055504</v>
      </c>
      <c r="S102" s="3">
        <v>138.320063249247</v>
      </c>
      <c r="T102" s="3">
        <v>118.66823159378499</v>
      </c>
      <c r="U102" s="3">
        <v>58.724593904629401</v>
      </c>
      <c r="V102" s="3">
        <v>146.599263570901</v>
      </c>
      <c r="W102" s="3">
        <v>13.161685546631199</v>
      </c>
      <c r="X102" s="3">
        <v>67.103838557191395</v>
      </c>
      <c r="Y102" s="3">
        <v>62.450781419763899</v>
      </c>
      <c r="Z102" s="3">
        <v>118.387401361843</v>
      </c>
      <c r="AA102" s="3">
        <v>47.6574393431884</v>
      </c>
      <c r="AB102" s="3">
        <v>76.816091181566506</v>
      </c>
      <c r="AC102" s="3">
        <v>38.992401202284597</v>
      </c>
      <c r="AD102" s="3">
        <v>13.1124224697983</v>
      </c>
      <c r="AE102" s="3">
        <v>43.712845683995297</v>
      </c>
      <c r="AF102" s="3">
        <v>11.7845636112771</v>
      </c>
      <c r="AG102" s="3">
        <v>13.9808081014408</v>
      </c>
    </row>
    <row r="103" spans="1:33" x14ac:dyDescent="0.3">
      <c r="A103" s="2">
        <v>47239</v>
      </c>
      <c r="B103" s="3">
        <v>9.4028810886679093</v>
      </c>
      <c r="C103" s="3">
        <v>9.0038877335319292</v>
      </c>
      <c r="D103" s="3">
        <v>28.708908212931298</v>
      </c>
      <c r="E103" s="3">
        <v>7.9705063933198099</v>
      </c>
      <c r="F103" s="3">
        <v>23.802338794925198</v>
      </c>
      <c r="G103" s="3">
        <v>18.299857269837499</v>
      </c>
      <c r="H103" s="3">
        <v>17.292917171598798</v>
      </c>
      <c r="I103" s="3">
        <v>45.454895776478402</v>
      </c>
      <c r="J103" s="3">
        <v>34.598131868455397</v>
      </c>
      <c r="K103" s="3">
        <v>8.3896250742684302</v>
      </c>
      <c r="L103" s="3">
        <v>10.4445610367685</v>
      </c>
      <c r="M103" s="3">
        <v>31.895529922506199</v>
      </c>
      <c r="N103" s="3">
        <v>0</v>
      </c>
      <c r="O103" s="3">
        <v>68.835481281723602</v>
      </c>
      <c r="P103" s="3">
        <v>11.392984383118501</v>
      </c>
      <c r="Q103" s="3">
        <v>32.132728106412202</v>
      </c>
      <c r="R103" s="3">
        <v>69.112345342072402</v>
      </c>
      <c r="S103" s="3">
        <v>122.893613369657</v>
      </c>
      <c r="T103" s="3">
        <v>119.18107925722499</v>
      </c>
      <c r="U103" s="3">
        <v>51.131262493407597</v>
      </c>
      <c r="V103" s="3">
        <v>151.116350268324</v>
      </c>
      <c r="W103" s="3">
        <v>13.9216362908468</v>
      </c>
      <c r="X103" s="3">
        <v>58.546914275280997</v>
      </c>
      <c r="Y103" s="3">
        <v>63.248610593759601</v>
      </c>
      <c r="Z103" s="3">
        <v>118.499788429378</v>
      </c>
      <c r="AA103" s="3">
        <v>46.7918516958647</v>
      </c>
      <c r="AB103" s="3">
        <v>76.239855450686804</v>
      </c>
      <c r="AC103" s="3">
        <v>38.086567489867299</v>
      </c>
      <c r="AD103" s="3">
        <v>12.816532387170801</v>
      </c>
      <c r="AE103" s="3">
        <v>42.030908257122398</v>
      </c>
      <c r="AF103" s="3">
        <v>11.511419826294</v>
      </c>
      <c r="AG103" s="3">
        <v>13.6922437106457</v>
      </c>
    </row>
    <row r="104" spans="1:33" x14ac:dyDescent="0.3">
      <c r="A104" s="2">
        <v>47270</v>
      </c>
      <c r="B104" s="3">
        <v>9.2805406081347392</v>
      </c>
      <c r="C104" s="3">
        <v>8.8643069576506495</v>
      </c>
      <c r="D104" s="3">
        <v>28.408119376272801</v>
      </c>
      <c r="E104" s="3">
        <v>7.8570287548339897</v>
      </c>
      <c r="F104" s="3">
        <v>23.3892295154353</v>
      </c>
      <c r="G104" s="3">
        <v>18.048428085949499</v>
      </c>
      <c r="H104" s="3">
        <v>17.150290004056199</v>
      </c>
      <c r="I104" s="3">
        <v>45.235806758455901</v>
      </c>
      <c r="J104" s="3">
        <v>34.0893774957201</v>
      </c>
      <c r="K104" s="3">
        <v>8.2329514140071201</v>
      </c>
      <c r="L104" s="3">
        <v>10.2901580602524</v>
      </c>
      <c r="M104" s="3">
        <v>31.139977517074598</v>
      </c>
      <c r="N104" s="3">
        <v>0</v>
      </c>
      <c r="O104" s="3">
        <v>67.876288371577203</v>
      </c>
      <c r="P104" s="3">
        <v>11.1768978776675</v>
      </c>
      <c r="Q104" s="3">
        <v>31.818908174716402</v>
      </c>
      <c r="R104" s="3">
        <v>69.717196119168307</v>
      </c>
      <c r="S104" s="3">
        <v>106.54133775945699</v>
      </c>
      <c r="T104" s="3">
        <v>119.93505475526101</v>
      </c>
      <c r="U104" s="3">
        <v>47.885601603341001</v>
      </c>
      <c r="V104" s="3">
        <v>142.28012154795999</v>
      </c>
      <c r="W104" s="3">
        <v>14.783456403956601</v>
      </c>
      <c r="X104" s="3">
        <v>54.975620602388297</v>
      </c>
      <c r="Y104" s="3">
        <v>63.966136187431502</v>
      </c>
      <c r="Z104" s="3">
        <v>118.729082977402</v>
      </c>
      <c r="AA104" s="3">
        <v>45.937718436576802</v>
      </c>
      <c r="AB104" s="3">
        <v>75.433821007651602</v>
      </c>
      <c r="AC104" s="3">
        <v>37.208903765691197</v>
      </c>
      <c r="AD104" s="3">
        <v>12.518741942017</v>
      </c>
      <c r="AE104" s="3">
        <v>40.620565288576501</v>
      </c>
      <c r="AF104" s="3">
        <v>11.2386929811841</v>
      </c>
      <c r="AG104" s="3">
        <v>13.406868926764499</v>
      </c>
    </row>
    <row r="105" spans="1:33" x14ac:dyDescent="0.3">
      <c r="A105" s="2">
        <v>47300</v>
      </c>
      <c r="B105" s="3">
        <v>9.1635441573245195</v>
      </c>
      <c r="C105" s="3">
        <v>8.7324696662721006</v>
      </c>
      <c r="D105" s="3">
        <v>28.080858556382399</v>
      </c>
      <c r="E105" s="3">
        <v>7.7505792215534202</v>
      </c>
      <c r="F105" s="3">
        <v>22.997303513450898</v>
      </c>
      <c r="G105" s="3">
        <v>17.8060123344959</v>
      </c>
      <c r="H105" s="3">
        <v>16.9949194198588</v>
      </c>
      <c r="I105" s="3">
        <v>44.996570605692902</v>
      </c>
      <c r="J105" s="3">
        <v>33.617482174432901</v>
      </c>
      <c r="K105" s="3">
        <v>8.0870951444293695</v>
      </c>
      <c r="L105" s="3">
        <v>10.144790510232299</v>
      </c>
      <c r="M105" s="3">
        <v>30.396322256843899</v>
      </c>
      <c r="N105" s="3">
        <v>0</v>
      </c>
      <c r="O105" s="3">
        <v>67.086621051883</v>
      </c>
      <c r="P105" s="3">
        <v>10.976536265260499</v>
      </c>
      <c r="Q105" s="3">
        <v>31.5208395077406</v>
      </c>
      <c r="R105" s="3">
        <v>70.228498409091699</v>
      </c>
      <c r="S105" s="3">
        <v>96.512978206042902</v>
      </c>
      <c r="T105" s="3">
        <v>120.323092765328</v>
      </c>
      <c r="U105" s="3">
        <v>46.495983264631398</v>
      </c>
      <c r="V105" s="3">
        <v>116.65202828632</v>
      </c>
      <c r="W105" s="3">
        <v>15.80394878427</v>
      </c>
      <c r="X105" s="3">
        <v>53.437996247909197</v>
      </c>
      <c r="Y105" s="3">
        <v>64.687864088087807</v>
      </c>
      <c r="Z105" s="3">
        <v>118.862297240508</v>
      </c>
      <c r="AA105" s="3">
        <v>45.147346392330199</v>
      </c>
      <c r="AB105" s="3">
        <v>69.108747047444098</v>
      </c>
      <c r="AC105" s="3">
        <v>36.410698132316902</v>
      </c>
      <c r="AD105" s="3">
        <v>12.241419376408601</v>
      </c>
      <c r="AE105" s="3">
        <v>39.511755873612501</v>
      </c>
      <c r="AF105" s="3">
        <v>10.9903793602469</v>
      </c>
      <c r="AG105" s="3">
        <v>13.141294628548</v>
      </c>
    </row>
    <row r="106" spans="1:33" x14ac:dyDescent="0.3">
      <c r="A106" s="2">
        <v>47331</v>
      </c>
      <c r="B106" s="3">
        <v>9.0441508283082293</v>
      </c>
      <c r="C106" s="3">
        <v>8.5997419847285901</v>
      </c>
      <c r="D106" s="3">
        <v>27.731057229949499</v>
      </c>
      <c r="E106" s="3">
        <v>7.6510485011318599</v>
      </c>
      <c r="F106" s="3">
        <v>22.602577274180302</v>
      </c>
      <c r="G106" s="3">
        <v>17.567831744314901</v>
      </c>
      <c r="H106" s="3">
        <v>16.829054861475601</v>
      </c>
      <c r="I106" s="3">
        <v>44.724595405008998</v>
      </c>
      <c r="J106" s="3">
        <v>33.146132052626598</v>
      </c>
      <c r="K106" s="3">
        <v>7.9413140442292098</v>
      </c>
      <c r="L106" s="3">
        <v>9.9978096061244894</v>
      </c>
      <c r="M106" s="3">
        <v>29.628086814645599</v>
      </c>
      <c r="N106" s="3">
        <v>0</v>
      </c>
      <c r="O106" s="3">
        <v>66.387691414688504</v>
      </c>
      <c r="P106" s="3">
        <v>10.7775537612108</v>
      </c>
      <c r="Q106" s="3">
        <v>31.212331758347599</v>
      </c>
      <c r="R106" s="3">
        <v>70.890052055219201</v>
      </c>
      <c r="S106" s="3">
        <v>92.131973115383403</v>
      </c>
      <c r="T106" s="3">
        <v>120.257609540487</v>
      </c>
      <c r="U106" s="3">
        <v>45.5732825322672</v>
      </c>
      <c r="V106" s="3">
        <v>102.571978004</v>
      </c>
      <c r="W106" s="3">
        <v>17.0945747641188</v>
      </c>
      <c r="X106" s="3">
        <v>52.227133877958202</v>
      </c>
      <c r="Y106" s="3">
        <v>65.414842667711099</v>
      </c>
      <c r="Z106" s="3">
        <v>118.904987072051</v>
      </c>
      <c r="AA106" s="3">
        <v>44.348389739608102</v>
      </c>
      <c r="AB106" s="3">
        <v>60.659612866981703</v>
      </c>
      <c r="AC106" s="3">
        <v>35.580360570418101</v>
      </c>
      <c r="AD106" s="3">
        <v>11.962949943225</v>
      </c>
      <c r="AE106" s="3">
        <v>38.092386408224797</v>
      </c>
      <c r="AF106" s="3">
        <v>10.744339845187501</v>
      </c>
      <c r="AG106" s="3">
        <v>12.8722230176891</v>
      </c>
    </row>
    <row r="107" spans="1:33" x14ac:dyDescent="0.3">
      <c r="A107" s="2">
        <v>47362</v>
      </c>
      <c r="B107" s="3">
        <v>8.9279594367397905</v>
      </c>
      <c r="C107" s="3">
        <v>8.4726814268950292</v>
      </c>
      <c r="D107" s="3">
        <v>27.383947224997101</v>
      </c>
      <c r="E107" s="3">
        <v>7.5587351732742896</v>
      </c>
      <c r="F107" s="3">
        <v>22.224106539179701</v>
      </c>
      <c r="G107" s="3">
        <v>17.3548359897603</v>
      </c>
      <c r="H107" s="3">
        <v>16.674159809123001</v>
      </c>
      <c r="I107" s="3">
        <v>44.448148415608699</v>
      </c>
      <c r="J107" s="3">
        <v>32.667787492664701</v>
      </c>
      <c r="K107" s="3">
        <v>7.8003929153589704</v>
      </c>
      <c r="L107" s="3">
        <v>9.8538071843581996</v>
      </c>
      <c r="M107" s="3">
        <v>28.87838927256</v>
      </c>
      <c r="N107" s="3">
        <v>0</v>
      </c>
      <c r="O107" s="3">
        <v>65.754464075173203</v>
      </c>
      <c r="P107" s="3">
        <v>10.5831215245069</v>
      </c>
      <c r="Q107" s="3">
        <v>30.880086875957701</v>
      </c>
      <c r="R107" s="3">
        <v>71.596226693478499</v>
      </c>
      <c r="S107" s="3">
        <v>90.346522630857393</v>
      </c>
      <c r="T107" s="3">
        <v>120.119389799402</v>
      </c>
      <c r="U107" s="3">
        <v>44.233537843934499</v>
      </c>
      <c r="V107" s="3">
        <v>98.093745875957595</v>
      </c>
      <c r="W107" s="3">
        <v>18.647402689014601</v>
      </c>
      <c r="X107" s="3">
        <v>50.422037579441501</v>
      </c>
      <c r="Y107" s="3">
        <v>66.050476503612202</v>
      </c>
      <c r="Z107" s="3">
        <v>118.801178149999</v>
      </c>
      <c r="AA107" s="3">
        <v>43.561328707024401</v>
      </c>
      <c r="AB107" s="3">
        <v>54.327527416713302</v>
      </c>
      <c r="AC107" s="3">
        <v>34.754154002318899</v>
      </c>
      <c r="AD107" s="3">
        <v>11.689321295771</v>
      </c>
      <c r="AE107" s="3">
        <v>36.973034365182798</v>
      </c>
      <c r="AF107" s="3">
        <v>10.504394946668301</v>
      </c>
      <c r="AG107" s="3">
        <v>12.6077455336108</v>
      </c>
    </row>
    <row r="108" spans="1:33" x14ac:dyDescent="0.3">
      <c r="A108" s="2">
        <v>47392</v>
      </c>
      <c r="B108" s="3">
        <v>8.8185734295591303</v>
      </c>
      <c r="C108" s="3">
        <v>8.3582761220138995</v>
      </c>
      <c r="D108" s="3">
        <v>27.054349282481802</v>
      </c>
      <c r="E108" s="3">
        <v>7.4706764520183899</v>
      </c>
      <c r="F108" s="3">
        <v>21.874224801325099</v>
      </c>
      <c r="G108" s="3">
        <v>17.165617551383001</v>
      </c>
      <c r="H108" s="3">
        <v>16.537819979194499</v>
      </c>
      <c r="I108" s="3">
        <v>44.204153429553301</v>
      </c>
      <c r="J108" s="3">
        <v>32.213853723471701</v>
      </c>
      <c r="K108" s="3">
        <v>7.66852614827922</v>
      </c>
      <c r="L108" s="3">
        <v>9.7173080462992196</v>
      </c>
      <c r="M108" s="3">
        <v>28.178373637144499</v>
      </c>
      <c r="N108" s="3">
        <v>0</v>
      </c>
      <c r="O108" s="3">
        <v>65.203249829147495</v>
      </c>
      <c r="P108" s="3">
        <v>10.391301537091</v>
      </c>
      <c r="Q108" s="3">
        <v>30.527639333909502</v>
      </c>
      <c r="R108" s="3">
        <v>72.161448948998199</v>
      </c>
      <c r="S108" s="3">
        <v>89.5982431722679</v>
      </c>
      <c r="T108" s="3">
        <v>120.23404128641801</v>
      </c>
      <c r="U108" s="3">
        <v>42.601193261126497</v>
      </c>
      <c r="V108" s="3">
        <v>96.640625043774193</v>
      </c>
      <c r="W108" s="3">
        <v>20.3750793064543</v>
      </c>
      <c r="X108" s="3">
        <v>48.249221272753601</v>
      </c>
      <c r="Y108" s="3">
        <v>66.620421202320003</v>
      </c>
      <c r="Z108" s="3">
        <v>118.72286589378101</v>
      </c>
      <c r="AA108" s="3">
        <v>42.818721807455297</v>
      </c>
      <c r="AB108" s="3">
        <v>50.482354341979303</v>
      </c>
      <c r="AC108" s="3">
        <v>34.027187190951302</v>
      </c>
      <c r="AD108" s="3">
        <v>11.4325309290086</v>
      </c>
      <c r="AE108" s="3">
        <v>36.140304545984897</v>
      </c>
      <c r="AF108" s="3">
        <v>10.2809982745715</v>
      </c>
      <c r="AG108" s="3">
        <v>12.353018314808599</v>
      </c>
    </row>
    <row r="109" spans="1:33" x14ac:dyDescent="0.3">
      <c r="A109" s="2">
        <v>47423</v>
      </c>
      <c r="B109" s="3">
        <v>8.7079183417214594</v>
      </c>
      <c r="C109" s="3">
        <v>8.2559514203851094</v>
      </c>
      <c r="D109" s="3">
        <v>26.718858233882401</v>
      </c>
      <c r="E109" s="3">
        <v>7.3803368423359901</v>
      </c>
      <c r="F109" s="3">
        <v>21.528398275012901</v>
      </c>
      <c r="G109" s="3">
        <v>16.980280126494101</v>
      </c>
      <c r="H109" s="3">
        <v>16.4102764602879</v>
      </c>
      <c r="I109" s="3">
        <v>43.9969411841804</v>
      </c>
      <c r="J109" s="3">
        <v>31.7661829210214</v>
      </c>
      <c r="K109" s="3">
        <v>7.5380654651285601</v>
      </c>
      <c r="L109" s="3">
        <v>9.5794494755537993</v>
      </c>
      <c r="M109" s="3">
        <v>27.485766847115801</v>
      </c>
      <c r="N109" s="3">
        <v>0</v>
      </c>
      <c r="O109" s="3">
        <v>64.697250035481403</v>
      </c>
      <c r="P109" s="3">
        <v>10.1973268200751</v>
      </c>
      <c r="Q109" s="3">
        <v>30.147062980691899</v>
      </c>
      <c r="R109" s="3">
        <v>72.626347413890898</v>
      </c>
      <c r="S109" s="3">
        <v>89.283638938408899</v>
      </c>
      <c r="T109" s="3">
        <v>120.672637699399</v>
      </c>
      <c r="U109" s="3">
        <v>40.035389128363299</v>
      </c>
      <c r="V109" s="3">
        <v>96.0067183440637</v>
      </c>
      <c r="W109" s="3">
        <v>22.471198454056001</v>
      </c>
      <c r="X109" s="3">
        <v>45.0855040026876</v>
      </c>
      <c r="Y109" s="3">
        <v>67.119423969808693</v>
      </c>
      <c r="Z109" s="3">
        <v>118.76984712182799</v>
      </c>
      <c r="AA109" s="3">
        <v>42.093587811903099</v>
      </c>
      <c r="AB109" s="3">
        <v>47.858896057333297</v>
      </c>
      <c r="AC109" s="3">
        <v>33.338253686351301</v>
      </c>
      <c r="AD109" s="3">
        <v>11.1810057028766</v>
      </c>
      <c r="AE109" s="3">
        <v>35.465410909550698</v>
      </c>
      <c r="AF109" s="3">
        <v>10.0600656160507</v>
      </c>
      <c r="AG109" s="3">
        <v>12.094605791045799</v>
      </c>
    </row>
    <row r="110" spans="1:33" x14ac:dyDescent="0.3">
      <c r="A110" s="2">
        <v>47453</v>
      </c>
      <c r="B110" s="3">
        <v>8.6026345792818706</v>
      </c>
      <c r="C110" s="3">
        <v>8.1583332841651792</v>
      </c>
      <c r="D110" s="3">
        <v>26.393975875558102</v>
      </c>
      <c r="E110" s="3">
        <v>7.2926096543679</v>
      </c>
      <c r="F110" s="3">
        <v>21.203237605034399</v>
      </c>
      <c r="G110" s="3">
        <v>16.802762499048001</v>
      </c>
      <c r="H110" s="3">
        <v>16.2888284870413</v>
      </c>
      <c r="I110" s="3">
        <v>43.797316249831802</v>
      </c>
      <c r="J110" s="3">
        <v>31.350297591526999</v>
      </c>
      <c r="K110" s="3">
        <v>7.4182215337774702</v>
      </c>
      <c r="L110" s="3">
        <v>9.4491535028742106</v>
      </c>
      <c r="M110" s="3">
        <v>26.834214755840001</v>
      </c>
      <c r="N110" s="3">
        <v>0</v>
      </c>
      <c r="O110" s="3">
        <v>64.247699382869698</v>
      </c>
      <c r="P110" s="3">
        <v>10.0153244288146</v>
      </c>
      <c r="Q110" s="3">
        <v>29.667106756128099</v>
      </c>
      <c r="R110" s="3">
        <v>72.934263609678197</v>
      </c>
      <c r="S110" s="3">
        <v>88.685233037031907</v>
      </c>
      <c r="T110" s="3">
        <v>120.884163988396</v>
      </c>
      <c r="U110" s="3">
        <v>37.368980148062697</v>
      </c>
      <c r="V110" s="3">
        <v>95.366611685120205</v>
      </c>
      <c r="W110" s="3">
        <v>24.756927207401802</v>
      </c>
      <c r="X110" s="3">
        <v>42.054654659313499</v>
      </c>
      <c r="Y110" s="3">
        <v>67.4737522309767</v>
      </c>
      <c r="Z110" s="3">
        <v>118.81547215427599</v>
      </c>
      <c r="AA110" s="3">
        <v>41.4286296446611</v>
      </c>
      <c r="AB110" s="3">
        <v>46.073942690371297</v>
      </c>
      <c r="AC110" s="3">
        <v>32.775990492007203</v>
      </c>
      <c r="AD110" s="3">
        <v>10.948360479365</v>
      </c>
      <c r="AE110" s="3">
        <v>34.926973027050302</v>
      </c>
      <c r="AF110" s="3">
        <v>9.8545353716775299</v>
      </c>
      <c r="AG110" s="3">
        <v>11.851464250405201</v>
      </c>
    </row>
    <row r="111" spans="1:33" x14ac:dyDescent="0.3">
      <c r="A111" s="2">
        <v>47484</v>
      </c>
      <c r="B111" s="3">
        <v>8.4955282433971906</v>
      </c>
      <c r="C111" s="3">
        <v>8.0571905946068405</v>
      </c>
      <c r="D111" s="3">
        <v>26.059000907809398</v>
      </c>
      <c r="E111" s="3">
        <v>7.2023248519891201</v>
      </c>
      <c r="F111" s="3">
        <v>20.876049422393301</v>
      </c>
      <c r="G111" s="3">
        <v>16.624747289079998</v>
      </c>
      <c r="H111" s="3">
        <v>16.1648326464286</v>
      </c>
      <c r="I111" s="3">
        <v>43.576448969441003</v>
      </c>
      <c r="J111" s="3">
        <v>30.939375202731</v>
      </c>
      <c r="K111" s="3">
        <v>7.3013831265484201</v>
      </c>
      <c r="L111" s="3">
        <v>9.3170778121171907</v>
      </c>
      <c r="M111" s="3">
        <v>26.188233691952899</v>
      </c>
      <c r="N111" s="3">
        <v>0</v>
      </c>
      <c r="O111" s="3">
        <v>63.797813018371599</v>
      </c>
      <c r="P111" s="3">
        <v>9.8319966851742908</v>
      </c>
      <c r="Q111" s="3">
        <v>28.994243792543202</v>
      </c>
      <c r="R111" s="3">
        <v>73.372240484776498</v>
      </c>
      <c r="S111" s="3">
        <v>86.953514637703904</v>
      </c>
      <c r="T111" s="3">
        <v>120.87795264069101</v>
      </c>
      <c r="U111" s="3">
        <v>34.768770033344801</v>
      </c>
      <c r="V111" s="3">
        <v>94.256415042775501</v>
      </c>
      <c r="W111" s="3">
        <v>27.4069130151846</v>
      </c>
      <c r="X111" s="3">
        <v>39.242356049327</v>
      </c>
      <c r="Y111" s="3">
        <v>67.977980242365604</v>
      </c>
      <c r="Z111" s="3">
        <v>118.835426197136</v>
      </c>
      <c r="AA111" s="3">
        <v>40.767153535070698</v>
      </c>
      <c r="AB111" s="3">
        <v>44.567452887036403</v>
      </c>
      <c r="AC111" s="3">
        <v>32.253473102324698</v>
      </c>
      <c r="AD111" s="3">
        <v>10.71485978015</v>
      </c>
      <c r="AE111" s="3">
        <v>34.450305689330101</v>
      </c>
      <c r="AF111" s="3">
        <v>9.6469685668122001</v>
      </c>
      <c r="AG111" s="3">
        <v>11.6114391271336</v>
      </c>
    </row>
    <row r="112" spans="1:33" x14ac:dyDescent="0.3">
      <c r="A112" s="2">
        <v>47515</v>
      </c>
      <c r="B112" s="3">
        <v>8.3901590716484105</v>
      </c>
      <c r="C112" s="3">
        <v>7.95577304000056</v>
      </c>
      <c r="D112" s="3">
        <v>25.747551504366101</v>
      </c>
      <c r="E112" s="3">
        <v>7.1123577465290904</v>
      </c>
      <c r="F112" s="3">
        <v>20.5601884803859</v>
      </c>
      <c r="G112" s="3">
        <v>16.449868714216301</v>
      </c>
      <c r="H112" s="3">
        <v>16.041035180518801</v>
      </c>
      <c r="I112" s="3">
        <v>43.332213734806501</v>
      </c>
      <c r="J112" s="3">
        <v>30.580940363796</v>
      </c>
      <c r="K112" s="3">
        <v>7.1964219767184296</v>
      </c>
      <c r="L112" s="3">
        <v>9.1872942289450794</v>
      </c>
      <c r="M112" s="3">
        <v>25.5875692396076</v>
      </c>
      <c r="N112" s="3">
        <v>0</v>
      </c>
      <c r="O112" s="3">
        <v>63.360197358514696</v>
      </c>
      <c r="P112" s="3">
        <v>9.6546564855838408</v>
      </c>
      <c r="Q112" s="3">
        <v>28.243855995475599</v>
      </c>
      <c r="R112" s="3">
        <v>73.739465174644906</v>
      </c>
      <c r="S112" s="3">
        <v>83.605697025083003</v>
      </c>
      <c r="T112" s="3">
        <v>120.663443326536</v>
      </c>
      <c r="U112" s="3">
        <v>32.641919758572698</v>
      </c>
      <c r="V112" s="3">
        <v>91.223211326627094</v>
      </c>
      <c r="W112" s="3">
        <v>29.9477495152743</v>
      </c>
      <c r="X112" s="3">
        <v>36.969272052876697</v>
      </c>
      <c r="Y112" s="3">
        <v>68.400373532032106</v>
      </c>
      <c r="Z112" s="3">
        <v>118.770882096413</v>
      </c>
      <c r="AA112" s="3">
        <v>40.129651451903399</v>
      </c>
      <c r="AB112" s="3">
        <v>43.308178677915301</v>
      </c>
      <c r="AC112" s="3">
        <v>31.757844627239301</v>
      </c>
      <c r="AD112" s="3">
        <v>10.488493728218099</v>
      </c>
      <c r="AE112" s="3">
        <v>34.064793302482201</v>
      </c>
      <c r="AF112" s="3">
        <v>9.4443989078798207</v>
      </c>
      <c r="AG112" s="3">
        <v>11.382006995178701</v>
      </c>
    </row>
    <row r="113" spans="1:33" x14ac:dyDescent="0.3">
      <c r="A113" s="2">
        <v>47543</v>
      </c>
      <c r="B113" s="3">
        <v>8.2970478417307607</v>
      </c>
      <c r="C113" s="3">
        <v>7.8651068435969496</v>
      </c>
      <c r="D113" s="3">
        <v>25.5015238080918</v>
      </c>
      <c r="E113" s="3">
        <v>7.0319874739872201</v>
      </c>
      <c r="F113" s="3">
        <v>20.286131740692699</v>
      </c>
      <c r="G113" s="3">
        <v>16.2857092454372</v>
      </c>
      <c r="H113" s="3">
        <v>15.931681417314801</v>
      </c>
      <c r="I113" s="3">
        <v>43.103380140718698</v>
      </c>
      <c r="J113" s="3">
        <v>30.302339275514601</v>
      </c>
      <c r="K113" s="3">
        <v>7.1075570646181303</v>
      </c>
      <c r="L113" s="3">
        <v>9.0733511220913297</v>
      </c>
      <c r="M113" s="3">
        <v>25.0884598882412</v>
      </c>
      <c r="N113" s="3">
        <v>0</v>
      </c>
      <c r="O113" s="3">
        <v>62.977795684385796</v>
      </c>
      <c r="P113" s="3">
        <v>9.5012079247493908</v>
      </c>
      <c r="Q113" s="3">
        <v>27.5722694324791</v>
      </c>
      <c r="R113" s="3">
        <v>73.931968734990605</v>
      </c>
      <c r="S113" s="3">
        <v>78.746578531524705</v>
      </c>
      <c r="T113" s="3">
        <v>120.38399294217901</v>
      </c>
      <c r="U113" s="3">
        <v>31.06914745772</v>
      </c>
      <c r="V113" s="3">
        <v>87.155072900577906</v>
      </c>
      <c r="W113" s="3">
        <v>32.078606626366501</v>
      </c>
      <c r="X113" s="3">
        <v>35.2809976882995</v>
      </c>
      <c r="Y113" s="3">
        <v>68.665853276551601</v>
      </c>
      <c r="Z113" s="3">
        <v>118.413165061985</v>
      </c>
      <c r="AA113" s="3">
        <v>39.5737511869728</v>
      </c>
      <c r="AB113" s="3">
        <v>42.313829511290599</v>
      </c>
      <c r="AC113" s="3">
        <v>31.3341515852184</v>
      </c>
      <c r="AD113" s="3">
        <v>10.290897023593899</v>
      </c>
      <c r="AE113" s="3">
        <v>33.754188270260798</v>
      </c>
      <c r="AF113" s="3">
        <v>9.26662549024174</v>
      </c>
      <c r="AG113" s="3">
        <v>11.181086523459699</v>
      </c>
    </row>
    <row r="114" spans="1:33" x14ac:dyDescent="0.3">
      <c r="A114" s="2">
        <v>47574</v>
      </c>
      <c r="B114" s="3">
        <v>8.1953972735355798</v>
      </c>
      <c r="C114" s="3">
        <v>7.7655624711076099</v>
      </c>
      <c r="D114" s="3">
        <v>25.2422537870439</v>
      </c>
      <c r="E114" s="3">
        <v>6.94361137233959</v>
      </c>
      <c r="F114" s="3">
        <v>19.990708089657701</v>
      </c>
      <c r="G114" s="3">
        <v>16.098043116053201</v>
      </c>
      <c r="H114" s="3">
        <v>15.8102172434289</v>
      </c>
      <c r="I114" s="3">
        <v>42.843667627723804</v>
      </c>
      <c r="J114" s="3">
        <v>30.009046259182899</v>
      </c>
      <c r="K114" s="3">
        <v>7.0098975246957398</v>
      </c>
      <c r="L114" s="3">
        <v>8.9495902683613107</v>
      </c>
      <c r="M114" s="3">
        <v>24.564070431095001</v>
      </c>
      <c r="N114" s="3">
        <v>0</v>
      </c>
      <c r="O114" s="3">
        <v>62.552873210217498</v>
      </c>
      <c r="P114" s="3">
        <v>9.3386578702712804</v>
      </c>
      <c r="Q114" s="3">
        <v>26.843668780000002</v>
      </c>
      <c r="R114" s="3">
        <v>74.017565536819305</v>
      </c>
      <c r="S114" s="3">
        <v>72.997263721489205</v>
      </c>
      <c r="T114" s="3">
        <v>120.081141693725</v>
      </c>
      <c r="U114" s="3">
        <v>29.497044767898899</v>
      </c>
      <c r="V114" s="3">
        <v>81.453305104930095</v>
      </c>
      <c r="W114" s="3">
        <v>34.465190484562498</v>
      </c>
      <c r="X114" s="3">
        <v>33.582443328224102</v>
      </c>
      <c r="Y114" s="3">
        <v>68.845035256788705</v>
      </c>
      <c r="Z114" s="3">
        <v>113.273978616029</v>
      </c>
      <c r="AA114" s="3">
        <v>38.965854926043498</v>
      </c>
      <c r="AB114" s="3">
        <v>40.967715517008301</v>
      </c>
      <c r="AC114" s="3">
        <v>30.878880612393299</v>
      </c>
      <c r="AD114" s="3">
        <v>10.0764952243211</v>
      </c>
      <c r="AE114" s="3">
        <v>33.424634360305298</v>
      </c>
      <c r="AF114" s="3">
        <v>9.0734491314809098</v>
      </c>
      <c r="AG114" s="3">
        <v>10.961542609250399</v>
      </c>
    </row>
    <row r="115" spans="1:33" x14ac:dyDescent="0.3">
      <c r="A115" s="2">
        <v>47604</v>
      </c>
      <c r="B115" s="3">
        <v>8.0988858340749896</v>
      </c>
      <c r="C115" s="3">
        <v>7.6701668157319398</v>
      </c>
      <c r="D115" s="3">
        <v>25.005250533945599</v>
      </c>
      <c r="E115" s="3">
        <v>6.8588772880728701</v>
      </c>
      <c r="F115" s="3">
        <v>19.7159609122665</v>
      </c>
      <c r="G115" s="3">
        <v>15.913725980225101</v>
      </c>
      <c r="H115" s="3">
        <v>15.695416031804699</v>
      </c>
      <c r="I115" s="3">
        <v>42.5918112895665</v>
      </c>
      <c r="J115" s="3">
        <v>29.738967120711401</v>
      </c>
      <c r="K115" s="3">
        <v>6.9159646089318096</v>
      </c>
      <c r="L115" s="3">
        <v>8.8324196944415991</v>
      </c>
      <c r="M115" s="3">
        <v>24.092734143144501</v>
      </c>
      <c r="N115" s="3">
        <v>0</v>
      </c>
      <c r="O115" s="3">
        <v>62.138418599294901</v>
      </c>
      <c r="P115" s="3">
        <v>9.1858664169809998</v>
      </c>
      <c r="Q115" s="3">
        <v>26.155475558177699</v>
      </c>
      <c r="R115" s="3">
        <v>74.041569113155006</v>
      </c>
      <c r="S115" s="3">
        <v>67.662719073593493</v>
      </c>
      <c r="T115" s="3">
        <v>119.819838700611</v>
      </c>
      <c r="U115" s="3">
        <v>28.231199804797399</v>
      </c>
      <c r="V115" s="3">
        <v>75.809135013863099</v>
      </c>
      <c r="W115" s="3">
        <v>36.431514526470302</v>
      </c>
      <c r="X115" s="3">
        <v>32.182852051918701</v>
      </c>
      <c r="Y115" s="3">
        <v>68.915039855438707</v>
      </c>
      <c r="Z115" s="3">
        <v>99.259581785192594</v>
      </c>
      <c r="AA115" s="3">
        <v>38.402648533417803</v>
      </c>
      <c r="AB115" s="3">
        <v>39.826742028349699</v>
      </c>
      <c r="AC115" s="3">
        <v>30.459245748302301</v>
      </c>
      <c r="AD115" s="3">
        <v>9.8758812506536593</v>
      </c>
      <c r="AE115" s="3">
        <v>33.135279424602899</v>
      </c>
      <c r="AF115" s="3">
        <v>8.8920905152200707</v>
      </c>
      <c r="AG115" s="3">
        <v>10.754849525589201</v>
      </c>
    </row>
    <row r="116" spans="1:33" x14ac:dyDescent="0.3">
      <c r="A116" s="2">
        <v>47635</v>
      </c>
      <c r="B116" s="3">
        <v>8.0013671670231403</v>
      </c>
      <c r="C116" s="3">
        <v>7.5730949581871698</v>
      </c>
      <c r="D116" s="3">
        <v>24.768766866481901</v>
      </c>
      <c r="E116" s="3">
        <v>6.7727170917788504</v>
      </c>
      <c r="F116" s="3">
        <v>19.441834971624999</v>
      </c>
      <c r="G116" s="3">
        <v>15.7249390281226</v>
      </c>
      <c r="H116" s="3">
        <v>15.5822191002619</v>
      </c>
      <c r="I116" s="3">
        <v>42.329962013877903</v>
      </c>
      <c r="J116" s="3">
        <v>29.463095199700199</v>
      </c>
      <c r="K116" s="3">
        <v>6.8201195368763896</v>
      </c>
      <c r="L116" s="3">
        <v>8.7141095579076193</v>
      </c>
      <c r="M116" s="3">
        <v>23.634806563863801</v>
      </c>
      <c r="N116" s="3">
        <v>0</v>
      </c>
      <c r="O116" s="3">
        <v>61.701026125109301</v>
      </c>
      <c r="P116" s="3">
        <v>9.0324342220498295</v>
      </c>
      <c r="Q116" s="3">
        <v>25.457037968618401</v>
      </c>
      <c r="R116" s="3">
        <v>74.089266526232905</v>
      </c>
      <c r="S116" s="3">
        <v>62.888256680719998</v>
      </c>
      <c r="T116" s="3">
        <v>119.451568828606</v>
      </c>
      <c r="U116" s="3">
        <v>27.101954943672499</v>
      </c>
      <c r="V116" s="3">
        <v>70.3439559288704</v>
      </c>
      <c r="W116" s="3">
        <v>38.144161434246101</v>
      </c>
      <c r="X116" s="3">
        <v>30.936443566953798</v>
      </c>
      <c r="Y116" s="3">
        <v>68.999640647112599</v>
      </c>
      <c r="Z116" s="3">
        <v>87.266698077929206</v>
      </c>
      <c r="AA116" s="3">
        <v>37.846507710940699</v>
      </c>
      <c r="AB116" s="3">
        <v>38.806675200251</v>
      </c>
      <c r="AC116" s="3">
        <v>30.042804915277699</v>
      </c>
      <c r="AD116" s="3">
        <v>9.6744326362905593</v>
      </c>
      <c r="AE116" s="3">
        <v>32.8538152336222</v>
      </c>
      <c r="AF116" s="3">
        <v>8.7100479112837093</v>
      </c>
      <c r="AG116" s="3">
        <v>10.548704029144499</v>
      </c>
    </row>
    <row r="117" spans="1:33" x14ac:dyDescent="0.3">
      <c r="A117" s="2">
        <v>47665</v>
      </c>
      <c r="B117" s="3">
        <v>7.9088809021889004</v>
      </c>
      <c r="C117" s="3">
        <v>7.4802670302414702</v>
      </c>
      <c r="D117" s="3">
        <v>24.545225016205102</v>
      </c>
      <c r="E117" s="3">
        <v>6.6907485294295101</v>
      </c>
      <c r="F117" s="3">
        <v>19.183160654197799</v>
      </c>
      <c r="G117" s="3">
        <v>15.5434273914891</v>
      </c>
      <c r="H117" s="3">
        <v>15.471119033317599</v>
      </c>
      <c r="I117" s="3">
        <v>42.028592752991401</v>
      </c>
      <c r="J117" s="3">
        <v>29.1965091379843</v>
      </c>
      <c r="K117" s="3">
        <v>6.7284083061294497</v>
      </c>
      <c r="L117" s="3">
        <v>8.6023156015719007</v>
      </c>
      <c r="M117" s="3">
        <v>23.2166475704927</v>
      </c>
      <c r="N117" s="3">
        <v>0</v>
      </c>
      <c r="O117" s="3">
        <v>61.209864745082001</v>
      </c>
      <c r="P117" s="3">
        <v>8.8866103416374607</v>
      </c>
      <c r="Q117" s="3">
        <v>24.820422925718301</v>
      </c>
      <c r="R117" s="3">
        <v>74.276742343038606</v>
      </c>
      <c r="S117" s="3">
        <v>59.733670528948501</v>
      </c>
      <c r="T117" s="3">
        <v>118.888071146665</v>
      </c>
      <c r="U117" s="3">
        <v>26.1439724972644</v>
      </c>
      <c r="V117" s="3">
        <v>65.983527478867799</v>
      </c>
      <c r="W117" s="3">
        <v>39.201094317318699</v>
      </c>
      <c r="X117" s="3">
        <v>29.883626135597702</v>
      </c>
      <c r="Y117" s="3">
        <v>69.237800128949203</v>
      </c>
      <c r="Z117" s="3">
        <v>80.055251316883798</v>
      </c>
      <c r="AA117" s="3">
        <v>37.309024654275703</v>
      </c>
      <c r="AB117" s="3">
        <v>37.944589822861303</v>
      </c>
      <c r="AC117" s="3">
        <v>29.640072458904701</v>
      </c>
      <c r="AD117" s="3">
        <v>9.4836757279754504</v>
      </c>
      <c r="AE117" s="3">
        <v>32.517627304549997</v>
      </c>
      <c r="AF117" s="3">
        <v>8.5380957220416693</v>
      </c>
      <c r="AG117" s="3">
        <v>10.356466499782</v>
      </c>
    </row>
    <row r="118" spans="1:33" x14ac:dyDescent="0.3">
      <c r="A118" s="2">
        <v>47696</v>
      </c>
      <c r="B118" s="3">
        <v>7.8155172042957499</v>
      </c>
      <c r="C118" s="3">
        <v>7.3858847097516396</v>
      </c>
      <c r="D118" s="3">
        <v>24.320876465217701</v>
      </c>
      <c r="E118" s="3">
        <v>6.6087617217896897</v>
      </c>
      <c r="F118" s="3">
        <v>18.9241071790224</v>
      </c>
      <c r="G118" s="3">
        <v>15.363278493286399</v>
      </c>
      <c r="H118" s="3">
        <v>15.3637773309468</v>
      </c>
      <c r="I118" s="3">
        <v>41.644913742613902</v>
      </c>
      <c r="J118" s="3">
        <v>28.923454419806099</v>
      </c>
      <c r="K118" s="3">
        <v>6.6350641932952996</v>
      </c>
      <c r="L118" s="3">
        <v>8.4895110325976493</v>
      </c>
      <c r="M118" s="3">
        <v>22.809399532603798</v>
      </c>
      <c r="N118" s="3">
        <v>0</v>
      </c>
      <c r="O118" s="3">
        <v>60.6511960103701</v>
      </c>
      <c r="P118" s="3">
        <v>8.7395098604082193</v>
      </c>
      <c r="Q118" s="3">
        <v>24.219242474062899</v>
      </c>
      <c r="R118" s="3">
        <v>74.441158029231801</v>
      </c>
      <c r="S118" s="3">
        <v>57.414312790703001</v>
      </c>
      <c r="T118" s="3">
        <v>118.235186247556</v>
      </c>
      <c r="U118" s="3">
        <v>25.251743287044199</v>
      </c>
      <c r="V118" s="3">
        <v>62.895935449048999</v>
      </c>
      <c r="W118" s="3">
        <v>39.620572358042601</v>
      </c>
      <c r="X118" s="3">
        <v>28.9032810761977</v>
      </c>
      <c r="Y118" s="3">
        <v>69.353703405288698</v>
      </c>
      <c r="Z118" s="3">
        <v>76.002661184865801</v>
      </c>
      <c r="AA118" s="3">
        <v>36.769224276710098</v>
      </c>
      <c r="AB118" s="3">
        <v>37.183507387953</v>
      </c>
      <c r="AC118" s="3">
        <v>29.2263603498672</v>
      </c>
      <c r="AD118" s="3">
        <v>9.2918982294349295</v>
      </c>
      <c r="AE118" s="3">
        <v>32.123095858500598</v>
      </c>
      <c r="AF118" s="3">
        <v>8.3648702571570404</v>
      </c>
      <c r="AG118" s="3">
        <v>10.1669480414995</v>
      </c>
    </row>
    <row r="119" spans="1:33" x14ac:dyDescent="0.3">
      <c r="A119" s="2">
        <v>47727</v>
      </c>
      <c r="B119" s="3">
        <v>7.7237609037601196</v>
      </c>
      <c r="C119" s="3">
        <v>7.2929250940244703</v>
      </c>
      <c r="D119" s="3">
        <v>24.1022670384354</v>
      </c>
      <c r="E119" s="3">
        <v>6.5286007855623298</v>
      </c>
      <c r="F119" s="3">
        <v>18.671589554515101</v>
      </c>
      <c r="G119" s="3">
        <v>15.1904380247265</v>
      </c>
      <c r="H119" s="3">
        <v>15.261508398481901</v>
      </c>
      <c r="I119" s="3">
        <v>41.216889687458803</v>
      </c>
      <c r="J119" s="3">
        <v>28.6546966440639</v>
      </c>
      <c r="K119" s="3">
        <v>6.5432182608656602</v>
      </c>
      <c r="L119" s="3">
        <v>8.3789055085316608</v>
      </c>
      <c r="M119" s="3">
        <v>22.4192188772207</v>
      </c>
      <c r="N119" s="3">
        <v>0</v>
      </c>
      <c r="O119" s="3">
        <v>60.095341711017603</v>
      </c>
      <c r="P119" s="3">
        <v>8.5964709358026905</v>
      </c>
      <c r="Q119" s="3">
        <v>23.656553796032199</v>
      </c>
      <c r="R119" s="3">
        <v>74.582228872776199</v>
      </c>
      <c r="S119" s="3">
        <v>55.442852309154901</v>
      </c>
      <c r="T119" s="3">
        <v>117.634482367142</v>
      </c>
      <c r="U119" s="3">
        <v>24.405355390069101</v>
      </c>
      <c r="V119" s="3">
        <v>60.448510860550201</v>
      </c>
      <c r="W119" s="3">
        <v>39.980122540744297</v>
      </c>
      <c r="X119" s="3">
        <v>27.967285529789599</v>
      </c>
      <c r="Y119" s="3">
        <v>69.502964087495798</v>
      </c>
      <c r="Z119" s="3">
        <v>73.111779747342297</v>
      </c>
      <c r="AA119" s="3">
        <v>36.250256574654401</v>
      </c>
      <c r="AB119" s="3">
        <v>36.489629956617797</v>
      </c>
      <c r="AC119" s="3">
        <v>28.827251191317899</v>
      </c>
      <c r="AD119" s="3">
        <v>9.1057995787749402</v>
      </c>
      <c r="AE119" s="3">
        <v>31.731787716681701</v>
      </c>
      <c r="AF119" s="3">
        <v>8.1962646439394309</v>
      </c>
      <c r="AG119" s="3">
        <v>9.9857932000024707</v>
      </c>
    </row>
    <row r="120" spans="1:33" x14ac:dyDescent="0.3">
      <c r="A120" s="2">
        <v>47757</v>
      </c>
      <c r="B120" s="3">
        <v>7.6368863868947603</v>
      </c>
      <c r="C120" s="3">
        <v>7.2046443741643102</v>
      </c>
      <c r="D120" s="3">
        <v>23.896672135521001</v>
      </c>
      <c r="E120" s="3">
        <v>6.4529559555531204</v>
      </c>
      <c r="F120" s="3">
        <v>18.434980648962</v>
      </c>
      <c r="G120" s="3">
        <v>15.0282251320789</v>
      </c>
      <c r="H120" s="3">
        <v>15.1684764639025</v>
      </c>
      <c r="I120" s="3">
        <v>40.760380845884903</v>
      </c>
      <c r="J120" s="3">
        <v>28.397807821515698</v>
      </c>
      <c r="K120" s="3">
        <v>6.4560525997367098</v>
      </c>
      <c r="L120" s="3">
        <v>8.2744543334780492</v>
      </c>
      <c r="M120" s="3">
        <v>22.061276760161899</v>
      </c>
      <c r="N120" s="3">
        <v>0</v>
      </c>
      <c r="O120" s="3">
        <v>59.571733268080997</v>
      </c>
      <c r="P120" s="3">
        <v>8.4627962131896997</v>
      </c>
      <c r="Q120" s="3">
        <v>23.1593133709294</v>
      </c>
      <c r="R120" s="3">
        <v>74.657878948876203</v>
      </c>
      <c r="S120" s="3">
        <v>53.8253803537199</v>
      </c>
      <c r="T120" s="3">
        <v>117.178502577958</v>
      </c>
      <c r="U120" s="3">
        <v>23.642204575155102</v>
      </c>
      <c r="V120" s="3">
        <v>58.535454014459098</v>
      </c>
      <c r="W120" s="3">
        <v>40.0758013991301</v>
      </c>
      <c r="X120" s="3">
        <v>27.114261666994899</v>
      </c>
      <c r="Y120" s="3">
        <v>69.627781261256004</v>
      </c>
      <c r="Z120" s="3">
        <v>71.089194624794104</v>
      </c>
      <c r="AA120" s="3">
        <v>35.773396693046998</v>
      </c>
      <c r="AB120" s="3">
        <v>35.8912029843585</v>
      </c>
      <c r="AC120" s="3">
        <v>28.458117821201601</v>
      </c>
      <c r="AD120" s="3">
        <v>8.9318263937694997</v>
      </c>
      <c r="AE120" s="3">
        <v>31.393190666525499</v>
      </c>
      <c r="AF120" s="3">
        <v>8.0386302045259601</v>
      </c>
      <c r="AG120" s="3">
        <v>9.8205278063385197</v>
      </c>
    </row>
    <row r="121" spans="1:33" x14ac:dyDescent="0.3">
      <c r="A121" s="2">
        <v>47788</v>
      </c>
      <c r="B121" s="3">
        <v>7.5497311199360304</v>
      </c>
      <c r="C121" s="3">
        <v>7.1169048643918504</v>
      </c>
      <c r="D121" s="3">
        <v>23.687582508513898</v>
      </c>
      <c r="E121" s="3">
        <v>6.3771308366711699</v>
      </c>
      <c r="F121" s="3">
        <v>18.2006477745818</v>
      </c>
      <c r="G121" s="3">
        <v>14.8655358637163</v>
      </c>
      <c r="H121" s="3">
        <v>15.081352918251</v>
      </c>
      <c r="I121" s="3">
        <v>40.282066979291798</v>
      </c>
      <c r="J121" s="3">
        <v>28.131592624172299</v>
      </c>
      <c r="K121" s="3">
        <v>6.3683340618717796</v>
      </c>
      <c r="L121" s="3">
        <v>8.1700076838945197</v>
      </c>
      <c r="M121" s="3">
        <v>21.715639449523501</v>
      </c>
      <c r="N121" s="3">
        <v>0</v>
      </c>
      <c r="O121" s="3">
        <v>59.053542672242003</v>
      </c>
      <c r="P121" s="3">
        <v>8.3308356144620106</v>
      </c>
      <c r="Q121" s="3">
        <v>22.701117899399499</v>
      </c>
      <c r="R121" s="3">
        <v>74.641581845511197</v>
      </c>
      <c r="S121" s="3">
        <v>52.4129956151126</v>
      </c>
      <c r="T121" s="3">
        <v>116.8658358144</v>
      </c>
      <c r="U121" s="3">
        <v>22.908407608209799</v>
      </c>
      <c r="V121" s="3">
        <v>56.919554493636397</v>
      </c>
      <c r="W121" s="3">
        <v>39.746872581880403</v>
      </c>
      <c r="X121" s="3">
        <v>26.290534330924299</v>
      </c>
      <c r="Y121" s="3">
        <v>69.694002641179296</v>
      </c>
      <c r="Z121" s="3">
        <v>69.427556895944406</v>
      </c>
      <c r="AA121" s="3">
        <v>35.315799089721502</v>
      </c>
      <c r="AB121" s="3">
        <v>35.347839469902702</v>
      </c>
      <c r="AC121" s="3">
        <v>28.101846072968399</v>
      </c>
      <c r="AD121" s="3">
        <v>8.7600946033105007</v>
      </c>
      <c r="AE121" s="3">
        <v>31.068592917861899</v>
      </c>
      <c r="AF121" s="3">
        <v>7.8834288739581098</v>
      </c>
      <c r="AG121" s="3">
        <v>9.6616033951281999</v>
      </c>
    </row>
    <row r="122" spans="1:33" x14ac:dyDescent="0.3">
      <c r="A122" s="2">
        <v>47818</v>
      </c>
      <c r="B122" s="3">
        <v>7.4666746123219898</v>
      </c>
      <c r="C122" s="3">
        <v>7.0335752472839603</v>
      </c>
      <c r="D122" s="3">
        <v>23.477297764961701</v>
      </c>
      <c r="E122" s="3">
        <v>6.3049064963873702</v>
      </c>
      <c r="F122" s="3">
        <v>17.978796499072601</v>
      </c>
      <c r="G122" s="3">
        <v>14.7110505056884</v>
      </c>
      <c r="H122" s="3">
        <v>15.0011016028076</v>
      </c>
      <c r="I122" s="3">
        <v>39.829950938287297</v>
      </c>
      <c r="J122" s="3">
        <v>27.774558508759199</v>
      </c>
      <c r="K122" s="3">
        <v>6.2851490444425497</v>
      </c>
      <c r="L122" s="3">
        <v>8.0703545223884294</v>
      </c>
      <c r="M122" s="3">
        <v>21.391255796275601</v>
      </c>
      <c r="N122" s="3">
        <v>0</v>
      </c>
      <c r="O122" s="3">
        <v>58.565757438923399</v>
      </c>
      <c r="P122" s="3">
        <v>8.2060603328486401</v>
      </c>
      <c r="Q122" s="3">
        <v>22.2807573626223</v>
      </c>
      <c r="R122" s="3">
        <v>74.6346471464242</v>
      </c>
      <c r="S122" s="3">
        <v>51.105280345041599</v>
      </c>
      <c r="T122" s="3">
        <v>116.689152307124</v>
      </c>
      <c r="U122" s="3">
        <v>22.233473930191899</v>
      </c>
      <c r="V122" s="3">
        <v>55.482715894805096</v>
      </c>
      <c r="W122" s="3">
        <v>39.213254307890097</v>
      </c>
      <c r="X122" s="3">
        <v>25.528544360796001</v>
      </c>
      <c r="Y122" s="3">
        <v>69.752625453702706</v>
      </c>
      <c r="Z122" s="3">
        <v>67.959495017845001</v>
      </c>
      <c r="AA122" s="3">
        <v>34.893346556940202</v>
      </c>
      <c r="AB122" s="3">
        <v>34.850415379074597</v>
      </c>
      <c r="AC122" s="3">
        <v>27.771557959499301</v>
      </c>
      <c r="AD122" s="3">
        <v>8.5974533932400892</v>
      </c>
      <c r="AE122" s="3">
        <v>30.753337588691799</v>
      </c>
      <c r="AF122" s="3">
        <v>7.7375758349387596</v>
      </c>
      <c r="AG122" s="3">
        <v>9.5138822370292999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22"/>
  <sheetViews>
    <sheetView topLeftCell="A52" workbookViewId="0">
      <selection activeCell="P2" sqref="P2:P122"/>
    </sheetView>
  </sheetViews>
  <sheetFormatPr defaultRowHeight="14.4" x14ac:dyDescent="0.3"/>
  <cols>
    <col min="1" max="1" width="10.109375" bestFit="1" customWidth="1"/>
  </cols>
  <sheetData>
    <row r="1" spans="1:33" ht="72" x14ac:dyDescent="0.3">
      <c r="A1" s="1"/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</row>
    <row r="2" spans="1:33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 x14ac:dyDescent="0.3">
      <c r="A3" s="2">
        <v>44197</v>
      </c>
      <c r="B3" s="3">
        <v>18.372502540946101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3" x14ac:dyDescent="0.3">
      <c r="A4" s="2">
        <v>44228</v>
      </c>
      <c r="B4" s="3">
        <v>18.2991791888143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3" x14ac:dyDescent="0.3">
      <c r="A5" s="2">
        <v>44256</v>
      </c>
      <c r="B5" s="3">
        <v>17.794663931661201</v>
      </c>
      <c r="C5" s="3">
        <v>5.4091766774654699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 x14ac:dyDescent="0.3">
      <c r="A6" s="2">
        <v>44287</v>
      </c>
      <c r="B6" s="3">
        <v>17.6792130327003</v>
      </c>
      <c r="C6" s="3">
        <v>4.9149657343162696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 x14ac:dyDescent="0.3">
      <c r="A7" s="2">
        <v>44317</v>
      </c>
      <c r="B7" s="3">
        <v>17.3239428822612</v>
      </c>
      <c r="C7" s="3">
        <v>4.8174531422276097</v>
      </c>
      <c r="D7" s="3">
        <v>0</v>
      </c>
      <c r="E7" s="3">
        <v>2.7303439779665801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x14ac:dyDescent="0.3">
      <c r="A8" s="2">
        <v>44348</v>
      </c>
      <c r="B8" s="3">
        <v>17.2808466109237</v>
      </c>
      <c r="C8" s="3">
        <v>4.7793115041336396</v>
      </c>
      <c r="D8" s="3">
        <v>0</v>
      </c>
      <c r="E8" s="3">
        <v>2.71564312465655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">
      <c r="A9" s="2">
        <v>44378</v>
      </c>
      <c r="B9" s="3">
        <v>17.2631548235167</v>
      </c>
      <c r="C9" s="3">
        <v>4.7599643937442497</v>
      </c>
      <c r="D9" s="3">
        <v>0</v>
      </c>
      <c r="E9" s="3">
        <v>2.6775991676855999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x14ac:dyDescent="0.3">
      <c r="A10" s="2">
        <v>44409</v>
      </c>
      <c r="B10" s="3">
        <v>17.258880397887001</v>
      </c>
      <c r="C10" s="3">
        <v>4.7417090741038201</v>
      </c>
      <c r="D10" s="3">
        <v>0</v>
      </c>
      <c r="E10" s="3">
        <v>2.6559115938519402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 x14ac:dyDescent="0.3">
      <c r="A11" s="2">
        <v>44440</v>
      </c>
      <c r="B11" s="3">
        <v>17.266007109425999</v>
      </c>
      <c r="C11" s="3">
        <v>4.7278787053025599</v>
      </c>
      <c r="D11" s="3">
        <v>0</v>
      </c>
      <c r="E11" s="3">
        <v>2.64566725459323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  <row r="12" spans="1:33" x14ac:dyDescent="0.3">
      <c r="A12" s="2">
        <v>44470</v>
      </c>
      <c r="B12" s="3">
        <v>17.300631201212099</v>
      </c>
      <c r="C12" s="3">
        <v>4.7219626879366299</v>
      </c>
      <c r="D12" s="3">
        <v>0</v>
      </c>
      <c r="E12" s="3">
        <v>2.64442389629999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 x14ac:dyDescent="0.3">
      <c r="A13" s="2">
        <v>44501</v>
      </c>
      <c r="B13" s="3">
        <v>17.313901228252199</v>
      </c>
      <c r="C13" s="3">
        <v>4.7179160707096699</v>
      </c>
      <c r="D13" s="3">
        <v>0</v>
      </c>
      <c r="E13" s="3">
        <v>2.6545653925411798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 x14ac:dyDescent="0.3">
      <c r="A14" s="2">
        <v>44531</v>
      </c>
      <c r="B14" s="3">
        <v>17.292132182839499</v>
      </c>
      <c r="C14" s="3">
        <v>4.7216785230207599</v>
      </c>
      <c r="D14" s="3">
        <v>0</v>
      </c>
      <c r="E14" s="3">
        <v>2.6648100208158998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 x14ac:dyDescent="0.3">
      <c r="A15" s="2">
        <v>44562</v>
      </c>
      <c r="B15" s="3">
        <v>17.2609323151935</v>
      </c>
      <c r="C15" s="3">
        <v>4.7288199945793599</v>
      </c>
      <c r="D15" s="3">
        <v>0</v>
      </c>
      <c r="E15" s="3">
        <v>2.6746670724485702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 x14ac:dyDescent="0.3">
      <c r="A16" s="2">
        <v>44593</v>
      </c>
      <c r="B16" s="3">
        <v>111.800647053109</v>
      </c>
      <c r="C16" s="3">
        <v>49.255194073676499</v>
      </c>
      <c r="D16" s="3">
        <v>0</v>
      </c>
      <c r="E16" s="3">
        <v>28.915893357000101</v>
      </c>
      <c r="F16" s="3">
        <v>0</v>
      </c>
      <c r="G16" s="3">
        <v>0</v>
      </c>
      <c r="H16" s="3">
        <v>0</v>
      </c>
      <c r="I16" s="3">
        <v>0</v>
      </c>
      <c r="J16" s="3">
        <v>6.0980540959946499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2">
        <v>44621</v>
      </c>
      <c r="B17" s="3">
        <v>118.943258256202</v>
      </c>
      <c r="C17" s="3">
        <v>56.405231826326101</v>
      </c>
      <c r="D17" s="3">
        <v>0</v>
      </c>
      <c r="E17" s="3">
        <v>34.6519463553158</v>
      </c>
      <c r="F17" s="3">
        <v>0</v>
      </c>
      <c r="G17" s="3">
        <v>0</v>
      </c>
      <c r="H17" s="3">
        <v>0</v>
      </c>
      <c r="I17" s="3">
        <v>0</v>
      </c>
      <c r="J17" s="3">
        <v>6.4815330645117299</v>
      </c>
      <c r="K17" s="3">
        <v>6.4865015605837302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2">
        <v>44652</v>
      </c>
      <c r="B18" s="3">
        <v>124.730645551706</v>
      </c>
      <c r="C18" s="3">
        <v>62.286364092827903</v>
      </c>
      <c r="D18" s="3">
        <v>0</v>
      </c>
      <c r="E18" s="3">
        <v>40.017455228367901</v>
      </c>
      <c r="F18" s="3">
        <v>0</v>
      </c>
      <c r="G18" s="3">
        <v>0</v>
      </c>
      <c r="H18" s="3">
        <v>0</v>
      </c>
      <c r="I18" s="3">
        <v>0</v>
      </c>
      <c r="J18" s="3">
        <v>6.9219973191617203</v>
      </c>
      <c r="K18" s="3">
        <v>6.39600843128932</v>
      </c>
      <c r="L18" s="3">
        <v>66.942463774651799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2">
        <v>44682</v>
      </c>
      <c r="B19" s="3">
        <v>127.893407014722</v>
      </c>
      <c r="C19" s="3">
        <v>64.412490027702106</v>
      </c>
      <c r="D19" s="3">
        <v>0</v>
      </c>
      <c r="E19" s="3">
        <v>43.266038964685102</v>
      </c>
      <c r="F19" s="3">
        <v>0</v>
      </c>
      <c r="G19" s="3">
        <v>0</v>
      </c>
      <c r="H19" s="3">
        <v>0</v>
      </c>
      <c r="I19" s="3">
        <v>0</v>
      </c>
      <c r="J19" s="3">
        <v>7.3006743869340296</v>
      </c>
      <c r="K19" s="3">
        <v>6.8783483736072997</v>
      </c>
      <c r="L19" s="3">
        <v>66.937755580622905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2">
        <v>44713</v>
      </c>
      <c r="B20" s="3">
        <v>130.54567436152101</v>
      </c>
      <c r="C20" s="3">
        <v>64.751210495805196</v>
      </c>
      <c r="D20" s="3">
        <v>0</v>
      </c>
      <c r="E20" s="3">
        <v>45.529385923889599</v>
      </c>
      <c r="F20" s="3">
        <v>0</v>
      </c>
      <c r="G20" s="3">
        <v>0</v>
      </c>
      <c r="H20" s="3">
        <v>0</v>
      </c>
      <c r="I20" s="3">
        <v>0</v>
      </c>
      <c r="J20" s="3">
        <v>7.8506932636793696</v>
      </c>
      <c r="K20" s="3">
        <v>7.4352889613299498</v>
      </c>
      <c r="L20" s="3">
        <v>64.777885040849398</v>
      </c>
      <c r="M20" s="3">
        <v>0</v>
      </c>
      <c r="N20" s="3">
        <v>13.6685505154014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2">
        <v>44743</v>
      </c>
      <c r="B21" s="3">
        <v>132.73777635034</v>
      </c>
      <c r="C21" s="3">
        <v>63.722054059540902</v>
      </c>
      <c r="D21" s="3">
        <v>0</v>
      </c>
      <c r="E21" s="3">
        <v>45.491504707724502</v>
      </c>
      <c r="F21" s="3">
        <v>0</v>
      </c>
      <c r="G21" s="3">
        <v>0</v>
      </c>
      <c r="H21" s="3">
        <v>0</v>
      </c>
      <c r="I21" s="3">
        <v>0</v>
      </c>
      <c r="J21" s="3">
        <v>8.3210871848206498</v>
      </c>
      <c r="K21" s="3">
        <v>7.9973120539932996</v>
      </c>
      <c r="L21" s="3">
        <v>64.492091755974499</v>
      </c>
      <c r="M21" s="3">
        <v>0</v>
      </c>
      <c r="N21" s="3">
        <v>13.644800140132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2">
        <v>44774</v>
      </c>
      <c r="B22" s="3">
        <v>133.971189516322</v>
      </c>
      <c r="C22" s="3">
        <v>59.648931677755797</v>
      </c>
      <c r="D22" s="3">
        <v>0.81030685781246403</v>
      </c>
      <c r="E22" s="3">
        <v>42.016220174244701</v>
      </c>
      <c r="F22" s="3">
        <v>0</v>
      </c>
      <c r="G22" s="3">
        <v>0</v>
      </c>
      <c r="H22" s="3">
        <v>0</v>
      </c>
      <c r="I22" s="3">
        <v>0</v>
      </c>
      <c r="J22" s="3">
        <v>8.7603926946256792</v>
      </c>
      <c r="K22" s="3">
        <v>8.6781954666874004</v>
      </c>
      <c r="L22" s="3">
        <v>64.312528126196796</v>
      </c>
      <c r="M22" s="3">
        <v>0</v>
      </c>
      <c r="N22" s="3">
        <v>13.6628908448834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2">
        <v>44805</v>
      </c>
      <c r="B23" s="3">
        <v>135.30700855611099</v>
      </c>
      <c r="C23" s="3">
        <v>55.087068017652101</v>
      </c>
      <c r="D23" s="3">
        <v>1.5726566648214799</v>
      </c>
      <c r="E23" s="3">
        <v>36.084214221057401</v>
      </c>
      <c r="F23" s="3">
        <v>0</v>
      </c>
      <c r="G23" s="3">
        <v>0</v>
      </c>
      <c r="H23" s="3">
        <v>0</v>
      </c>
      <c r="I23" s="3">
        <v>0</v>
      </c>
      <c r="J23" s="3">
        <v>9.1404220119870807</v>
      </c>
      <c r="K23" s="3">
        <v>9.2150373256886091</v>
      </c>
      <c r="L23" s="3">
        <v>64.045789007789395</v>
      </c>
      <c r="M23" s="3">
        <v>0</v>
      </c>
      <c r="N23" s="3">
        <v>13.605229111626301</v>
      </c>
      <c r="O23" s="3">
        <v>0</v>
      </c>
      <c r="P23" s="3">
        <v>0</v>
      </c>
      <c r="Q23" s="3">
        <v>0.42610519184964601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2">
        <v>44835</v>
      </c>
      <c r="B24" s="3">
        <v>136.19173147993001</v>
      </c>
      <c r="C24" s="3">
        <v>46.917987080028098</v>
      </c>
      <c r="D24" s="3">
        <v>2.20671404584618</v>
      </c>
      <c r="E24" s="3">
        <v>29.766098132700101</v>
      </c>
      <c r="F24" s="3">
        <v>0</v>
      </c>
      <c r="G24" s="3">
        <v>0</v>
      </c>
      <c r="H24" s="3">
        <v>0</v>
      </c>
      <c r="I24" s="3">
        <v>0</v>
      </c>
      <c r="J24" s="3">
        <v>9.4528529007467998</v>
      </c>
      <c r="K24" s="3">
        <v>9.7917992163841401</v>
      </c>
      <c r="L24" s="3">
        <v>64.077107506066696</v>
      </c>
      <c r="M24" s="3">
        <v>0</v>
      </c>
      <c r="N24" s="3">
        <v>13.8420828883459</v>
      </c>
      <c r="O24" s="3">
        <v>0</v>
      </c>
      <c r="P24" s="3">
        <v>0</v>
      </c>
      <c r="Q24" s="3">
        <v>0.88356345686516102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2">
        <v>44866</v>
      </c>
      <c r="B25" s="3">
        <v>136.81829980079499</v>
      </c>
      <c r="C25" s="3">
        <v>36.201942161489598</v>
      </c>
      <c r="D25" s="3">
        <v>2.6923524870497499</v>
      </c>
      <c r="E25" s="3">
        <v>23.673185034147501</v>
      </c>
      <c r="F25" s="3">
        <v>0</v>
      </c>
      <c r="G25" s="3">
        <v>0</v>
      </c>
      <c r="H25" s="3">
        <v>0</v>
      </c>
      <c r="I25" s="3">
        <v>0</v>
      </c>
      <c r="J25" s="3">
        <v>9.7149810757383896</v>
      </c>
      <c r="K25" s="3">
        <v>10.381557059049699</v>
      </c>
      <c r="L25" s="3">
        <v>64.145635796726197</v>
      </c>
      <c r="M25" s="3">
        <v>0</v>
      </c>
      <c r="N25" s="3">
        <v>14.1071342353491</v>
      </c>
      <c r="O25" s="3">
        <v>0</v>
      </c>
      <c r="P25" s="3">
        <v>0</v>
      </c>
      <c r="Q25" s="3">
        <v>1.5030419425913899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</row>
    <row r="26" spans="1:33" x14ac:dyDescent="0.3">
      <c r="A26" s="2">
        <v>44896</v>
      </c>
      <c r="B26" s="3">
        <v>137.908757261452</v>
      </c>
      <c r="C26" s="3">
        <v>26.3971154078525</v>
      </c>
      <c r="D26" s="3">
        <v>2.9968300882382599</v>
      </c>
      <c r="E26" s="3">
        <v>17.875701698096499</v>
      </c>
      <c r="F26" s="3">
        <v>0</v>
      </c>
      <c r="G26" s="3">
        <v>0</v>
      </c>
      <c r="H26" s="3">
        <v>0</v>
      </c>
      <c r="I26" s="3">
        <v>0</v>
      </c>
      <c r="J26" s="3">
        <v>9.9936308181424103</v>
      </c>
      <c r="K26" s="3">
        <v>10.8651002356057</v>
      </c>
      <c r="L26" s="3">
        <v>64.2187408375339</v>
      </c>
      <c r="M26" s="3">
        <v>0</v>
      </c>
      <c r="N26" s="3">
        <v>14.3766940911632</v>
      </c>
      <c r="O26" s="3">
        <v>0</v>
      </c>
      <c r="P26" s="3">
        <v>0</v>
      </c>
      <c r="Q26" s="3">
        <v>2.0730321400752598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</row>
    <row r="27" spans="1:33" x14ac:dyDescent="0.3">
      <c r="A27" s="2">
        <v>44927</v>
      </c>
      <c r="B27" s="3">
        <v>138.66183160059299</v>
      </c>
      <c r="C27" s="3">
        <v>18.5685862121552</v>
      </c>
      <c r="D27" s="3">
        <v>3.00689312978598</v>
      </c>
      <c r="E27" s="3">
        <v>12.9740382549633</v>
      </c>
      <c r="F27" s="3">
        <v>0</v>
      </c>
      <c r="G27" s="3">
        <v>0</v>
      </c>
      <c r="H27" s="3">
        <v>0</v>
      </c>
      <c r="I27" s="3">
        <v>0</v>
      </c>
      <c r="J27" s="3">
        <v>10.206603486082701</v>
      </c>
      <c r="K27" s="3">
        <v>11.333398664622299</v>
      </c>
      <c r="L27" s="3">
        <v>64.286441150973801</v>
      </c>
      <c r="M27" s="3">
        <v>0</v>
      </c>
      <c r="N27" s="3">
        <v>14.643410742356901</v>
      </c>
      <c r="O27" s="3">
        <v>0</v>
      </c>
      <c r="P27" s="3">
        <v>0</v>
      </c>
      <c r="Q27" s="3">
        <v>2.7433566899893602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</row>
    <row r="28" spans="1:33" x14ac:dyDescent="0.3">
      <c r="A28" s="2">
        <v>44958</v>
      </c>
      <c r="B28" s="3">
        <v>80.878735988943802</v>
      </c>
      <c r="C28" s="3">
        <v>8.4645608323263897</v>
      </c>
      <c r="D28" s="3">
        <v>0</v>
      </c>
      <c r="E28" s="3">
        <v>6.0874346007268398</v>
      </c>
      <c r="F28" s="3">
        <v>0</v>
      </c>
      <c r="G28" s="3">
        <v>0.147706570765024</v>
      </c>
      <c r="H28" s="3">
        <v>0</v>
      </c>
      <c r="I28" s="3">
        <v>0</v>
      </c>
      <c r="J28" s="3">
        <v>13.936311056661401</v>
      </c>
      <c r="K28" s="3">
        <v>21.3857533490606</v>
      </c>
      <c r="L28" s="3">
        <v>100.437136625729</v>
      </c>
      <c r="M28" s="3">
        <v>0</v>
      </c>
      <c r="N28" s="3">
        <v>28.715767385054299</v>
      </c>
      <c r="O28" s="3">
        <v>0</v>
      </c>
      <c r="P28" s="3">
        <v>0</v>
      </c>
      <c r="Q28" s="3">
        <v>5.7797482714091197</v>
      </c>
      <c r="R28" s="3">
        <v>0.58259275495903495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 x14ac:dyDescent="0.3">
      <c r="A29" s="2">
        <v>44986</v>
      </c>
      <c r="B29" s="3">
        <v>77.323646592166</v>
      </c>
      <c r="C29" s="3">
        <v>9.0361009163430897</v>
      </c>
      <c r="D29" s="3">
        <v>0</v>
      </c>
      <c r="E29" s="3">
        <v>6.72716160349131</v>
      </c>
      <c r="F29" s="3">
        <v>0</v>
      </c>
      <c r="G29" s="3">
        <v>0.228755188501962</v>
      </c>
      <c r="H29" s="3">
        <v>0</v>
      </c>
      <c r="I29" s="3">
        <v>0</v>
      </c>
      <c r="J29" s="3">
        <v>15.0279590510969</v>
      </c>
      <c r="K29" s="3">
        <v>25.253928236834799</v>
      </c>
      <c r="L29" s="3">
        <v>108.754870094772</v>
      </c>
      <c r="M29" s="3">
        <v>0</v>
      </c>
      <c r="N29" s="3">
        <v>34.1196417794512</v>
      </c>
      <c r="O29" s="3">
        <v>0</v>
      </c>
      <c r="P29" s="3">
        <v>0</v>
      </c>
      <c r="Q29" s="3">
        <v>7.7048235112962598</v>
      </c>
      <c r="R29" s="3">
        <v>1.0017970269737999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</row>
    <row r="30" spans="1:33" x14ac:dyDescent="0.3">
      <c r="A30" s="2">
        <v>45017</v>
      </c>
      <c r="B30" s="3">
        <v>118.51136954107901</v>
      </c>
      <c r="C30" s="3">
        <v>14.5418281543581</v>
      </c>
      <c r="D30" s="3">
        <v>0</v>
      </c>
      <c r="E30" s="3">
        <v>10.2192601668847</v>
      </c>
      <c r="F30" s="3">
        <v>0</v>
      </c>
      <c r="G30" s="3">
        <v>0.54431011771376203</v>
      </c>
      <c r="H30" s="3">
        <v>0</v>
      </c>
      <c r="I30" s="3">
        <v>0</v>
      </c>
      <c r="J30" s="3">
        <v>18.621337327616999</v>
      </c>
      <c r="K30" s="3">
        <v>28.522019773298201</v>
      </c>
      <c r="L30" s="3">
        <v>114.667610545239</v>
      </c>
      <c r="M30" s="3">
        <v>0</v>
      </c>
      <c r="N30" s="3">
        <v>37.691932332367699</v>
      </c>
      <c r="O30" s="3">
        <v>0</v>
      </c>
      <c r="P30" s="3">
        <v>0</v>
      </c>
      <c r="Q30" s="3">
        <v>9.1520805580815896</v>
      </c>
      <c r="R30" s="3">
        <v>2.1329102413935002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 x14ac:dyDescent="0.3">
      <c r="A31" s="2">
        <v>45047</v>
      </c>
      <c r="B31" s="3">
        <v>122.67393593547099</v>
      </c>
      <c r="C31" s="3">
        <v>11.3111976857648</v>
      </c>
      <c r="D31" s="3">
        <v>0</v>
      </c>
      <c r="E31" s="3">
        <v>7.4446658075896401</v>
      </c>
      <c r="F31" s="3">
        <v>0</v>
      </c>
      <c r="G31" s="3">
        <v>0.73464642338374597</v>
      </c>
      <c r="H31" s="3">
        <v>0</v>
      </c>
      <c r="I31" s="3">
        <v>0</v>
      </c>
      <c r="J31" s="3">
        <v>20.001734529898201</v>
      </c>
      <c r="K31" s="3">
        <v>30.337946520713601</v>
      </c>
      <c r="L31" s="3">
        <v>118.41972391743801</v>
      </c>
      <c r="M31" s="3">
        <v>0</v>
      </c>
      <c r="N31" s="3">
        <v>39.660304179697498</v>
      </c>
      <c r="O31" s="3">
        <v>0</v>
      </c>
      <c r="P31" s="3">
        <v>0</v>
      </c>
      <c r="Q31" s="3">
        <v>10.3079928152183</v>
      </c>
      <c r="R31" s="3">
        <v>3.0123911381458099</v>
      </c>
      <c r="S31" s="3">
        <v>0</v>
      </c>
      <c r="T31" s="3">
        <v>0</v>
      </c>
      <c r="U31" s="3">
        <v>20.180513610268299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 x14ac:dyDescent="0.3">
      <c r="A32" s="2">
        <v>45078</v>
      </c>
      <c r="B32" s="3">
        <v>123.212983553566</v>
      </c>
      <c r="C32" s="3">
        <v>10.477393249951801</v>
      </c>
      <c r="D32" s="3">
        <v>0</v>
      </c>
      <c r="E32" s="3">
        <v>7.6237915441733497</v>
      </c>
      <c r="F32" s="3">
        <v>0</v>
      </c>
      <c r="G32" s="3">
        <v>0.86382118271567598</v>
      </c>
      <c r="H32" s="3">
        <v>0</v>
      </c>
      <c r="I32" s="3">
        <v>0</v>
      </c>
      <c r="J32" s="3">
        <v>19.103437557958699</v>
      </c>
      <c r="K32" s="3">
        <v>30.505168893097899</v>
      </c>
      <c r="L32" s="3">
        <v>120.914858010307</v>
      </c>
      <c r="M32" s="3">
        <v>0</v>
      </c>
      <c r="N32" s="3">
        <v>39.418183820487798</v>
      </c>
      <c r="O32" s="3">
        <v>0</v>
      </c>
      <c r="P32" s="3">
        <v>0</v>
      </c>
      <c r="Q32" s="3">
        <v>10.922771573255799</v>
      </c>
      <c r="R32" s="3">
        <v>3.8258338529092999</v>
      </c>
      <c r="S32" s="3">
        <v>0</v>
      </c>
      <c r="T32" s="3">
        <v>0</v>
      </c>
      <c r="U32" s="3">
        <v>20.4418062901177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 x14ac:dyDescent="0.3">
      <c r="A33" s="2">
        <v>45108</v>
      </c>
      <c r="B33" s="3">
        <v>123.070213873108</v>
      </c>
      <c r="C33" s="3">
        <v>11.585782812088601</v>
      </c>
      <c r="D33" s="3">
        <v>0</v>
      </c>
      <c r="E33" s="3">
        <v>9.5944354529710996</v>
      </c>
      <c r="F33" s="3">
        <v>0</v>
      </c>
      <c r="G33" s="3">
        <v>0.83321116345983304</v>
      </c>
      <c r="H33" s="3">
        <v>0</v>
      </c>
      <c r="I33" s="3">
        <v>0</v>
      </c>
      <c r="J33" s="3">
        <v>17.154477212162298</v>
      </c>
      <c r="K33" s="3">
        <v>28.401722607510901</v>
      </c>
      <c r="L33" s="3">
        <v>122.91664522319201</v>
      </c>
      <c r="M33" s="3">
        <v>0</v>
      </c>
      <c r="N33" s="3">
        <v>37.452292608282299</v>
      </c>
      <c r="O33" s="3">
        <v>0</v>
      </c>
      <c r="P33" s="3">
        <v>0</v>
      </c>
      <c r="Q33" s="3">
        <v>11.093988545626701</v>
      </c>
      <c r="R33" s="3">
        <v>4.2227306103317401</v>
      </c>
      <c r="S33" s="3">
        <v>0</v>
      </c>
      <c r="T33" s="3">
        <v>0</v>
      </c>
      <c r="U33" s="3">
        <v>18.4639541637893</v>
      </c>
      <c r="V33" s="3">
        <v>0</v>
      </c>
      <c r="W33" s="3">
        <v>99.8626716577796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</row>
    <row r="34" spans="1:33" x14ac:dyDescent="0.3">
      <c r="A34" s="2">
        <v>45139</v>
      </c>
      <c r="B34" s="3">
        <v>122.680886381783</v>
      </c>
      <c r="C34" s="3">
        <v>14.9106873305319</v>
      </c>
      <c r="D34" s="3">
        <v>0</v>
      </c>
      <c r="E34" s="3">
        <v>13.1161373616718</v>
      </c>
      <c r="F34" s="3">
        <v>0</v>
      </c>
      <c r="G34" s="3">
        <v>0.75767426571993302</v>
      </c>
      <c r="H34" s="3">
        <v>0</v>
      </c>
      <c r="I34" s="3">
        <v>0</v>
      </c>
      <c r="J34" s="3">
        <v>15.0278372696564</v>
      </c>
      <c r="K34" s="3">
        <v>25.3106861685709</v>
      </c>
      <c r="L34" s="3">
        <v>124.5864355951</v>
      </c>
      <c r="M34" s="3">
        <v>0</v>
      </c>
      <c r="N34" s="3">
        <v>33.865075360803701</v>
      </c>
      <c r="O34" s="3">
        <v>0</v>
      </c>
      <c r="P34" s="3">
        <v>0</v>
      </c>
      <c r="Q34" s="3">
        <v>10.9095231444929</v>
      </c>
      <c r="R34" s="3">
        <v>4.5118106622798999</v>
      </c>
      <c r="S34" s="3">
        <v>0</v>
      </c>
      <c r="T34" s="3">
        <v>0</v>
      </c>
      <c r="U34" s="3">
        <v>18.265852728048799</v>
      </c>
      <c r="V34" s="3">
        <v>0</v>
      </c>
      <c r="W34" s="3">
        <v>95.038260669554006</v>
      </c>
      <c r="X34" s="3">
        <v>35.443870362033401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</row>
    <row r="35" spans="1:33" x14ac:dyDescent="0.3">
      <c r="A35" s="2">
        <v>45170</v>
      </c>
      <c r="B35" s="3">
        <v>122.39472256013801</v>
      </c>
      <c r="C35" s="3">
        <v>30.029594990446899</v>
      </c>
      <c r="D35" s="3">
        <v>0</v>
      </c>
      <c r="E35" s="3">
        <v>26.678495870706801</v>
      </c>
      <c r="F35" s="3">
        <v>0</v>
      </c>
      <c r="G35" s="3">
        <v>0.67032538890774396</v>
      </c>
      <c r="H35" s="3">
        <v>0</v>
      </c>
      <c r="I35" s="3">
        <v>0</v>
      </c>
      <c r="J35" s="3">
        <v>13.059292234093901</v>
      </c>
      <c r="K35" s="3">
        <v>21.8210930679646</v>
      </c>
      <c r="L35" s="3">
        <v>126.40491576235</v>
      </c>
      <c r="M35" s="3">
        <v>0</v>
      </c>
      <c r="N35" s="3">
        <v>29.267248060508798</v>
      </c>
      <c r="O35" s="3">
        <v>0</v>
      </c>
      <c r="P35" s="3">
        <v>0</v>
      </c>
      <c r="Q35" s="3">
        <v>10.4341556654249</v>
      </c>
      <c r="R35" s="3">
        <v>4.7844524979183696</v>
      </c>
      <c r="S35" s="3">
        <v>0</v>
      </c>
      <c r="T35" s="3">
        <v>0</v>
      </c>
      <c r="U35" s="3">
        <v>18.6043968991514</v>
      </c>
      <c r="V35" s="3">
        <v>0</v>
      </c>
      <c r="W35" s="3">
        <v>94.185454122692406</v>
      </c>
      <c r="X35" s="3">
        <v>33.704009736170001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</row>
    <row r="36" spans="1:33" x14ac:dyDescent="0.3">
      <c r="A36" s="2">
        <v>45200</v>
      </c>
      <c r="B36" s="3">
        <v>121.26554945865</v>
      </c>
      <c r="C36" s="3">
        <v>46.960890083326802</v>
      </c>
      <c r="D36" s="3">
        <v>0</v>
      </c>
      <c r="E36" s="3">
        <v>42.434080539303601</v>
      </c>
      <c r="F36" s="3">
        <v>0</v>
      </c>
      <c r="G36" s="3">
        <v>0.69980577524342402</v>
      </c>
      <c r="H36" s="3">
        <v>0</v>
      </c>
      <c r="I36" s="3">
        <v>0</v>
      </c>
      <c r="J36" s="3">
        <v>11.2657316160122</v>
      </c>
      <c r="K36" s="3">
        <v>17.722966860387601</v>
      </c>
      <c r="L36" s="3">
        <v>127.99909347686599</v>
      </c>
      <c r="M36" s="3">
        <v>0</v>
      </c>
      <c r="N36" s="3">
        <v>22.681310575854901</v>
      </c>
      <c r="O36" s="3">
        <v>0</v>
      </c>
      <c r="P36" s="3">
        <v>0</v>
      </c>
      <c r="Q36" s="3">
        <v>9.9338555484771707</v>
      </c>
      <c r="R36" s="3">
        <v>4.9422262138773103</v>
      </c>
      <c r="S36" s="3">
        <v>0</v>
      </c>
      <c r="T36" s="3">
        <v>0</v>
      </c>
      <c r="U36" s="3">
        <v>18.9678791148967</v>
      </c>
      <c r="V36" s="3">
        <v>0</v>
      </c>
      <c r="W36" s="3">
        <v>94.024137710900604</v>
      </c>
      <c r="X36" s="3">
        <v>33.289238308738398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</row>
    <row r="37" spans="1:33" x14ac:dyDescent="0.3">
      <c r="A37" s="2">
        <v>45231</v>
      </c>
      <c r="B37" s="3">
        <v>118.64023353197599</v>
      </c>
      <c r="C37" s="3">
        <v>57.754393361908399</v>
      </c>
      <c r="D37" s="3">
        <v>0</v>
      </c>
      <c r="E37" s="3">
        <v>52.905030696134403</v>
      </c>
      <c r="F37" s="3">
        <v>7.4378624469242398</v>
      </c>
      <c r="G37" s="3">
        <v>0.67224809073193603</v>
      </c>
      <c r="H37" s="3">
        <v>0</v>
      </c>
      <c r="I37" s="3">
        <v>0</v>
      </c>
      <c r="J37" s="3">
        <v>9.4645218109226992</v>
      </c>
      <c r="K37" s="3">
        <v>13.680169521992401</v>
      </c>
      <c r="L37" s="3">
        <v>128.878339731887</v>
      </c>
      <c r="M37" s="3">
        <v>0</v>
      </c>
      <c r="N37" s="3">
        <v>16.458939904051402</v>
      </c>
      <c r="O37" s="3">
        <v>0</v>
      </c>
      <c r="P37" s="3">
        <v>0</v>
      </c>
      <c r="Q37" s="3">
        <v>9.2922510025340195</v>
      </c>
      <c r="R37" s="3">
        <v>5.0131269148609503</v>
      </c>
      <c r="S37" s="3">
        <v>0</v>
      </c>
      <c r="T37" s="3">
        <v>0</v>
      </c>
      <c r="U37" s="3">
        <v>19.344650763180098</v>
      </c>
      <c r="V37" s="3">
        <v>0</v>
      </c>
      <c r="W37" s="3">
        <v>94.035369376427695</v>
      </c>
      <c r="X37" s="3">
        <v>33.256050506757497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</row>
    <row r="38" spans="1:33" x14ac:dyDescent="0.3">
      <c r="A38" s="2">
        <v>45261</v>
      </c>
      <c r="B38" s="3">
        <v>116.231016323021</v>
      </c>
      <c r="C38" s="3">
        <v>64.401108085058894</v>
      </c>
      <c r="D38" s="3">
        <v>0</v>
      </c>
      <c r="E38" s="3">
        <v>59.265318303664799</v>
      </c>
      <c r="F38" s="3">
        <v>26.1339337256356</v>
      </c>
      <c r="G38" s="3">
        <v>0.60595320791139695</v>
      </c>
      <c r="H38" s="3">
        <v>0</v>
      </c>
      <c r="I38" s="3">
        <v>0</v>
      </c>
      <c r="J38" s="3">
        <v>7.99651562767699</v>
      </c>
      <c r="K38" s="3">
        <v>9.8741746287903407</v>
      </c>
      <c r="L38" s="3">
        <v>130.202797774999</v>
      </c>
      <c r="M38" s="3">
        <v>0</v>
      </c>
      <c r="N38" s="3">
        <v>11.3156688426771</v>
      </c>
      <c r="O38" s="3">
        <v>0</v>
      </c>
      <c r="P38" s="3">
        <v>0</v>
      </c>
      <c r="Q38" s="3">
        <v>8.4758160087072696</v>
      </c>
      <c r="R38" s="3">
        <v>5.0010999570811698</v>
      </c>
      <c r="S38" s="3">
        <v>0</v>
      </c>
      <c r="T38" s="3">
        <v>0</v>
      </c>
      <c r="U38" s="3">
        <v>19.704428557040298</v>
      </c>
      <c r="V38" s="3">
        <v>0</v>
      </c>
      <c r="W38" s="3">
        <v>94.108293509216296</v>
      </c>
      <c r="X38" s="3">
        <v>33.3381199916887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</row>
    <row r="39" spans="1:33" x14ac:dyDescent="0.3">
      <c r="A39" s="2">
        <v>45292</v>
      </c>
      <c r="B39" s="3">
        <v>113.860600531594</v>
      </c>
      <c r="C39" s="3">
        <v>69.913039569905706</v>
      </c>
      <c r="D39" s="3">
        <v>0</v>
      </c>
      <c r="E39" s="3">
        <v>64.383905712000896</v>
      </c>
      <c r="F39" s="3">
        <v>43.940862529545498</v>
      </c>
      <c r="G39" s="3">
        <v>0.53069616902801597</v>
      </c>
      <c r="H39" s="3">
        <v>0</v>
      </c>
      <c r="I39" s="3">
        <v>0</v>
      </c>
      <c r="J39" s="3">
        <v>6.8051456741451899</v>
      </c>
      <c r="K39" s="3">
        <v>6.8286801623865498</v>
      </c>
      <c r="L39" s="3">
        <v>130.818143466761</v>
      </c>
      <c r="M39" s="3">
        <v>0</v>
      </c>
      <c r="N39" s="3">
        <v>7.51210166851628</v>
      </c>
      <c r="O39" s="3">
        <v>0</v>
      </c>
      <c r="P39" s="3">
        <v>0</v>
      </c>
      <c r="Q39" s="3">
        <v>7.6760762965382003</v>
      </c>
      <c r="R39" s="3">
        <v>4.9355192942845596</v>
      </c>
      <c r="S39" s="3">
        <v>0</v>
      </c>
      <c r="T39" s="3">
        <v>0</v>
      </c>
      <c r="U39" s="3">
        <v>20.077236058964299</v>
      </c>
      <c r="V39" s="3">
        <v>0</v>
      </c>
      <c r="W39" s="3">
        <v>94.202168459721705</v>
      </c>
      <c r="X39" s="3">
        <v>33.480302818428399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 x14ac:dyDescent="0.3">
      <c r="A40" s="2">
        <v>45323</v>
      </c>
      <c r="B40" s="3">
        <v>129.383456202649</v>
      </c>
      <c r="C40" s="3">
        <v>82.636104996701505</v>
      </c>
      <c r="D40" s="3">
        <v>0</v>
      </c>
      <c r="E40" s="3">
        <v>76.093482369016201</v>
      </c>
      <c r="F40" s="3">
        <v>60.124036137624898</v>
      </c>
      <c r="G40" s="3">
        <v>0.50727831987935601</v>
      </c>
      <c r="H40" s="3">
        <v>0</v>
      </c>
      <c r="I40" s="3">
        <v>0</v>
      </c>
      <c r="J40" s="3">
        <v>6.7513671363732799</v>
      </c>
      <c r="K40" s="3">
        <v>5.8289754840171604</v>
      </c>
      <c r="L40" s="3">
        <v>156.65580648195601</v>
      </c>
      <c r="M40" s="3">
        <v>0</v>
      </c>
      <c r="N40" s="3">
        <v>0</v>
      </c>
      <c r="O40" s="3">
        <v>0</v>
      </c>
      <c r="P40" s="3">
        <v>0</v>
      </c>
      <c r="Q40" s="3">
        <v>8.5295328219400997</v>
      </c>
      <c r="R40" s="3">
        <v>7.9183763441570703</v>
      </c>
      <c r="S40" s="3">
        <v>0</v>
      </c>
      <c r="T40" s="3">
        <v>0</v>
      </c>
      <c r="U40" s="3">
        <v>33.9504863330314</v>
      </c>
      <c r="V40" s="3">
        <v>0</v>
      </c>
      <c r="W40" s="3">
        <v>157.538646122025</v>
      </c>
      <c r="X40" s="3">
        <v>57.729006432153398</v>
      </c>
      <c r="Y40" s="3">
        <v>7.5517715479443498E-2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</row>
    <row r="41" spans="1:33" x14ac:dyDescent="0.3">
      <c r="A41" s="2">
        <v>45352</v>
      </c>
      <c r="B41" s="3">
        <v>125.04053976042501</v>
      </c>
      <c r="C41" s="3">
        <v>89.293729703092197</v>
      </c>
      <c r="D41" s="3">
        <v>0</v>
      </c>
      <c r="E41" s="3">
        <v>82.238657875961195</v>
      </c>
      <c r="F41" s="3">
        <v>66.669648182544705</v>
      </c>
      <c r="G41" s="3">
        <v>0.43556863891730802</v>
      </c>
      <c r="H41" s="3">
        <v>0</v>
      </c>
      <c r="I41" s="3">
        <v>0</v>
      </c>
      <c r="J41" s="3">
        <v>5.7686563836401801</v>
      </c>
      <c r="K41" s="3">
        <v>4.9345102850665299</v>
      </c>
      <c r="L41" s="3">
        <v>155.663299994363</v>
      </c>
      <c r="M41" s="3">
        <v>0</v>
      </c>
      <c r="N41" s="3">
        <v>0</v>
      </c>
      <c r="O41" s="3">
        <v>0</v>
      </c>
      <c r="P41" s="3">
        <v>0</v>
      </c>
      <c r="Q41" s="3">
        <v>7.4573239933020004</v>
      </c>
      <c r="R41" s="3">
        <v>8.1237682394340407</v>
      </c>
      <c r="S41" s="3">
        <v>0</v>
      </c>
      <c r="T41" s="3">
        <v>0</v>
      </c>
      <c r="U41" s="3">
        <v>34.383683843917403</v>
      </c>
      <c r="V41" s="3">
        <v>0</v>
      </c>
      <c r="W41" s="3">
        <v>156.35390702413699</v>
      </c>
      <c r="X41" s="3">
        <v>57.417417285515697</v>
      </c>
      <c r="Y41" s="3">
        <v>0.74450029028082698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 x14ac:dyDescent="0.3">
      <c r="A42" s="2">
        <v>45383</v>
      </c>
      <c r="B42" s="3">
        <v>119.208129111595</v>
      </c>
      <c r="C42" s="3">
        <v>97.493791227832105</v>
      </c>
      <c r="D42" s="3">
        <v>0</v>
      </c>
      <c r="E42" s="3">
        <v>89.906726596529296</v>
      </c>
      <c r="F42" s="3">
        <v>70.988461788979194</v>
      </c>
      <c r="G42" s="3">
        <v>0.37066573663705599</v>
      </c>
      <c r="H42" s="3">
        <v>0</v>
      </c>
      <c r="I42" s="3">
        <v>0</v>
      </c>
      <c r="J42" s="3">
        <v>4.7706437751696997</v>
      </c>
      <c r="K42" s="3">
        <v>5.9463312566034698</v>
      </c>
      <c r="L42" s="3">
        <v>155.09144679730201</v>
      </c>
      <c r="M42" s="3">
        <v>0</v>
      </c>
      <c r="N42" s="3">
        <v>0</v>
      </c>
      <c r="O42" s="3">
        <v>0</v>
      </c>
      <c r="P42" s="3">
        <v>0</v>
      </c>
      <c r="Q42" s="3">
        <v>6.0267818449583697</v>
      </c>
      <c r="R42" s="3">
        <v>8.2481553502082008</v>
      </c>
      <c r="S42" s="3">
        <v>0</v>
      </c>
      <c r="T42" s="3">
        <v>0</v>
      </c>
      <c r="U42" s="3">
        <v>34.719212111594203</v>
      </c>
      <c r="V42" s="3">
        <v>0</v>
      </c>
      <c r="W42" s="3">
        <v>155.67306070332199</v>
      </c>
      <c r="X42" s="3">
        <v>56.7721911804448</v>
      </c>
      <c r="Y42" s="3">
        <v>1.5623476690987499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 x14ac:dyDescent="0.3">
      <c r="A43" s="2">
        <v>45413</v>
      </c>
      <c r="B43" s="3">
        <v>112.805362048788</v>
      </c>
      <c r="C43" s="3">
        <v>107.40621252083901</v>
      </c>
      <c r="D43" s="3">
        <v>0</v>
      </c>
      <c r="E43" s="3">
        <v>99.5266623878546</v>
      </c>
      <c r="F43" s="3">
        <v>74.2261400336089</v>
      </c>
      <c r="G43" s="3">
        <v>0.319910726769503</v>
      </c>
      <c r="H43" s="3">
        <v>0</v>
      </c>
      <c r="I43" s="3">
        <v>0</v>
      </c>
      <c r="J43" s="3">
        <v>3.9313103693911402</v>
      </c>
      <c r="K43" s="3">
        <v>8.7187580332626293</v>
      </c>
      <c r="L43" s="3">
        <v>154.39929240343</v>
      </c>
      <c r="M43" s="3">
        <v>0</v>
      </c>
      <c r="N43" s="3">
        <v>0</v>
      </c>
      <c r="O43" s="3">
        <v>0</v>
      </c>
      <c r="P43" s="3">
        <v>0</v>
      </c>
      <c r="Q43" s="3">
        <v>4.9271627879588902</v>
      </c>
      <c r="R43" s="3">
        <v>8.1756422835239508</v>
      </c>
      <c r="S43" s="3">
        <v>0</v>
      </c>
      <c r="T43" s="3">
        <v>0</v>
      </c>
      <c r="U43" s="3">
        <v>34.924543161654903</v>
      </c>
      <c r="V43" s="3">
        <v>0</v>
      </c>
      <c r="W43" s="3">
        <v>155.225047323962</v>
      </c>
      <c r="X43" s="3">
        <v>56.2299926481681</v>
      </c>
      <c r="Y43" s="3">
        <v>2.4686871756417199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 x14ac:dyDescent="0.3">
      <c r="A44" s="2">
        <v>45444</v>
      </c>
      <c r="B44" s="3">
        <v>104.84079618859001</v>
      </c>
      <c r="C44" s="3">
        <v>120.639956491729</v>
      </c>
      <c r="D44" s="3">
        <v>0</v>
      </c>
      <c r="E44" s="3">
        <v>112.19722722611699</v>
      </c>
      <c r="F44" s="3">
        <v>77.319017216844699</v>
      </c>
      <c r="G44" s="3">
        <v>0.27784170824337601</v>
      </c>
      <c r="H44" s="3">
        <v>0</v>
      </c>
      <c r="I44" s="3">
        <v>0</v>
      </c>
      <c r="J44" s="3">
        <v>3.2886910758522099</v>
      </c>
      <c r="K44" s="3">
        <v>12.777906795009301</v>
      </c>
      <c r="L44" s="3">
        <v>153.59388215393699</v>
      </c>
      <c r="M44" s="3">
        <v>0</v>
      </c>
      <c r="N44" s="3">
        <v>0</v>
      </c>
      <c r="O44" s="3">
        <v>0</v>
      </c>
      <c r="P44" s="3">
        <v>0</v>
      </c>
      <c r="Q44" s="3">
        <v>3.9114401974994699</v>
      </c>
      <c r="R44" s="3">
        <v>8.1168797298381303</v>
      </c>
      <c r="S44" s="3">
        <v>0</v>
      </c>
      <c r="T44" s="3">
        <v>0</v>
      </c>
      <c r="U44" s="3">
        <v>35.079318078999101</v>
      </c>
      <c r="V44" s="3">
        <v>0</v>
      </c>
      <c r="W44" s="3">
        <v>154.95039878974299</v>
      </c>
      <c r="X44" s="3">
        <v>55.850912986020099</v>
      </c>
      <c r="Y44" s="3">
        <v>3.4566279655029799</v>
      </c>
      <c r="Z44" s="3">
        <v>0</v>
      </c>
      <c r="AA44" s="3">
        <v>0</v>
      </c>
      <c r="AB44" s="3">
        <v>0.28808928742829698</v>
      </c>
      <c r="AC44" s="3">
        <v>0</v>
      </c>
      <c r="AD44" s="3">
        <v>6.9912075258295099</v>
      </c>
      <c r="AE44" s="3">
        <v>0</v>
      </c>
      <c r="AF44" s="3">
        <v>0</v>
      </c>
      <c r="AG44" s="3">
        <v>0</v>
      </c>
    </row>
    <row r="45" spans="1:33" x14ac:dyDescent="0.3">
      <c r="A45" s="2">
        <v>45474</v>
      </c>
      <c r="B45" s="3">
        <v>96.006509743284099</v>
      </c>
      <c r="C45" s="3">
        <v>133.251110084163</v>
      </c>
      <c r="D45" s="3">
        <v>0</v>
      </c>
      <c r="E45" s="3">
        <v>124.125157494231</v>
      </c>
      <c r="F45" s="3">
        <v>80.103982100147604</v>
      </c>
      <c r="G45" s="3">
        <v>0.24582416808890301</v>
      </c>
      <c r="H45" s="3">
        <v>0</v>
      </c>
      <c r="I45" s="3">
        <v>0</v>
      </c>
      <c r="J45" s="3">
        <v>2.84564309215699</v>
      </c>
      <c r="K45" s="3">
        <v>24.885302353243301</v>
      </c>
      <c r="L45" s="3">
        <v>151.309472262388</v>
      </c>
      <c r="M45" s="3">
        <v>0</v>
      </c>
      <c r="N45" s="3">
        <v>0</v>
      </c>
      <c r="O45" s="3">
        <v>0</v>
      </c>
      <c r="P45" s="3">
        <v>0</v>
      </c>
      <c r="Q45" s="3">
        <v>3.12756644434078</v>
      </c>
      <c r="R45" s="3">
        <v>8.0409536624857605</v>
      </c>
      <c r="S45" s="3">
        <v>0</v>
      </c>
      <c r="T45" s="3">
        <v>0</v>
      </c>
      <c r="U45" s="3">
        <v>35.304350799292202</v>
      </c>
      <c r="V45" s="3">
        <v>0</v>
      </c>
      <c r="W45" s="3">
        <v>154.68726120529701</v>
      </c>
      <c r="X45" s="3">
        <v>55.460824122548601</v>
      </c>
      <c r="Y45" s="3">
        <v>4.2512504112567502</v>
      </c>
      <c r="Z45" s="3">
        <v>0</v>
      </c>
      <c r="AA45" s="3">
        <v>0</v>
      </c>
      <c r="AB45" s="3">
        <v>0.63606860238705398</v>
      </c>
      <c r="AC45" s="3">
        <v>0</v>
      </c>
      <c r="AD45" s="3">
        <v>7.4864598450457898</v>
      </c>
      <c r="AE45" s="3">
        <v>0.494201161566099</v>
      </c>
      <c r="AF45" s="3">
        <v>0</v>
      </c>
      <c r="AG45" s="3">
        <v>0</v>
      </c>
    </row>
    <row r="46" spans="1:33" x14ac:dyDescent="0.3">
      <c r="A46" s="2">
        <v>45505</v>
      </c>
      <c r="B46" s="3">
        <v>86.179990866222198</v>
      </c>
      <c r="C46" s="3">
        <v>144.436712915203</v>
      </c>
      <c r="D46" s="3">
        <v>0</v>
      </c>
      <c r="E46" s="3">
        <v>134.833707143716</v>
      </c>
      <c r="F46" s="3">
        <v>84.729164688607298</v>
      </c>
      <c r="G46" s="3">
        <v>0.21998499004194599</v>
      </c>
      <c r="H46" s="3">
        <v>0</v>
      </c>
      <c r="I46" s="3">
        <v>0</v>
      </c>
      <c r="J46" s="3">
        <v>2.4477934894075402</v>
      </c>
      <c r="K46" s="3">
        <v>39.7718513699431</v>
      </c>
      <c r="L46" s="3">
        <v>148.57814606001801</v>
      </c>
      <c r="M46" s="3">
        <v>0</v>
      </c>
      <c r="N46" s="3">
        <v>0</v>
      </c>
      <c r="O46" s="3">
        <v>0</v>
      </c>
      <c r="P46" s="3">
        <v>0</v>
      </c>
      <c r="Q46" s="3">
        <v>2.57089971230551</v>
      </c>
      <c r="R46" s="3">
        <v>7.8929385842372497</v>
      </c>
      <c r="S46" s="3">
        <v>0</v>
      </c>
      <c r="T46" s="3">
        <v>0</v>
      </c>
      <c r="U46" s="3">
        <v>35.516411398716301</v>
      </c>
      <c r="V46" s="3">
        <v>0</v>
      </c>
      <c r="W46" s="3">
        <v>154.592979972455</v>
      </c>
      <c r="X46" s="3">
        <v>55.262455579839802</v>
      </c>
      <c r="Y46" s="3">
        <v>5.0817401205588704</v>
      </c>
      <c r="Z46" s="3">
        <v>0</v>
      </c>
      <c r="AA46" s="3">
        <v>0</v>
      </c>
      <c r="AB46" s="3">
        <v>0.96949052019452397</v>
      </c>
      <c r="AC46" s="3">
        <v>0</v>
      </c>
      <c r="AD46" s="3">
        <v>8.20278541091416</v>
      </c>
      <c r="AE46" s="3">
        <v>0.97831538846424204</v>
      </c>
      <c r="AF46" s="3">
        <v>0.18539100914175399</v>
      </c>
      <c r="AG46" s="3">
        <v>0</v>
      </c>
    </row>
    <row r="47" spans="1:33" x14ac:dyDescent="0.3">
      <c r="A47" s="2">
        <v>45536</v>
      </c>
      <c r="B47" s="3">
        <v>75.327177364372105</v>
      </c>
      <c r="C47" s="3">
        <v>154.44182195424099</v>
      </c>
      <c r="D47" s="3">
        <v>0</v>
      </c>
      <c r="E47" s="3">
        <v>144.522003861283</v>
      </c>
      <c r="F47" s="3">
        <v>92.2421295325952</v>
      </c>
      <c r="G47" s="3">
        <v>0.19869528905164999</v>
      </c>
      <c r="H47" s="3">
        <v>0</v>
      </c>
      <c r="I47" s="3">
        <v>0</v>
      </c>
      <c r="J47" s="3">
        <v>2.0883888656854199</v>
      </c>
      <c r="K47" s="3">
        <v>49.965422511272003</v>
      </c>
      <c r="L47" s="3">
        <v>146.172824171874</v>
      </c>
      <c r="M47" s="3">
        <v>0.36704537671805898</v>
      </c>
      <c r="N47" s="3">
        <v>0</v>
      </c>
      <c r="O47" s="3">
        <v>0</v>
      </c>
      <c r="P47" s="3">
        <v>0</v>
      </c>
      <c r="Q47" s="3">
        <v>2.1787970608862399</v>
      </c>
      <c r="R47" s="3">
        <v>7.7065571235250001</v>
      </c>
      <c r="S47" s="3">
        <v>0</v>
      </c>
      <c r="T47" s="3">
        <v>0</v>
      </c>
      <c r="U47" s="3">
        <v>35.676913573765198</v>
      </c>
      <c r="V47" s="3">
        <v>0</v>
      </c>
      <c r="W47" s="3">
        <v>154.620579995171</v>
      </c>
      <c r="X47" s="3">
        <v>55.068883837117298</v>
      </c>
      <c r="Y47" s="3">
        <v>5.7301408491386097</v>
      </c>
      <c r="Z47" s="3">
        <v>0</v>
      </c>
      <c r="AA47" s="3">
        <v>0</v>
      </c>
      <c r="AB47" s="3">
        <v>1.3154650887402299</v>
      </c>
      <c r="AC47" s="3">
        <v>0</v>
      </c>
      <c r="AD47" s="3">
        <v>8.1963598655150296</v>
      </c>
      <c r="AE47" s="3">
        <v>1.5563323410401999</v>
      </c>
      <c r="AF47" s="3">
        <v>0.80216182930956204</v>
      </c>
      <c r="AG47" s="3">
        <v>57.978251661986803</v>
      </c>
    </row>
    <row r="48" spans="1:33" x14ac:dyDescent="0.3">
      <c r="A48" s="2">
        <v>45566</v>
      </c>
      <c r="B48" s="3">
        <v>64.688644490260103</v>
      </c>
      <c r="C48" s="3">
        <v>162.85605714483799</v>
      </c>
      <c r="D48" s="3">
        <v>0</v>
      </c>
      <c r="E48" s="3">
        <v>152.65924699504799</v>
      </c>
      <c r="F48" s="3">
        <v>102.030266174183</v>
      </c>
      <c r="G48" s="3">
        <v>0.18125573548596399</v>
      </c>
      <c r="H48" s="3">
        <v>0</v>
      </c>
      <c r="I48" s="3">
        <v>0</v>
      </c>
      <c r="J48" s="3">
        <v>1.8070608940930399</v>
      </c>
      <c r="K48" s="3">
        <v>55.866461713643403</v>
      </c>
      <c r="L48" s="3">
        <v>143.097864731291</v>
      </c>
      <c r="M48" s="3">
        <v>14.7910207611248</v>
      </c>
      <c r="N48" s="3">
        <v>0</v>
      </c>
      <c r="O48" s="3">
        <v>0</v>
      </c>
      <c r="P48" s="3">
        <v>0.30397558619006199</v>
      </c>
      <c r="Q48" s="3">
        <v>1.9237125514397799</v>
      </c>
      <c r="R48" s="3">
        <v>7.50015976811566</v>
      </c>
      <c r="S48" s="3">
        <v>0</v>
      </c>
      <c r="T48" s="3">
        <v>0</v>
      </c>
      <c r="U48" s="3">
        <v>35.793179001581599</v>
      </c>
      <c r="V48" s="3">
        <v>0</v>
      </c>
      <c r="W48" s="3">
        <v>154.70146318677499</v>
      </c>
      <c r="X48" s="3">
        <v>54.927495764029601</v>
      </c>
      <c r="Y48" s="3">
        <v>6.3882812067063997</v>
      </c>
      <c r="Z48" s="3">
        <v>0</v>
      </c>
      <c r="AA48" s="3">
        <v>0</v>
      </c>
      <c r="AB48" s="3">
        <v>1.5611241489876799</v>
      </c>
      <c r="AC48" s="3">
        <v>0</v>
      </c>
      <c r="AD48" s="3">
        <v>8.8497121502662495</v>
      </c>
      <c r="AE48" s="3">
        <v>2.0326286677989298</v>
      </c>
      <c r="AF48" s="3">
        <v>1.6156026303162301</v>
      </c>
      <c r="AG48" s="3">
        <v>57.948186146791201</v>
      </c>
    </row>
    <row r="49" spans="1:33" x14ac:dyDescent="0.3">
      <c r="A49" s="2">
        <v>45597</v>
      </c>
      <c r="B49" s="3">
        <v>54.119200709058703</v>
      </c>
      <c r="C49" s="3">
        <v>170.352266135637</v>
      </c>
      <c r="D49" s="3">
        <v>0</v>
      </c>
      <c r="E49" s="3">
        <v>160.21880679569699</v>
      </c>
      <c r="F49" s="3">
        <v>113.298958892838</v>
      </c>
      <c r="G49" s="3">
        <v>0.16545946909082199</v>
      </c>
      <c r="H49" s="3">
        <v>0</v>
      </c>
      <c r="I49" s="3">
        <v>0</v>
      </c>
      <c r="J49" s="3">
        <v>1.53616240920516</v>
      </c>
      <c r="K49" s="3">
        <v>60.738282165918797</v>
      </c>
      <c r="L49" s="3">
        <v>138.72343881392399</v>
      </c>
      <c r="M49" s="3">
        <v>35.335624701606299</v>
      </c>
      <c r="N49" s="3">
        <v>0</v>
      </c>
      <c r="O49" s="3">
        <v>0</v>
      </c>
      <c r="P49" s="3">
        <v>8.1723347446015708</v>
      </c>
      <c r="Q49" s="3">
        <v>1.7049217145484199</v>
      </c>
      <c r="R49" s="3">
        <v>7.2717289790903301</v>
      </c>
      <c r="S49" s="3">
        <v>0</v>
      </c>
      <c r="T49" s="3">
        <v>0</v>
      </c>
      <c r="U49" s="3">
        <v>36.016289370968998</v>
      </c>
      <c r="V49" s="3">
        <v>0</v>
      </c>
      <c r="W49" s="3">
        <v>154.78673146150999</v>
      </c>
      <c r="X49" s="3">
        <v>54.836870490642902</v>
      </c>
      <c r="Y49" s="3">
        <v>6.9857232749536902</v>
      </c>
      <c r="Z49" s="3">
        <v>0</v>
      </c>
      <c r="AA49" s="3">
        <v>0</v>
      </c>
      <c r="AB49" s="3">
        <v>1.8020549016776199</v>
      </c>
      <c r="AC49" s="3">
        <v>0</v>
      </c>
      <c r="AD49" s="3">
        <v>9.5463043838872306</v>
      </c>
      <c r="AE49" s="3">
        <v>2.6514796072272802</v>
      </c>
      <c r="AF49" s="3">
        <v>2.3593827719050902</v>
      </c>
      <c r="AG49" s="3">
        <v>57.390348928949997</v>
      </c>
    </row>
    <row r="50" spans="1:33" x14ac:dyDescent="0.3">
      <c r="A50" s="2">
        <v>45627</v>
      </c>
      <c r="B50" s="3">
        <v>45.918784369122498</v>
      </c>
      <c r="C50" s="3">
        <v>176.79871457089899</v>
      </c>
      <c r="D50" s="3">
        <v>0</v>
      </c>
      <c r="E50" s="3">
        <v>166.72184790237699</v>
      </c>
      <c r="F50" s="3">
        <v>124.355122233551</v>
      </c>
      <c r="G50" s="3">
        <v>0.15229124261997501</v>
      </c>
      <c r="H50" s="3">
        <v>0</v>
      </c>
      <c r="I50" s="3">
        <v>0</v>
      </c>
      <c r="J50" s="3">
        <v>1.30687334745232</v>
      </c>
      <c r="K50" s="3">
        <v>65.647223410185504</v>
      </c>
      <c r="L50" s="3">
        <v>135.10868246861401</v>
      </c>
      <c r="M50" s="3">
        <v>52.052314464682297</v>
      </c>
      <c r="N50" s="3">
        <v>0</v>
      </c>
      <c r="O50" s="3">
        <v>0</v>
      </c>
      <c r="P50" s="3">
        <v>16.345251253459899</v>
      </c>
      <c r="Q50" s="3">
        <v>1.5257727926093601</v>
      </c>
      <c r="R50" s="3">
        <v>7.0416104921010598</v>
      </c>
      <c r="S50" s="3">
        <v>0</v>
      </c>
      <c r="T50" s="3">
        <v>0</v>
      </c>
      <c r="U50" s="3">
        <v>36.208764497024497</v>
      </c>
      <c r="V50" s="3">
        <v>0</v>
      </c>
      <c r="W50" s="3">
        <v>154.8599438679</v>
      </c>
      <c r="X50" s="3">
        <v>54.847199769321797</v>
      </c>
      <c r="Y50" s="3">
        <v>7.3922754091512397</v>
      </c>
      <c r="Z50" s="3">
        <v>0</v>
      </c>
      <c r="AA50" s="3">
        <v>0</v>
      </c>
      <c r="AB50" s="3">
        <v>2.0247112794606701</v>
      </c>
      <c r="AC50" s="3">
        <v>0</v>
      </c>
      <c r="AD50" s="3">
        <v>9.9670164891719804</v>
      </c>
      <c r="AE50" s="3">
        <v>3.15743527370139</v>
      </c>
      <c r="AF50" s="3">
        <v>3.2426272957184001</v>
      </c>
      <c r="AG50" s="3">
        <v>57.122766077709599</v>
      </c>
    </row>
    <row r="51" spans="1:33" x14ac:dyDescent="0.3">
      <c r="A51" s="2">
        <v>45658</v>
      </c>
      <c r="B51" s="3">
        <v>39.529412786531402</v>
      </c>
      <c r="C51" s="3">
        <v>182.727114787831</v>
      </c>
      <c r="D51" s="3">
        <v>0</v>
      </c>
      <c r="E51" s="3">
        <v>172.57012882813501</v>
      </c>
      <c r="F51" s="3">
        <v>134.43900210109399</v>
      </c>
      <c r="G51" s="3">
        <v>0.15081985880107299</v>
      </c>
      <c r="H51" s="3">
        <v>0</v>
      </c>
      <c r="I51" s="3">
        <v>0</v>
      </c>
      <c r="J51" s="3">
        <v>1.0997828002534</v>
      </c>
      <c r="K51" s="3">
        <v>71.390267166525206</v>
      </c>
      <c r="L51" s="3">
        <v>129.29015028967299</v>
      </c>
      <c r="M51" s="3">
        <v>61.839694502244001</v>
      </c>
      <c r="N51" s="3">
        <v>0</v>
      </c>
      <c r="O51" s="3">
        <v>0</v>
      </c>
      <c r="P51" s="3">
        <v>24.7018393771035</v>
      </c>
      <c r="Q51" s="3">
        <v>1.36127443657339</v>
      </c>
      <c r="R51" s="3">
        <v>6.7987912965568498</v>
      </c>
      <c r="S51" s="3">
        <v>0</v>
      </c>
      <c r="T51" s="3">
        <v>0</v>
      </c>
      <c r="U51" s="3">
        <v>36.3932075059788</v>
      </c>
      <c r="V51" s="3">
        <v>0</v>
      </c>
      <c r="W51" s="3">
        <v>154.91792147346499</v>
      </c>
      <c r="X51" s="3">
        <v>54.871601593426398</v>
      </c>
      <c r="Y51" s="3">
        <v>7.8926122804447001</v>
      </c>
      <c r="Z51" s="3">
        <v>0</v>
      </c>
      <c r="AA51" s="3">
        <v>0</v>
      </c>
      <c r="AB51" s="3">
        <v>2.2009913855168102</v>
      </c>
      <c r="AC51" s="3">
        <v>0</v>
      </c>
      <c r="AD51" s="3">
        <v>10.4333871228189</v>
      </c>
      <c r="AE51" s="3">
        <v>3.5810878188004902</v>
      </c>
      <c r="AF51" s="3">
        <v>3.9473597542349101</v>
      </c>
      <c r="AG51" s="3">
        <v>56.986393754436797</v>
      </c>
    </row>
    <row r="52" spans="1:33" x14ac:dyDescent="0.3">
      <c r="A52" s="2">
        <v>45689</v>
      </c>
      <c r="B52" s="3">
        <v>0</v>
      </c>
      <c r="C52" s="3">
        <v>177.668789015583</v>
      </c>
      <c r="D52" s="3">
        <v>0</v>
      </c>
      <c r="E52" s="3">
        <v>167.40584541090601</v>
      </c>
      <c r="F52" s="3">
        <v>140.967814270844</v>
      </c>
      <c r="G52" s="3">
        <v>0.132100933931836</v>
      </c>
      <c r="H52" s="3">
        <v>0</v>
      </c>
      <c r="I52" s="3">
        <v>0</v>
      </c>
      <c r="J52" s="3">
        <v>0.96557082906905201</v>
      </c>
      <c r="K52" s="3">
        <v>83.655607288746197</v>
      </c>
      <c r="L52" s="3">
        <v>126.156679557179</v>
      </c>
      <c r="M52" s="3">
        <v>73.184063759865296</v>
      </c>
      <c r="N52" s="3">
        <v>0</v>
      </c>
      <c r="O52" s="3">
        <v>0</v>
      </c>
      <c r="P52" s="3">
        <v>34.142615190379097</v>
      </c>
      <c r="Q52" s="3">
        <v>1.26881316973197</v>
      </c>
      <c r="R52" s="3">
        <v>6.7208397541871499</v>
      </c>
      <c r="S52" s="3">
        <v>0</v>
      </c>
      <c r="T52" s="3">
        <v>0</v>
      </c>
      <c r="U52" s="3">
        <v>36.7735360296425</v>
      </c>
      <c r="V52" s="3">
        <v>0</v>
      </c>
      <c r="W52" s="3">
        <v>155.38630712846901</v>
      </c>
      <c r="X52" s="3">
        <v>55.293596504819099</v>
      </c>
      <c r="Y52" s="3">
        <v>8.5412072900920109</v>
      </c>
      <c r="Z52" s="3">
        <v>0</v>
      </c>
      <c r="AA52" s="3">
        <v>0</v>
      </c>
      <c r="AB52" s="3">
        <v>4.4734671535778903</v>
      </c>
      <c r="AC52" s="3">
        <v>0</v>
      </c>
      <c r="AD52" s="3">
        <v>24.9644836096255</v>
      </c>
      <c r="AE52" s="3">
        <v>9.7449019510802</v>
      </c>
      <c r="AF52" s="3">
        <v>12.819540819287001</v>
      </c>
      <c r="AG52" s="3">
        <v>113.45882808965401</v>
      </c>
    </row>
    <row r="53" spans="1:33" x14ac:dyDescent="0.3">
      <c r="A53" s="2">
        <v>45717</v>
      </c>
      <c r="B53" s="3">
        <v>0</v>
      </c>
      <c r="C53" s="3">
        <v>183.59861911498001</v>
      </c>
      <c r="D53" s="3">
        <v>0</v>
      </c>
      <c r="E53" s="3">
        <v>172.83779224688701</v>
      </c>
      <c r="F53" s="3">
        <v>149.11954586192601</v>
      </c>
      <c r="G53" s="3">
        <v>0.12718409693631699</v>
      </c>
      <c r="H53" s="3">
        <v>0</v>
      </c>
      <c r="I53" s="3">
        <v>0</v>
      </c>
      <c r="J53" s="3">
        <v>0.82865831875407803</v>
      </c>
      <c r="K53" s="3">
        <v>92.621505783822897</v>
      </c>
      <c r="L53" s="3">
        <v>118.82650538255101</v>
      </c>
      <c r="M53" s="3">
        <v>77.289728182670899</v>
      </c>
      <c r="N53" s="3">
        <v>0</v>
      </c>
      <c r="O53" s="3">
        <v>0</v>
      </c>
      <c r="P53" s="3">
        <v>39.047192942639597</v>
      </c>
      <c r="Q53" s="3">
        <v>1.1492104773281699</v>
      </c>
      <c r="R53" s="3">
        <v>6.4769431599602898</v>
      </c>
      <c r="S53" s="3">
        <v>0</v>
      </c>
      <c r="T53" s="3">
        <v>0</v>
      </c>
      <c r="U53" s="3">
        <v>36.8777200749863</v>
      </c>
      <c r="V53" s="3">
        <v>0</v>
      </c>
      <c r="W53" s="3">
        <v>155.76558327300199</v>
      </c>
      <c r="X53" s="3">
        <v>56.157782015822399</v>
      </c>
      <c r="Y53" s="3">
        <v>9.2194686834733606</v>
      </c>
      <c r="Z53" s="3">
        <v>0</v>
      </c>
      <c r="AA53" s="3">
        <v>0</v>
      </c>
      <c r="AB53" s="3">
        <v>5.2621012045331996</v>
      </c>
      <c r="AC53" s="3">
        <v>0</v>
      </c>
      <c r="AD53" s="3">
        <v>28.963999825439199</v>
      </c>
      <c r="AE53" s="3">
        <v>11.9100215920487</v>
      </c>
      <c r="AF53" s="3">
        <v>17.489575317393399</v>
      </c>
      <c r="AG53" s="3">
        <v>123.497471080241</v>
      </c>
    </row>
    <row r="54" spans="1:33" x14ac:dyDescent="0.3">
      <c r="A54" s="2">
        <v>45748</v>
      </c>
      <c r="B54" s="3">
        <v>0</v>
      </c>
      <c r="C54" s="3">
        <v>189.51643833355601</v>
      </c>
      <c r="D54" s="3">
        <v>0</v>
      </c>
      <c r="E54" s="3">
        <v>178.39813268768501</v>
      </c>
      <c r="F54" s="3">
        <v>156.12468129575299</v>
      </c>
      <c r="G54" s="3">
        <v>0.119424404416311</v>
      </c>
      <c r="H54" s="3">
        <v>0</v>
      </c>
      <c r="I54" s="3">
        <v>0</v>
      </c>
      <c r="J54" s="3">
        <v>0.70274209357992101</v>
      </c>
      <c r="K54" s="3">
        <v>105.419144051008</v>
      </c>
      <c r="L54" s="3">
        <v>109.41051700104499</v>
      </c>
      <c r="M54" s="3">
        <v>81.315087835482998</v>
      </c>
      <c r="N54" s="3">
        <v>0</v>
      </c>
      <c r="O54" s="3">
        <v>0</v>
      </c>
      <c r="P54" s="3">
        <v>42.694438658710702</v>
      </c>
      <c r="Q54" s="3">
        <v>1.0082416633109099</v>
      </c>
      <c r="R54" s="3">
        <v>6.1682134802173101</v>
      </c>
      <c r="S54" s="3">
        <v>0</v>
      </c>
      <c r="T54" s="3">
        <v>0</v>
      </c>
      <c r="U54" s="3">
        <v>36.945811758773097</v>
      </c>
      <c r="V54" s="3">
        <v>0</v>
      </c>
      <c r="W54" s="3">
        <v>156.03010496838101</v>
      </c>
      <c r="X54" s="3">
        <v>56.934875525781102</v>
      </c>
      <c r="Y54" s="3">
        <v>9.7781011122904395</v>
      </c>
      <c r="Z54" s="3">
        <v>0</v>
      </c>
      <c r="AA54" s="3">
        <v>0</v>
      </c>
      <c r="AB54" s="3">
        <v>5.4739236072580804</v>
      </c>
      <c r="AC54" s="3">
        <v>0</v>
      </c>
      <c r="AD54" s="3">
        <v>30.255454423238302</v>
      </c>
      <c r="AE54" s="3">
        <v>13.6157475516983</v>
      </c>
      <c r="AF54" s="3">
        <v>21.117964282518599</v>
      </c>
      <c r="AG54" s="3">
        <v>130.43064234917901</v>
      </c>
    </row>
    <row r="55" spans="1:33" x14ac:dyDescent="0.3">
      <c r="A55" s="2">
        <v>45778</v>
      </c>
      <c r="B55" s="3">
        <v>0</v>
      </c>
      <c r="C55" s="3">
        <v>194.74853546607699</v>
      </c>
      <c r="D55" s="3">
        <v>0</v>
      </c>
      <c r="E55" s="3">
        <v>183.34882084301401</v>
      </c>
      <c r="F55" s="3">
        <v>161.860082070658</v>
      </c>
      <c r="G55" s="3">
        <v>0.11210818401294199</v>
      </c>
      <c r="H55" s="3">
        <v>0</v>
      </c>
      <c r="I55" s="3">
        <v>0</v>
      </c>
      <c r="J55" s="3">
        <v>0.60790440426794501</v>
      </c>
      <c r="K55" s="3">
        <v>117.994058186744</v>
      </c>
      <c r="L55" s="3">
        <v>99.024938695215596</v>
      </c>
      <c r="M55" s="3">
        <v>85.240567199470306</v>
      </c>
      <c r="N55" s="3">
        <v>0</v>
      </c>
      <c r="O55" s="3">
        <v>0</v>
      </c>
      <c r="P55" s="3">
        <v>45.290949682708202</v>
      </c>
      <c r="Q55" s="3">
        <v>0.87761630116315004</v>
      </c>
      <c r="R55" s="3">
        <v>5.8615119602328498</v>
      </c>
      <c r="S55" s="3">
        <v>0</v>
      </c>
      <c r="T55" s="3">
        <v>0</v>
      </c>
      <c r="U55" s="3">
        <v>36.982920556113001</v>
      </c>
      <c r="V55" s="3">
        <v>0</v>
      </c>
      <c r="W55" s="3">
        <v>156.11874172287</v>
      </c>
      <c r="X55" s="3">
        <v>57.427088606649001</v>
      </c>
      <c r="Y55" s="3">
        <v>10.1578600081295</v>
      </c>
      <c r="Z55" s="3">
        <v>0</v>
      </c>
      <c r="AA55" s="3">
        <v>0</v>
      </c>
      <c r="AB55" s="3">
        <v>5.3248856626951797</v>
      </c>
      <c r="AC55" s="3">
        <v>0</v>
      </c>
      <c r="AD55" s="3">
        <v>29.778139728156301</v>
      </c>
      <c r="AE55" s="3">
        <v>14.3835434218275</v>
      </c>
      <c r="AF55" s="3">
        <v>22.7337096028925</v>
      </c>
      <c r="AG55" s="3">
        <v>132.943096197654</v>
      </c>
    </row>
    <row r="56" spans="1:33" x14ac:dyDescent="0.3">
      <c r="A56" s="2">
        <v>45809</v>
      </c>
      <c r="B56" s="3">
        <v>0</v>
      </c>
      <c r="C56" s="3">
        <v>199.80929701691099</v>
      </c>
      <c r="D56" s="3">
        <v>0</v>
      </c>
      <c r="E56" s="3">
        <v>188.24564990112401</v>
      </c>
      <c r="F56" s="3">
        <v>166.94179030622101</v>
      </c>
      <c r="G56" s="3">
        <v>0.105846307336578</v>
      </c>
      <c r="H56" s="3">
        <v>0</v>
      </c>
      <c r="I56" s="3">
        <v>0</v>
      </c>
      <c r="J56" s="3">
        <v>0.53488580463805402</v>
      </c>
      <c r="K56" s="3">
        <v>129.37986478188799</v>
      </c>
      <c r="L56" s="3">
        <v>87.061697768102704</v>
      </c>
      <c r="M56" s="3">
        <v>89.322459412725706</v>
      </c>
      <c r="N56" s="3">
        <v>0</v>
      </c>
      <c r="O56" s="3">
        <v>0</v>
      </c>
      <c r="P56" s="3">
        <v>47.587444836603403</v>
      </c>
      <c r="Q56" s="3">
        <v>0.76122079804786402</v>
      </c>
      <c r="R56" s="3">
        <v>5.5537917801730101</v>
      </c>
      <c r="S56" s="3">
        <v>0</v>
      </c>
      <c r="T56" s="3">
        <v>0</v>
      </c>
      <c r="U56" s="3">
        <v>36.936058693505998</v>
      </c>
      <c r="V56" s="3">
        <v>0</v>
      </c>
      <c r="W56" s="3">
        <v>156.119131512666</v>
      </c>
      <c r="X56" s="3">
        <v>57.794616579068403</v>
      </c>
      <c r="Y56" s="3">
        <v>10.370858254054699</v>
      </c>
      <c r="Z56" s="3">
        <v>0</v>
      </c>
      <c r="AA56" s="3">
        <v>0</v>
      </c>
      <c r="AB56" s="3">
        <v>4.9212262862056697</v>
      </c>
      <c r="AC56" s="3">
        <v>0</v>
      </c>
      <c r="AD56" s="3">
        <v>27.820209449323901</v>
      </c>
      <c r="AE56" s="3">
        <v>14.499859289297801</v>
      </c>
      <c r="AF56" s="3">
        <v>22.584001266456401</v>
      </c>
      <c r="AG56" s="3">
        <v>135.124454596465</v>
      </c>
    </row>
    <row r="57" spans="1:33" x14ac:dyDescent="0.3">
      <c r="A57" s="2">
        <v>45839</v>
      </c>
      <c r="B57" s="3">
        <v>0</v>
      </c>
      <c r="C57" s="3">
        <v>204.52327001327799</v>
      </c>
      <c r="D57" s="3">
        <v>0</v>
      </c>
      <c r="E57" s="3">
        <v>192.892623062718</v>
      </c>
      <c r="F57" s="3">
        <v>171.43049105961799</v>
      </c>
      <c r="G57" s="3">
        <v>0.101749724605918</v>
      </c>
      <c r="H57" s="3">
        <v>0</v>
      </c>
      <c r="I57" s="3">
        <v>0</v>
      </c>
      <c r="J57" s="3">
        <v>0.48179258296703897</v>
      </c>
      <c r="K57" s="3">
        <v>139.158767196025</v>
      </c>
      <c r="L57" s="3">
        <v>75.131288247452403</v>
      </c>
      <c r="M57" s="3">
        <v>95.903965242546604</v>
      </c>
      <c r="N57" s="3">
        <v>0</v>
      </c>
      <c r="O57" s="3">
        <v>0</v>
      </c>
      <c r="P57" s="3">
        <v>50.312332361725502</v>
      </c>
      <c r="Q57" s="3">
        <v>0.67237728237813599</v>
      </c>
      <c r="R57" s="3">
        <v>5.2852680257714404</v>
      </c>
      <c r="S57" s="3">
        <v>0</v>
      </c>
      <c r="T57" s="3">
        <v>0</v>
      </c>
      <c r="U57" s="3">
        <v>36.851328752807099</v>
      </c>
      <c r="V57" s="3">
        <v>0</v>
      </c>
      <c r="W57" s="3">
        <v>156.09231938341401</v>
      </c>
      <c r="X57" s="3">
        <v>58.0876749400541</v>
      </c>
      <c r="Y57" s="3">
        <v>10.5229450872003</v>
      </c>
      <c r="Z57" s="3">
        <v>0</v>
      </c>
      <c r="AA57" s="3">
        <v>0</v>
      </c>
      <c r="AB57" s="3">
        <v>4.5858029908070304</v>
      </c>
      <c r="AC57" s="3">
        <v>0</v>
      </c>
      <c r="AD57" s="3">
        <v>24.261661848805002</v>
      </c>
      <c r="AE57" s="3">
        <v>14.3247491585349</v>
      </c>
      <c r="AF57" s="3">
        <v>21.006155445256699</v>
      </c>
      <c r="AG57" s="3">
        <v>136.44455746509001</v>
      </c>
    </row>
    <row r="58" spans="1:33" x14ac:dyDescent="0.3">
      <c r="A58" s="2">
        <v>45870</v>
      </c>
      <c r="B58" s="3">
        <v>0</v>
      </c>
      <c r="C58" s="3">
        <v>209.23154596701499</v>
      </c>
      <c r="D58" s="3">
        <v>0</v>
      </c>
      <c r="E58" s="3">
        <v>197.44403031647499</v>
      </c>
      <c r="F58" s="3">
        <v>175.82660391695899</v>
      </c>
      <c r="G58" s="3">
        <v>0.100009043773387</v>
      </c>
      <c r="H58" s="3">
        <v>0</v>
      </c>
      <c r="I58" s="3">
        <v>0</v>
      </c>
      <c r="J58" s="3">
        <v>0.44318125750381898</v>
      </c>
      <c r="K58" s="3">
        <v>148.043404747251</v>
      </c>
      <c r="L58" s="3">
        <v>63.163077766082097</v>
      </c>
      <c r="M58" s="3">
        <v>106.351088827864</v>
      </c>
      <c r="N58" s="3">
        <v>0</v>
      </c>
      <c r="O58" s="3">
        <v>0</v>
      </c>
      <c r="P58" s="3">
        <v>54.014653162633103</v>
      </c>
      <c r="Q58" s="3">
        <v>0.60697244629889402</v>
      </c>
      <c r="R58" s="3">
        <v>5.0154771859112097</v>
      </c>
      <c r="S58" s="3">
        <v>0</v>
      </c>
      <c r="T58" s="3">
        <v>0</v>
      </c>
      <c r="U58" s="3">
        <v>36.764784755962701</v>
      </c>
      <c r="V58" s="3">
        <v>0</v>
      </c>
      <c r="W58" s="3">
        <v>156.08245622516901</v>
      </c>
      <c r="X58" s="3">
        <v>58.329566620907698</v>
      </c>
      <c r="Y58" s="3">
        <v>10.5668122547652</v>
      </c>
      <c r="Z58" s="3">
        <v>0</v>
      </c>
      <c r="AA58" s="3">
        <v>0</v>
      </c>
      <c r="AB58" s="3">
        <v>4.1420683689204099</v>
      </c>
      <c r="AC58" s="3">
        <v>0</v>
      </c>
      <c r="AD58" s="3">
        <v>19.799430225959501</v>
      </c>
      <c r="AE58" s="3">
        <v>13.588152629599501</v>
      </c>
      <c r="AF58" s="3">
        <v>18.054953376255501</v>
      </c>
      <c r="AG58" s="3">
        <v>137.86992075008001</v>
      </c>
    </row>
    <row r="59" spans="1:33" x14ac:dyDescent="0.3">
      <c r="A59" s="2">
        <v>45901</v>
      </c>
      <c r="B59" s="3">
        <v>9.1113721272692807</v>
      </c>
      <c r="C59" s="3">
        <v>212.50567804473499</v>
      </c>
      <c r="D59" s="3">
        <v>0</v>
      </c>
      <c r="E59" s="3">
        <v>200.447874803144</v>
      </c>
      <c r="F59" s="3">
        <v>179.73497868163599</v>
      </c>
      <c r="G59" s="3">
        <v>0.100738545186996</v>
      </c>
      <c r="H59" s="3">
        <v>0</v>
      </c>
      <c r="I59" s="3">
        <v>0</v>
      </c>
      <c r="J59" s="3">
        <v>0.41966614534540603</v>
      </c>
      <c r="K59" s="3">
        <v>155.800366931551</v>
      </c>
      <c r="L59" s="3">
        <v>51.722369102826697</v>
      </c>
      <c r="M59" s="3">
        <v>120.098727275103</v>
      </c>
      <c r="N59" s="3">
        <v>0</v>
      </c>
      <c r="O59" s="3">
        <v>0</v>
      </c>
      <c r="P59" s="3">
        <v>58.817302834331699</v>
      </c>
      <c r="Q59" s="3">
        <v>0.57023581002134605</v>
      </c>
      <c r="R59" s="3">
        <v>4.7574657872810002</v>
      </c>
      <c r="S59" s="3">
        <v>0</v>
      </c>
      <c r="T59" s="3">
        <v>0</v>
      </c>
      <c r="U59" s="3">
        <v>36.638530502198897</v>
      </c>
      <c r="V59" s="3">
        <v>0</v>
      </c>
      <c r="W59" s="3">
        <v>156.07620560131099</v>
      </c>
      <c r="X59" s="3">
        <v>58.295106428905797</v>
      </c>
      <c r="Y59" s="3">
        <v>10.605429568142799</v>
      </c>
      <c r="Z59" s="3">
        <v>0</v>
      </c>
      <c r="AA59" s="3">
        <v>0</v>
      </c>
      <c r="AB59" s="3">
        <v>3.6498409556036902</v>
      </c>
      <c r="AC59" s="3">
        <v>0</v>
      </c>
      <c r="AD59" s="3">
        <v>14.641236297743101</v>
      </c>
      <c r="AE59" s="3">
        <v>12.6038670798567</v>
      </c>
      <c r="AF59" s="3">
        <v>13.8816286966424</v>
      </c>
      <c r="AG59" s="3">
        <v>138.77731716417301</v>
      </c>
    </row>
    <row r="60" spans="1:33" x14ac:dyDescent="0.3">
      <c r="A60" s="2">
        <v>45931</v>
      </c>
      <c r="B60" s="3">
        <v>12.487054913991299</v>
      </c>
      <c r="C60" s="3">
        <v>216.65955169725601</v>
      </c>
      <c r="D60" s="3">
        <v>0</v>
      </c>
      <c r="E60" s="3">
        <v>204.224872594624</v>
      </c>
      <c r="F60" s="3">
        <v>183.70822910179399</v>
      </c>
      <c r="G60" s="3">
        <v>0.10531844696711</v>
      </c>
      <c r="H60" s="3">
        <v>0</v>
      </c>
      <c r="I60" s="3">
        <v>0</v>
      </c>
      <c r="J60" s="3">
        <v>0.41155909948636199</v>
      </c>
      <c r="K60" s="3">
        <v>162.23193292347301</v>
      </c>
      <c r="L60" s="3">
        <v>42.5721888519111</v>
      </c>
      <c r="M60" s="3">
        <v>134.171714720198</v>
      </c>
      <c r="N60" s="3">
        <v>0</v>
      </c>
      <c r="O60" s="3">
        <v>0</v>
      </c>
      <c r="P60" s="3">
        <v>64.1618898284773</v>
      </c>
      <c r="Q60" s="3">
        <v>0.562662332761942</v>
      </c>
      <c r="R60" s="3">
        <v>4.5236108344114498</v>
      </c>
      <c r="S60" s="3">
        <v>0</v>
      </c>
      <c r="T60" s="3">
        <v>0</v>
      </c>
      <c r="U60" s="3">
        <v>36.510522371056503</v>
      </c>
      <c r="V60" s="3">
        <v>0</v>
      </c>
      <c r="W60" s="3">
        <v>156.08303465205299</v>
      </c>
      <c r="X60" s="3">
        <v>58.224194868516399</v>
      </c>
      <c r="Y60" s="3">
        <v>10.659045451136301</v>
      </c>
      <c r="Z60" s="3">
        <v>0</v>
      </c>
      <c r="AA60" s="3">
        <v>0</v>
      </c>
      <c r="AB60" s="3">
        <v>3.1625921509541599</v>
      </c>
      <c r="AC60" s="3">
        <v>0</v>
      </c>
      <c r="AD60" s="3">
        <v>10.1321653472798</v>
      </c>
      <c r="AE60" s="3">
        <v>11.410744494547901</v>
      </c>
      <c r="AF60" s="3">
        <v>9.8553136949720592</v>
      </c>
      <c r="AG60" s="3">
        <v>139.529110469485</v>
      </c>
    </row>
    <row r="61" spans="1:33" x14ac:dyDescent="0.3">
      <c r="A61" s="2">
        <v>45962</v>
      </c>
      <c r="B61" s="3">
        <v>16.2045178040355</v>
      </c>
      <c r="C61" s="3">
        <v>220.66758048642799</v>
      </c>
      <c r="D61" s="3">
        <v>0</v>
      </c>
      <c r="E61" s="3">
        <v>207.95201018867101</v>
      </c>
      <c r="F61" s="3">
        <v>187.78192456366699</v>
      </c>
      <c r="G61" s="3">
        <v>0.114463715188347</v>
      </c>
      <c r="H61" s="3">
        <v>0</v>
      </c>
      <c r="I61" s="3">
        <v>0</v>
      </c>
      <c r="J61" s="3">
        <v>0.41877952564272403</v>
      </c>
      <c r="K61" s="3">
        <v>168.078328496724</v>
      </c>
      <c r="L61" s="3">
        <v>35.8324641673575</v>
      </c>
      <c r="M61" s="3">
        <v>147.99680071883799</v>
      </c>
      <c r="N61" s="3">
        <v>0</v>
      </c>
      <c r="O61" s="3">
        <v>0</v>
      </c>
      <c r="P61" s="3">
        <v>69.9012379120758</v>
      </c>
      <c r="Q61" s="3">
        <v>0.58359059143943104</v>
      </c>
      <c r="R61" s="3">
        <v>4.28851548437133</v>
      </c>
      <c r="S61" s="3">
        <v>0</v>
      </c>
      <c r="T61" s="3">
        <v>0</v>
      </c>
      <c r="U61" s="3">
        <v>36.376908147622601</v>
      </c>
      <c r="V61" s="3">
        <v>0</v>
      </c>
      <c r="W61" s="3">
        <v>156.095046412237</v>
      </c>
      <c r="X61" s="3">
        <v>58.119562228303998</v>
      </c>
      <c r="Y61" s="3">
        <v>10.6338298470359</v>
      </c>
      <c r="Z61" s="3">
        <v>0</v>
      </c>
      <c r="AA61" s="3">
        <v>0</v>
      </c>
      <c r="AB61" s="3">
        <v>2.7074928931216902</v>
      </c>
      <c r="AC61" s="3">
        <v>0</v>
      </c>
      <c r="AD61" s="3">
        <v>6.7326272415713104</v>
      </c>
      <c r="AE61" s="3">
        <v>10.1322925860715</v>
      </c>
      <c r="AF61" s="3">
        <v>6.6319550482819496</v>
      </c>
      <c r="AG61" s="3">
        <v>140.797927502313</v>
      </c>
    </row>
    <row r="62" spans="1:33" x14ac:dyDescent="0.3">
      <c r="A62" s="2">
        <v>45992</v>
      </c>
      <c r="B62" s="3">
        <v>19.923898529188602</v>
      </c>
      <c r="C62" s="3">
        <v>224.31470771055501</v>
      </c>
      <c r="D62" s="3">
        <v>0</v>
      </c>
      <c r="E62" s="3">
        <v>211.40619898118399</v>
      </c>
      <c r="F62" s="3">
        <v>191.68646197976699</v>
      </c>
      <c r="G62" s="3">
        <v>0.12887577814894099</v>
      </c>
      <c r="H62" s="3">
        <v>0</v>
      </c>
      <c r="I62" s="3">
        <v>0</v>
      </c>
      <c r="J62" s="3">
        <v>0.44375336107885399</v>
      </c>
      <c r="K62" s="3">
        <v>173.205197112815</v>
      </c>
      <c r="L62" s="3">
        <v>31.558132574612301</v>
      </c>
      <c r="M62" s="3">
        <v>158.92058745240701</v>
      </c>
      <c r="N62" s="3">
        <v>0</v>
      </c>
      <c r="O62" s="3">
        <v>0</v>
      </c>
      <c r="P62" s="3">
        <v>75.230171919965102</v>
      </c>
      <c r="Q62" s="3">
        <v>0.63293342698839306</v>
      </c>
      <c r="R62" s="3">
        <v>4.0683035114005799</v>
      </c>
      <c r="S62" s="3">
        <v>0</v>
      </c>
      <c r="T62" s="3">
        <v>0</v>
      </c>
      <c r="U62" s="3">
        <v>36.327035767550697</v>
      </c>
      <c r="V62" s="3">
        <v>0</v>
      </c>
      <c r="W62" s="3">
        <v>156.11100762966899</v>
      </c>
      <c r="X62" s="3">
        <v>58.001258739911101</v>
      </c>
      <c r="Y62" s="3">
        <v>10.5668242820221</v>
      </c>
      <c r="Z62" s="3">
        <v>0</v>
      </c>
      <c r="AA62" s="3">
        <v>0</v>
      </c>
      <c r="AB62" s="3">
        <v>2.36271256962524</v>
      </c>
      <c r="AC62" s="3">
        <v>0</v>
      </c>
      <c r="AD62" s="3">
        <v>4.6123284700757496</v>
      </c>
      <c r="AE62" s="3">
        <v>8.9088931008004799</v>
      </c>
      <c r="AF62" s="3">
        <v>4.4675388367819</v>
      </c>
      <c r="AG62" s="3">
        <v>141.457380717842</v>
      </c>
    </row>
    <row r="63" spans="1:33" x14ac:dyDescent="0.3">
      <c r="A63" s="2">
        <v>46023</v>
      </c>
      <c r="B63" s="3">
        <v>24.8400699737549</v>
      </c>
      <c r="C63" s="3">
        <v>227.813876030529</v>
      </c>
      <c r="D63" s="3">
        <v>0</v>
      </c>
      <c r="E63" s="3">
        <v>214.75047621214799</v>
      </c>
      <c r="F63" s="3">
        <v>195.581095962219</v>
      </c>
      <c r="G63" s="3">
        <v>0.15106748580705501</v>
      </c>
      <c r="H63" s="3">
        <v>0</v>
      </c>
      <c r="I63" s="3">
        <v>0</v>
      </c>
      <c r="J63" s="3">
        <v>0.487859249538099</v>
      </c>
      <c r="K63" s="3">
        <v>178.11816876300401</v>
      </c>
      <c r="L63" s="3">
        <v>29.120665544179801</v>
      </c>
      <c r="M63" s="3">
        <v>168.36114842013299</v>
      </c>
      <c r="N63" s="3">
        <v>0</v>
      </c>
      <c r="O63" s="3">
        <v>0</v>
      </c>
      <c r="P63" s="3">
        <v>80.084395249452797</v>
      </c>
      <c r="Q63" s="3">
        <v>0.71691371292147399</v>
      </c>
      <c r="R63" s="3">
        <v>3.84557339307222</v>
      </c>
      <c r="S63" s="3">
        <v>0</v>
      </c>
      <c r="T63" s="3">
        <v>0</v>
      </c>
      <c r="U63" s="3">
        <v>36.245831531012598</v>
      </c>
      <c r="V63" s="3">
        <v>0</v>
      </c>
      <c r="W63" s="3">
        <v>156.16063121387299</v>
      </c>
      <c r="X63" s="3">
        <v>57.8786967188963</v>
      </c>
      <c r="Y63" s="3">
        <v>10.4636179244938</v>
      </c>
      <c r="Z63" s="3">
        <v>0</v>
      </c>
      <c r="AA63" s="3">
        <v>0</v>
      </c>
      <c r="AB63" s="3">
        <v>2.0663652867798601</v>
      </c>
      <c r="AC63" s="3">
        <v>0</v>
      </c>
      <c r="AD63" s="3">
        <v>3.4377880519155899</v>
      </c>
      <c r="AE63" s="3">
        <v>7.6448305682290396</v>
      </c>
      <c r="AF63" s="3">
        <v>3.3565028765270699</v>
      </c>
      <c r="AG63" s="3">
        <v>140.953761653111</v>
      </c>
    </row>
    <row r="64" spans="1:33" x14ac:dyDescent="0.3">
      <c r="A64" s="2">
        <v>46054</v>
      </c>
      <c r="B64" s="3">
        <v>40.037296615341397</v>
      </c>
      <c r="C64" s="3">
        <v>278.47798138282297</v>
      </c>
      <c r="D64" s="3">
        <v>0</v>
      </c>
      <c r="E64" s="3">
        <v>263.087415523</v>
      </c>
      <c r="F64" s="3">
        <v>236.98633102141099</v>
      </c>
      <c r="G64" s="3">
        <v>0.24646530033444</v>
      </c>
      <c r="H64" s="3">
        <v>0</v>
      </c>
      <c r="I64" s="3">
        <v>0</v>
      </c>
      <c r="J64" s="3">
        <v>0.60026351487533303</v>
      </c>
      <c r="K64" s="3">
        <v>200.95020287902699</v>
      </c>
      <c r="L64" s="3">
        <v>28.996046364244599</v>
      </c>
      <c r="M64" s="3">
        <v>199.02840774068599</v>
      </c>
      <c r="N64" s="3">
        <v>0</v>
      </c>
      <c r="O64" s="3">
        <v>0</v>
      </c>
      <c r="P64" s="3">
        <v>94.297649150438005</v>
      </c>
      <c r="Q64" s="3">
        <v>0.91355367327517401</v>
      </c>
      <c r="R64" s="3">
        <v>3.6714135297393802</v>
      </c>
      <c r="S64" s="3">
        <v>0</v>
      </c>
      <c r="T64" s="3">
        <v>0</v>
      </c>
      <c r="U64" s="3">
        <v>36.517574888038098</v>
      </c>
      <c r="V64" s="3">
        <v>0</v>
      </c>
      <c r="W64" s="3">
        <v>156.882313809631</v>
      </c>
      <c r="X64" s="3">
        <v>58.389511254607697</v>
      </c>
      <c r="Y64" s="3">
        <v>10.559776331273699</v>
      </c>
      <c r="Z64" s="3">
        <v>0</v>
      </c>
      <c r="AA64" s="3">
        <v>0</v>
      </c>
      <c r="AB64" s="3">
        <v>1.9093984008882601</v>
      </c>
      <c r="AC64" s="3">
        <v>0</v>
      </c>
      <c r="AD64" s="3">
        <v>4.8565317988485504</v>
      </c>
      <c r="AE64" s="3">
        <v>6.3188941087614303</v>
      </c>
      <c r="AF64" s="3">
        <v>5.0922365648477799</v>
      </c>
      <c r="AG64" s="3">
        <v>144.16893721829501</v>
      </c>
    </row>
    <row r="65" spans="1:33" x14ac:dyDescent="0.3">
      <c r="A65" s="2">
        <v>46082</v>
      </c>
      <c r="B65" s="3">
        <v>46.449047753395398</v>
      </c>
      <c r="C65" s="3">
        <v>282.67680461478</v>
      </c>
      <c r="D65" s="3">
        <v>0</v>
      </c>
      <c r="E65" s="3">
        <v>267.05048793466</v>
      </c>
      <c r="F65" s="3">
        <v>241.620968095282</v>
      </c>
      <c r="G65" s="3">
        <v>0.32922353778931701</v>
      </c>
      <c r="H65" s="3">
        <v>0</v>
      </c>
      <c r="I65" s="3">
        <v>0</v>
      </c>
      <c r="J65" s="3">
        <v>0.70423325232039602</v>
      </c>
      <c r="K65" s="3">
        <v>207.035799727843</v>
      </c>
      <c r="L65" s="3">
        <v>29.053685532515399</v>
      </c>
      <c r="M65" s="3">
        <v>208.719190188048</v>
      </c>
      <c r="N65" s="3">
        <v>0</v>
      </c>
      <c r="O65" s="3">
        <v>0</v>
      </c>
      <c r="P65" s="3">
        <v>98.7861581799135</v>
      </c>
      <c r="Q65" s="3">
        <v>1.0894122104063499</v>
      </c>
      <c r="R65" s="3">
        <v>3.4147683457286102</v>
      </c>
      <c r="S65" s="3">
        <v>0</v>
      </c>
      <c r="T65" s="3">
        <v>0</v>
      </c>
      <c r="U65" s="3">
        <v>36.630440598934698</v>
      </c>
      <c r="V65" s="3">
        <v>0</v>
      </c>
      <c r="W65" s="3">
        <v>157.43952185714701</v>
      </c>
      <c r="X65" s="3">
        <v>58.685899612559801</v>
      </c>
      <c r="Y65" s="3">
        <v>10.390000203183099</v>
      </c>
      <c r="Z65" s="3">
        <v>0</v>
      </c>
      <c r="AA65" s="3">
        <v>0</v>
      </c>
      <c r="AB65" s="3">
        <v>1.6897463151182399</v>
      </c>
      <c r="AC65" s="3">
        <v>0</v>
      </c>
      <c r="AD65" s="3">
        <v>9.2321908821237795</v>
      </c>
      <c r="AE65" s="3">
        <v>5.1139128907196802</v>
      </c>
      <c r="AF65" s="3">
        <v>9.3112334136145005</v>
      </c>
      <c r="AG65" s="3">
        <v>142.759466132272</v>
      </c>
    </row>
    <row r="66" spans="1:33" x14ac:dyDescent="0.3">
      <c r="A66" s="2">
        <v>46113</v>
      </c>
      <c r="B66" s="3">
        <v>53.147862631403399</v>
      </c>
      <c r="C66" s="3">
        <v>286.75188906673299</v>
      </c>
      <c r="D66" s="3">
        <v>0</v>
      </c>
      <c r="E66" s="3">
        <v>270.870804825508</v>
      </c>
      <c r="F66" s="3">
        <v>245.77281881690999</v>
      </c>
      <c r="G66" s="3">
        <v>0.45919439541860702</v>
      </c>
      <c r="H66" s="3">
        <v>0</v>
      </c>
      <c r="I66" s="3">
        <v>0</v>
      </c>
      <c r="J66" s="3">
        <v>0.84540319772706496</v>
      </c>
      <c r="K66" s="3">
        <v>212.82648484030801</v>
      </c>
      <c r="L66" s="3">
        <v>30.6882846746085</v>
      </c>
      <c r="M66" s="3">
        <v>216.82898846380201</v>
      </c>
      <c r="N66" s="3">
        <v>0</v>
      </c>
      <c r="O66" s="3">
        <v>0</v>
      </c>
      <c r="P66" s="3">
        <v>102.758287887047</v>
      </c>
      <c r="Q66" s="3">
        <v>1.31971076075417</v>
      </c>
      <c r="R66" s="3">
        <v>3.1031453216493698</v>
      </c>
      <c r="S66" s="3">
        <v>0</v>
      </c>
      <c r="T66" s="3">
        <v>0</v>
      </c>
      <c r="U66" s="3">
        <v>36.537716382299699</v>
      </c>
      <c r="V66" s="3">
        <v>0</v>
      </c>
      <c r="W66" s="3">
        <v>157.70512936185099</v>
      </c>
      <c r="X66" s="3">
        <v>58.6417262279274</v>
      </c>
      <c r="Y66" s="3">
        <v>10.0469059455869</v>
      </c>
      <c r="Z66" s="3">
        <v>0</v>
      </c>
      <c r="AA66" s="3">
        <v>0</v>
      </c>
      <c r="AB66" s="3">
        <v>1.4622476076186799</v>
      </c>
      <c r="AC66" s="3">
        <v>0</v>
      </c>
      <c r="AD66" s="3">
        <v>18.7312995670551</v>
      </c>
      <c r="AE66" s="3">
        <v>4.0172334928362501</v>
      </c>
      <c r="AF66" s="3">
        <v>21.119699773336102</v>
      </c>
      <c r="AG66" s="3">
        <v>140.96174576909499</v>
      </c>
    </row>
    <row r="67" spans="1:33" x14ac:dyDescent="0.3">
      <c r="A67" s="2">
        <v>46143</v>
      </c>
      <c r="B67" s="3">
        <v>58.925110301672603</v>
      </c>
      <c r="C67" s="3">
        <v>290.57905157165197</v>
      </c>
      <c r="D67" s="3">
        <v>0</v>
      </c>
      <c r="E67" s="3">
        <v>274.41548621061298</v>
      </c>
      <c r="F67" s="3">
        <v>249.69081943058001</v>
      </c>
      <c r="G67" s="3">
        <v>0.64812002729928797</v>
      </c>
      <c r="H67" s="3">
        <v>0</v>
      </c>
      <c r="I67" s="3">
        <v>0</v>
      </c>
      <c r="J67" s="3">
        <v>1.0176519926874299</v>
      </c>
      <c r="K67" s="3">
        <v>218.15288615311599</v>
      </c>
      <c r="L67" s="3">
        <v>33.649428406398101</v>
      </c>
      <c r="M67" s="3">
        <v>223.68197052757199</v>
      </c>
      <c r="N67" s="3">
        <v>0</v>
      </c>
      <c r="O67" s="3">
        <v>0</v>
      </c>
      <c r="P67" s="3">
        <v>106.271430395088</v>
      </c>
      <c r="Q67" s="3">
        <v>1.60637511670632</v>
      </c>
      <c r="R67" s="3">
        <v>2.8142030460632599</v>
      </c>
      <c r="S67" s="3">
        <v>0</v>
      </c>
      <c r="T67" s="3">
        <v>0</v>
      </c>
      <c r="U67" s="3">
        <v>36.3792071067056</v>
      </c>
      <c r="V67" s="3">
        <v>0</v>
      </c>
      <c r="W67" s="3">
        <v>157.85376360741699</v>
      </c>
      <c r="X67" s="3">
        <v>58.500107855640202</v>
      </c>
      <c r="Y67" s="3">
        <v>9.6525641635436301</v>
      </c>
      <c r="Z67" s="3">
        <v>0</v>
      </c>
      <c r="AA67" s="3">
        <v>0</v>
      </c>
      <c r="AB67" s="3">
        <v>1.29779941454721</v>
      </c>
      <c r="AC67" s="3">
        <v>1.7759718137390201E-2</v>
      </c>
      <c r="AD67" s="3">
        <v>38.859504674809202</v>
      </c>
      <c r="AE67" s="3">
        <v>3.22822481449957</v>
      </c>
      <c r="AF67" s="3">
        <v>41.464618067710902</v>
      </c>
      <c r="AG67" s="3">
        <v>139.54145390888399</v>
      </c>
    </row>
    <row r="68" spans="1:33" x14ac:dyDescent="0.3">
      <c r="A68" s="2">
        <v>46174</v>
      </c>
      <c r="B68" s="3">
        <v>64.0620300964584</v>
      </c>
      <c r="C68" s="3">
        <v>294.45641698967103</v>
      </c>
      <c r="D68" s="3">
        <v>0</v>
      </c>
      <c r="E68" s="3">
        <v>277.97483707135001</v>
      </c>
      <c r="F68" s="3">
        <v>253.66722165021099</v>
      </c>
      <c r="G68" s="3">
        <v>1.2173074526234899</v>
      </c>
      <c r="H68" s="3">
        <v>0</v>
      </c>
      <c r="I68" s="3">
        <v>0</v>
      </c>
      <c r="J68" s="3">
        <v>1.24425723459889</v>
      </c>
      <c r="K68" s="3">
        <v>223.403823957562</v>
      </c>
      <c r="L68" s="3">
        <v>37.820122492117001</v>
      </c>
      <c r="M68" s="3">
        <v>230.406260816095</v>
      </c>
      <c r="N68" s="3">
        <v>0</v>
      </c>
      <c r="O68" s="3">
        <v>0</v>
      </c>
      <c r="P68" s="3">
        <v>109.55548316124499</v>
      </c>
      <c r="Q68" s="3">
        <v>1.960207030963</v>
      </c>
      <c r="R68" s="3">
        <v>2.5447170775369501</v>
      </c>
      <c r="S68" s="3">
        <v>0</v>
      </c>
      <c r="T68" s="3">
        <v>0</v>
      </c>
      <c r="U68" s="3">
        <v>36.190914034427898</v>
      </c>
      <c r="V68" s="3">
        <v>0</v>
      </c>
      <c r="W68" s="3">
        <v>157.96120701834101</v>
      </c>
      <c r="X68" s="3">
        <v>58.293003441536399</v>
      </c>
      <c r="Y68" s="3">
        <v>9.2436539349749491</v>
      </c>
      <c r="Z68" s="3">
        <v>0</v>
      </c>
      <c r="AA68" s="3">
        <v>0</v>
      </c>
      <c r="AB68" s="3">
        <v>1.13109523069573</v>
      </c>
      <c r="AC68" s="3">
        <v>20.750930479096201</v>
      </c>
      <c r="AD68" s="3">
        <v>56.070937642058702</v>
      </c>
      <c r="AE68" s="3">
        <v>2.6593499442818</v>
      </c>
      <c r="AF68" s="3">
        <v>56.094437873044001</v>
      </c>
      <c r="AG68" s="3">
        <v>135.054485995433</v>
      </c>
    </row>
    <row r="69" spans="1:33" x14ac:dyDescent="0.3">
      <c r="A69" s="2">
        <v>46204</v>
      </c>
      <c r="B69" s="3">
        <v>68.360654581125004</v>
      </c>
      <c r="C69" s="3">
        <v>298.11015918333499</v>
      </c>
      <c r="D69" s="3">
        <v>0</v>
      </c>
      <c r="E69" s="3">
        <v>281.28139936465902</v>
      </c>
      <c r="F69" s="3">
        <v>257.349704767145</v>
      </c>
      <c r="G69" s="3">
        <v>2.26471549695587</v>
      </c>
      <c r="H69" s="3">
        <v>0</v>
      </c>
      <c r="I69" s="3">
        <v>0</v>
      </c>
      <c r="J69" s="3">
        <v>1.4943641615016201</v>
      </c>
      <c r="K69" s="3">
        <v>228.24003865664599</v>
      </c>
      <c r="L69" s="3">
        <v>43.001697457192499</v>
      </c>
      <c r="M69" s="3">
        <v>237.11236721793699</v>
      </c>
      <c r="N69" s="3">
        <v>0</v>
      </c>
      <c r="O69" s="3">
        <v>0</v>
      </c>
      <c r="P69" s="3">
        <v>112.447438862799</v>
      </c>
      <c r="Q69" s="3">
        <v>2.3812734795486601</v>
      </c>
      <c r="R69" s="3">
        <v>2.2990797758890298</v>
      </c>
      <c r="S69" s="3">
        <v>0</v>
      </c>
      <c r="T69" s="3">
        <v>0</v>
      </c>
      <c r="U69" s="3">
        <v>36.006656909988699</v>
      </c>
      <c r="V69" s="3">
        <v>0</v>
      </c>
      <c r="W69" s="3">
        <v>158.06304122321501</v>
      </c>
      <c r="X69" s="3">
        <v>58.094049101892402</v>
      </c>
      <c r="Y69" s="3">
        <v>8.9076475669530506</v>
      </c>
      <c r="Z69" s="3">
        <v>0</v>
      </c>
      <c r="AA69" s="3">
        <v>8.2472157696821107</v>
      </c>
      <c r="AB69" s="3">
        <v>0.97171789117237295</v>
      </c>
      <c r="AC69" s="3">
        <v>50.411365369152897</v>
      </c>
      <c r="AD69" s="3">
        <v>64.291101301033805</v>
      </c>
      <c r="AE69" s="3">
        <v>2.2940873426574302</v>
      </c>
      <c r="AF69" s="3">
        <v>63.7935177976821</v>
      </c>
      <c r="AG69" s="3">
        <v>130.881323909755</v>
      </c>
    </row>
    <row r="70" spans="1:33" x14ac:dyDescent="0.3">
      <c r="A70" s="2">
        <v>46235</v>
      </c>
      <c r="B70" s="3">
        <v>72.459446486526204</v>
      </c>
      <c r="C70" s="3">
        <v>301.67115206348802</v>
      </c>
      <c r="D70" s="3">
        <v>0</v>
      </c>
      <c r="E70" s="3">
        <v>284.55375653259398</v>
      </c>
      <c r="F70" s="3">
        <v>260.915221822712</v>
      </c>
      <c r="G70" s="3">
        <v>4.4875855035250503</v>
      </c>
      <c r="H70" s="3">
        <v>0</v>
      </c>
      <c r="I70" s="3">
        <v>0</v>
      </c>
      <c r="J70" s="3">
        <v>1.7909715532288999</v>
      </c>
      <c r="K70" s="3">
        <v>233.00172997422899</v>
      </c>
      <c r="L70" s="3">
        <v>49.554395665568101</v>
      </c>
      <c r="M70" s="3">
        <v>244.28385676103599</v>
      </c>
      <c r="N70" s="3">
        <v>0</v>
      </c>
      <c r="O70" s="3">
        <v>0</v>
      </c>
      <c r="P70" s="3">
        <v>115.18148522215</v>
      </c>
      <c r="Q70" s="3">
        <v>2.8876690455056702</v>
      </c>
      <c r="R70" s="3">
        <v>2.0908279038104101</v>
      </c>
      <c r="S70" s="3">
        <v>0</v>
      </c>
      <c r="T70" s="3">
        <v>0</v>
      </c>
      <c r="U70" s="3">
        <v>35.819348680118701</v>
      </c>
      <c r="V70" s="3">
        <v>0</v>
      </c>
      <c r="W70" s="3">
        <v>158.15099354757601</v>
      </c>
      <c r="X70" s="3">
        <v>57.849396826093802</v>
      </c>
      <c r="Y70" s="3">
        <v>8.5340832976426597</v>
      </c>
      <c r="Z70" s="3">
        <v>0</v>
      </c>
      <c r="AA70" s="3">
        <v>40.3864579593724</v>
      </c>
      <c r="AB70" s="3">
        <v>0.81898239735313505</v>
      </c>
      <c r="AC70" s="3">
        <v>76.604927588789096</v>
      </c>
      <c r="AD70" s="3">
        <v>70.724171953156699</v>
      </c>
      <c r="AE70" s="3">
        <v>1.9955203360315701</v>
      </c>
      <c r="AF70" s="3">
        <v>69.902759035902704</v>
      </c>
      <c r="AG70" s="3">
        <v>126.104493098899</v>
      </c>
    </row>
    <row r="71" spans="1:33" x14ac:dyDescent="0.3">
      <c r="A71" s="2">
        <v>46266</v>
      </c>
      <c r="B71" s="3">
        <v>76.2612139317349</v>
      </c>
      <c r="C71" s="3">
        <v>304.99422369337401</v>
      </c>
      <c r="D71" s="3">
        <v>0</v>
      </c>
      <c r="E71" s="3">
        <v>287.56969878062398</v>
      </c>
      <c r="F71" s="3">
        <v>264.171636256716</v>
      </c>
      <c r="G71" s="3">
        <v>13.602372633198801</v>
      </c>
      <c r="H71" s="3">
        <v>0</v>
      </c>
      <c r="I71" s="3">
        <v>0</v>
      </c>
      <c r="J71" s="3">
        <v>2.1367861970531901</v>
      </c>
      <c r="K71" s="3">
        <v>237.501196123222</v>
      </c>
      <c r="L71" s="3">
        <v>56.124416621641998</v>
      </c>
      <c r="M71" s="3">
        <v>251.436582735402</v>
      </c>
      <c r="N71" s="3">
        <v>0</v>
      </c>
      <c r="O71" s="3">
        <v>0</v>
      </c>
      <c r="P71" s="3">
        <v>117.739036581996</v>
      </c>
      <c r="Q71" s="3">
        <v>3.4872249574061698</v>
      </c>
      <c r="R71" s="3">
        <v>1.90043058501402</v>
      </c>
      <c r="S71" s="3">
        <v>0</v>
      </c>
      <c r="T71" s="3">
        <v>0</v>
      </c>
      <c r="U71" s="3">
        <v>35.617373676307402</v>
      </c>
      <c r="V71" s="3">
        <v>0</v>
      </c>
      <c r="W71" s="3">
        <v>158.22724982338801</v>
      </c>
      <c r="X71" s="3">
        <v>57.6436529959105</v>
      </c>
      <c r="Y71" s="3">
        <v>8.1755711215521796</v>
      </c>
      <c r="Z71" s="3">
        <v>0</v>
      </c>
      <c r="AA71" s="3">
        <v>59.651549045431203</v>
      </c>
      <c r="AB71" s="3">
        <v>0.68830751541944202</v>
      </c>
      <c r="AC71" s="3">
        <v>85.827239336709695</v>
      </c>
      <c r="AD71" s="3">
        <v>77.710120193888898</v>
      </c>
      <c r="AE71" s="3">
        <v>1.75491089226763</v>
      </c>
      <c r="AF71" s="3">
        <v>76.707528346468806</v>
      </c>
      <c r="AG71" s="3">
        <v>120.58758132693799</v>
      </c>
    </row>
    <row r="72" spans="1:33" x14ac:dyDescent="0.3">
      <c r="A72" s="2">
        <v>46296</v>
      </c>
      <c r="B72" s="3">
        <v>79.413184082704007</v>
      </c>
      <c r="C72" s="3">
        <v>308.11635172500797</v>
      </c>
      <c r="D72" s="3">
        <v>0</v>
      </c>
      <c r="E72" s="3">
        <v>290.33529671653798</v>
      </c>
      <c r="F72" s="3">
        <v>267.17610379972598</v>
      </c>
      <c r="G72" s="3">
        <v>26.975833376948</v>
      </c>
      <c r="H72" s="3">
        <v>0</v>
      </c>
      <c r="I72" s="3">
        <v>0</v>
      </c>
      <c r="J72" s="3">
        <v>2.49881939276941</v>
      </c>
      <c r="K72" s="3">
        <v>241.55554889308499</v>
      </c>
      <c r="L72" s="3">
        <v>62.246763429422103</v>
      </c>
      <c r="M72" s="3">
        <v>258.10115135986598</v>
      </c>
      <c r="N72" s="3">
        <v>0</v>
      </c>
      <c r="O72" s="3">
        <v>0</v>
      </c>
      <c r="P72" s="3">
        <v>120.00369289638</v>
      </c>
      <c r="Q72" s="3">
        <v>4.11115411770494</v>
      </c>
      <c r="R72" s="3">
        <v>1.7540362735516299</v>
      </c>
      <c r="S72" s="3">
        <v>0</v>
      </c>
      <c r="T72" s="3">
        <v>0</v>
      </c>
      <c r="U72" s="3">
        <v>35.427903937856797</v>
      </c>
      <c r="V72" s="3">
        <v>0</v>
      </c>
      <c r="W72" s="3">
        <v>158.28964687302999</v>
      </c>
      <c r="X72" s="3">
        <v>57.454947557526602</v>
      </c>
      <c r="Y72" s="3">
        <v>7.7939332011365501</v>
      </c>
      <c r="Z72" s="3">
        <v>0</v>
      </c>
      <c r="AA72" s="3">
        <v>71.429409165449997</v>
      </c>
      <c r="AB72" s="3">
        <v>0.58362268171217102</v>
      </c>
      <c r="AC72" s="3">
        <v>91.360950050595406</v>
      </c>
      <c r="AD72" s="3">
        <v>85.557947112422596</v>
      </c>
      <c r="AE72" s="3">
        <v>1.5613612527718299</v>
      </c>
      <c r="AF72" s="3">
        <v>84.916673876223001</v>
      </c>
      <c r="AG72" s="3">
        <v>113.240610400695</v>
      </c>
    </row>
    <row r="73" spans="1:33" x14ac:dyDescent="0.3">
      <c r="A73" s="2">
        <v>46327</v>
      </c>
      <c r="B73" s="3">
        <v>82.371524757526501</v>
      </c>
      <c r="C73" s="3">
        <v>311.18713043182697</v>
      </c>
      <c r="D73" s="3">
        <v>0</v>
      </c>
      <c r="E73" s="3">
        <v>292.81294204009703</v>
      </c>
      <c r="F73" s="3">
        <v>270.09459380580199</v>
      </c>
      <c r="G73" s="3">
        <v>40.749654435441002</v>
      </c>
      <c r="H73" s="3">
        <v>0</v>
      </c>
      <c r="I73" s="3">
        <v>0</v>
      </c>
      <c r="J73" s="3">
        <v>3.01071836947825</v>
      </c>
      <c r="K73" s="3">
        <v>245.511921527921</v>
      </c>
      <c r="L73" s="3">
        <v>68.059120471089997</v>
      </c>
      <c r="M73" s="3">
        <v>264.66267384189803</v>
      </c>
      <c r="N73" s="3">
        <v>0</v>
      </c>
      <c r="O73" s="3">
        <v>0</v>
      </c>
      <c r="P73" s="3">
        <v>122.232456939667</v>
      </c>
      <c r="Q73" s="3">
        <v>4.8588502847443404</v>
      </c>
      <c r="R73" s="3">
        <v>1.6158583491631</v>
      </c>
      <c r="S73" s="3">
        <v>0</v>
      </c>
      <c r="T73" s="3">
        <v>0</v>
      </c>
      <c r="U73" s="3">
        <v>35.258359883377899</v>
      </c>
      <c r="V73" s="3">
        <v>0</v>
      </c>
      <c r="W73" s="3">
        <v>158.34757476637401</v>
      </c>
      <c r="X73" s="3">
        <v>57.281327741406699</v>
      </c>
      <c r="Y73" s="3">
        <v>7.3989866291049697</v>
      </c>
      <c r="Z73" s="3">
        <v>0</v>
      </c>
      <c r="AA73" s="3">
        <v>77.291943624128393</v>
      </c>
      <c r="AB73" s="3">
        <v>0.49580697112880701</v>
      </c>
      <c r="AC73" s="3">
        <v>96.861502753989996</v>
      </c>
      <c r="AD73" s="3">
        <v>94.789688269824197</v>
      </c>
      <c r="AE73" s="3">
        <v>1.37562886790911</v>
      </c>
      <c r="AF73" s="3">
        <v>96.628694373580302</v>
      </c>
      <c r="AG73" s="3">
        <v>104.293921301575</v>
      </c>
    </row>
    <row r="74" spans="1:33" x14ac:dyDescent="0.3">
      <c r="A74" s="2">
        <v>46357</v>
      </c>
      <c r="B74" s="3">
        <v>84.983048871667904</v>
      </c>
      <c r="C74" s="3">
        <v>314.11413647541099</v>
      </c>
      <c r="D74" s="3">
        <v>0</v>
      </c>
      <c r="E74" s="3">
        <v>295.21808586909702</v>
      </c>
      <c r="F74" s="3">
        <v>272.84936518202801</v>
      </c>
      <c r="G74" s="3">
        <v>49.221607419023201</v>
      </c>
      <c r="H74" s="3">
        <v>0</v>
      </c>
      <c r="I74" s="3">
        <v>0</v>
      </c>
      <c r="J74" s="3">
        <v>3.5434347928727301</v>
      </c>
      <c r="K74" s="3">
        <v>249.13258355798601</v>
      </c>
      <c r="L74" s="3">
        <v>72.860430083419004</v>
      </c>
      <c r="M74" s="3">
        <v>270.63598552462798</v>
      </c>
      <c r="N74" s="3">
        <v>0</v>
      </c>
      <c r="O74" s="3">
        <v>0</v>
      </c>
      <c r="P74" s="3">
        <v>124.29960656425099</v>
      </c>
      <c r="Q74" s="3">
        <v>5.5675703890422996</v>
      </c>
      <c r="R74" s="3">
        <v>1.4942951975666401</v>
      </c>
      <c r="S74" s="3">
        <v>0</v>
      </c>
      <c r="T74" s="3">
        <v>0</v>
      </c>
      <c r="U74" s="3">
        <v>35.081644472397997</v>
      </c>
      <c r="V74" s="3">
        <v>0</v>
      </c>
      <c r="W74" s="3">
        <v>158.29628159063901</v>
      </c>
      <c r="X74" s="3">
        <v>57.1145287288874</v>
      </c>
      <c r="Y74" s="3">
        <v>7.0203598923861898</v>
      </c>
      <c r="Z74" s="3">
        <v>0</v>
      </c>
      <c r="AA74" s="3">
        <v>81.611793606576299</v>
      </c>
      <c r="AB74" s="3">
        <v>0.42660322870006101</v>
      </c>
      <c r="AC74" s="3">
        <v>104.07813558426</v>
      </c>
      <c r="AD74" s="3">
        <v>107.152174156336</v>
      </c>
      <c r="AE74" s="3">
        <v>1.2123520663207601</v>
      </c>
      <c r="AF74" s="3">
        <v>110.679596072159</v>
      </c>
      <c r="AG74" s="3">
        <v>94.313470042300693</v>
      </c>
    </row>
    <row r="75" spans="1:33" x14ac:dyDescent="0.3">
      <c r="A75" s="2">
        <v>46388</v>
      </c>
      <c r="B75" s="3">
        <v>87.475929623824598</v>
      </c>
      <c r="C75" s="3">
        <v>317.04446043752699</v>
      </c>
      <c r="D75" s="3">
        <v>0</v>
      </c>
      <c r="E75" s="3">
        <v>297.70452251211498</v>
      </c>
      <c r="F75" s="3">
        <v>275.57081411166399</v>
      </c>
      <c r="G75" s="3">
        <v>55.495046460204499</v>
      </c>
      <c r="H75" s="3">
        <v>0</v>
      </c>
      <c r="I75" s="3">
        <v>0</v>
      </c>
      <c r="J75" s="3">
        <v>4.1401203142208596</v>
      </c>
      <c r="K75" s="3">
        <v>252.68478127709599</v>
      </c>
      <c r="L75" s="3">
        <v>77.281319692110102</v>
      </c>
      <c r="M75" s="3">
        <v>276.39755514477201</v>
      </c>
      <c r="N75" s="3">
        <v>0</v>
      </c>
      <c r="O75" s="3">
        <v>0</v>
      </c>
      <c r="P75" s="3">
        <v>126.33260747621</v>
      </c>
      <c r="Q75" s="3">
        <v>6.6382128722017599</v>
      </c>
      <c r="R75" s="3">
        <v>1.3862101455606299</v>
      </c>
      <c r="S75" s="3">
        <v>0</v>
      </c>
      <c r="T75" s="3">
        <v>0</v>
      </c>
      <c r="U75" s="3">
        <v>34.900306380770303</v>
      </c>
      <c r="V75" s="3">
        <v>0</v>
      </c>
      <c r="W75" s="3">
        <v>158.122586603386</v>
      </c>
      <c r="X75" s="3">
        <v>56.922581089760499</v>
      </c>
      <c r="Y75" s="3">
        <v>6.6312405628387703</v>
      </c>
      <c r="Z75" s="3">
        <v>0</v>
      </c>
      <c r="AA75" s="3">
        <v>85.961348498139202</v>
      </c>
      <c r="AB75" s="3">
        <v>0.37088062949835099</v>
      </c>
      <c r="AC75" s="3">
        <v>114.233683610301</v>
      </c>
      <c r="AD75" s="3">
        <v>121.657594516628</v>
      </c>
      <c r="AE75" s="3">
        <v>1.05903527400106</v>
      </c>
      <c r="AF75" s="3">
        <v>123.672054290099</v>
      </c>
      <c r="AG75" s="3">
        <v>82.481375887481605</v>
      </c>
    </row>
    <row r="76" spans="1:33" x14ac:dyDescent="0.3">
      <c r="A76" s="2">
        <v>46419</v>
      </c>
      <c r="B76" s="3">
        <v>89.081697178974395</v>
      </c>
      <c r="C76" s="3">
        <v>314.088423234289</v>
      </c>
      <c r="D76" s="3">
        <v>4.7425843231896601E-2</v>
      </c>
      <c r="E76" s="3">
        <v>298.14330052539498</v>
      </c>
      <c r="F76" s="3">
        <v>273.01019854022297</v>
      </c>
      <c r="G76" s="3">
        <v>60.119440020623102</v>
      </c>
      <c r="H76" s="3">
        <v>0</v>
      </c>
      <c r="I76" s="3">
        <v>0</v>
      </c>
      <c r="J76" s="3">
        <v>4.7451104962378503</v>
      </c>
      <c r="K76" s="3">
        <v>254.772151669728</v>
      </c>
      <c r="L76" s="3">
        <v>81.090342949166896</v>
      </c>
      <c r="M76" s="3">
        <v>279.38180788324701</v>
      </c>
      <c r="N76" s="3">
        <v>0</v>
      </c>
      <c r="O76" s="3">
        <v>0</v>
      </c>
      <c r="P76" s="3">
        <v>127.062435771225</v>
      </c>
      <c r="Q76" s="3">
        <v>7.8020127564874002</v>
      </c>
      <c r="R76" s="3">
        <v>1.28350755266932</v>
      </c>
      <c r="S76" s="3">
        <v>0</v>
      </c>
      <c r="T76" s="3">
        <v>0</v>
      </c>
      <c r="U76" s="3">
        <v>34.610287809359399</v>
      </c>
      <c r="V76" s="3">
        <v>0</v>
      </c>
      <c r="W76" s="3">
        <v>157.693562866908</v>
      </c>
      <c r="X76" s="3">
        <v>56.4744765325323</v>
      </c>
      <c r="Y76" s="3">
        <v>6.2244784513249201</v>
      </c>
      <c r="Z76" s="3">
        <v>0</v>
      </c>
      <c r="AA76" s="3">
        <v>89.528271637082696</v>
      </c>
      <c r="AB76" s="3">
        <v>0.32545967756682698</v>
      </c>
      <c r="AC76" s="3">
        <v>125.53908347479801</v>
      </c>
      <c r="AD76" s="3">
        <v>133.389959084179</v>
      </c>
      <c r="AE76" s="3">
        <v>0.91332043030977805</v>
      </c>
      <c r="AF76" s="3">
        <v>133.899746400309</v>
      </c>
      <c r="AG76" s="3">
        <v>69.736200244602799</v>
      </c>
    </row>
    <row r="77" spans="1:33" x14ac:dyDescent="0.3">
      <c r="A77" s="2">
        <v>46447</v>
      </c>
      <c r="B77" s="3">
        <v>90.882491859195397</v>
      </c>
      <c r="C77" s="3">
        <v>315.99849610551001</v>
      </c>
      <c r="D77" s="3">
        <v>0.23143752324399799</v>
      </c>
      <c r="E77" s="3">
        <v>299.69367319998503</v>
      </c>
      <c r="F77" s="3">
        <v>274.66368172197099</v>
      </c>
      <c r="G77" s="3">
        <v>63.987192184434797</v>
      </c>
      <c r="H77" s="3">
        <v>0</v>
      </c>
      <c r="I77" s="3">
        <v>0</v>
      </c>
      <c r="J77" s="3">
        <v>5.3580210163057798</v>
      </c>
      <c r="K77" s="3">
        <v>257.27662140528298</v>
      </c>
      <c r="L77" s="3">
        <v>84.289482467441999</v>
      </c>
      <c r="M77" s="3">
        <v>283.69234998319399</v>
      </c>
      <c r="N77" s="3">
        <v>0</v>
      </c>
      <c r="O77" s="3">
        <v>0</v>
      </c>
      <c r="P77" s="3">
        <v>128.592233617717</v>
      </c>
      <c r="Q77" s="3">
        <v>9.2918615069559696</v>
      </c>
      <c r="R77" s="3">
        <v>1.2021786902603699</v>
      </c>
      <c r="S77" s="3">
        <v>0</v>
      </c>
      <c r="T77" s="3">
        <v>0</v>
      </c>
      <c r="U77" s="3">
        <v>34.3635594905139</v>
      </c>
      <c r="V77" s="3">
        <v>0</v>
      </c>
      <c r="W77" s="3">
        <v>157.31621454422799</v>
      </c>
      <c r="X77" s="3">
        <v>55.991060884960199</v>
      </c>
      <c r="Y77" s="3">
        <v>5.9379584064964197</v>
      </c>
      <c r="Z77" s="3">
        <v>0</v>
      </c>
      <c r="AA77" s="3">
        <v>94.607389525814995</v>
      </c>
      <c r="AB77" s="3">
        <v>0.294378369186786</v>
      </c>
      <c r="AC77" s="3">
        <v>140.44318858190201</v>
      </c>
      <c r="AD77" s="3">
        <v>142.99914614702899</v>
      </c>
      <c r="AE77" s="3">
        <v>0.80856327585506405</v>
      </c>
      <c r="AF77" s="3">
        <v>142.44833165191801</v>
      </c>
      <c r="AG77" s="3">
        <v>57.970640474025799</v>
      </c>
    </row>
    <row r="78" spans="1:33" x14ac:dyDescent="0.3">
      <c r="A78" s="2">
        <v>46478</v>
      </c>
      <c r="B78" s="3">
        <v>92.891729871550396</v>
      </c>
      <c r="C78" s="3">
        <v>318.48548817005798</v>
      </c>
      <c r="D78" s="3">
        <v>0.82682676593190396</v>
      </c>
      <c r="E78" s="3">
        <v>301.76012520796297</v>
      </c>
      <c r="F78" s="3">
        <v>277.00486567355301</v>
      </c>
      <c r="G78" s="3">
        <v>67.994694008481403</v>
      </c>
      <c r="H78" s="3">
        <v>0</v>
      </c>
      <c r="I78" s="3">
        <v>0</v>
      </c>
      <c r="J78" s="3">
        <v>6.1740118410020601</v>
      </c>
      <c r="K78" s="3">
        <v>260.33833510073401</v>
      </c>
      <c r="L78" s="3">
        <v>87.570090800176104</v>
      </c>
      <c r="M78" s="3">
        <v>288.76754112792599</v>
      </c>
      <c r="N78" s="3">
        <v>0</v>
      </c>
      <c r="O78" s="3">
        <v>0</v>
      </c>
      <c r="P78" s="3">
        <v>130.52028123576</v>
      </c>
      <c r="Q78" s="3">
        <v>11.8151285952962</v>
      </c>
      <c r="R78" s="3">
        <v>1.1252302536941401</v>
      </c>
      <c r="S78" s="3">
        <v>0</v>
      </c>
      <c r="T78" s="3">
        <v>0</v>
      </c>
      <c r="U78" s="3">
        <v>34.008482078690399</v>
      </c>
      <c r="V78" s="3">
        <v>0</v>
      </c>
      <c r="W78" s="3">
        <v>157.09052697593799</v>
      </c>
      <c r="X78" s="3">
        <v>55.354952428538503</v>
      </c>
      <c r="Y78" s="3">
        <v>5.6679636449255701</v>
      </c>
      <c r="Z78" s="3">
        <v>0</v>
      </c>
      <c r="AA78" s="3">
        <v>103.669711375943</v>
      </c>
      <c r="AB78" s="3">
        <v>0.26776897910998299</v>
      </c>
      <c r="AC78" s="3">
        <v>156.995218465726</v>
      </c>
      <c r="AD78" s="3">
        <v>152.34696521624599</v>
      </c>
      <c r="AE78" s="3">
        <v>0.72205231865481601</v>
      </c>
      <c r="AF78" s="3">
        <v>151.09412240001501</v>
      </c>
      <c r="AG78" s="3">
        <v>45.482209926935802</v>
      </c>
    </row>
    <row r="79" spans="1:33" x14ac:dyDescent="0.3">
      <c r="A79" s="2">
        <v>46508</v>
      </c>
      <c r="B79" s="3">
        <v>94.796004801993604</v>
      </c>
      <c r="C79" s="3">
        <v>320.89223851896202</v>
      </c>
      <c r="D79" s="3">
        <v>1.65630056756216</v>
      </c>
      <c r="E79" s="3">
        <v>303.72946784314502</v>
      </c>
      <c r="F79" s="3">
        <v>279.13570330319999</v>
      </c>
      <c r="G79" s="3">
        <v>71.830518123206303</v>
      </c>
      <c r="H79" s="3">
        <v>0</v>
      </c>
      <c r="I79" s="3">
        <v>0.73799659172205001</v>
      </c>
      <c r="J79" s="3">
        <v>7.0032340635673496</v>
      </c>
      <c r="K79" s="3">
        <v>263.21706815355901</v>
      </c>
      <c r="L79" s="3">
        <v>90.484615448138698</v>
      </c>
      <c r="M79" s="3">
        <v>293.34631777558599</v>
      </c>
      <c r="N79" s="3">
        <v>0</v>
      </c>
      <c r="O79" s="3">
        <v>0</v>
      </c>
      <c r="P79" s="3">
        <v>132.226802327808</v>
      </c>
      <c r="Q79" s="3">
        <v>19.858517717749098</v>
      </c>
      <c r="R79" s="3">
        <v>1.0595692390673701</v>
      </c>
      <c r="S79" s="3">
        <v>0</v>
      </c>
      <c r="T79" s="3">
        <v>0</v>
      </c>
      <c r="U79" s="3">
        <v>33.549242901014097</v>
      </c>
      <c r="V79" s="3">
        <v>0</v>
      </c>
      <c r="W79" s="3">
        <v>156.95854413925301</v>
      </c>
      <c r="X79" s="3">
        <v>54.796733725865302</v>
      </c>
      <c r="Y79" s="3">
        <v>5.4228161555847203</v>
      </c>
      <c r="Z79" s="3">
        <v>0</v>
      </c>
      <c r="AA79" s="3">
        <v>114.14522885539201</v>
      </c>
      <c r="AB79" s="3">
        <v>0.24828561208060301</v>
      </c>
      <c r="AC79" s="3">
        <v>175.90217399023501</v>
      </c>
      <c r="AD79" s="3">
        <v>160.14135596736401</v>
      </c>
      <c r="AE79" s="3">
        <v>0.66654752195142897</v>
      </c>
      <c r="AF79" s="3">
        <v>158.206909272236</v>
      </c>
      <c r="AG79" s="3">
        <v>36.326015990874403</v>
      </c>
    </row>
    <row r="80" spans="1:33" x14ac:dyDescent="0.3">
      <c r="A80" s="2">
        <v>46539</v>
      </c>
      <c r="B80" s="3">
        <v>96.694911787186697</v>
      </c>
      <c r="C80" s="3">
        <v>323.251360670395</v>
      </c>
      <c r="D80" s="3">
        <v>2.9936182894589498</v>
      </c>
      <c r="E80" s="3">
        <v>305.70508869956302</v>
      </c>
      <c r="F80" s="3">
        <v>281.13330776748501</v>
      </c>
      <c r="G80" s="3">
        <v>75.175672624202605</v>
      </c>
      <c r="H80" s="3">
        <v>0</v>
      </c>
      <c r="I80" s="3">
        <v>8.3805806867475798</v>
      </c>
      <c r="J80" s="3">
        <v>8.0011827178021502</v>
      </c>
      <c r="K80" s="3">
        <v>265.90283911008999</v>
      </c>
      <c r="L80" s="3">
        <v>93.200807860556594</v>
      </c>
      <c r="M80" s="3">
        <v>297.47279039725402</v>
      </c>
      <c r="N80" s="3">
        <v>0</v>
      </c>
      <c r="O80" s="3">
        <v>0</v>
      </c>
      <c r="P80" s="3">
        <v>133.73136003558199</v>
      </c>
      <c r="Q80" s="3">
        <v>33.91353594668</v>
      </c>
      <c r="R80" s="3">
        <v>0.99895060599111496</v>
      </c>
      <c r="S80" s="3">
        <v>0</v>
      </c>
      <c r="T80" s="3">
        <v>0</v>
      </c>
      <c r="U80" s="3">
        <v>33.099212639058798</v>
      </c>
      <c r="V80" s="3">
        <v>0</v>
      </c>
      <c r="W80" s="3">
        <v>156.87799698349801</v>
      </c>
      <c r="X80" s="3">
        <v>54.245898123604498</v>
      </c>
      <c r="Y80" s="3">
        <v>5.18615086091281</v>
      </c>
      <c r="Z80" s="3">
        <v>0</v>
      </c>
      <c r="AA80" s="3">
        <v>129.133406083122</v>
      </c>
      <c r="AB80" s="3">
        <v>0.236000853335429</v>
      </c>
      <c r="AC80" s="3">
        <v>190.46732002793999</v>
      </c>
      <c r="AD80" s="3">
        <v>166.71128202027401</v>
      </c>
      <c r="AE80" s="3">
        <v>0.64613474520449998</v>
      </c>
      <c r="AF80" s="3">
        <v>164.29923039584099</v>
      </c>
      <c r="AG80" s="3">
        <v>30.019311805421498</v>
      </c>
    </row>
    <row r="81" spans="1:33" x14ac:dyDescent="0.3">
      <c r="A81" s="2">
        <v>46569</v>
      </c>
      <c r="B81" s="3">
        <v>98.4800367537444</v>
      </c>
      <c r="C81" s="3">
        <v>325.42346116229498</v>
      </c>
      <c r="D81" s="3">
        <v>5.2279588331350704</v>
      </c>
      <c r="E81" s="3">
        <v>307.56567940761602</v>
      </c>
      <c r="F81" s="3">
        <v>282.95398973885898</v>
      </c>
      <c r="G81" s="3">
        <v>77.999979829964303</v>
      </c>
      <c r="H81" s="3">
        <v>0</v>
      </c>
      <c r="I81" s="3">
        <v>18.648450299632199</v>
      </c>
      <c r="J81" s="3">
        <v>9.5994836855709895</v>
      </c>
      <c r="K81" s="3">
        <v>268.34742385665601</v>
      </c>
      <c r="L81" s="3">
        <v>95.640094030570395</v>
      </c>
      <c r="M81" s="3">
        <v>301.14983119695</v>
      </c>
      <c r="N81" s="3">
        <v>0</v>
      </c>
      <c r="O81" s="3">
        <v>0.57943220458684197</v>
      </c>
      <c r="P81" s="3">
        <v>135.12390530642401</v>
      </c>
      <c r="Q81" s="3">
        <v>48.6419220501135</v>
      </c>
      <c r="R81" s="3">
        <v>0.94569881231913999</v>
      </c>
      <c r="S81" s="3">
        <v>0</v>
      </c>
      <c r="T81" s="3">
        <v>0</v>
      </c>
      <c r="U81" s="3">
        <v>32.6745391623082</v>
      </c>
      <c r="V81" s="3">
        <v>0</v>
      </c>
      <c r="W81" s="3">
        <v>156.82621586703399</v>
      </c>
      <c r="X81" s="3">
        <v>53.765602878754301</v>
      </c>
      <c r="Y81" s="3">
        <v>4.9645875364649799</v>
      </c>
      <c r="Z81" s="3">
        <v>0</v>
      </c>
      <c r="AA81" s="3">
        <v>142.86959701224899</v>
      </c>
      <c r="AB81" s="3">
        <v>0.23124770340916001</v>
      </c>
      <c r="AC81" s="3">
        <v>201.662816887612</v>
      </c>
      <c r="AD81" s="3">
        <v>172.35716864679699</v>
      </c>
      <c r="AE81" s="3">
        <v>0.66228818096244901</v>
      </c>
      <c r="AF81" s="3">
        <v>169.68240317323401</v>
      </c>
      <c r="AG81" s="3">
        <v>25.692198555058901</v>
      </c>
    </row>
    <row r="82" spans="1:33" x14ac:dyDescent="0.3">
      <c r="A82" s="2">
        <v>46600</v>
      </c>
      <c r="B82" s="3">
        <v>100.29558006590101</v>
      </c>
      <c r="C82" s="3">
        <v>327.45274515149299</v>
      </c>
      <c r="D82" s="3">
        <v>12.1344754440905</v>
      </c>
      <c r="E82" s="3">
        <v>309.35089851763502</v>
      </c>
      <c r="F82" s="3">
        <v>284.58044550394698</v>
      </c>
      <c r="G82" s="3">
        <v>80.3391117742717</v>
      </c>
      <c r="H82" s="3">
        <v>0</v>
      </c>
      <c r="I82" s="3">
        <v>30.682146540070001</v>
      </c>
      <c r="J82" s="3">
        <v>11.412794911231501</v>
      </c>
      <c r="K82" s="3">
        <v>270.721574664022</v>
      </c>
      <c r="L82" s="3">
        <v>98.033029984387895</v>
      </c>
      <c r="M82" s="3">
        <v>304.63838958739802</v>
      </c>
      <c r="N82" s="3">
        <v>0</v>
      </c>
      <c r="O82" s="3">
        <v>1.4666744309331201</v>
      </c>
      <c r="P82" s="3">
        <v>136.543746886663</v>
      </c>
      <c r="Q82" s="3">
        <v>59.9269527885521</v>
      </c>
      <c r="R82" s="3">
        <v>0.89459073675532597</v>
      </c>
      <c r="S82" s="3">
        <v>0</v>
      </c>
      <c r="T82" s="3">
        <v>0</v>
      </c>
      <c r="U82" s="3">
        <v>32.242048213886903</v>
      </c>
      <c r="V82" s="3">
        <v>0</v>
      </c>
      <c r="W82" s="3">
        <v>156.778598827454</v>
      </c>
      <c r="X82" s="3">
        <v>53.310687902774198</v>
      </c>
      <c r="Y82" s="3">
        <v>4.7442777369874696</v>
      </c>
      <c r="Z82" s="3">
        <v>0</v>
      </c>
      <c r="AA82" s="3">
        <v>157.353267488472</v>
      </c>
      <c r="AB82" s="3">
        <v>0.23336506464738899</v>
      </c>
      <c r="AC82" s="3">
        <v>211.80889908111899</v>
      </c>
      <c r="AD82" s="3">
        <v>177.584507547481</v>
      </c>
      <c r="AE82" s="3">
        <v>0.71160679570339702</v>
      </c>
      <c r="AF82" s="3">
        <v>174.70532855997101</v>
      </c>
      <c r="AG82" s="3">
        <v>22.780119428100399</v>
      </c>
    </row>
    <row r="83" spans="1:33" x14ac:dyDescent="0.3">
      <c r="A83" s="2">
        <v>46631</v>
      </c>
      <c r="B83" s="3">
        <v>102.11423136142</v>
      </c>
      <c r="C83" s="3">
        <v>329.31577068725198</v>
      </c>
      <c r="D83" s="3">
        <v>23.942381414079801</v>
      </c>
      <c r="E83" s="3">
        <v>311.00428021258602</v>
      </c>
      <c r="F83" s="3">
        <v>286.023878014834</v>
      </c>
      <c r="G83" s="3">
        <v>82.211622771717998</v>
      </c>
      <c r="H83" s="3">
        <v>0</v>
      </c>
      <c r="I83" s="3">
        <v>41.382118136890199</v>
      </c>
      <c r="J83" s="3">
        <v>22.807001006963699</v>
      </c>
      <c r="K83" s="3">
        <v>272.96532408018498</v>
      </c>
      <c r="L83" s="3">
        <v>100.342553901296</v>
      </c>
      <c r="M83" s="3">
        <v>307.836137103108</v>
      </c>
      <c r="N83" s="3">
        <v>0</v>
      </c>
      <c r="O83" s="3">
        <v>2.46171209231585</v>
      </c>
      <c r="P83" s="3">
        <v>137.96792829813501</v>
      </c>
      <c r="Q83" s="3">
        <v>67.529667504365307</v>
      </c>
      <c r="R83" s="3">
        <v>0.84740760612115196</v>
      </c>
      <c r="S83" s="3">
        <v>0.246893479065489</v>
      </c>
      <c r="T83" s="3">
        <v>0</v>
      </c>
      <c r="U83" s="3">
        <v>31.818340651943199</v>
      </c>
      <c r="V83" s="3">
        <v>0</v>
      </c>
      <c r="W83" s="3">
        <v>156.74359826488401</v>
      </c>
      <c r="X83" s="3">
        <v>52.857578731469602</v>
      </c>
      <c r="Y83" s="3">
        <v>4.5415607084699197</v>
      </c>
      <c r="Z83" s="3">
        <v>0</v>
      </c>
      <c r="AA83" s="3">
        <v>169.52411038434801</v>
      </c>
      <c r="AB83" s="3">
        <v>0.244279000429895</v>
      </c>
      <c r="AC83" s="3">
        <v>220.58798027188101</v>
      </c>
      <c r="AD83" s="3">
        <v>182.40236666413699</v>
      </c>
      <c r="AE83" s="3">
        <v>0.79952666924633498</v>
      </c>
      <c r="AF83" s="3">
        <v>179.44444981070899</v>
      </c>
      <c r="AG83" s="3">
        <v>21.121940741080401</v>
      </c>
    </row>
    <row r="84" spans="1:33" x14ac:dyDescent="0.3">
      <c r="A84" s="2">
        <v>46661</v>
      </c>
      <c r="B84" s="3">
        <v>103.84015939657201</v>
      </c>
      <c r="C84" s="3">
        <v>330.81309241061302</v>
      </c>
      <c r="D84" s="3">
        <v>35.322287965941598</v>
      </c>
      <c r="E84" s="3">
        <v>312.44275344938802</v>
      </c>
      <c r="F84" s="3">
        <v>287.10846894932502</v>
      </c>
      <c r="G84" s="3">
        <v>83.724154544187996</v>
      </c>
      <c r="H84" s="3">
        <v>0</v>
      </c>
      <c r="I84" s="3">
        <v>52.258324271127201</v>
      </c>
      <c r="J84" s="3">
        <v>34.175716048878598</v>
      </c>
      <c r="K84" s="3">
        <v>275.006383745915</v>
      </c>
      <c r="L84" s="3">
        <v>102.499130629413</v>
      </c>
      <c r="M84" s="3">
        <v>310.72631416109402</v>
      </c>
      <c r="N84" s="3">
        <v>0</v>
      </c>
      <c r="O84" s="3">
        <v>2.9135431826060199</v>
      </c>
      <c r="P84" s="3">
        <v>139.39199486945699</v>
      </c>
      <c r="Q84" s="3">
        <v>72.9106509289835</v>
      </c>
      <c r="R84" s="3">
        <v>0.80655354812009095</v>
      </c>
      <c r="S84" s="3">
        <v>0.48135392059725501</v>
      </c>
      <c r="T84" s="3">
        <v>0</v>
      </c>
      <c r="U84" s="3">
        <v>31.413515131768499</v>
      </c>
      <c r="V84" s="3">
        <v>0</v>
      </c>
      <c r="W84" s="3">
        <v>156.71401201491699</v>
      </c>
      <c r="X84" s="3">
        <v>52.447670900598503</v>
      </c>
      <c r="Y84" s="3">
        <v>4.3542300792977597</v>
      </c>
      <c r="Z84" s="3">
        <v>0</v>
      </c>
      <c r="AA84" s="3">
        <v>178.879517525024</v>
      </c>
      <c r="AB84" s="3">
        <v>0.26672111290912798</v>
      </c>
      <c r="AC84" s="3">
        <v>228.031592224365</v>
      </c>
      <c r="AD84" s="3">
        <v>186.83351799463199</v>
      </c>
      <c r="AE84" s="3">
        <v>0.93328996043077495</v>
      </c>
      <c r="AF84" s="3">
        <v>183.853974759952</v>
      </c>
      <c r="AG84" s="3">
        <v>20.569627614917799</v>
      </c>
    </row>
    <row r="85" spans="1:33" x14ac:dyDescent="0.3">
      <c r="A85" s="2">
        <v>46692</v>
      </c>
      <c r="B85" s="3">
        <v>105.56499849350099</v>
      </c>
      <c r="C85" s="3">
        <v>332.12009913965602</v>
      </c>
      <c r="D85" s="3">
        <v>44.513709928986103</v>
      </c>
      <c r="E85" s="3">
        <v>313.81693906457701</v>
      </c>
      <c r="F85" s="3">
        <v>288.101817304034</v>
      </c>
      <c r="G85" s="3">
        <v>85.128109732407395</v>
      </c>
      <c r="H85" s="3">
        <v>0</v>
      </c>
      <c r="I85" s="3">
        <v>59.783570421703701</v>
      </c>
      <c r="J85" s="3">
        <v>48.307127410202497</v>
      </c>
      <c r="K85" s="3">
        <v>276.70776638865499</v>
      </c>
      <c r="L85" s="3">
        <v>104.613976225454</v>
      </c>
      <c r="M85" s="3">
        <v>313.258768070038</v>
      </c>
      <c r="N85" s="3">
        <v>0</v>
      </c>
      <c r="O85" s="3">
        <v>3.2153052340975901</v>
      </c>
      <c r="P85" s="3">
        <v>140.83495032435201</v>
      </c>
      <c r="Q85" s="3">
        <v>77.805011581986093</v>
      </c>
      <c r="R85" s="3">
        <v>0.76964135350305496</v>
      </c>
      <c r="S85" s="3">
        <v>0.65597245399786897</v>
      </c>
      <c r="T85" s="3">
        <v>0</v>
      </c>
      <c r="U85" s="3">
        <v>30.992804129134299</v>
      </c>
      <c r="V85" s="3">
        <v>0</v>
      </c>
      <c r="W85" s="3">
        <v>156.687485523801</v>
      </c>
      <c r="X85" s="3">
        <v>52.063786303199002</v>
      </c>
      <c r="Y85" s="3">
        <v>4.1675557740908902</v>
      </c>
      <c r="Z85" s="3">
        <v>0</v>
      </c>
      <c r="AA85" s="3">
        <v>189.08624691469399</v>
      </c>
      <c r="AB85" s="3">
        <v>0.302808377594115</v>
      </c>
      <c r="AC85" s="3">
        <v>235.02190336975599</v>
      </c>
      <c r="AD85" s="3">
        <v>191.24493365888799</v>
      </c>
      <c r="AE85" s="3">
        <v>1.13601436370217</v>
      </c>
      <c r="AF85" s="3">
        <v>188.15101869306599</v>
      </c>
      <c r="AG85" s="3">
        <v>20.767871446306</v>
      </c>
    </row>
    <row r="86" spans="1:33" x14ac:dyDescent="0.3">
      <c r="A86" s="2">
        <v>46722</v>
      </c>
      <c r="B86" s="3">
        <v>107.229654648563</v>
      </c>
      <c r="C86" s="3">
        <v>333.47477250473798</v>
      </c>
      <c r="D86" s="3">
        <v>50.768048995555503</v>
      </c>
      <c r="E86" s="3">
        <v>315.179847501778</v>
      </c>
      <c r="F86" s="3">
        <v>289.216617060413</v>
      </c>
      <c r="G86" s="3">
        <v>86.399294649227002</v>
      </c>
      <c r="H86" s="3">
        <v>0</v>
      </c>
      <c r="I86" s="3">
        <v>64.936052549006703</v>
      </c>
      <c r="J86" s="3">
        <v>57.708782054182798</v>
      </c>
      <c r="K86" s="3">
        <v>278.33526804260498</v>
      </c>
      <c r="L86" s="3">
        <v>106.602559445287</v>
      </c>
      <c r="M86" s="3">
        <v>315.63590435027402</v>
      </c>
      <c r="N86" s="3">
        <v>0</v>
      </c>
      <c r="O86" s="3">
        <v>3.4206618350646498</v>
      </c>
      <c r="P86" s="3">
        <v>142.198206514666</v>
      </c>
      <c r="Q86" s="3">
        <v>81.958988951105397</v>
      </c>
      <c r="R86" s="3">
        <v>0.73537626267727396</v>
      </c>
      <c r="S86" s="3">
        <v>0.87032055480995096</v>
      </c>
      <c r="T86" s="3">
        <v>0</v>
      </c>
      <c r="U86" s="3">
        <v>30.594576594732199</v>
      </c>
      <c r="V86" s="3">
        <v>0</v>
      </c>
      <c r="W86" s="3">
        <v>156.66557835173001</v>
      </c>
      <c r="X86" s="3">
        <v>51.7713619228401</v>
      </c>
      <c r="Y86" s="3">
        <v>3.9890518339566801</v>
      </c>
      <c r="Z86" s="3">
        <v>0</v>
      </c>
      <c r="AA86" s="3">
        <v>197.346684767379</v>
      </c>
      <c r="AB86" s="3">
        <v>0.351300977230875</v>
      </c>
      <c r="AC86" s="3">
        <v>241.30646720420299</v>
      </c>
      <c r="AD86" s="3">
        <v>195.490197965688</v>
      </c>
      <c r="AE86" s="3">
        <v>1.3960815987080899</v>
      </c>
      <c r="AF86" s="3">
        <v>192.245744860147</v>
      </c>
      <c r="AG86" s="3">
        <v>21.6578397125135</v>
      </c>
    </row>
    <row r="87" spans="1:33" x14ac:dyDescent="0.3">
      <c r="A87" s="2">
        <v>46753</v>
      </c>
      <c r="B87" s="3">
        <v>108.929511871291</v>
      </c>
      <c r="C87" s="3">
        <v>334.99013321034602</v>
      </c>
      <c r="D87" s="3">
        <v>55.338003712333801</v>
      </c>
      <c r="E87" s="3">
        <v>316.60309549566199</v>
      </c>
      <c r="F87" s="3">
        <v>290.573868853752</v>
      </c>
      <c r="G87" s="3">
        <v>87.600515036291796</v>
      </c>
      <c r="H87" s="3">
        <v>0</v>
      </c>
      <c r="I87" s="3">
        <v>68.958595557891201</v>
      </c>
      <c r="J87" s="3">
        <v>64.104755483253797</v>
      </c>
      <c r="K87" s="3">
        <v>280.08599907209702</v>
      </c>
      <c r="L87" s="3">
        <v>108.62799697456801</v>
      </c>
      <c r="M87" s="3">
        <v>318.11147741154201</v>
      </c>
      <c r="N87" s="3">
        <v>0</v>
      </c>
      <c r="O87" s="3">
        <v>4.1708532422086302</v>
      </c>
      <c r="P87" s="3">
        <v>143.68385756678799</v>
      </c>
      <c r="Q87" s="3">
        <v>85.745051800267802</v>
      </c>
      <c r="R87" s="3">
        <v>0.70245896300187105</v>
      </c>
      <c r="S87" s="3">
        <v>1.0216005708663001</v>
      </c>
      <c r="T87" s="3">
        <v>0</v>
      </c>
      <c r="U87" s="3">
        <v>30.189363229384401</v>
      </c>
      <c r="V87" s="3">
        <v>0</v>
      </c>
      <c r="W87" s="3">
        <v>156.65781628439501</v>
      </c>
      <c r="X87" s="3">
        <v>51.511910154549099</v>
      </c>
      <c r="Y87" s="3">
        <v>3.80852885223642</v>
      </c>
      <c r="Z87" s="3">
        <v>0</v>
      </c>
      <c r="AA87" s="3">
        <v>204.50796500148201</v>
      </c>
      <c r="AB87" s="3">
        <v>0.424349881213754</v>
      </c>
      <c r="AC87" s="3">
        <v>247.34276889966799</v>
      </c>
      <c r="AD87" s="3">
        <v>199.72414355496099</v>
      </c>
      <c r="AE87" s="3">
        <v>1.7503317555204001</v>
      </c>
      <c r="AF87" s="3">
        <v>196.39006568246501</v>
      </c>
      <c r="AG87" s="3">
        <v>23.679251298699199</v>
      </c>
    </row>
    <row r="88" spans="1:33" x14ac:dyDescent="0.3">
      <c r="A88" s="2">
        <v>46784</v>
      </c>
      <c r="B88" s="3">
        <v>106.95254291379101</v>
      </c>
      <c r="C88" s="3">
        <v>324.43516603155098</v>
      </c>
      <c r="D88" s="3">
        <v>57.008739224797999</v>
      </c>
      <c r="E88" s="3">
        <v>299.917355580562</v>
      </c>
      <c r="F88" s="3">
        <v>275.67043549401501</v>
      </c>
      <c r="G88" s="3">
        <v>77.836935765608601</v>
      </c>
      <c r="H88" s="3">
        <v>330.38865012698301</v>
      </c>
      <c r="I88" s="3">
        <v>63.413468322273097</v>
      </c>
      <c r="J88" s="3">
        <v>69.011801694470904</v>
      </c>
      <c r="K88" s="3">
        <v>281.04792087252503</v>
      </c>
      <c r="L88" s="3">
        <v>110.49218350022601</v>
      </c>
      <c r="M88" s="3">
        <v>318.61666301757498</v>
      </c>
      <c r="N88" s="3">
        <v>0</v>
      </c>
      <c r="O88" s="3">
        <v>4.9504003077765102</v>
      </c>
      <c r="P88" s="3">
        <v>144.71447856451601</v>
      </c>
      <c r="Q88" s="3">
        <v>89.198922748969096</v>
      </c>
      <c r="R88" s="3">
        <v>0.70059460693547004</v>
      </c>
      <c r="S88" s="3">
        <v>0.93994084187851601</v>
      </c>
      <c r="T88" s="3">
        <v>0</v>
      </c>
      <c r="U88" s="3">
        <v>35.910164824716297</v>
      </c>
      <c r="V88" s="3">
        <v>0</v>
      </c>
      <c r="W88" s="3">
        <v>178.85809663061301</v>
      </c>
      <c r="X88" s="3">
        <v>65.026578275441196</v>
      </c>
      <c r="Y88" s="3">
        <v>4.0328541840943002</v>
      </c>
      <c r="Z88" s="3">
        <v>0</v>
      </c>
      <c r="AA88" s="3">
        <v>211.35668739544701</v>
      </c>
      <c r="AB88" s="3">
        <v>0.51211223781666304</v>
      </c>
      <c r="AC88" s="3">
        <v>255.00429762731801</v>
      </c>
      <c r="AD88" s="3">
        <v>204.16856035752801</v>
      </c>
      <c r="AE88" s="3">
        <v>2.1931454886888799</v>
      </c>
      <c r="AF88" s="3">
        <v>200.93043292794999</v>
      </c>
      <c r="AG88" s="3">
        <v>26.298966485701801</v>
      </c>
    </row>
    <row r="89" spans="1:33" x14ac:dyDescent="0.3">
      <c r="A89" s="2">
        <v>46813</v>
      </c>
      <c r="B89" s="3">
        <v>108.46370988659601</v>
      </c>
      <c r="C89" s="3">
        <v>326.08751904307599</v>
      </c>
      <c r="D89" s="3">
        <v>60.139974550641597</v>
      </c>
      <c r="E89" s="3">
        <v>302.155270262427</v>
      </c>
      <c r="F89" s="3">
        <v>277.66160591573703</v>
      </c>
      <c r="G89" s="3">
        <v>80.136957082968806</v>
      </c>
      <c r="H89" s="3">
        <v>337.50208164482899</v>
      </c>
      <c r="I89" s="3">
        <v>65.513943193788506</v>
      </c>
      <c r="J89" s="3">
        <v>73.288983140257201</v>
      </c>
      <c r="K89" s="3">
        <v>282.49954245574003</v>
      </c>
      <c r="L89" s="3">
        <v>112.3654601049</v>
      </c>
      <c r="M89" s="3">
        <v>321.44139244698101</v>
      </c>
      <c r="N89" s="3">
        <v>0</v>
      </c>
      <c r="O89" s="3">
        <v>5.8959396903053296</v>
      </c>
      <c r="P89" s="3">
        <v>146.09442200309999</v>
      </c>
      <c r="Q89" s="3">
        <v>92.119428753039699</v>
      </c>
      <c r="R89" s="3">
        <v>0.74395698663418997</v>
      </c>
      <c r="S89" s="3">
        <v>0.878849049965712</v>
      </c>
      <c r="T89" s="3">
        <v>0</v>
      </c>
      <c r="U89" s="3">
        <v>35.7640468984035</v>
      </c>
      <c r="V89" s="3">
        <v>0</v>
      </c>
      <c r="W89" s="3">
        <v>194.39418249743201</v>
      </c>
      <c r="X89" s="3">
        <v>69.637576834152</v>
      </c>
      <c r="Y89" s="3">
        <v>3.9598488921146102</v>
      </c>
      <c r="Z89" s="3">
        <v>0</v>
      </c>
      <c r="AA89" s="3">
        <v>217.775277970844</v>
      </c>
      <c r="AB89" s="3">
        <v>0.61469538374256205</v>
      </c>
      <c r="AC89" s="3">
        <v>261.668188477792</v>
      </c>
      <c r="AD89" s="3">
        <v>208.567850168885</v>
      </c>
      <c r="AE89" s="3">
        <v>2.72063241769599</v>
      </c>
      <c r="AF89" s="3">
        <v>205.40791600148799</v>
      </c>
      <c r="AG89" s="3">
        <v>29.366812117156801</v>
      </c>
    </row>
    <row r="90" spans="1:33" x14ac:dyDescent="0.3">
      <c r="A90" s="2">
        <v>46844</v>
      </c>
      <c r="B90" s="3">
        <v>110.212933607797</v>
      </c>
      <c r="C90" s="3">
        <v>328.23571423606302</v>
      </c>
      <c r="D90" s="3">
        <v>63.409344544861398</v>
      </c>
      <c r="E90" s="3">
        <v>304.704904424284</v>
      </c>
      <c r="F90" s="3">
        <v>280.52337736378098</v>
      </c>
      <c r="G90" s="3">
        <v>82.761929129428296</v>
      </c>
      <c r="H90" s="3">
        <v>344.26437453642802</v>
      </c>
      <c r="I90" s="3">
        <v>67.999197913534005</v>
      </c>
      <c r="J90" s="3">
        <v>77.6939167073009</v>
      </c>
      <c r="K90" s="3">
        <v>284.268845973802</v>
      </c>
      <c r="L90" s="3">
        <v>114.40841292165101</v>
      </c>
      <c r="M90" s="3">
        <v>324.51033641535702</v>
      </c>
      <c r="N90" s="3">
        <v>0</v>
      </c>
      <c r="O90" s="3">
        <v>29.206698271374801</v>
      </c>
      <c r="P90" s="3">
        <v>147.84404326833001</v>
      </c>
      <c r="Q90" s="3">
        <v>95.181305239472096</v>
      </c>
      <c r="R90" s="3">
        <v>0.75007203469533501</v>
      </c>
      <c r="S90" s="3">
        <v>0.82723664563295196</v>
      </c>
      <c r="T90" s="3">
        <v>0</v>
      </c>
      <c r="U90" s="3">
        <v>30.475863808090701</v>
      </c>
      <c r="V90" s="3">
        <v>0</v>
      </c>
      <c r="W90" s="3">
        <v>204.39622984783301</v>
      </c>
      <c r="X90" s="3">
        <v>66.547256624482699</v>
      </c>
      <c r="Y90" s="3">
        <v>3.6045220643708999</v>
      </c>
      <c r="Z90" s="3">
        <v>0</v>
      </c>
      <c r="AA90" s="3">
        <v>224.42303385543099</v>
      </c>
      <c r="AB90" s="3">
        <v>0.75032532121857998</v>
      </c>
      <c r="AC90" s="3">
        <v>267.08132908376598</v>
      </c>
      <c r="AD90" s="3">
        <v>213.04209013912899</v>
      </c>
      <c r="AE90" s="3">
        <v>3.2546587432157299</v>
      </c>
      <c r="AF90" s="3">
        <v>209.82092793889899</v>
      </c>
      <c r="AG90" s="3">
        <v>33.717978870510599</v>
      </c>
    </row>
    <row r="91" spans="1:33" x14ac:dyDescent="0.3">
      <c r="A91" s="2">
        <v>46874</v>
      </c>
      <c r="B91" s="3">
        <v>111.826336016734</v>
      </c>
      <c r="C91" s="3">
        <v>330.00906839444502</v>
      </c>
      <c r="D91" s="3">
        <v>66.399835348106606</v>
      </c>
      <c r="E91" s="3">
        <v>306.67541724724299</v>
      </c>
      <c r="F91" s="3">
        <v>283.03428466255002</v>
      </c>
      <c r="G91" s="3">
        <v>85.138428704695897</v>
      </c>
      <c r="H91" s="3">
        <v>349.037920340352</v>
      </c>
      <c r="I91" s="3">
        <v>70.003540290645503</v>
      </c>
      <c r="J91" s="3">
        <v>81.481971740000901</v>
      </c>
      <c r="K91" s="3">
        <v>285.93682258925298</v>
      </c>
      <c r="L91" s="3">
        <v>116.343592431294</v>
      </c>
      <c r="M91" s="3">
        <v>327.08870277053097</v>
      </c>
      <c r="N91" s="3">
        <v>0</v>
      </c>
      <c r="O91" s="3">
        <v>46.407501617919998</v>
      </c>
      <c r="P91" s="3">
        <v>149.471307342724</v>
      </c>
      <c r="Q91" s="3">
        <v>97.7762479451834</v>
      </c>
      <c r="R91" s="3">
        <v>0.72777087116049999</v>
      </c>
      <c r="S91" s="3">
        <v>0.74887183704885496</v>
      </c>
      <c r="T91" s="3">
        <v>0</v>
      </c>
      <c r="U91" s="3">
        <v>23.522024152925901</v>
      </c>
      <c r="V91" s="3">
        <v>0</v>
      </c>
      <c r="W91" s="3">
        <v>210.23855813844801</v>
      </c>
      <c r="X91" s="3">
        <v>58.165291304190198</v>
      </c>
      <c r="Y91" s="3">
        <v>3.2829515591829099</v>
      </c>
      <c r="Z91" s="3">
        <v>0</v>
      </c>
      <c r="AA91" s="3">
        <v>230.49096783367401</v>
      </c>
      <c r="AB91" s="3">
        <v>0.90834832711304803</v>
      </c>
      <c r="AC91" s="3">
        <v>271.42326663757802</v>
      </c>
      <c r="AD91" s="3">
        <v>217.00535174194201</v>
      </c>
      <c r="AE91" s="3">
        <v>3.8843017669731799</v>
      </c>
      <c r="AF91" s="3">
        <v>213.60028307174699</v>
      </c>
      <c r="AG91" s="3">
        <v>38.7548377324105</v>
      </c>
    </row>
    <row r="92" spans="1:33" x14ac:dyDescent="0.3">
      <c r="A92" s="2">
        <v>46905</v>
      </c>
      <c r="B92" s="3">
        <v>113.44006171232699</v>
      </c>
      <c r="C92" s="3">
        <v>331.62762023335699</v>
      </c>
      <c r="D92" s="3">
        <v>69.215549107749993</v>
      </c>
      <c r="E92" s="3">
        <v>308.42261739975299</v>
      </c>
      <c r="F92" s="3">
        <v>285.40723559691997</v>
      </c>
      <c r="G92" s="3">
        <v>87.649734959042505</v>
      </c>
      <c r="H92" s="3">
        <v>353.115083714543</v>
      </c>
      <c r="I92" s="3">
        <v>71.716130270009003</v>
      </c>
      <c r="J92" s="3">
        <v>85.128933264352597</v>
      </c>
      <c r="K92" s="3">
        <v>287.407961038493</v>
      </c>
      <c r="L92" s="3">
        <v>118.242707160839</v>
      </c>
      <c r="M92" s="3">
        <v>328.771218762275</v>
      </c>
      <c r="N92" s="3">
        <v>0</v>
      </c>
      <c r="O92" s="3">
        <v>64.7657403057148</v>
      </c>
      <c r="P92" s="3">
        <v>150.81361711423699</v>
      </c>
      <c r="Q92" s="3">
        <v>100.07193922841201</v>
      </c>
      <c r="R92" s="3">
        <v>0.69310638048759599</v>
      </c>
      <c r="S92" s="3">
        <v>0.67805086330443198</v>
      </c>
      <c r="T92" s="3">
        <v>0</v>
      </c>
      <c r="U92" s="3">
        <v>16.701698451881899</v>
      </c>
      <c r="V92" s="3">
        <v>0</v>
      </c>
      <c r="W92" s="3">
        <v>215.23753629892201</v>
      </c>
      <c r="X92" s="3">
        <v>45.475890709547201</v>
      </c>
      <c r="Y92" s="3">
        <v>3.0166217406050699</v>
      </c>
      <c r="Z92" s="3">
        <v>0</v>
      </c>
      <c r="AA92" s="3">
        <v>236.45962751293899</v>
      </c>
      <c r="AB92" s="3">
        <v>1.09600160355389</v>
      </c>
      <c r="AC92" s="3">
        <v>275.72744849743401</v>
      </c>
      <c r="AD92" s="3">
        <v>220.88024321423799</v>
      </c>
      <c r="AE92" s="3">
        <v>4.5436932665980301</v>
      </c>
      <c r="AF92" s="3">
        <v>217.28703823910999</v>
      </c>
      <c r="AG92" s="3">
        <v>43.940486642790198</v>
      </c>
    </row>
    <row r="93" spans="1:33" x14ac:dyDescent="0.3">
      <c r="A93" s="2">
        <v>46935</v>
      </c>
      <c r="B93" s="3">
        <v>114.983711044272</v>
      </c>
      <c r="C93" s="3">
        <v>333.09117021710102</v>
      </c>
      <c r="D93" s="3">
        <v>71.630355690073401</v>
      </c>
      <c r="E93" s="3">
        <v>309.96432164870299</v>
      </c>
      <c r="F93" s="3">
        <v>287.76972124810197</v>
      </c>
      <c r="G93" s="3">
        <v>90.246919250064394</v>
      </c>
      <c r="H93" s="3">
        <v>356.623275567733</v>
      </c>
      <c r="I93" s="3">
        <v>73.291986439251303</v>
      </c>
      <c r="J93" s="3">
        <v>88.275495165593895</v>
      </c>
      <c r="K93" s="3">
        <v>288.80923699361898</v>
      </c>
      <c r="L93" s="3">
        <v>120.042696014499</v>
      </c>
      <c r="M93" s="3">
        <v>330.346485994803</v>
      </c>
      <c r="N93" s="3">
        <v>0</v>
      </c>
      <c r="O93" s="3">
        <v>74.334703081790494</v>
      </c>
      <c r="P93" s="3">
        <v>152.256180156955</v>
      </c>
      <c r="Q93" s="3">
        <v>102.183971240899</v>
      </c>
      <c r="R93" s="3">
        <v>0.65004196571057704</v>
      </c>
      <c r="S93" s="3">
        <v>0.61452734393602504</v>
      </c>
      <c r="T93" s="3">
        <v>0</v>
      </c>
      <c r="U93" s="3">
        <v>11.433703807536499</v>
      </c>
      <c r="V93" s="3">
        <v>0</v>
      </c>
      <c r="W93" s="3">
        <v>218.91141560974299</v>
      </c>
      <c r="X93" s="3">
        <v>30.247472641848798</v>
      </c>
      <c r="Y93" s="3">
        <v>2.7582044698461998</v>
      </c>
      <c r="Z93" s="3">
        <v>0</v>
      </c>
      <c r="AA93" s="3">
        <v>242.17621800411399</v>
      </c>
      <c r="AB93" s="3">
        <v>1.3029860545218901</v>
      </c>
      <c r="AC93" s="3">
        <v>279.72810824327001</v>
      </c>
      <c r="AD93" s="3">
        <v>224.461776153784</v>
      </c>
      <c r="AE93" s="3">
        <v>5.2074183993850198</v>
      </c>
      <c r="AF93" s="3">
        <v>220.67626796443301</v>
      </c>
      <c r="AG93" s="3">
        <v>48.916430132116503</v>
      </c>
    </row>
    <row r="94" spans="1:33" x14ac:dyDescent="0.3">
      <c r="A94" s="2">
        <v>46966</v>
      </c>
      <c r="B94" s="3">
        <v>116.539093766669</v>
      </c>
      <c r="C94" s="3">
        <v>334.48622694567001</v>
      </c>
      <c r="D94" s="3">
        <v>73.901153734512704</v>
      </c>
      <c r="E94" s="3">
        <v>311.37988843942998</v>
      </c>
      <c r="F94" s="3">
        <v>290.27551686125503</v>
      </c>
      <c r="G94" s="3">
        <v>93.1080276219176</v>
      </c>
      <c r="H94" s="3">
        <v>359.64531736351802</v>
      </c>
      <c r="I94" s="3">
        <v>74.748208672889604</v>
      </c>
      <c r="J94" s="3">
        <v>91.281432704737696</v>
      </c>
      <c r="K94" s="3">
        <v>290.21752621392301</v>
      </c>
      <c r="L94" s="3">
        <v>121.870628660161</v>
      </c>
      <c r="M94" s="3">
        <v>331.96183739982001</v>
      </c>
      <c r="N94" s="3">
        <v>0</v>
      </c>
      <c r="O94" s="3">
        <v>81.058323583878604</v>
      </c>
      <c r="P94" s="3">
        <v>153.805621493545</v>
      </c>
      <c r="Q94" s="3">
        <v>104.75886226492401</v>
      </c>
      <c r="R94" s="3">
        <v>0.60018614459729702</v>
      </c>
      <c r="S94" s="3">
        <v>0.60699882765259505</v>
      </c>
      <c r="T94" s="3">
        <v>0</v>
      </c>
      <c r="U94" s="3">
        <v>7.4717699372798698</v>
      </c>
      <c r="V94" s="3">
        <v>0</v>
      </c>
      <c r="W94" s="3">
        <v>222.41324315663601</v>
      </c>
      <c r="X94" s="3">
        <v>17.010288287626398</v>
      </c>
      <c r="Y94" s="3">
        <v>2.4945091166087701</v>
      </c>
      <c r="Z94" s="3">
        <v>0</v>
      </c>
      <c r="AA94" s="3">
        <v>247.98743779652901</v>
      </c>
      <c r="AB94" s="3">
        <v>1.5528485975447801</v>
      </c>
      <c r="AC94" s="3">
        <v>283.65965665622599</v>
      </c>
      <c r="AD94" s="3">
        <v>227.95184121159599</v>
      </c>
      <c r="AE94" s="3">
        <v>6.0996382752860301</v>
      </c>
      <c r="AF94" s="3">
        <v>223.95972906777499</v>
      </c>
      <c r="AG94" s="3">
        <v>53.563843147773099</v>
      </c>
    </row>
    <row r="95" spans="1:33" x14ac:dyDescent="0.3">
      <c r="A95" s="2">
        <v>46997</v>
      </c>
      <c r="B95" s="3">
        <v>118.057077314335</v>
      </c>
      <c r="C95" s="3">
        <v>335.79654566755499</v>
      </c>
      <c r="D95" s="3">
        <v>75.969879246096696</v>
      </c>
      <c r="E95" s="3">
        <v>312.72389094578</v>
      </c>
      <c r="F95" s="3">
        <v>292.86384584976298</v>
      </c>
      <c r="G95" s="3">
        <v>96.006448845340003</v>
      </c>
      <c r="H95" s="3">
        <v>362.54412237293701</v>
      </c>
      <c r="I95" s="3">
        <v>76.084885921704398</v>
      </c>
      <c r="J95" s="3">
        <v>93.983223819528604</v>
      </c>
      <c r="K95" s="3">
        <v>291.53563669344601</v>
      </c>
      <c r="L95" s="3">
        <v>123.653718176666</v>
      </c>
      <c r="M95" s="3">
        <v>333.43646209307002</v>
      </c>
      <c r="N95" s="3">
        <v>0</v>
      </c>
      <c r="O95" s="3">
        <v>87.034914192455204</v>
      </c>
      <c r="P95" s="3">
        <v>155.395407909412</v>
      </c>
      <c r="Q95" s="3">
        <v>107.370907839187</v>
      </c>
      <c r="R95" s="3">
        <v>0.55109805401286904</v>
      </c>
      <c r="S95" s="3">
        <v>0.61210292181965797</v>
      </c>
      <c r="T95" s="3">
        <v>0</v>
      </c>
      <c r="U95" s="3">
        <v>5.0329915567314298</v>
      </c>
      <c r="V95" s="3">
        <v>0</v>
      </c>
      <c r="W95" s="3">
        <v>223.5195785834</v>
      </c>
      <c r="X95" s="3">
        <v>9.9644826528829604</v>
      </c>
      <c r="Y95" s="3">
        <v>2.2456328129142902</v>
      </c>
      <c r="Z95" s="3">
        <v>0</v>
      </c>
      <c r="AA95" s="3">
        <v>253.63286784540401</v>
      </c>
      <c r="AB95" s="3">
        <v>1.83883123228997</v>
      </c>
      <c r="AC95" s="3">
        <v>287.47004917817497</v>
      </c>
      <c r="AD95" s="3">
        <v>231.214091254973</v>
      </c>
      <c r="AE95" s="3">
        <v>7.3010294010594698</v>
      </c>
      <c r="AF95" s="3">
        <v>227.05209265252401</v>
      </c>
      <c r="AG95" s="3">
        <v>57.567167099892004</v>
      </c>
    </row>
    <row r="96" spans="1:33" x14ac:dyDescent="0.3">
      <c r="A96" s="2">
        <v>47027</v>
      </c>
      <c r="B96" s="3">
        <v>119.501460777536</v>
      </c>
      <c r="C96" s="3">
        <v>337.02957185557602</v>
      </c>
      <c r="D96" s="3">
        <v>77.771462411695396</v>
      </c>
      <c r="E96" s="3">
        <v>313.981517150542</v>
      </c>
      <c r="F96" s="3">
        <v>295.51957463818201</v>
      </c>
      <c r="G96" s="3">
        <v>98.697341185105103</v>
      </c>
      <c r="H96" s="3">
        <v>365.11098202498698</v>
      </c>
      <c r="I96" s="3">
        <v>77.333000353018207</v>
      </c>
      <c r="J96" s="3">
        <v>96.334773905323601</v>
      </c>
      <c r="K96" s="3">
        <v>292.78868970088899</v>
      </c>
      <c r="L96" s="3">
        <v>125.37505285368</v>
      </c>
      <c r="M96" s="3">
        <v>334.85786853987702</v>
      </c>
      <c r="N96" s="3">
        <v>0</v>
      </c>
      <c r="O96" s="3">
        <v>91.990094181395094</v>
      </c>
      <c r="P96" s="3">
        <v>157.04395507226701</v>
      </c>
      <c r="Q96" s="3">
        <v>109.832637051174</v>
      </c>
      <c r="R96" s="3">
        <v>0.504025447998941</v>
      </c>
      <c r="S96" s="3">
        <v>0.58747802559534201</v>
      </c>
      <c r="T96" s="3">
        <v>0</v>
      </c>
      <c r="U96" s="3">
        <v>3.6689061893746202</v>
      </c>
      <c r="V96" s="3">
        <v>0</v>
      </c>
      <c r="W96" s="3">
        <v>224.07202237524501</v>
      </c>
      <c r="X96" s="3">
        <v>7.4374572278952398</v>
      </c>
      <c r="Y96" s="3">
        <v>2.0115017895464802</v>
      </c>
      <c r="Z96" s="3">
        <v>0</v>
      </c>
      <c r="AA96" s="3">
        <v>258.79067640731603</v>
      </c>
      <c r="AB96" s="3">
        <v>2.1789308196942101</v>
      </c>
      <c r="AC96" s="3">
        <v>290.848628260331</v>
      </c>
      <c r="AD96" s="3">
        <v>234.20705042884501</v>
      </c>
      <c r="AE96" s="3">
        <v>9.1409491224146393</v>
      </c>
      <c r="AF96" s="3">
        <v>229.78664204077199</v>
      </c>
      <c r="AG96" s="3">
        <v>61.204786458395297</v>
      </c>
    </row>
    <row r="97" spans="1:33" x14ac:dyDescent="0.3">
      <c r="A97" s="2">
        <v>47058</v>
      </c>
      <c r="B97" s="3">
        <v>120.957761171874</v>
      </c>
      <c r="C97" s="3">
        <v>338.26160064113498</v>
      </c>
      <c r="D97" s="3">
        <v>79.459040110938304</v>
      </c>
      <c r="E97" s="3">
        <v>315.21419767080499</v>
      </c>
      <c r="F97" s="3">
        <v>298.39882783174397</v>
      </c>
      <c r="G97" s="3">
        <v>101.30558150712299</v>
      </c>
      <c r="H97" s="3">
        <v>367.46495202595702</v>
      </c>
      <c r="I97" s="3">
        <v>78.449966263041901</v>
      </c>
      <c r="J97" s="3">
        <v>98.569247679254303</v>
      </c>
      <c r="K97" s="3">
        <v>294.05021635040799</v>
      </c>
      <c r="L97" s="3">
        <v>127.138552693831</v>
      </c>
      <c r="M97" s="3">
        <v>336.30312482952297</v>
      </c>
      <c r="N97" s="3">
        <v>0</v>
      </c>
      <c r="O97" s="3">
        <v>96.247771132291803</v>
      </c>
      <c r="P97" s="3">
        <v>158.71894969572099</v>
      </c>
      <c r="Q97" s="3">
        <v>112.24414767572701</v>
      </c>
      <c r="R97" s="3">
        <v>0.45878907034262301</v>
      </c>
      <c r="S97" s="3">
        <v>0.54818894700540999</v>
      </c>
      <c r="T97" s="3">
        <v>0</v>
      </c>
      <c r="U97" s="3">
        <v>3.1783886081214101</v>
      </c>
      <c r="V97" s="3">
        <v>0</v>
      </c>
      <c r="W97" s="3">
        <v>223.84167309264001</v>
      </c>
      <c r="X97" s="3">
        <v>7.6293001996713903</v>
      </c>
      <c r="Y97" s="3">
        <v>1.78596809277822</v>
      </c>
      <c r="Z97" s="3">
        <v>0</v>
      </c>
      <c r="AA97" s="3">
        <v>263.86032245879301</v>
      </c>
      <c r="AB97" s="3">
        <v>2.60766797590817</v>
      </c>
      <c r="AC97" s="3">
        <v>294.22524592513997</v>
      </c>
      <c r="AD97" s="3">
        <v>237.159128216103</v>
      </c>
      <c r="AE97" s="3">
        <v>11.586641338953999</v>
      </c>
      <c r="AF97" s="3">
        <v>232.483482615524</v>
      </c>
      <c r="AG97" s="3">
        <v>64.555481385650495</v>
      </c>
    </row>
    <row r="98" spans="1:33" x14ac:dyDescent="0.3">
      <c r="A98" s="2">
        <v>47088</v>
      </c>
      <c r="B98" s="3">
        <v>122.331684821754</v>
      </c>
      <c r="C98" s="3">
        <v>339.44033307096203</v>
      </c>
      <c r="D98" s="3">
        <v>80.964632869697198</v>
      </c>
      <c r="E98" s="3">
        <v>316.40948848053</v>
      </c>
      <c r="F98" s="3">
        <v>301.32931631701899</v>
      </c>
      <c r="G98" s="3">
        <v>103.713361527152</v>
      </c>
      <c r="H98" s="3">
        <v>369.72012355092397</v>
      </c>
      <c r="I98" s="3">
        <v>79.424629850020196</v>
      </c>
      <c r="J98" s="3">
        <v>100.647544843136</v>
      </c>
      <c r="K98" s="3">
        <v>295.23895440569697</v>
      </c>
      <c r="L98" s="3">
        <v>128.81560958525699</v>
      </c>
      <c r="M98" s="3">
        <v>337.657873728666</v>
      </c>
      <c r="N98" s="3">
        <v>0</v>
      </c>
      <c r="O98" s="3">
        <v>99.731424882303202</v>
      </c>
      <c r="P98" s="3">
        <v>160.34953527051999</v>
      </c>
      <c r="Q98" s="3">
        <v>114.61821198638</v>
      </c>
      <c r="R98" s="3">
        <v>0.42080489973522101</v>
      </c>
      <c r="S98" s="3">
        <v>0.50604284389082299</v>
      </c>
      <c r="T98" s="3">
        <v>0</v>
      </c>
      <c r="U98" s="3">
        <v>3.42525786181701</v>
      </c>
      <c r="V98" s="3">
        <v>0</v>
      </c>
      <c r="W98" s="3">
        <v>222.17555661773801</v>
      </c>
      <c r="X98" s="3">
        <v>9.60021012095328</v>
      </c>
      <c r="Y98" s="3">
        <v>1.5901248894989899</v>
      </c>
      <c r="Z98" s="3">
        <v>0</v>
      </c>
      <c r="AA98" s="3">
        <v>268.56370022984299</v>
      </c>
      <c r="AB98" s="3">
        <v>3.04290023254616</v>
      </c>
      <c r="AC98" s="3">
        <v>297.37801687617201</v>
      </c>
      <c r="AD98" s="3">
        <v>239.90788759722</v>
      </c>
      <c r="AE98" s="3">
        <v>17.7083145089453</v>
      </c>
      <c r="AF98" s="3">
        <v>234.98843013705701</v>
      </c>
      <c r="AG98" s="3">
        <v>67.489738618246605</v>
      </c>
    </row>
    <row r="99" spans="1:33" x14ac:dyDescent="0.3">
      <c r="A99" s="2">
        <v>47119</v>
      </c>
      <c r="B99" s="3">
        <v>123.730261637596</v>
      </c>
      <c r="C99" s="3">
        <v>340.67892872525402</v>
      </c>
      <c r="D99" s="3">
        <v>82.434348794238602</v>
      </c>
      <c r="E99" s="3">
        <v>317.69074590888999</v>
      </c>
      <c r="F99" s="3">
        <v>304.47124673381398</v>
      </c>
      <c r="G99" s="3">
        <v>106.08144684152001</v>
      </c>
      <c r="H99" s="3">
        <v>372.19880817373303</v>
      </c>
      <c r="I99" s="3">
        <v>80.395974318301597</v>
      </c>
      <c r="J99" s="3">
        <v>102.84167690319001</v>
      </c>
      <c r="K99" s="3">
        <v>296.40751864495201</v>
      </c>
      <c r="L99" s="3">
        <v>130.508981845524</v>
      </c>
      <c r="M99" s="3">
        <v>338.98622485410999</v>
      </c>
      <c r="N99" s="3">
        <v>0</v>
      </c>
      <c r="O99" s="3">
        <v>102.87740178161199</v>
      </c>
      <c r="P99" s="3">
        <v>161.98479889549401</v>
      </c>
      <c r="Q99" s="3">
        <v>117.019204909838</v>
      </c>
      <c r="R99" s="3">
        <v>0.38454549775880997</v>
      </c>
      <c r="S99" s="3">
        <v>0.455827163751021</v>
      </c>
      <c r="T99" s="3">
        <v>0</v>
      </c>
      <c r="U99" s="3">
        <v>5.6497252238892299</v>
      </c>
      <c r="V99" s="3">
        <v>0</v>
      </c>
      <c r="W99" s="3">
        <v>220.79226340989999</v>
      </c>
      <c r="X99" s="3">
        <v>13.4799529478852</v>
      </c>
      <c r="Y99" s="3">
        <v>1.3989558993993101</v>
      </c>
      <c r="Z99" s="3">
        <v>0</v>
      </c>
      <c r="AA99" s="3">
        <v>273.28095455806101</v>
      </c>
      <c r="AB99" s="3">
        <v>3.5405099127020798</v>
      </c>
      <c r="AC99" s="3">
        <v>301.56470020283899</v>
      </c>
      <c r="AD99" s="3">
        <v>242.68677524565501</v>
      </c>
      <c r="AE99" s="3">
        <v>31.848652229389099</v>
      </c>
      <c r="AF99" s="3">
        <v>237.521210631679</v>
      </c>
      <c r="AG99" s="3">
        <v>70.161130790258696</v>
      </c>
    </row>
    <row r="100" spans="1:33" x14ac:dyDescent="0.3">
      <c r="A100" s="2">
        <v>47150</v>
      </c>
      <c r="B100" s="3">
        <v>125.08831200456</v>
      </c>
      <c r="C100" s="3">
        <v>341.86830231421499</v>
      </c>
      <c r="D100" s="3">
        <v>83.823649866512795</v>
      </c>
      <c r="E100" s="3">
        <v>318.90230587662899</v>
      </c>
      <c r="F100" s="3">
        <v>307.462986236272</v>
      </c>
      <c r="G100" s="3">
        <v>108.210347039537</v>
      </c>
      <c r="H100" s="3">
        <v>374.247257359792</v>
      </c>
      <c r="I100" s="3">
        <v>81.212287068310701</v>
      </c>
      <c r="J100" s="3">
        <v>104.75581790106899</v>
      </c>
      <c r="K100" s="3">
        <v>297.55009532409798</v>
      </c>
      <c r="L100" s="3">
        <v>132.159603001063</v>
      </c>
      <c r="M100" s="3">
        <v>340.36529887898803</v>
      </c>
      <c r="N100" s="3">
        <v>0</v>
      </c>
      <c r="O100" s="3">
        <v>105.594004076012</v>
      </c>
      <c r="P100" s="3">
        <v>163.579421982084</v>
      </c>
      <c r="Q100" s="3">
        <v>119.24170476970301</v>
      </c>
      <c r="R100" s="3">
        <v>0.35160868892766001</v>
      </c>
      <c r="S100" s="3">
        <v>0.41093185758859502</v>
      </c>
      <c r="T100" s="3">
        <v>0</v>
      </c>
      <c r="U100" s="3">
        <v>12.1127388411076</v>
      </c>
      <c r="V100" s="3">
        <v>0</v>
      </c>
      <c r="W100" s="3">
        <v>219.710153046128</v>
      </c>
      <c r="X100" s="3">
        <v>20.022350085162699</v>
      </c>
      <c r="Y100" s="3">
        <v>1.2222751150008</v>
      </c>
      <c r="Z100" s="3">
        <v>0</v>
      </c>
      <c r="AA100" s="3">
        <v>277.69071380349499</v>
      </c>
      <c r="AB100" s="3">
        <v>4.2075111874078104</v>
      </c>
      <c r="AC100" s="3">
        <v>305.97437051424203</v>
      </c>
      <c r="AD100" s="3">
        <v>245.28786374322399</v>
      </c>
      <c r="AE100" s="3">
        <v>46.908166803552298</v>
      </c>
      <c r="AF100" s="3">
        <v>239.66094361300799</v>
      </c>
      <c r="AG100" s="3">
        <v>72.558502262743303</v>
      </c>
    </row>
    <row r="101" spans="1:33" x14ac:dyDescent="0.3">
      <c r="A101" s="2">
        <v>47178</v>
      </c>
      <c r="B101" s="3">
        <v>126.27696426622499</v>
      </c>
      <c r="C101" s="3">
        <v>342.910664959401</v>
      </c>
      <c r="D101" s="3">
        <v>84.939842055756301</v>
      </c>
      <c r="E101" s="3">
        <v>319.95966736551901</v>
      </c>
      <c r="F101" s="3">
        <v>310.02869535015401</v>
      </c>
      <c r="G101" s="3">
        <v>109.993587121898</v>
      </c>
      <c r="H101" s="3">
        <v>375.89863131517598</v>
      </c>
      <c r="I101" s="3">
        <v>81.872012521739194</v>
      </c>
      <c r="J101" s="3">
        <v>106.49211583192</v>
      </c>
      <c r="K101" s="3">
        <v>298.53995853055198</v>
      </c>
      <c r="L101" s="3">
        <v>133.605884876137</v>
      </c>
      <c r="M101" s="3">
        <v>341.61140620121</v>
      </c>
      <c r="N101" s="3">
        <v>0</v>
      </c>
      <c r="O101" s="3">
        <v>108.120430625376</v>
      </c>
      <c r="P101" s="3">
        <v>164.96963535115401</v>
      </c>
      <c r="Q101" s="3">
        <v>121.089271240017</v>
      </c>
      <c r="R101" s="3">
        <v>0.32541936676628802</v>
      </c>
      <c r="S101" s="3">
        <v>0.69738390953762697</v>
      </c>
      <c r="T101" s="3">
        <v>0</v>
      </c>
      <c r="U101" s="3">
        <v>20.201845032063499</v>
      </c>
      <c r="V101" s="3">
        <v>0</v>
      </c>
      <c r="W101" s="3">
        <v>218.10063924438799</v>
      </c>
      <c r="X101" s="3">
        <v>27.424247792102499</v>
      </c>
      <c r="Y101" s="3">
        <v>1.0788447648445301</v>
      </c>
      <c r="Z101" s="3">
        <v>0</v>
      </c>
      <c r="AA101" s="3">
        <v>281.417465543981</v>
      </c>
      <c r="AB101" s="3">
        <v>4.9336754193273</v>
      </c>
      <c r="AC101" s="3">
        <v>309.93033148762902</v>
      </c>
      <c r="AD101" s="3">
        <v>247.479742450396</v>
      </c>
      <c r="AE101" s="3">
        <v>56.354273114375403</v>
      </c>
      <c r="AF101" s="3">
        <v>241.423854581798</v>
      </c>
      <c r="AG101" s="3">
        <v>74.532774168030201</v>
      </c>
    </row>
    <row r="102" spans="1:33" x14ac:dyDescent="0.3">
      <c r="A102" s="2">
        <v>47209</v>
      </c>
      <c r="B102" s="3">
        <v>127.567607154469</v>
      </c>
      <c r="C102" s="3">
        <v>344.063616947561</v>
      </c>
      <c r="D102" s="3">
        <v>86.091637369271396</v>
      </c>
      <c r="E102" s="3">
        <v>321.15160976529899</v>
      </c>
      <c r="F102" s="3">
        <v>312.76831302534998</v>
      </c>
      <c r="G102" s="3">
        <v>111.901758130291</v>
      </c>
      <c r="H102" s="3">
        <v>377.765074760358</v>
      </c>
      <c r="I102" s="3">
        <v>82.5746534248009</v>
      </c>
      <c r="J102" s="3">
        <v>108.603657077915</v>
      </c>
      <c r="K102" s="3">
        <v>299.53674838662999</v>
      </c>
      <c r="L102" s="3">
        <v>135.16745116750599</v>
      </c>
      <c r="M102" s="3">
        <v>344.19565762592299</v>
      </c>
      <c r="N102" s="3">
        <v>0</v>
      </c>
      <c r="O102" s="3">
        <v>110.854182123618</v>
      </c>
      <c r="P102" s="3">
        <v>166.419391022946</v>
      </c>
      <c r="Q102" s="3">
        <v>122.94191740445901</v>
      </c>
      <c r="R102" s="3">
        <v>0.30060106916089602</v>
      </c>
      <c r="S102" s="3">
        <v>1.5811363442880499</v>
      </c>
      <c r="T102" s="3">
        <v>0</v>
      </c>
      <c r="U102" s="3">
        <v>39.829565988374704</v>
      </c>
      <c r="V102" s="3">
        <v>0</v>
      </c>
      <c r="W102" s="3">
        <v>212.45548492372001</v>
      </c>
      <c r="X102" s="3">
        <v>50.308720631616197</v>
      </c>
      <c r="Y102" s="3">
        <v>0.938358830284724</v>
      </c>
      <c r="Z102" s="3">
        <v>0</v>
      </c>
      <c r="AA102" s="3">
        <v>285.25112379716802</v>
      </c>
      <c r="AB102" s="3">
        <v>5.8756142699666798</v>
      </c>
      <c r="AC102" s="3">
        <v>314.348680572771</v>
      </c>
      <c r="AD102" s="3">
        <v>249.733439407172</v>
      </c>
      <c r="AE102" s="3">
        <v>63.573838718942497</v>
      </c>
      <c r="AF102" s="3">
        <v>243.381482652139</v>
      </c>
      <c r="AG102" s="3">
        <v>76.578813422365997</v>
      </c>
    </row>
    <row r="103" spans="1:33" x14ac:dyDescent="0.3">
      <c r="A103" s="2">
        <v>47239</v>
      </c>
      <c r="B103" s="3">
        <v>128.78369394053999</v>
      </c>
      <c r="C103" s="3">
        <v>345.16563069519401</v>
      </c>
      <c r="D103" s="3">
        <v>87.155145558697598</v>
      </c>
      <c r="E103" s="3">
        <v>322.29815206487302</v>
      </c>
      <c r="F103" s="3">
        <v>315.33119621890501</v>
      </c>
      <c r="G103" s="3">
        <v>113.612064592191</v>
      </c>
      <c r="H103" s="3">
        <v>379.516033364252</v>
      </c>
      <c r="I103" s="3">
        <v>83.246450374514396</v>
      </c>
      <c r="J103" s="3">
        <v>110.587524550357</v>
      </c>
      <c r="K103" s="3">
        <v>300.41652758576998</v>
      </c>
      <c r="L103" s="3">
        <v>136.61610685565199</v>
      </c>
      <c r="M103" s="3">
        <v>347.956127287014</v>
      </c>
      <c r="N103" s="3">
        <v>0</v>
      </c>
      <c r="O103" s="3">
        <v>113.07735674667001</v>
      </c>
      <c r="P103" s="3">
        <v>167.72351901203899</v>
      </c>
      <c r="Q103" s="3">
        <v>124.51431943439999</v>
      </c>
      <c r="R103" s="3">
        <v>0.27892926581570199</v>
      </c>
      <c r="S103" s="3">
        <v>21.573575777551799</v>
      </c>
      <c r="T103" s="3">
        <v>0</v>
      </c>
      <c r="U103" s="3">
        <v>58.457684382367198</v>
      </c>
      <c r="V103" s="3">
        <v>0</v>
      </c>
      <c r="W103" s="3">
        <v>207.89200869365999</v>
      </c>
      <c r="X103" s="3">
        <v>72.052404840870594</v>
      </c>
      <c r="Y103" s="3">
        <v>0.81697880731355499</v>
      </c>
      <c r="Z103" s="3">
        <v>0</v>
      </c>
      <c r="AA103" s="3">
        <v>288.74845772658301</v>
      </c>
      <c r="AB103" s="3">
        <v>7.3509494337452104</v>
      </c>
      <c r="AC103" s="3">
        <v>318.44479816092098</v>
      </c>
      <c r="AD103" s="3">
        <v>251.869521341943</v>
      </c>
      <c r="AE103" s="3">
        <v>68.940795919911906</v>
      </c>
      <c r="AF103" s="3">
        <v>245.26723472616399</v>
      </c>
      <c r="AG103" s="3">
        <v>78.448482343255804</v>
      </c>
    </row>
    <row r="104" spans="1:33" x14ac:dyDescent="0.3">
      <c r="A104" s="2">
        <v>47270</v>
      </c>
      <c r="B104" s="3">
        <v>129.99931343151201</v>
      </c>
      <c r="C104" s="3">
        <v>346.25375087658199</v>
      </c>
      <c r="D104" s="3">
        <v>88.400340924276307</v>
      </c>
      <c r="E104" s="3">
        <v>323.44696999911599</v>
      </c>
      <c r="F104" s="3">
        <v>317.88566837393898</v>
      </c>
      <c r="G104" s="3">
        <v>115.244590397604</v>
      </c>
      <c r="H104" s="3">
        <v>381.17117446035201</v>
      </c>
      <c r="I104" s="3">
        <v>83.915703881993096</v>
      </c>
      <c r="J104" s="3">
        <v>112.53075470116001</v>
      </c>
      <c r="K104" s="3">
        <v>301.29305060818302</v>
      </c>
      <c r="L104" s="3">
        <v>138.06313433387101</v>
      </c>
      <c r="M104" s="3">
        <v>352.16728563757698</v>
      </c>
      <c r="N104" s="3">
        <v>0</v>
      </c>
      <c r="O104" s="3">
        <v>115.078400958636</v>
      </c>
      <c r="P104" s="3">
        <v>168.98818059758599</v>
      </c>
      <c r="Q104" s="3">
        <v>126.056951770948</v>
      </c>
      <c r="R104" s="3">
        <v>0.25882134353231001</v>
      </c>
      <c r="S104" s="3">
        <v>41.803760220468703</v>
      </c>
      <c r="T104" s="3">
        <v>0</v>
      </c>
      <c r="U104" s="3">
        <v>70.934976480868201</v>
      </c>
      <c r="V104" s="3">
        <v>12.3240572999006</v>
      </c>
      <c r="W104" s="3">
        <v>201.43607548118999</v>
      </c>
      <c r="X104" s="3">
        <v>85.954455275191407</v>
      </c>
      <c r="Y104" s="3">
        <v>0.70623205938221101</v>
      </c>
      <c r="Z104" s="3">
        <v>0</v>
      </c>
      <c r="AA104" s="3">
        <v>292.177826074238</v>
      </c>
      <c r="AB104" s="3">
        <v>9.1199290640153201</v>
      </c>
      <c r="AC104" s="3">
        <v>322.41128614263499</v>
      </c>
      <c r="AD104" s="3">
        <v>253.965783051003</v>
      </c>
      <c r="AE104" s="3">
        <v>73.660167106604504</v>
      </c>
      <c r="AF104" s="3">
        <v>247.14594996105501</v>
      </c>
      <c r="AG104" s="3">
        <v>80.289834533828099</v>
      </c>
    </row>
    <row r="105" spans="1:33" x14ac:dyDescent="0.3">
      <c r="A105" s="2">
        <v>47300</v>
      </c>
      <c r="B105" s="3">
        <v>131.12914310289099</v>
      </c>
      <c r="C105" s="3">
        <v>347.23709079952499</v>
      </c>
      <c r="D105" s="3">
        <v>89.703638870750893</v>
      </c>
      <c r="E105" s="3">
        <v>324.48689225418798</v>
      </c>
      <c r="F105" s="3">
        <v>320.18289607700302</v>
      </c>
      <c r="G105" s="3">
        <v>116.636832020352</v>
      </c>
      <c r="H105" s="3">
        <v>382.273169794713</v>
      </c>
      <c r="I105" s="3">
        <v>84.469086219357294</v>
      </c>
      <c r="J105" s="3">
        <v>114.290689256199</v>
      </c>
      <c r="K105" s="3">
        <v>302.13811986716502</v>
      </c>
      <c r="L105" s="3">
        <v>139.429317088695</v>
      </c>
      <c r="M105" s="3">
        <v>356.32427916706803</v>
      </c>
      <c r="N105" s="3">
        <v>0</v>
      </c>
      <c r="O105" s="3">
        <v>116.859795191111</v>
      </c>
      <c r="P105" s="3">
        <v>170.132437654364</v>
      </c>
      <c r="Q105" s="3">
        <v>127.495339118508</v>
      </c>
      <c r="R105" s="3">
        <v>0.24157249705043601</v>
      </c>
      <c r="S105" s="3">
        <v>62.089712812756098</v>
      </c>
      <c r="T105" s="3">
        <v>0</v>
      </c>
      <c r="U105" s="3">
        <v>79.354665323561505</v>
      </c>
      <c r="V105" s="3">
        <v>40.8292848623216</v>
      </c>
      <c r="W105" s="3">
        <v>194.824804096751</v>
      </c>
      <c r="X105" s="3">
        <v>95.759229092485995</v>
      </c>
      <c r="Y105" s="3">
        <v>0.61380907817743602</v>
      </c>
      <c r="Z105" s="3">
        <v>0</v>
      </c>
      <c r="AA105" s="3">
        <v>295.33172970985402</v>
      </c>
      <c r="AB105" s="3">
        <v>16.6695373589409</v>
      </c>
      <c r="AC105" s="3">
        <v>326.02422820003102</v>
      </c>
      <c r="AD105" s="3">
        <v>255.952361179853</v>
      </c>
      <c r="AE105" s="3">
        <v>77.591635546185302</v>
      </c>
      <c r="AF105" s="3">
        <v>248.98857907993701</v>
      </c>
      <c r="AG105" s="3">
        <v>82.038841630113396</v>
      </c>
    </row>
    <row r="106" spans="1:33" x14ac:dyDescent="0.3">
      <c r="A106" s="2">
        <v>47331</v>
      </c>
      <c r="B106" s="3">
        <v>132.24862267596399</v>
      </c>
      <c r="C106" s="3">
        <v>348.19010876284801</v>
      </c>
      <c r="D106" s="3">
        <v>91.061531488996295</v>
      </c>
      <c r="E106" s="3">
        <v>325.58318576179499</v>
      </c>
      <c r="F106" s="3">
        <v>322.38564624528198</v>
      </c>
      <c r="G106" s="3">
        <v>117.961294953028</v>
      </c>
      <c r="H106" s="3">
        <v>383.23543146418399</v>
      </c>
      <c r="I106" s="3">
        <v>84.9663148343556</v>
      </c>
      <c r="J106" s="3">
        <v>116.054534919524</v>
      </c>
      <c r="K106" s="3">
        <v>302.98849803506101</v>
      </c>
      <c r="L106" s="3">
        <v>140.795276903191</v>
      </c>
      <c r="M106" s="3">
        <v>360.576153813568</v>
      </c>
      <c r="N106" s="3">
        <v>0</v>
      </c>
      <c r="O106" s="3">
        <v>118.333985422856</v>
      </c>
      <c r="P106" s="3">
        <v>171.22740129239199</v>
      </c>
      <c r="Q106" s="3">
        <v>128.97049505154001</v>
      </c>
      <c r="R106" s="3">
        <v>0.226360962153552</v>
      </c>
      <c r="S106" s="3">
        <v>73.5655228184621</v>
      </c>
      <c r="T106" s="3">
        <v>0</v>
      </c>
      <c r="U106" s="3">
        <v>87.459598642295106</v>
      </c>
      <c r="V106" s="3">
        <v>64.626154211280095</v>
      </c>
      <c r="W106" s="3">
        <v>185.71625795682701</v>
      </c>
      <c r="X106" s="3">
        <v>105.574085418805</v>
      </c>
      <c r="Y106" s="3">
        <v>0.53201968120232201</v>
      </c>
      <c r="Z106" s="3">
        <v>0</v>
      </c>
      <c r="AA106" s="3">
        <v>298.29403529963901</v>
      </c>
      <c r="AB106" s="3">
        <v>27.0413861319294</v>
      </c>
      <c r="AC106" s="3">
        <v>329.24522477417298</v>
      </c>
      <c r="AD106" s="3">
        <v>257.884269535638</v>
      </c>
      <c r="AE106" s="3">
        <v>81.511875910638594</v>
      </c>
      <c r="AF106" s="3">
        <v>250.76993796462401</v>
      </c>
      <c r="AG106" s="3">
        <v>83.815190928432699</v>
      </c>
    </row>
    <row r="107" spans="1:33" x14ac:dyDescent="0.3">
      <c r="A107" s="2">
        <v>47362</v>
      </c>
      <c r="B107" s="3">
        <v>133.343442649335</v>
      </c>
      <c r="C107" s="3">
        <v>349.151434204255</v>
      </c>
      <c r="D107" s="3">
        <v>92.392096329581406</v>
      </c>
      <c r="E107" s="3">
        <v>326.77925601633501</v>
      </c>
      <c r="F107" s="3">
        <v>324.49744905304101</v>
      </c>
      <c r="G107" s="3">
        <v>119.256403138688</v>
      </c>
      <c r="H107" s="3">
        <v>384.294566833342</v>
      </c>
      <c r="I107" s="3">
        <v>85.465281522562705</v>
      </c>
      <c r="J107" s="3">
        <v>117.890417462272</v>
      </c>
      <c r="K107" s="3">
        <v>303.81176168381302</v>
      </c>
      <c r="L107" s="3">
        <v>142.10951691507401</v>
      </c>
      <c r="M107" s="3">
        <v>364.70201304373899</v>
      </c>
      <c r="N107" s="3">
        <v>0</v>
      </c>
      <c r="O107" s="3">
        <v>119.53072440338499</v>
      </c>
      <c r="P107" s="3">
        <v>172.238946447968</v>
      </c>
      <c r="Q107" s="3">
        <v>130.42762083655899</v>
      </c>
      <c r="R107" s="3">
        <v>0.213218076501834</v>
      </c>
      <c r="S107" s="3">
        <v>80.175868444812707</v>
      </c>
      <c r="T107" s="3">
        <v>0</v>
      </c>
      <c r="U107" s="3">
        <v>96.252080980505298</v>
      </c>
      <c r="V107" s="3">
        <v>75.826733559312999</v>
      </c>
      <c r="W107" s="3">
        <v>175.55197368521101</v>
      </c>
      <c r="X107" s="3">
        <v>116.197054508695</v>
      </c>
      <c r="Y107" s="3">
        <v>0.46309900950747601</v>
      </c>
      <c r="Z107" s="3">
        <v>0</v>
      </c>
      <c r="AA107" s="3">
        <v>300.94992423712</v>
      </c>
      <c r="AB107" s="3">
        <v>37.961033359484098</v>
      </c>
      <c r="AC107" s="3">
        <v>332.23514035096002</v>
      </c>
      <c r="AD107" s="3">
        <v>259.58303986519201</v>
      </c>
      <c r="AE107" s="3">
        <v>84.713967414244607</v>
      </c>
      <c r="AF107" s="3">
        <v>252.36675428980999</v>
      </c>
      <c r="AG107" s="3">
        <v>85.502378850773994</v>
      </c>
    </row>
    <row r="108" spans="1:33" x14ac:dyDescent="0.3">
      <c r="A108" s="2">
        <v>47392</v>
      </c>
      <c r="B108" s="3">
        <v>134.389214843829</v>
      </c>
      <c r="C108" s="3">
        <v>350.14774075549599</v>
      </c>
      <c r="D108" s="3">
        <v>93.667276850237101</v>
      </c>
      <c r="E108" s="3">
        <v>327.98457956337398</v>
      </c>
      <c r="F108" s="3">
        <v>326.50546390898899</v>
      </c>
      <c r="G108" s="3">
        <v>120.462183770834</v>
      </c>
      <c r="H108" s="3">
        <v>385.414897181561</v>
      </c>
      <c r="I108" s="3">
        <v>85.976863186448796</v>
      </c>
      <c r="J108" s="3">
        <v>119.60762384664601</v>
      </c>
      <c r="K108" s="3">
        <v>304.59878815466999</v>
      </c>
      <c r="L108" s="3">
        <v>143.34173902067599</v>
      </c>
      <c r="M108" s="3">
        <v>368.57218628972697</v>
      </c>
      <c r="N108" s="3">
        <v>0</v>
      </c>
      <c r="O108" s="3">
        <v>120.52497776076299</v>
      </c>
      <c r="P108" s="3">
        <v>173.19955585500901</v>
      </c>
      <c r="Q108" s="3">
        <v>131.83209623427501</v>
      </c>
      <c r="R108" s="3">
        <v>0.201682540450798</v>
      </c>
      <c r="S108" s="3">
        <v>85.089939015082194</v>
      </c>
      <c r="T108" s="3">
        <v>0</v>
      </c>
      <c r="U108" s="3">
        <v>105.61313550513501</v>
      </c>
      <c r="V108" s="3">
        <v>81.909346303556106</v>
      </c>
      <c r="W108" s="3">
        <v>163.944340278314</v>
      </c>
      <c r="X108" s="3">
        <v>127.934396005854</v>
      </c>
      <c r="Y108" s="3">
        <v>0.40638357772440098</v>
      </c>
      <c r="Z108" s="3">
        <v>0</v>
      </c>
      <c r="AA108" s="3">
        <v>303.35854419276501</v>
      </c>
      <c r="AB108" s="3">
        <v>46.805205768225001</v>
      </c>
      <c r="AC108" s="3">
        <v>335.18397824641698</v>
      </c>
      <c r="AD108" s="3">
        <v>261.07993379801701</v>
      </c>
      <c r="AE108" s="3">
        <v>87.564582896580802</v>
      </c>
      <c r="AF108" s="3">
        <v>253.860242976009</v>
      </c>
      <c r="AG108" s="3">
        <v>87.093005167476804</v>
      </c>
    </row>
    <row r="109" spans="1:33" x14ac:dyDescent="0.3">
      <c r="A109" s="2">
        <v>47423</v>
      </c>
      <c r="B109" s="3">
        <v>135.45107580614101</v>
      </c>
      <c r="C109" s="3">
        <v>351.30927027249999</v>
      </c>
      <c r="D109" s="3">
        <v>94.984925973662996</v>
      </c>
      <c r="E109" s="3">
        <v>329.24381587380702</v>
      </c>
      <c r="F109" s="3">
        <v>328.56014097028498</v>
      </c>
      <c r="G109" s="3">
        <v>121.641475405069</v>
      </c>
      <c r="H109" s="3">
        <v>386.63019352933702</v>
      </c>
      <c r="I109" s="3">
        <v>86.525971630802303</v>
      </c>
      <c r="J109" s="3">
        <v>121.348476442201</v>
      </c>
      <c r="K109" s="3">
        <v>305.43043222052199</v>
      </c>
      <c r="L109" s="3">
        <v>144.586843836367</v>
      </c>
      <c r="M109" s="3">
        <v>372.52203932656499</v>
      </c>
      <c r="N109" s="3">
        <v>0</v>
      </c>
      <c r="O109" s="3">
        <v>121.484399927745</v>
      </c>
      <c r="P109" s="3">
        <v>174.19814811619801</v>
      </c>
      <c r="Q109" s="3">
        <v>133.39776801696499</v>
      </c>
      <c r="R109" s="3">
        <v>0.190872766514604</v>
      </c>
      <c r="S109" s="3">
        <v>89.782683891141502</v>
      </c>
      <c r="T109" s="3">
        <v>0</v>
      </c>
      <c r="U109" s="3">
        <v>117.445039957112</v>
      </c>
      <c r="V109" s="3">
        <v>86.777346289354199</v>
      </c>
      <c r="W109" s="3">
        <v>149.86436262208699</v>
      </c>
      <c r="X109" s="3">
        <v>142.45429218954399</v>
      </c>
      <c r="Y109" s="3">
        <v>0.35581612699070903</v>
      </c>
      <c r="Z109" s="3">
        <v>0</v>
      </c>
      <c r="AA109" s="3">
        <v>305.84704518312498</v>
      </c>
      <c r="AB109" s="3">
        <v>53.279010635890501</v>
      </c>
      <c r="AC109" s="3">
        <v>338.30249736475702</v>
      </c>
      <c r="AD109" s="3">
        <v>262.66912422706201</v>
      </c>
      <c r="AE109" s="3">
        <v>90.208394612047499</v>
      </c>
      <c r="AF109" s="3">
        <v>255.412542462478</v>
      </c>
      <c r="AG109" s="3">
        <v>88.733685212246897</v>
      </c>
    </row>
    <row r="110" spans="1:33" x14ac:dyDescent="0.3">
      <c r="A110" s="2">
        <v>47453</v>
      </c>
      <c r="B110" s="3">
        <v>136.44530496924199</v>
      </c>
      <c r="C110" s="3">
        <v>352.43418371829102</v>
      </c>
      <c r="D110" s="3">
        <v>96.320574434945996</v>
      </c>
      <c r="E110" s="3">
        <v>330.41688917239497</v>
      </c>
      <c r="F110" s="3">
        <v>330.441159247874</v>
      </c>
      <c r="G110" s="3">
        <v>122.677861960588</v>
      </c>
      <c r="H110" s="3">
        <v>387.57213201264898</v>
      </c>
      <c r="I110" s="3">
        <v>86.992236970784006</v>
      </c>
      <c r="J110" s="3">
        <v>122.944415438958</v>
      </c>
      <c r="K110" s="3">
        <v>306.24463820377099</v>
      </c>
      <c r="L110" s="3">
        <v>145.75738227139999</v>
      </c>
      <c r="M110" s="3">
        <v>376.38086574431497</v>
      </c>
      <c r="N110" s="3">
        <v>0</v>
      </c>
      <c r="O110" s="3">
        <v>122.31004809076801</v>
      </c>
      <c r="P110" s="3">
        <v>175.13096550713399</v>
      </c>
      <c r="Q110" s="3">
        <v>135.36834561026899</v>
      </c>
      <c r="R110" s="3">
        <v>0.181870014930128</v>
      </c>
      <c r="S110" s="3">
        <v>94.241782237491904</v>
      </c>
      <c r="T110" s="3">
        <v>0</v>
      </c>
      <c r="U110" s="3">
        <v>131.980609389314</v>
      </c>
      <c r="V110" s="3">
        <v>91.193641950202604</v>
      </c>
      <c r="W110" s="3">
        <v>135.47063734845301</v>
      </c>
      <c r="X110" s="3">
        <v>159.26557730544701</v>
      </c>
      <c r="Y110" s="3">
        <v>0.314782805302668</v>
      </c>
      <c r="Z110" s="3">
        <v>0</v>
      </c>
      <c r="AA110" s="3">
        <v>308.17936953493597</v>
      </c>
      <c r="AB110" s="3">
        <v>57.904318673407701</v>
      </c>
      <c r="AC110" s="3">
        <v>341.477288096454</v>
      </c>
      <c r="AD110" s="3">
        <v>264.19060921833102</v>
      </c>
      <c r="AE110" s="3">
        <v>92.433898459009797</v>
      </c>
      <c r="AF110" s="3">
        <v>256.878580489223</v>
      </c>
      <c r="AG110" s="3">
        <v>90.306597972227706</v>
      </c>
    </row>
    <row r="111" spans="1:33" x14ac:dyDescent="0.3">
      <c r="A111" s="2">
        <v>47484</v>
      </c>
      <c r="B111" s="3">
        <v>137.44584026976</v>
      </c>
      <c r="C111" s="3">
        <v>353.58413396399902</v>
      </c>
      <c r="D111" s="3">
        <v>97.718892493830595</v>
      </c>
      <c r="E111" s="3">
        <v>331.60051091177297</v>
      </c>
      <c r="F111" s="3">
        <v>332.27974171473602</v>
      </c>
      <c r="G111" s="3">
        <v>123.688241218824</v>
      </c>
      <c r="H111" s="3">
        <v>388.36521589107599</v>
      </c>
      <c r="I111" s="3">
        <v>87.432011672402993</v>
      </c>
      <c r="J111" s="3">
        <v>124.523623455061</v>
      </c>
      <c r="K111" s="3">
        <v>307.11911355094702</v>
      </c>
      <c r="L111" s="3">
        <v>146.935547956156</v>
      </c>
      <c r="M111" s="3">
        <v>380.16576899844398</v>
      </c>
      <c r="N111" s="3">
        <v>0</v>
      </c>
      <c r="O111" s="3">
        <v>123.072916685786</v>
      </c>
      <c r="P111" s="3">
        <v>176.041452288969</v>
      </c>
      <c r="Q111" s="3">
        <v>138.06071626886001</v>
      </c>
      <c r="R111" s="3">
        <v>0.174501544137426</v>
      </c>
      <c r="S111" s="3">
        <v>100.50590554092599</v>
      </c>
      <c r="T111" s="3">
        <v>0</v>
      </c>
      <c r="U111" s="3">
        <v>146.724248654164</v>
      </c>
      <c r="V111" s="3">
        <v>95.976503194446096</v>
      </c>
      <c r="W111" s="3">
        <v>119.691145416426</v>
      </c>
      <c r="X111" s="3">
        <v>175.15674785033301</v>
      </c>
      <c r="Y111" s="3">
        <v>0.27910897165880799</v>
      </c>
      <c r="Z111" s="3">
        <v>0</v>
      </c>
      <c r="AA111" s="3">
        <v>310.46973783634002</v>
      </c>
      <c r="AB111" s="3">
        <v>61.906998791641698</v>
      </c>
      <c r="AC111" s="3">
        <v>344.61213584099301</v>
      </c>
      <c r="AD111" s="3">
        <v>265.70762883885101</v>
      </c>
      <c r="AE111" s="3">
        <v>94.687907335955899</v>
      </c>
      <c r="AF111" s="3">
        <v>258.30813241473601</v>
      </c>
      <c r="AG111" s="3">
        <v>91.945934710121904</v>
      </c>
    </row>
    <row r="112" spans="1:33" x14ac:dyDescent="0.3">
      <c r="A112" s="2">
        <v>47515</v>
      </c>
      <c r="B112" s="3">
        <v>138.40775559166599</v>
      </c>
      <c r="C112" s="3">
        <v>354.70772034045501</v>
      </c>
      <c r="D112" s="3">
        <v>99.028058517254493</v>
      </c>
      <c r="E112" s="3">
        <v>332.73155784011101</v>
      </c>
      <c r="F112" s="3">
        <v>333.97938479172097</v>
      </c>
      <c r="G112" s="3">
        <v>124.62364868469101</v>
      </c>
      <c r="H112" s="3">
        <v>388.92186518762497</v>
      </c>
      <c r="I112" s="3">
        <v>87.842969469821597</v>
      </c>
      <c r="J112" s="3">
        <v>125.96804041363499</v>
      </c>
      <c r="K112" s="3">
        <v>308.04926702008203</v>
      </c>
      <c r="L112" s="3">
        <v>148.063180015847</v>
      </c>
      <c r="M112" s="3">
        <v>383.58147779855301</v>
      </c>
      <c r="N112" s="3">
        <v>0</v>
      </c>
      <c r="O112" s="3">
        <v>123.751715491254</v>
      </c>
      <c r="P112" s="3">
        <v>176.88631936040801</v>
      </c>
      <c r="Q112" s="3">
        <v>141.01982841298201</v>
      </c>
      <c r="R112" s="3">
        <v>0.16978097455128199</v>
      </c>
      <c r="S112" s="3">
        <v>109.570150996149</v>
      </c>
      <c r="T112" s="3">
        <v>0</v>
      </c>
      <c r="U112" s="3">
        <v>159.13458282475199</v>
      </c>
      <c r="V112" s="3">
        <v>104.315357779197</v>
      </c>
      <c r="W112" s="3">
        <v>105.172332881153</v>
      </c>
      <c r="X112" s="3">
        <v>188.52760854828799</v>
      </c>
      <c r="Y112" s="3">
        <v>0.24984896536405399</v>
      </c>
      <c r="Z112" s="3">
        <v>0.55170593639344601</v>
      </c>
      <c r="AA112" s="3">
        <v>312.56512549552599</v>
      </c>
      <c r="AB112" s="3">
        <v>65.280296060817605</v>
      </c>
      <c r="AC112" s="3">
        <v>347.22566053454898</v>
      </c>
      <c r="AD112" s="3">
        <v>267.139407729467</v>
      </c>
      <c r="AE112" s="3">
        <v>96.732180910653199</v>
      </c>
      <c r="AF112" s="3">
        <v>259.62582937916898</v>
      </c>
      <c r="AG112" s="3">
        <v>93.567026372744095</v>
      </c>
    </row>
    <row r="113" spans="1:33" x14ac:dyDescent="0.3">
      <c r="A113" s="2">
        <v>47543</v>
      </c>
      <c r="B113" s="3">
        <v>139.25387238570499</v>
      </c>
      <c r="C113" s="3">
        <v>355.72492457348301</v>
      </c>
      <c r="D113" s="3">
        <v>100.10195717965701</v>
      </c>
      <c r="E113" s="3">
        <v>333.72707602725501</v>
      </c>
      <c r="F113" s="3">
        <v>335.43189582838698</v>
      </c>
      <c r="G113" s="3">
        <v>125.434459957534</v>
      </c>
      <c r="H113" s="3">
        <v>389.29787170082801</v>
      </c>
      <c r="I113" s="3">
        <v>88.219047458849602</v>
      </c>
      <c r="J113" s="3">
        <v>127.14191663913201</v>
      </c>
      <c r="K113" s="3">
        <v>308.95820092197198</v>
      </c>
      <c r="L113" s="3">
        <v>149.05967903050399</v>
      </c>
      <c r="M113" s="3">
        <v>386.39042443426399</v>
      </c>
      <c r="N113" s="3">
        <v>0</v>
      </c>
      <c r="O113" s="3">
        <v>124.314801458014</v>
      </c>
      <c r="P113" s="3">
        <v>177.62326756478899</v>
      </c>
      <c r="Q113" s="3">
        <v>143.676163823948</v>
      </c>
      <c r="R113" s="3">
        <v>0.16871014173763599</v>
      </c>
      <c r="S113" s="3">
        <v>122.238307760826</v>
      </c>
      <c r="T113" s="3">
        <v>0</v>
      </c>
      <c r="U113" s="3">
        <v>168.72247739001199</v>
      </c>
      <c r="V113" s="3">
        <v>114.29778438595601</v>
      </c>
      <c r="W113" s="3">
        <v>92.363235068118101</v>
      </c>
      <c r="X113" s="3">
        <v>198.96382800232001</v>
      </c>
      <c r="Y113" s="3">
        <v>0.22802968402448601</v>
      </c>
      <c r="Z113" s="3">
        <v>1.5301019681389201</v>
      </c>
      <c r="AA113" s="3">
        <v>314.35522852471598</v>
      </c>
      <c r="AB113" s="3">
        <v>68.154106834621302</v>
      </c>
      <c r="AC113" s="3">
        <v>349.27942438272999</v>
      </c>
      <c r="AD113" s="3">
        <v>268.38527536997299</v>
      </c>
      <c r="AE113" s="3">
        <v>98.339879421711103</v>
      </c>
      <c r="AF113" s="3">
        <v>260.75672103266498</v>
      </c>
      <c r="AG113" s="3">
        <v>94.995601292714696</v>
      </c>
    </row>
    <row r="114" spans="1:33" x14ac:dyDescent="0.3">
      <c r="A114" s="2">
        <v>47574</v>
      </c>
      <c r="B114" s="3">
        <v>140.17343382857399</v>
      </c>
      <c r="C114" s="3">
        <v>356.84099615655498</v>
      </c>
      <c r="D114" s="3">
        <v>101.225442892445</v>
      </c>
      <c r="E114" s="3">
        <v>334.79830270709402</v>
      </c>
      <c r="F114" s="3">
        <v>336.98130109328298</v>
      </c>
      <c r="G114" s="3">
        <v>126.290242685455</v>
      </c>
      <c r="H114" s="3">
        <v>389.59101467379901</v>
      </c>
      <c r="I114" s="3">
        <v>88.625882244939106</v>
      </c>
      <c r="J114" s="3">
        <v>128.37454197759899</v>
      </c>
      <c r="K114" s="3">
        <v>309.97592502164503</v>
      </c>
      <c r="L114" s="3">
        <v>150.14791419085</v>
      </c>
      <c r="M114" s="3">
        <v>389.324262351877</v>
      </c>
      <c r="N114" s="3">
        <v>0</v>
      </c>
      <c r="O114" s="3">
        <v>124.925367984378</v>
      </c>
      <c r="P114" s="3">
        <v>178.44475338592099</v>
      </c>
      <c r="Q114" s="3">
        <v>146.61341672814501</v>
      </c>
      <c r="R114" s="3">
        <v>0.17019678018425299</v>
      </c>
      <c r="S114" s="3">
        <v>137.01888760562699</v>
      </c>
      <c r="T114" s="3">
        <v>0</v>
      </c>
      <c r="U114" s="3">
        <v>178.21425774102801</v>
      </c>
      <c r="V114" s="3">
        <v>128.92648484676701</v>
      </c>
      <c r="W114" s="3">
        <v>79.083981921963101</v>
      </c>
      <c r="X114" s="3">
        <v>209.35363289295501</v>
      </c>
      <c r="Y114" s="3">
        <v>0.20670853475200801</v>
      </c>
      <c r="Z114" s="3">
        <v>7.9618508779210799</v>
      </c>
      <c r="AA114" s="3">
        <v>316.22338281045302</v>
      </c>
      <c r="AB114" s="3">
        <v>71.492160513518996</v>
      </c>
      <c r="AC114" s="3">
        <v>351.33074076717702</v>
      </c>
      <c r="AD114" s="3">
        <v>269.70878026981097</v>
      </c>
      <c r="AE114" s="3">
        <v>99.947873688490901</v>
      </c>
      <c r="AF114" s="3">
        <v>261.95610865165401</v>
      </c>
      <c r="AG114" s="3">
        <v>96.561567730719602</v>
      </c>
    </row>
    <row r="115" spans="1:33" x14ac:dyDescent="0.3">
      <c r="A115" s="2">
        <v>47604</v>
      </c>
      <c r="B115" s="3">
        <v>141.03595431462301</v>
      </c>
      <c r="C115" s="3">
        <v>357.89716078334999</v>
      </c>
      <c r="D115" s="3">
        <v>102.252693817146</v>
      </c>
      <c r="E115" s="3">
        <v>335.79175925986402</v>
      </c>
      <c r="F115" s="3">
        <v>338.40820932825198</v>
      </c>
      <c r="G115" s="3">
        <v>127.103751402878</v>
      </c>
      <c r="H115" s="3">
        <v>389.77844255532398</v>
      </c>
      <c r="I115" s="3">
        <v>89.012779557056703</v>
      </c>
      <c r="J115" s="3">
        <v>129.502436379198</v>
      </c>
      <c r="K115" s="3">
        <v>310.95219468356902</v>
      </c>
      <c r="L115" s="3">
        <v>151.16856159614699</v>
      </c>
      <c r="M115" s="3">
        <v>391.92118220864199</v>
      </c>
      <c r="N115" s="3">
        <v>0</v>
      </c>
      <c r="O115" s="3">
        <v>125.53957474516</v>
      </c>
      <c r="P115" s="3">
        <v>179.20410471877901</v>
      </c>
      <c r="Q115" s="3">
        <v>149.52853867985499</v>
      </c>
      <c r="R115" s="3">
        <v>0.17734972783522901</v>
      </c>
      <c r="S115" s="3">
        <v>151.46514146180101</v>
      </c>
      <c r="T115" s="3">
        <v>0</v>
      </c>
      <c r="U115" s="3">
        <v>186.00470600784701</v>
      </c>
      <c r="V115" s="3">
        <v>143.13538335596499</v>
      </c>
      <c r="W115" s="3">
        <v>69.308308436772606</v>
      </c>
      <c r="X115" s="3">
        <v>218.06850590561001</v>
      </c>
      <c r="Y115" s="3">
        <v>0.19065756580976401</v>
      </c>
      <c r="Z115" s="3">
        <v>23.207875865994701</v>
      </c>
      <c r="AA115" s="3">
        <v>317.96427223099499</v>
      </c>
      <c r="AB115" s="3">
        <v>74.356446237930797</v>
      </c>
      <c r="AC115" s="3">
        <v>353.140215057577</v>
      </c>
      <c r="AD115" s="3">
        <v>270.94120543382201</v>
      </c>
      <c r="AE115" s="3">
        <v>101.31035291257599</v>
      </c>
      <c r="AF115" s="3">
        <v>263.06210230018303</v>
      </c>
      <c r="AG115" s="3">
        <v>98.037114837028696</v>
      </c>
    </row>
    <row r="116" spans="1:33" x14ac:dyDescent="0.3">
      <c r="A116" s="2">
        <v>47635</v>
      </c>
      <c r="B116" s="3">
        <v>141.912736801069</v>
      </c>
      <c r="C116" s="3">
        <v>358.98728056985698</v>
      </c>
      <c r="D116" s="3">
        <v>103.27609258352</v>
      </c>
      <c r="E116" s="3">
        <v>336.809393455183</v>
      </c>
      <c r="F116" s="3">
        <v>339.83082903945598</v>
      </c>
      <c r="G116" s="3">
        <v>127.947763095231</v>
      </c>
      <c r="H116" s="3">
        <v>389.94729691379899</v>
      </c>
      <c r="I116" s="3">
        <v>89.412612514629402</v>
      </c>
      <c r="J116" s="3">
        <v>130.646090051844</v>
      </c>
      <c r="K116" s="3">
        <v>311.96399319594701</v>
      </c>
      <c r="L116" s="3">
        <v>152.20340246229401</v>
      </c>
      <c r="M116" s="3">
        <v>394.42311339602799</v>
      </c>
      <c r="N116" s="3">
        <v>0</v>
      </c>
      <c r="O116" s="3">
        <v>126.178453130387</v>
      </c>
      <c r="P116" s="3">
        <v>179.962702197357</v>
      </c>
      <c r="Q116" s="3">
        <v>152.572894127609</v>
      </c>
      <c r="R116" s="3">
        <v>0.191230714116466</v>
      </c>
      <c r="S116" s="3">
        <v>164.81802249530199</v>
      </c>
      <c r="T116" s="3">
        <v>0</v>
      </c>
      <c r="U116" s="3">
        <v>193.056356914861</v>
      </c>
      <c r="V116" s="3">
        <v>157.45403564352799</v>
      </c>
      <c r="W116" s="3">
        <v>60.254643045445697</v>
      </c>
      <c r="X116" s="3">
        <v>225.97984662273799</v>
      </c>
      <c r="Y116" s="3">
        <v>0.17840548642031401</v>
      </c>
      <c r="Z116" s="3">
        <v>36.850022129392102</v>
      </c>
      <c r="AA116" s="3">
        <v>319.65493259708097</v>
      </c>
      <c r="AB116" s="3">
        <v>77.016960740847395</v>
      </c>
      <c r="AC116" s="3">
        <v>354.88948282539002</v>
      </c>
      <c r="AD116" s="3">
        <v>272.17444974150101</v>
      </c>
      <c r="AE116" s="3">
        <v>102.610170441896</v>
      </c>
      <c r="AF116" s="3">
        <v>264.169418056334</v>
      </c>
      <c r="AG116" s="3">
        <v>99.529964183131199</v>
      </c>
    </row>
    <row r="117" spans="1:33" x14ac:dyDescent="0.3">
      <c r="A117" s="2">
        <v>47665</v>
      </c>
      <c r="B117" s="3">
        <v>142.73591469330901</v>
      </c>
      <c r="C117" s="3">
        <v>360.01112457689698</v>
      </c>
      <c r="D117" s="3">
        <v>104.22262026057901</v>
      </c>
      <c r="E117" s="3">
        <v>337.75599289223902</v>
      </c>
      <c r="F117" s="3">
        <v>341.10751428808601</v>
      </c>
      <c r="G117" s="3">
        <v>128.747415639644</v>
      </c>
      <c r="H117" s="3">
        <v>389.94324962006101</v>
      </c>
      <c r="I117" s="3">
        <v>89.815979603320301</v>
      </c>
      <c r="J117" s="3">
        <v>131.72610784525699</v>
      </c>
      <c r="K117" s="3">
        <v>312.92284140854298</v>
      </c>
      <c r="L117" s="3">
        <v>153.17910232692401</v>
      </c>
      <c r="M117" s="3">
        <v>396.61293874228198</v>
      </c>
      <c r="N117" s="3">
        <v>0</v>
      </c>
      <c r="O117" s="3">
        <v>126.787105704263</v>
      </c>
      <c r="P117" s="3">
        <v>180.63406722319399</v>
      </c>
      <c r="Q117" s="3">
        <v>155.31402563555699</v>
      </c>
      <c r="R117" s="3">
        <v>0.21425048226996701</v>
      </c>
      <c r="S117" s="3">
        <v>177.21379405167301</v>
      </c>
      <c r="T117" s="3">
        <v>0</v>
      </c>
      <c r="U117" s="3">
        <v>198.97415976534401</v>
      </c>
      <c r="V117" s="3">
        <v>168.50709375712299</v>
      </c>
      <c r="W117" s="3">
        <v>54.9769243104491</v>
      </c>
      <c r="X117" s="3">
        <v>232.68996002820401</v>
      </c>
      <c r="Y117" s="3">
        <v>0.17222006649348401</v>
      </c>
      <c r="Z117" s="3">
        <v>48.9813968024622</v>
      </c>
      <c r="AA117" s="3">
        <v>320.98715878410201</v>
      </c>
      <c r="AB117" s="3">
        <v>79.326001069991904</v>
      </c>
      <c r="AC117" s="3">
        <v>356.268052066086</v>
      </c>
      <c r="AD117" s="3">
        <v>273.266229253201</v>
      </c>
      <c r="AE117" s="3">
        <v>104.039441598</v>
      </c>
      <c r="AF117" s="3">
        <v>265.14828656572303</v>
      </c>
      <c r="AG117" s="3">
        <v>100.921401386178</v>
      </c>
    </row>
    <row r="118" spans="1:33" x14ac:dyDescent="0.3">
      <c r="A118" s="2">
        <v>47696</v>
      </c>
      <c r="B118" s="3">
        <v>143.56275159597701</v>
      </c>
      <c r="C118" s="3">
        <v>361.045589138933</v>
      </c>
      <c r="D118" s="3">
        <v>105.162804814125</v>
      </c>
      <c r="E118" s="3">
        <v>338.71060218634102</v>
      </c>
      <c r="F118" s="3">
        <v>342.35907006491601</v>
      </c>
      <c r="G118" s="3">
        <v>129.59051095321001</v>
      </c>
      <c r="H118" s="3">
        <v>389.95330280857098</v>
      </c>
      <c r="I118" s="3">
        <v>90.403910897727599</v>
      </c>
      <c r="J118" s="3">
        <v>132.83173320663701</v>
      </c>
      <c r="K118" s="3">
        <v>313.89147113101001</v>
      </c>
      <c r="L118" s="3">
        <v>154.15638243988499</v>
      </c>
      <c r="M118" s="3">
        <v>398.67622333967103</v>
      </c>
      <c r="N118" s="3">
        <v>0</v>
      </c>
      <c r="O118" s="3">
        <v>127.493679820645</v>
      </c>
      <c r="P118" s="3">
        <v>181.28493055005799</v>
      </c>
      <c r="Q118" s="3">
        <v>157.87424754772499</v>
      </c>
      <c r="R118" s="3">
        <v>0.25222756220581699</v>
      </c>
      <c r="S118" s="3">
        <v>186.770242748318</v>
      </c>
      <c r="T118" s="3">
        <v>0</v>
      </c>
      <c r="U118" s="3">
        <v>204.44851558534199</v>
      </c>
      <c r="V118" s="3">
        <v>180.069279702735</v>
      </c>
      <c r="W118" s="3">
        <v>53.313903287288298</v>
      </c>
      <c r="X118" s="3">
        <v>238.86969950034</v>
      </c>
      <c r="Y118" s="3">
        <v>0.17278345137243001</v>
      </c>
      <c r="Z118" s="3">
        <v>57.284571047569898</v>
      </c>
      <c r="AA118" s="3">
        <v>322.21276835696102</v>
      </c>
      <c r="AB118" s="3">
        <v>81.507466871319906</v>
      </c>
      <c r="AC118" s="3">
        <v>357.55574171717001</v>
      </c>
      <c r="AD118" s="3">
        <v>274.309662596767</v>
      </c>
      <c r="AE118" s="3">
        <v>105.598164740942</v>
      </c>
      <c r="AF118" s="3">
        <v>266.06189853375901</v>
      </c>
      <c r="AG118" s="3">
        <v>102.312419393748</v>
      </c>
    </row>
    <row r="119" spans="1:33" x14ac:dyDescent="0.3">
      <c r="A119" s="2">
        <v>47727</v>
      </c>
      <c r="B119" s="3">
        <v>144.37956721541099</v>
      </c>
      <c r="C119" s="3">
        <v>362.07785464707098</v>
      </c>
      <c r="D119" s="3">
        <v>106.081640151409</v>
      </c>
      <c r="E119" s="3">
        <v>339.66050844656502</v>
      </c>
      <c r="F119" s="3">
        <v>343.58926590492302</v>
      </c>
      <c r="G119" s="3">
        <v>130.46471197080899</v>
      </c>
      <c r="H119" s="3">
        <v>389.97710242004803</v>
      </c>
      <c r="I119" s="3">
        <v>91.124788339039597</v>
      </c>
      <c r="J119" s="3">
        <v>133.97121813016099</v>
      </c>
      <c r="K119" s="3">
        <v>314.86093195906801</v>
      </c>
      <c r="L119" s="3">
        <v>155.123525839237</v>
      </c>
      <c r="M119" s="3">
        <v>400.66734414544402</v>
      </c>
      <c r="N119" s="3">
        <v>0</v>
      </c>
      <c r="O119" s="3">
        <v>128.262064987315</v>
      </c>
      <c r="P119" s="3">
        <v>181.937860298684</v>
      </c>
      <c r="Q119" s="3">
        <v>160.29726155677901</v>
      </c>
      <c r="R119" s="3">
        <v>0.30068014118803299</v>
      </c>
      <c r="S119" s="3">
        <v>195.54445839479399</v>
      </c>
      <c r="T119" s="3">
        <v>0</v>
      </c>
      <c r="U119" s="3">
        <v>209.622360914029</v>
      </c>
      <c r="V119" s="3">
        <v>190.00734592047399</v>
      </c>
      <c r="W119" s="3">
        <v>49.776334660682103</v>
      </c>
      <c r="X119" s="3">
        <v>244.70417879441601</v>
      </c>
      <c r="Y119" s="3">
        <v>0.178278231353071</v>
      </c>
      <c r="Z119" s="3">
        <v>63.577266750613198</v>
      </c>
      <c r="AA119" s="3">
        <v>323.43781832741598</v>
      </c>
      <c r="AB119" s="3">
        <v>83.533911895030599</v>
      </c>
      <c r="AC119" s="3">
        <v>358.91483012280401</v>
      </c>
      <c r="AD119" s="3">
        <v>275.360434789995</v>
      </c>
      <c r="AE119" s="3">
        <v>107.198748540181</v>
      </c>
      <c r="AF119" s="3">
        <v>266.96901011478099</v>
      </c>
      <c r="AG119" s="3">
        <v>103.70286910890199</v>
      </c>
    </row>
    <row r="120" spans="1:33" x14ac:dyDescent="0.3">
      <c r="A120" s="2">
        <v>47757</v>
      </c>
      <c r="B120" s="3">
        <v>145.156617133765</v>
      </c>
      <c r="C120" s="3">
        <v>363.07133128772398</v>
      </c>
      <c r="D120" s="3">
        <v>106.94848060741199</v>
      </c>
      <c r="E120" s="3">
        <v>340.56634101671898</v>
      </c>
      <c r="F120" s="3">
        <v>344.75336341639201</v>
      </c>
      <c r="G120" s="3">
        <v>131.310360169517</v>
      </c>
      <c r="H120" s="3">
        <v>390.00061310242103</v>
      </c>
      <c r="I120" s="3">
        <v>91.987257811339603</v>
      </c>
      <c r="J120" s="3">
        <v>135.09564806720701</v>
      </c>
      <c r="K120" s="3">
        <v>315.79796681921403</v>
      </c>
      <c r="L120" s="3">
        <v>156.04523452177801</v>
      </c>
      <c r="M120" s="3">
        <v>402.50377731985702</v>
      </c>
      <c r="N120" s="3">
        <v>0</v>
      </c>
      <c r="O120" s="3">
        <v>129.059130066937</v>
      </c>
      <c r="P120" s="3">
        <v>182.56940763630101</v>
      </c>
      <c r="Q120" s="3">
        <v>162.482614304848</v>
      </c>
      <c r="R120" s="3">
        <v>0.36430095040462901</v>
      </c>
      <c r="S120" s="3">
        <v>202.95642647918299</v>
      </c>
      <c r="T120" s="3">
        <v>0</v>
      </c>
      <c r="U120" s="3">
        <v>214.502943117244</v>
      </c>
      <c r="V120" s="3">
        <v>198.32715514288699</v>
      </c>
      <c r="W120" s="3">
        <v>47.914908435009004</v>
      </c>
      <c r="X120" s="3">
        <v>250.081217871517</v>
      </c>
      <c r="Y120" s="3">
        <v>0.19126539746505999</v>
      </c>
      <c r="Z120" s="3">
        <v>68.314036443505501</v>
      </c>
      <c r="AA120" s="3">
        <v>324.622943229447</v>
      </c>
      <c r="AB120" s="3">
        <v>85.354186805724893</v>
      </c>
      <c r="AC120" s="3">
        <v>360.25850349845098</v>
      </c>
      <c r="AD120" s="3">
        <v>276.36580613185799</v>
      </c>
      <c r="AE120" s="3">
        <v>108.679895099387</v>
      </c>
      <c r="AF120" s="3">
        <v>267.83989086399401</v>
      </c>
      <c r="AG120" s="3">
        <v>105.042504420394</v>
      </c>
    </row>
    <row r="121" spans="1:33" x14ac:dyDescent="0.3">
      <c r="A121" s="2">
        <v>47788</v>
      </c>
      <c r="B121" s="3">
        <v>145.94236736991601</v>
      </c>
      <c r="C121" s="3">
        <v>364.08639572026101</v>
      </c>
      <c r="D121" s="3">
        <v>107.844070669982</v>
      </c>
      <c r="E121" s="3">
        <v>341.488259821322</v>
      </c>
      <c r="F121" s="3">
        <v>345.92816631984601</v>
      </c>
      <c r="G121" s="3">
        <v>132.18251533172401</v>
      </c>
      <c r="H121" s="3">
        <v>390.03783415106</v>
      </c>
      <c r="I121" s="3">
        <v>93.002008418569403</v>
      </c>
      <c r="J121" s="3">
        <v>136.25067388280701</v>
      </c>
      <c r="K121" s="3">
        <v>316.76435765890898</v>
      </c>
      <c r="L121" s="3">
        <v>156.979112165104</v>
      </c>
      <c r="M121" s="3">
        <v>404.29287296531197</v>
      </c>
      <c r="N121" s="3">
        <v>0</v>
      </c>
      <c r="O121" s="3">
        <v>129.91785654243401</v>
      </c>
      <c r="P121" s="3">
        <v>183.21956371914399</v>
      </c>
      <c r="Q121" s="3">
        <v>164.52763032000101</v>
      </c>
      <c r="R121" s="3">
        <v>0.45942539641631402</v>
      </c>
      <c r="S121" s="3">
        <v>209.74086478559099</v>
      </c>
      <c r="T121" s="3">
        <v>0</v>
      </c>
      <c r="U121" s="3">
        <v>219.33940386768401</v>
      </c>
      <c r="V121" s="3">
        <v>205.47434020874701</v>
      </c>
      <c r="W121" s="3">
        <v>48.022796241453598</v>
      </c>
      <c r="X121" s="3">
        <v>255.36484259260399</v>
      </c>
      <c r="Y121" s="3">
        <v>0.22026463160378901</v>
      </c>
      <c r="Z121" s="3">
        <v>72.336447621682396</v>
      </c>
      <c r="AA121" s="3">
        <v>325.80829043010903</v>
      </c>
      <c r="AB121" s="3">
        <v>87.056099098686502</v>
      </c>
      <c r="AC121" s="3">
        <v>361.65567303353902</v>
      </c>
      <c r="AD121" s="3">
        <v>277.39629071985399</v>
      </c>
      <c r="AE121" s="3">
        <v>110.126932666694</v>
      </c>
      <c r="AF121" s="3">
        <v>268.72664191259503</v>
      </c>
      <c r="AG121" s="3">
        <v>106.404102583521</v>
      </c>
    </row>
    <row r="122" spans="1:33" x14ac:dyDescent="0.3">
      <c r="A122" s="2">
        <v>47818</v>
      </c>
      <c r="B122" s="3">
        <v>146.69363341115999</v>
      </c>
      <c r="C122" s="3">
        <v>365.04843038341397</v>
      </c>
      <c r="D122" s="3">
        <v>108.756747628413</v>
      </c>
      <c r="E122" s="3">
        <v>342.37107795719999</v>
      </c>
      <c r="F122" s="3">
        <v>347.044174729112</v>
      </c>
      <c r="G122" s="3">
        <v>133.02811690304901</v>
      </c>
      <c r="H122" s="3">
        <v>390.07360699507001</v>
      </c>
      <c r="I122" s="3">
        <v>94.001873828711595</v>
      </c>
      <c r="J122" s="3">
        <v>137.72954230501301</v>
      </c>
      <c r="K122" s="3">
        <v>317.67405242835798</v>
      </c>
      <c r="L122" s="3">
        <v>157.86673941783499</v>
      </c>
      <c r="M122" s="3">
        <v>405.93961155474699</v>
      </c>
      <c r="N122" s="3">
        <v>0</v>
      </c>
      <c r="O122" s="3">
        <v>130.750617003641</v>
      </c>
      <c r="P122" s="3">
        <v>183.83773280779801</v>
      </c>
      <c r="Q122" s="3">
        <v>166.39906241159599</v>
      </c>
      <c r="R122" s="3">
        <v>0.56635939953608505</v>
      </c>
      <c r="S122" s="3">
        <v>216.07734703643001</v>
      </c>
      <c r="T122" s="3">
        <v>0</v>
      </c>
      <c r="U122" s="3">
        <v>223.961147577508</v>
      </c>
      <c r="V122" s="3">
        <v>211.87937385470099</v>
      </c>
      <c r="W122" s="3">
        <v>49.2028330358036</v>
      </c>
      <c r="X122" s="3">
        <v>260.39053190705101</v>
      </c>
      <c r="Y122" s="3">
        <v>0.25712722228843898</v>
      </c>
      <c r="Z122" s="3">
        <v>76.094725503686604</v>
      </c>
      <c r="AA122" s="3">
        <v>326.938165441563</v>
      </c>
      <c r="AB122" s="3">
        <v>88.620242824083107</v>
      </c>
      <c r="AC122" s="3">
        <v>362.994538040821</v>
      </c>
      <c r="AD122" s="3">
        <v>278.36934708891903</v>
      </c>
      <c r="AE122" s="3">
        <v>111.63911535169299</v>
      </c>
      <c r="AF122" s="3">
        <v>269.562765157326</v>
      </c>
      <c r="AG122" s="3">
        <v>107.715939110048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22"/>
  <sheetViews>
    <sheetView workbookViewId="0">
      <selection activeCell="F14" sqref="F14"/>
    </sheetView>
  </sheetViews>
  <sheetFormatPr defaultRowHeight="14.4" x14ac:dyDescent="0.3"/>
  <cols>
    <col min="1" max="1" width="10.109375" bestFit="1" customWidth="1"/>
  </cols>
  <sheetData>
    <row r="1" spans="1:37" ht="43.2" x14ac:dyDescent="0.3">
      <c r="A1" s="1"/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73.2196621760895</v>
      </c>
      <c r="C3" s="3">
        <v>73.435159582770098</v>
      </c>
      <c r="D3" s="3">
        <v>73.435563494780993</v>
      </c>
      <c r="E3" s="3">
        <v>73.441458549355104</v>
      </c>
      <c r="F3" s="3">
        <v>73.095797054215396</v>
      </c>
      <c r="G3" s="3">
        <v>73.957845378395604</v>
      </c>
      <c r="H3" s="3">
        <v>73.500144164491203</v>
      </c>
      <c r="I3" s="3">
        <v>73.866433282955697</v>
      </c>
      <c r="J3" s="3">
        <v>72.623364509766404</v>
      </c>
      <c r="K3" s="3">
        <v>73.410707358384599</v>
      </c>
      <c r="L3" s="3">
        <v>72.711995108336495</v>
      </c>
      <c r="M3" s="3">
        <v>71.975891024645605</v>
      </c>
      <c r="N3" s="3">
        <v>73.839378471325205</v>
      </c>
      <c r="O3" s="3">
        <v>74.105817993906399</v>
      </c>
      <c r="P3" s="3">
        <v>75.314884848074698</v>
      </c>
      <c r="Q3" s="3">
        <v>72.903327123917606</v>
      </c>
      <c r="R3" s="3">
        <v>74.202058732018401</v>
      </c>
      <c r="S3" s="3">
        <v>72.401669625711406</v>
      </c>
      <c r="T3" s="3">
        <v>72.033314728310998</v>
      </c>
      <c r="U3" s="3">
        <v>73.820728519225895</v>
      </c>
      <c r="V3" s="3">
        <v>73.794784383656506</v>
      </c>
      <c r="W3" s="3">
        <v>72.903468121673498</v>
      </c>
      <c r="X3" s="3">
        <v>72.401701406200004</v>
      </c>
      <c r="Y3" s="3">
        <v>74.196961437244994</v>
      </c>
      <c r="Z3" s="3">
        <v>72.924589771091405</v>
      </c>
      <c r="AA3" s="3">
        <v>75.557444809724998</v>
      </c>
      <c r="AB3" s="3">
        <v>74.4332129644242</v>
      </c>
      <c r="AC3" s="3">
        <v>73.686850083124497</v>
      </c>
      <c r="AD3" s="3">
        <v>72.2761030027293</v>
      </c>
      <c r="AE3" s="3">
        <v>72.926774085544807</v>
      </c>
      <c r="AF3" s="3">
        <v>73.776548694362802</v>
      </c>
      <c r="AG3" s="3">
        <v>72.926806665852993</v>
      </c>
      <c r="AH3" s="3">
        <v>74.112830730484006</v>
      </c>
      <c r="AI3" s="3">
        <v>73.821274765628601</v>
      </c>
      <c r="AJ3" s="3">
        <v>74.067907004991497</v>
      </c>
      <c r="AK3" s="3">
        <v>75.2201139787892</v>
      </c>
    </row>
    <row r="4" spans="1:37" x14ac:dyDescent="0.3">
      <c r="A4" s="2">
        <v>44228</v>
      </c>
      <c r="B4" s="3">
        <v>73.193759395706707</v>
      </c>
      <c r="C4" s="3">
        <v>73.426280818728202</v>
      </c>
      <c r="D4" s="3">
        <v>73.427282794307004</v>
      </c>
      <c r="E4" s="3">
        <v>73.438211407563102</v>
      </c>
      <c r="F4" s="3">
        <v>73.095335526454505</v>
      </c>
      <c r="G4" s="3">
        <v>73.950062788742599</v>
      </c>
      <c r="H4" s="3">
        <v>73.488466686466595</v>
      </c>
      <c r="I4" s="3">
        <v>73.858645298744506</v>
      </c>
      <c r="J4" s="3">
        <v>72.593049593472202</v>
      </c>
      <c r="K4" s="3">
        <v>73.399081044299805</v>
      </c>
      <c r="L4" s="3">
        <v>72.681730760791098</v>
      </c>
      <c r="M4" s="3">
        <v>71.946153920226493</v>
      </c>
      <c r="N4" s="3">
        <v>73.831046877684003</v>
      </c>
      <c r="O4" s="3">
        <v>74.101972779189296</v>
      </c>
      <c r="P4" s="3">
        <v>75.313631687892993</v>
      </c>
      <c r="Q4" s="3">
        <v>72.883375923901795</v>
      </c>
      <c r="R4" s="3">
        <v>74.199863218632402</v>
      </c>
      <c r="S4" s="3">
        <v>72.382331807413607</v>
      </c>
      <c r="T4" s="3">
        <v>72.023801606443698</v>
      </c>
      <c r="U4" s="3">
        <v>73.818114803143601</v>
      </c>
      <c r="V4" s="3">
        <v>73.786646309954904</v>
      </c>
      <c r="W4" s="3">
        <v>72.883885932579602</v>
      </c>
      <c r="X4" s="3">
        <v>72.382542504526995</v>
      </c>
      <c r="Y4" s="3">
        <v>74.193446503208705</v>
      </c>
      <c r="Z4" s="3">
        <v>72.915482969589902</v>
      </c>
      <c r="AA4" s="3">
        <v>75.556320852390996</v>
      </c>
      <c r="AB4" s="3">
        <v>74.4313403669032</v>
      </c>
      <c r="AC4" s="3">
        <v>73.6844390576058</v>
      </c>
      <c r="AD4" s="3">
        <v>72.263222701059703</v>
      </c>
      <c r="AE4" s="3">
        <v>72.920169526393295</v>
      </c>
      <c r="AF4" s="3">
        <v>73.774678177475096</v>
      </c>
      <c r="AG4" s="3">
        <v>72.920333059207593</v>
      </c>
      <c r="AH4" s="3">
        <v>74.111990748409895</v>
      </c>
      <c r="AI4" s="3">
        <v>73.819491120918599</v>
      </c>
      <c r="AJ4" s="3">
        <v>74.067076735130797</v>
      </c>
      <c r="AK4" s="3">
        <v>75.219809349389294</v>
      </c>
    </row>
    <row r="5" spans="1:37" x14ac:dyDescent="0.3">
      <c r="A5" s="2">
        <v>44256</v>
      </c>
      <c r="B5" s="3">
        <v>73.056859909974094</v>
      </c>
      <c r="C5" s="3">
        <v>73.414864704752901</v>
      </c>
      <c r="D5" s="3">
        <v>73.421055851127903</v>
      </c>
      <c r="E5" s="3">
        <v>73.434752680693094</v>
      </c>
      <c r="F5" s="3">
        <v>73.019603934580104</v>
      </c>
      <c r="G5" s="3">
        <v>72.087090205831302</v>
      </c>
      <c r="H5" s="3">
        <v>73.365897877849505</v>
      </c>
      <c r="I5" s="3">
        <v>73.796918622200295</v>
      </c>
      <c r="J5" s="3">
        <v>72.511181907264998</v>
      </c>
      <c r="K5" s="3">
        <v>73.375853017733107</v>
      </c>
      <c r="L5" s="3">
        <v>72.6390519611749</v>
      </c>
      <c r="M5" s="3">
        <v>71.909092025108393</v>
      </c>
      <c r="N5" s="3">
        <v>73.800031026115605</v>
      </c>
      <c r="O5" s="3">
        <v>74.093205476501296</v>
      </c>
      <c r="P5" s="3">
        <v>75.311294868648801</v>
      </c>
      <c r="Q5" s="3">
        <v>72.850824558927499</v>
      </c>
      <c r="R5" s="3">
        <v>74.197110336437007</v>
      </c>
      <c r="S5" s="3">
        <v>72.360420477795799</v>
      </c>
      <c r="T5" s="3">
        <v>72.013491829345796</v>
      </c>
      <c r="U5" s="3">
        <v>73.815386336678998</v>
      </c>
      <c r="V5" s="3">
        <v>73.778659601235603</v>
      </c>
      <c r="W5" s="3">
        <v>72.866828863275302</v>
      </c>
      <c r="X5" s="3">
        <v>72.364795507911694</v>
      </c>
      <c r="Y5" s="3">
        <v>74.190817651565098</v>
      </c>
      <c r="Z5" s="3">
        <v>72.907607968528296</v>
      </c>
      <c r="AA5" s="3">
        <v>75.555547096991603</v>
      </c>
      <c r="AB5" s="3">
        <v>74.429945206542499</v>
      </c>
      <c r="AC5" s="3">
        <v>73.682414931561894</v>
      </c>
      <c r="AD5" s="3">
        <v>72.250452622896006</v>
      </c>
      <c r="AE5" s="3">
        <v>72.913244254321697</v>
      </c>
      <c r="AF5" s="3">
        <v>73.772682575791904</v>
      </c>
      <c r="AG5" s="3">
        <v>72.914014552922595</v>
      </c>
      <c r="AH5" s="3">
        <v>74.111043758326304</v>
      </c>
      <c r="AI5" s="3">
        <v>73.817742835954704</v>
      </c>
      <c r="AJ5" s="3">
        <v>74.066161428743399</v>
      </c>
      <c r="AK5" s="3">
        <v>75.219452492199594</v>
      </c>
    </row>
    <row r="6" spans="1:37" x14ac:dyDescent="0.3">
      <c r="A6" s="2">
        <v>44287</v>
      </c>
      <c r="B6" s="3">
        <v>72.987612059545398</v>
      </c>
      <c r="C6" s="3">
        <v>73.392516787728397</v>
      </c>
      <c r="D6" s="3">
        <v>73.412855064215904</v>
      </c>
      <c r="E6" s="3">
        <v>73.429189755558994</v>
      </c>
      <c r="F6" s="3">
        <v>73.008350465061994</v>
      </c>
      <c r="G6" s="3">
        <v>72.055972135795997</v>
      </c>
      <c r="H6" s="3">
        <v>71.913427728025098</v>
      </c>
      <c r="I6" s="3">
        <v>73.776190657350298</v>
      </c>
      <c r="J6" s="3">
        <v>72.403587591055995</v>
      </c>
      <c r="K6" s="3">
        <v>73.359919250485007</v>
      </c>
      <c r="L6" s="3">
        <v>72.597105833766804</v>
      </c>
      <c r="M6" s="3">
        <v>71.859816243351304</v>
      </c>
      <c r="N6" s="3">
        <v>73.737280317385</v>
      </c>
      <c r="O6" s="3">
        <v>74.075596267700604</v>
      </c>
      <c r="P6" s="3">
        <v>75.305507623587602</v>
      </c>
      <c r="Q6" s="3">
        <v>72.789815665839001</v>
      </c>
      <c r="R6" s="3">
        <v>74.190712350280506</v>
      </c>
      <c r="S6" s="3">
        <v>72.324970419136307</v>
      </c>
      <c r="T6" s="3">
        <v>71.995420126033807</v>
      </c>
      <c r="U6" s="3">
        <v>73.810149215950702</v>
      </c>
      <c r="V6" s="3">
        <v>73.770466133428101</v>
      </c>
      <c r="W6" s="3">
        <v>72.846163353196502</v>
      </c>
      <c r="X6" s="3">
        <v>72.340403468680506</v>
      </c>
      <c r="Y6" s="3">
        <v>74.187344537605696</v>
      </c>
      <c r="Z6" s="3">
        <v>72.896580643302698</v>
      </c>
      <c r="AA6" s="3">
        <v>75.554211553602499</v>
      </c>
      <c r="AB6" s="3">
        <v>74.427791833778898</v>
      </c>
      <c r="AC6" s="3">
        <v>73.679504000441099</v>
      </c>
      <c r="AD6" s="3">
        <v>72.2308923587305</v>
      </c>
      <c r="AE6" s="3">
        <v>72.901834004369903</v>
      </c>
      <c r="AF6" s="3">
        <v>73.769182736901499</v>
      </c>
      <c r="AG6" s="3">
        <v>72.904454927077396</v>
      </c>
      <c r="AH6" s="3">
        <v>74.109284089309895</v>
      </c>
      <c r="AI6" s="3">
        <v>73.815135617532206</v>
      </c>
      <c r="AJ6" s="3">
        <v>74.064594323304405</v>
      </c>
      <c r="AK6" s="3">
        <v>75.218763685175205</v>
      </c>
    </row>
    <row r="7" spans="1:37" x14ac:dyDescent="0.3">
      <c r="A7" s="2">
        <v>44317</v>
      </c>
      <c r="B7" s="3">
        <v>72.867887141682004</v>
      </c>
      <c r="C7" s="3">
        <v>73.378278720131505</v>
      </c>
      <c r="D7" s="3">
        <v>73.401456360811693</v>
      </c>
      <c r="E7" s="3">
        <v>73.423383236700801</v>
      </c>
      <c r="F7" s="3">
        <v>72.952088522308998</v>
      </c>
      <c r="G7" s="3">
        <v>72.015763748668107</v>
      </c>
      <c r="H7" s="3">
        <v>71.892179230696897</v>
      </c>
      <c r="I7" s="3">
        <v>72.159494016601201</v>
      </c>
      <c r="J7" s="3">
        <v>72.348848651813498</v>
      </c>
      <c r="K7" s="3">
        <v>73.262650961493307</v>
      </c>
      <c r="L7" s="3">
        <v>72.519404592708696</v>
      </c>
      <c r="M7" s="3">
        <v>71.8130187329336</v>
      </c>
      <c r="N7" s="3">
        <v>73.723184847087495</v>
      </c>
      <c r="O7" s="3">
        <v>74.069263506031305</v>
      </c>
      <c r="P7" s="3">
        <v>75.302985606411397</v>
      </c>
      <c r="Q7" s="3">
        <v>72.758010834283994</v>
      </c>
      <c r="R7" s="3">
        <v>74.186547680501704</v>
      </c>
      <c r="S7" s="3">
        <v>72.295031231809403</v>
      </c>
      <c r="T7" s="3">
        <v>71.979307894420501</v>
      </c>
      <c r="U7" s="3">
        <v>73.805540979704801</v>
      </c>
      <c r="V7" s="3">
        <v>73.744427138278894</v>
      </c>
      <c r="W7" s="3">
        <v>72.813634774674796</v>
      </c>
      <c r="X7" s="3">
        <v>72.312835771681193</v>
      </c>
      <c r="Y7" s="3">
        <v>74.179890686076703</v>
      </c>
      <c r="Z7" s="3">
        <v>72.883797269768294</v>
      </c>
      <c r="AA7" s="3">
        <v>75.551875979793905</v>
      </c>
      <c r="AB7" s="3">
        <v>74.424882477709502</v>
      </c>
      <c r="AC7" s="3">
        <v>73.6762068017823</v>
      </c>
      <c r="AD7" s="3">
        <v>72.210794082073406</v>
      </c>
      <c r="AE7" s="3">
        <v>72.890188194571294</v>
      </c>
      <c r="AF7" s="3">
        <v>73.765740086180202</v>
      </c>
      <c r="AG7" s="3">
        <v>72.894089220790306</v>
      </c>
      <c r="AH7" s="3">
        <v>74.107410418495405</v>
      </c>
      <c r="AI7" s="3">
        <v>73.812360239635495</v>
      </c>
      <c r="AJ7" s="3">
        <v>74.062883959235407</v>
      </c>
      <c r="AK7" s="3">
        <v>75.217987525564297</v>
      </c>
    </row>
    <row r="8" spans="1:37" x14ac:dyDescent="0.3">
      <c r="A8" s="2">
        <v>44348</v>
      </c>
      <c r="B8" s="3">
        <v>72.791532781145705</v>
      </c>
      <c r="C8" s="3">
        <v>73.356083247065399</v>
      </c>
      <c r="D8" s="3">
        <v>73.3891820346564</v>
      </c>
      <c r="E8" s="3">
        <v>73.415918128339996</v>
      </c>
      <c r="F8" s="3">
        <v>72.946465561107502</v>
      </c>
      <c r="G8" s="3">
        <v>71.999052119338103</v>
      </c>
      <c r="H8" s="3">
        <v>71.856569204514898</v>
      </c>
      <c r="I8" s="3">
        <v>72.147387421349606</v>
      </c>
      <c r="J8" s="3">
        <v>70.881531278582401</v>
      </c>
      <c r="K8" s="3">
        <v>73.243922788593693</v>
      </c>
      <c r="L8" s="3">
        <v>72.454683923814102</v>
      </c>
      <c r="M8" s="3">
        <v>71.719755545722094</v>
      </c>
      <c r="N8" s="3">
        <v>73.698615309106998</v>
      </c>
      <c r="O8" s="3">
        <v>74.060317323752997</v>
      </c>
      <c r="P8" s="3">
        <v>75.299746805625404</v>
      </c>
      <c r="Q8" s="3">
        <v>72.680163004236405</v>
      </c>
      <c r="R8" s="3">
        <v>74.181352505818893</v>
      </c>
      <c r="S8" s="3">
        <v>72.237607711982207</v>
      </c>
      <c r="T8" s="3">
        <v>71.954974982913996</v>
      </c>
      <c r="U8" s="3">
        <v>73.799663650979895</v>
      </c>
      <c r="V8" s="3">
        <v>73.732530602983303</v>
      </c>
      <c r="W8" s="3">
        <v>72.780699587843003</v>
      </c>
      <c r="X8" s="3">
        <v>72.273261194526199</v>
      </c>
      <c r="Y8" s="3">
        <v>74.1749675701342</v>
      </c>
      <c r="Z8" s="3">
        <v>72.867249282325005</v>
      </c>
      <c r="AA8" s="3">
        <v>75.550017813517002</v>
      </c>
      <c r="AB8" s="3">
        <v>74.421818633676693</v>
      </c>
      <c r="AC8" s="3">
        <v>73.672204123821899</v>
      </c>
      <c r="AD8" s="3">
        <v>72.180618773971204</v>
      </c>
      <c r="AE8" s="3">
        <v>72.874080226897107</v>
      </c>
      <c r="AF8" s="3">
        <v>73.761428918599506</v>
      </c>
      <c r="AG8" s="3">
        <v>72.880310997758201</v>
      </c>
      <c r="AH8" s="3">
        <v>74.105136395836098</v>
      </c>
      <c r="AI8" s="3">
        <v>73.808936388411098</v>
      </c>
      <c r="AJ8" s="3">
        <v>74.060805435289694</v>
      </c>
      <c r="AK8" s="3">
        <v>75.217054700807694</v>
      </c>
    </row>
    <row r="9" spans="1:37" x14ac:dyDescent="0.3">
      <c r="A9" s="2">
        <v>44378</v>
      </c>
      <c r="B9" s="3">
        <v>72.7491365189574</v>
      </c>
      <c r="C9" s="3">
        <v>73.3421473880843</v>
      </c>
      <c r="D9" s="3">
        <v>73.373221831212703</v>
      </c>
      <c r="E9" s="3">
        <v>73.408419592137193</v>
      </c>
      <c r="F9" s="3">
        <v>72.939187248282494</v>
      </c>
      <c r="G9" s="3">
        <v>71.990818232643605</v>
      </c>
      <c r="H9" s="3">
        <v>71.846659659598004</v>
      </c>
      <c r="I9" s="3">
        <v>72.116944595951196</v>
      </c>
      <c r="J9" s="3">
        <v>70.849231705269503</v>
      </c>
      <c r="K9" s="3">
        <v>71.916168055981899</v>
      </c>
      <c r="L9" s="3">
        <v>72.378618403907893</v>
      </c>
      <c r="M9" s="3">
        <v>71.670251488260604</v>
      </c>
      <c r="N9" s="3">
        <v>73.689170833233902</v>
      </c>
      <c r="O9" s="3">
        <v>74.055632156433703</v>
      </c>
      <c r="P9" s="3">
        <v>75.297902571328095</v>
      </c>
      <c r="Q9" s="3">
        <v>72.649472067867606</v>
      </c>
      <c r="R9" s="3">
        <v>74.177701229031499</v>
      </c>
      <c r="S9" s="3">
        <v>72.202487311189799</v>
      </c>
      <c r="T9" s="3">
        <v>71.936251832868606</v>
      </c>
      <c r="U9" s="3">
        <v>73.794791311380095</v>
      </c>
      <c r="V9" s="3">
        <v>73.689123324734695</v>
      </c>
      <c r="W9" s="3">
        <v>72.735855236062207</v>
      </c>
      <c r="X9" s="3">
        <v>72.2380536029561</v>
      </c>
      <c r="Y9" s="3">
        <v>74.164054626596894</v>
      </c>
      <c r="Z9" s="3">
        <v>72.849792978339707</v>
      </c>
      <c r="AA9" s="3">
        <v>75.546803702995405</v>
      </c>
      <c r="AB9" s="3">
        <v>74.417874675035904</v>
      </c>
      <c r="AC9" s="3">
        <v>73.667806387169307</v>
      </c>
      <c r="AD9" s="3">
        <v>72.154630923568206</v>
      </c>
      <c r="AE9" s="3">
        <v>72.859380897787105</v>
      </c>
      <c r="AF9" s="3">
        <v>73.757455005117393</v>
      </c>
      <c r="AG9" s="3">
        <v>72.866253642999993</v>
      </c>
      <c r="AH9" s="3">
        <v>74.102961700705805</v>
      </c>
      <c r="AI9" s="3">
        <v>73.805336076880707</v>
      </c>
      <c r="AJ9" s="3">
        <v>74.058747533405395</v>
      </c>
      <c r="AK9" s="3">
        <v>75.216227253159602</v>
      </c>
    </row>
    <row r="10" spans="1:37" x14ac:dyDescent="0.3">
      <c r="A10" s="2">
        <v>44409</v>
      </c>
      <c r="B10" s="3">
        <v>72.686033146212097</v>
      </c>
      <c r="C10" s="3">
        <v>73.330724610939996</v>
      </c>
      <c r="D10" s="3">
        <v>73.351078465249898</v>
      </c>
      <c r="E10" s="3">
        <v>73.400407872662299</v>
      </c>
      <c r="F10" s="3">
        <v>72.933882125339196</v>
      </c>
      <c r="G10" s="3">
        <v>71.982980205740205</v>
      </c>
      <c r="H10" s="3">
        <v>71.838160473240606</v>
      </c>
      <c r="I10" s="3">
        <v>72.098966622573499</v>
      </c>
      <c r="J10" s="3">
        <v>70.812321667952105</v>
      </c>
      <c r="K10" s="3">
        <v>71.879930234340605</v>
      </c>
      <c r="L10" s="3">
        <v>70.829455767516293</v>
      </c>
      <c r="M10" s="3">
        <v>71.586185293410395</v>
      </c>
      <c r="N10" s="3">
        <v>73.682065596289306</v>
      </c>
      <c r="O10" s="3">
        <v>74.052142325909202</v>
      </c>
      <c r="P10" s="3">
        <v>75.296532581355507</v>
      </c>
      <c r="Q10" s="3">
        <v>72.623094861880205</v>
      </c>
      <c r="R10" s="3">
        <v>74.174801015775103</v>
      </c>
      <c r="S10" s="3">
        <v>72.164629891918807</v>
      </c>
      <c r="T10" s="3">
        <v>71.9186847588864</v>
      </c>
      <c r="U10" s="3">
        <v>73.790513297741398</v>
      </c>
      <c r="V10" s="3">
        <v>73.6600401245054</v>
      </c>
      <c r="W10" s="3">
        <v>72.657926197422199</v>
      </c>
      <c r="X10" s="3">
        <v>72.181481257585602</v>
      </c>
      <c r="Y10" s="3">
        <v>74.154235144179907</v>
      </c>
      <c r="Z10" s="3">
        <v>72.825119651425695</v>
      </c>
      <c r="AA10" s="3">
        <v>75.5436332926825</v>
      </c>
      <c r="AB10" s="3">
        <v>74.412988285947407</v>
      </c>
      <c r="AC10" s="3">
        <v>73.662095179942696</v>
      </c>
      <c r="AD10" s="3">
        <v>72.123365536224199</v>
      </c>
      <c r="AE10" s="3">
        <v>72.8442513426277</v>
      </c>
      <c r="AF10" s="3">
        <v>73.753717652016505</v>
      </c>
      <c r="AG10" s="3">
        <v>72.849308000510206</v>
      </c>
      <c r="AH10" s="3">
        <v>74.100797219744294</v>
      </c>
      <c r="AI10" s="3">
        <v>73.801055741153405</v>
      </c>
      <c r="AJ10" s="3">
        <v>74.056475617882697</v>
      </c>
      <c r="AK10" s="3">
        <v>75.215294880355799</v>
      </c>
    </row>
    <row r="11" spans="1:37" x14ac:dyDescent="0.3">
      <c r="A11" s="2">
        <v>44440</v>
      </c>
      <c r="B11" s="3">
        <v>72.647143660372805</v>
      </c>
      <c r="C11" s="3">
        <v>73.316120191149594</v>
      </c>
      <c r="D11" s="3">
        <v>73.330573562142803</v>
      </c>
      <c r="E11" s="3">
        <v>73.389441651499496</v>
      </c>
      <c r="F11" s="3">
        <v>72.930459231430504</v>
      </c>
      <c r="G11" s="3">
        <v>71.977018105822907</v>
      </c>
      <c r="H11" s="3">
        <v>71.829839913369099</v>
      </c>
      <c r="I11" s="3">
        <v>72.090463449862398</v>
      </c>
      <c r="J11" s="3">
        <v>70.769264096787396</v>
      </c>
      <c r="K11" s="3">
        <v>71.865505288370002</v>
      </c>
      <c r="L11" s="3">
        <v>70.772154754151202</v>
      </c>
      <c r="M11" s="3">
        <v>70.467284692657998</v>
      </c>
      <c r="N11" s="3">
        <v>73.673852115371204</v>
      </c>
      <c r="O11" s="3">
        <v>74.047681721380002</v>
      </c>
      <c r="P11" s="3">
        <v>75.294430710369895</v>
      </c>
      <c r="Q11" s="3">
        <v>72.587753709510693</v>
      </c>
      <c r="R11" s="3">
        <v>74.170679013639898</v>
      </c>
      <c r="S11" s="3">
        <v>72.104910813947697</v>
      </c>
      <c r="T11" s="3">
        <v>71.894763812600004</v>
      </c>
      <c r="U11" s="3">
        <v>73.784511827339202</v>
      </c>
      <c r="V11" s="3">
        <v>73.644758697099107</v>
      </c>
      <c r="W11" s="3">
        <v>72.6042133899345</v>
      </c>
      <c r="X11" s="3">
        <v>72.112555326194496</v>
      </c>
      <c r="Y11" s="3">
        <v>74.146939270168104</v>
      </c>
      <c r="Z11" s="3">
        <v>72.7967306014081</v>
      </c>
      <c r="AA11" s="3">
        <v>75.540349481301504</v>
      </c>
      <c r="AB11" s="3">
        <v>74.407583382984498</v>
      </c>
      <c r="AC11" s="3">
        <v>73.655035396996496</v>
      </c>
      <c r="AD11" s="3">
        <v>72.079031622364894</v>
      </c>
      <c r="AE11" s="3">
        <v>72.8233591360014</v>
      </c>
      <c r="AF11" s="3">
        <v>73.748230993128999</v>
      </c>
      <c r="AG11" s="3">
        <v>72.827165954181297</v>
      </c>
      <c r="AH11" s="3">
        <v>74.097382728063295</v>
      </c>
      <c r="AI11" s="3">
        <v>73.795123231141304</v>
      </c>
      <c r="AJ11" s="3">
        <v>74.052885320239199</v>
      </c>
      <c r="AK11" s="3">
        <v>75.213632608423097</v>
      </c>
    </row>
    <row r="12" spans="1:37" x14ac:dyDescent="0.3">
      <c r="A12" s="2">
        <v>44470</v>
      </c>
      <c r="B12" s="3">
        <v>72.634576990061504</v>
      </c>
      <c r="C12" s="3">
        <v>73.306497631682006</v>
      </c>
      <c r="D12" s="3">
        <v>73.319645208681706</v>
      </c>
      <c r="E12" s="3">
        <v>73.380986081513299</v>
      </c>
      <c r="F12" s="3">
        <v>72.928771344134404</v>
      </c>
      <c r="G12" s="3">
        <v>71.974514843117603</v>
      </c>
      <c r="H12" s="3">
        <v>71.825892552081001</v>
      </c>
      <c r="I12" s="3">
        <v>72.087600927826699</v>
      </c>
      <c r="J12" s="3">
        <v>70.754177414711904</v>
      </c>
      <c r="K12" s="3">
        <v>71.860563162451101</v>
      </c>
      <c r="L12" s="3">
        <v>70.755625715251895</v>
      </c>
      <c r="M12" s="3">
        <v>70.442620809423701</v>
      </c>
      <c r="N12" s="3">
        <v>73.669147332283003</v>
      </c>
      <c r="O12" s="3">
        <v>74.044844138487505</v>
      </c>
      <c r="P12" s="3">
        <v>75.293106016476102</v>
      </c>
      <c r="Q12" s="3">
        <v>72.5696423639491</v>
      </c>
      <c r="R12" s="3">
        <v>74.167823427721103</v>
      </c>
      <c r="S12" s="3">
        <v>72.077287198855302</v>
      </c>
      <c r="T12" s="3">
        <v>71.878631659936701</v>
      </c>
      <c r="U12" s="3">
        <v>73.780075363867994</v>
      </c>
      <c r="V12" s="3">
        <v>73.638894170133597</v>
      </c>
      <c r="W12" s="3">
        <v>72.583042387307998</v>
      </c>
      <c r="X12" s="3">
        <v>72.082964245223295</v>
      </c>
      <c r="Y12" s="3">
        <v>74.143513414115503</v>
      </c>
      <c r="Z12" s="3">
        <v>72.779328665104103</v>
      </c>
      <c r="AA12" s="3">
        <v>75.538772085367398</v>
      </c>
      <c r="AB12" s="3">
        <v>74.404494650790497</v>
      </c>
      <c r="AC12" s="3">
        <v>73.650334565312804</v>
      </c>
      <c r="AD12" s="3">
        <v>72.053279408180998</v>
      </c>
      <c r="AE12" s="3">
        <v>72.808236982774005</v>
      </c>
      <c r="AF12" s="3">
        <v>73.744046099338604</v>
      </c>
      <c r="AG12" s="3">
        <v>72.8115586780592</v>
      </c>
      <c r="AH12" s="3">
        <v>74.094820448752301</v>
      </c>
      <c r="AI12" s="3">
        <v>73.790781026424398</v>
      </c>
      <c r="AJ12" s="3">
        <v>74.050205341253601</v>
      </c>
      <c r="AK12" s="3">
        <v>75.212443015192306</v>
      </c>
    </row>
    <row r="13" spans="1:37" x14ac:dyDescent="0.3">
      <c r="A13" s="2">
        <v>44501</v>
      </c>
      <c r="B13" s="3">
        <v>72.628812487379705</v>
      </c>
      <c r="C13" s="3">
        <v>73.300686095196795</v>
      </c>
      <c r="D13" s="3">
        <v>73.313625075057601</v>
      </c>
      <c r="E13" s="3">
        <v>73.375368722750807</v>
      </c>
      <c r="F13" s="3">
        <v>72.924464169003798</v>
      </c>
      <c r="G13" s="3">
        <v>71.972869635103294</v>
      </c>
      <c r="H13" s="3">
        <v>71.823786229058001</v>
      </c>
      <c r="I13" s="3">
        <v>72.0855325655359</v>
      </c>
      <c r="J13" s="3">
        <v>70.747111348264099</v>
      </c>
      <c r="K13" s="3">
        <v>71.858172277493495</v>
      </c>
      <c r="L13" s="3">
        <v>70.748339305982398</v>
      </c>
      <c r="M13" s="3">
        <v>70.4312217034268</v>
      </c>
      <c r="N13" s="3">
        <v>73.666476160250696</v>
      </c>
      <c r="O13" s="3">
        <v>74.043113326045301</v>
      </c>
      <c r="P13" s="3">
        <v>75.292257965494798</v>
      </c>
      <c r="Q13" s="3">
        <v>72.559938794089106</v>
      </c>
      <c r="R13" s="3">
        <v>74.165977607926294</v>
      </c>
      <c r="S13" s="3">
        <v>72.062414694708806</v>
      </c>
      <c r="T13" s="3">
        <v>71.868705924869801</v>
      </c>
      <c r="U13" s="3">
        <v>73.777136018919506</v>
      </c>
      <c r="V13" s="3">
        <v>73.635973876539097</v>
      </c>
      <c r="W13" s="3">
        <v>72.572667693199094</v>
      </c>
      <c r="X13" s="3">
        <v>72.067600969444499</v>
      </c>
      <c r="Y13" s="3">
        <v>74.141676285249005</v>
      </c>
      <c r="Z13" s="3">
        <v>72.769141891184105</v>
      </c>
      <c r="AA13" s="3">
        <v>75.537871131022698</v>
      </c>
      <c r="AB13" s="3">
        <v>74.402653145813105</v>
      </c>
      <c r="AC13" s="3">
        <v>73.647377720139801</v>
      </c>
      <c r="AD13" s="3">
        <v>72.038316991570198</v>
      </c>
      <c r="AE13" s="3">
        <v>72.798535214139093</v>
      </c>
      <c r="AF13" s="3">
        <v>73.741190593285197</v>
      </c>
      <c r="AG13" s="3">
        <v>72.801732947583702</v>
      </c>
      <c r="AH13" s="3">
        <v>74.093014107147397</v>
      </c>
      <c r="AI13" s="3">
        <v>73.787928468915496</v>
      </c>
      <c r="AJ13" s="3">
        <v>74.048441022225205</v>
      </c>
      <c r="AK13" s="3">
        <v>75.211562722142801</v>
      </c>
    </row>
    <row r="14" spans="1:37" x14ac:dyDescent="0.3">
      <c r="A14" s="2">
        <v>44531</v>
      </c>
      <c r="B14" s="3">
        <v>72.626649612288901</v>
      </c>
      <c r="C14" s="3">
        <v>73.297521685788993</v>
      </c>
      <c r="D14" s="3">
        <v>73.3104971130942</v>
      </c>
      <c r="E14" s="3">
        <v>73.372070183636495</v>
      </c>
      <c r="F14" s="3">
        <v>72.926150487906696</v>
      </c>
      <c r="G14" s="3">
        <v>71.972647257782398</v>
      </c>
      <c r="H14" s="3">
        <v>71.822943949349593</v>
      </c>
      <c r="I14" s="3">
        <v>72.085179365291594</v>
      </c>
      <c r="J14" s="3">
        <v>70.743817244722095</v>
      </c>
      <c r="K14" s="3">
        <v>71.857231012017294</v>
      </c>
      <c r="L14" s="3">
        <v>70.745023114685694</v>
      </c>
      <c r="M14" s="3">
        <v>70.425749941529304</v>
      </c>
      <c r="N14" s="3">
        <v>73.665117086807001</v>
      </c>
      <c r="O14" s="3">
        <v>74.042119479528594</v>
      </c>
      <c r="P14" s="3">
        <v>75.2916831644784</v>
      </c>
      <c r="Q14" s="3">
        <v>72.555018835084596</v>
      </c>
      <c r="R14" s="3">
        <v>74.164861956051993</v>
      </c>
      <c r="S14" s="3">
        <v>72.0548271830326</v>
      </c>
      <c r="T14" s="3">
        <v>71.863287678696906</v>
      </c>
      <c r="U14" s="3">
        <v>73.775419708063495</v>
      </c>
      <c r="V14" s="3">
        <v>73.634587376884596</v>
      </c>
      <c r="W14" s="3">
        <v>72.567602008908693</v>
      </c>
      <c r="X14" s="3">
        <v>72.059898299992</v>
      </c>
      <c r="Y14" s="3">
        <v>74.140697825177597</v>
      </c>
      <c r="Z14" s="3">
        <v>72.763742316214703</v>
      </c>
      <c r="AA14" s="3">
        <v>75.537306480770894</v>
      </c>
      <c r="AB14" s="3">
        <v>74.401606506705093</v>
      </c>
      <c r="AC14" s="3">
        <v>73.645717532174402</v>
      </c>
      <c r="AD14" s="3">
        <v>72.030451591731307</v>
      </c>
      <c r="AE14" s="3">
        <v>72.793104786201297</v>
      </c>
      <c r="AF14" s="3">
        <v>73.7394653820229</v>
      </c>
      <c r="AG14" s="3">
        <v>72.796309809723297</v>
      </c>
      <c r="AH14" s="3">
        <v>74.091842953898094</v>
      </c>
      <c r="AI14" s="3">
        <v>73.786239285907897</v>
      </c>
      <c r="AJ14" s="3">
        <v>74.047275889147599</v>
      </c>
      <c r="AK14" s="3">
        <v>75.2109398875144</v>
      </c>
    </row>
    <row r="15" spans="1:37" x14ac:dyDescent="0.3">
      <c r="A15" s="2">
        <v>44562</v>
      </c>
      <c r="B15" s="3">
        <v>72.625772720865996</v>
      </c>
      <c r="C15" s="3">
        <v>73.295874036477201</v>
      </c>
      <c r="D15" s="3">
        <v>73.308911602060803</v>
      </c>
      <c r="E15" s="3">
        <v>73.370294229443601</v>
      </c>
      <c r="F15" s="3">
        <v>72.926130128396196</v>
      </c>
      <c r="G15" s="3">
        <v>71.972395558894704</v>
      </c>
      <c r="H15" s="3">
        <v>71.822549240690705</v>
      </c>
      <c r="I15" s="3">
        <v>72.085012768799302</v>
      </c>
      <c r="J15" s="3">
        <v>70.742203276710498</v>
      </c>
      <c r="K15" s="3">
        <v>71.856772692253102</v>
      </c>
      <c r="L15" s="3">
        <v>70.7434322964681</v>
      </c>
      <c r="M15" s="3">
        <v>70.422936126053997</v>
      </c>
      <c r="N15" s="3">
        <v>73.664404522055705</v>
      </c>
      <c r="O15" s="3">
        <v>74.041668940469805</v>
      </c>
      <c r="P15" s="3">
        <v>75.291480504375201</v>
      </c>
      <c r="Q15" s="3">
        <v>72.552435248890504</v>
      </c>
      <c r="R15" s="3">
        <v>74.164357940734504</v>
      </c>
      <c r="S15" s="3">
        <v>72.050727659112397</v>
      </c>
      <c r="T15" s="3">
        <v>71.860331428228704</v>
      </c>
      <c r="U15" s="3">
        <v>73.774553122574503</v>
      </c>
      <c r="V15" s="3">
        <v>73.633885975026899</v>
      </c>
      <c r="W15" s="3">
        <v>72.565017560329807</v>
      </c>
      <c r="X15" s="3">
        <v>72.055787307038202</v>
      </c>
      <c r="Y15" s="3">
        <v>74.140264361221597</v>
      </c>
      <c r="Z15" s="3">
        <v>72.760840703795594</v>
      </c>
      <c r="AA15" s="3">
        <v>75.537113158502194</v>
      </c>
      <c r="AB15" s="3">
        <v>74.401147843187104</v>
      </c>
      <c r="AC15" s="3">
        <v>73.644892679638701</v>
      </c>
      <c r="AD15" s="3">
        <v>72.026108239558297</v>
      </c>
      <c r="AE15" s="3">
        <v>72.790100653596497</v>
      </c>
      <c r="AF15" s="3">
        <v>73.738591825101395</v>
      </c>
      <c r="AG15" s="3">
        <v>72.793323787440698</v>
      </c>
      <c r="AH15" s="3">
        <v>74.091306766633394</v>
      </c>
      <c r="AI15" s="3">
        <v>73.7853913417987</v>
      </c>
      <c r="AJ15" s="3">
        <v>74.046743284229194</v>
      </c>
      <c r="AK15" s="3">
        <v>75.210712269257797</v>
      </c>
    </row>
    <row r="16" spans="1:37" x14ac:dyDescent="0.3">
      <c r="A16" s="2">
        <v>44593</v>
      </c>
      <c r="B16" s="3">
        <v>147.66720885261799</v>
      </c>
      <c r="C16" s="3">
        <v>72.894133192011694</v>
      </c>
      <c r="D16" s="3">
        <v>73.200793274365495</v>
      </c>
      <c r="E16" s="3">
        <v>73.309471485116106</v>
      </c>
      <c r="F16" s="3">
        <v>69.011346054673893</v>
      </c>
      <c r="G16" s="3">
        <v>69.931836612332006</v>
      </c>
      <c r="H16" s="3">
        <v>68.663532335376999</v>
      </c>
      <c r="I16" s="3">
        <v>71.0383626824689</v>
      </c>
      <c r="J16" s="3">
        <v>71.370059946780103</v>
      </c>
      <c r="K16" s="3">
        <v>69.316843132703099</v>
      </c>
      <c r="L16" s="3">
        <v>71.397678951450402</v>
      </c>
      <c r="M16" s="3">
        <v>67.419277960348694</v>
      </c>
      <c r="N16" s="3">
        <v>69.206203837602004</v>
      </c>
      <c r="O16" s="3">
        <v>73.566371293726704</v>
      </c>
      <c r="P16" s="3">
        <v>75.151699002673197</v>
      </c>
      <c r="Q16" s="3">
        <v>71.969904096939601</v>
      </c>
      <c r="R16" s="3">
        <v>74.0403936815664</v>
      </c>
      <c r="S16" s="3">
        <v>71.504411160071797</v>
      </c>
      <c r="T16" s="3">
        <v>71.590777897412494</v>
      </c>
      <c r="U16" s="3">
        <v>73.700387016557997</v>
      </c>
      <c r="V16" s="3">
        <v>73.510379148779194</v>
      </c>
      <c r="W16" s="3">
        <v>72.502663317297305</v>
      </c>
      <c r="X16" s="3">
        <v>71.611991895626502</v>
      </c>
      <c r="Y16" s="3">
        <v>74.086612454113094</v>
      </c>
      <c r="Z16" s="3">
        <v>72.589398192267893</v>
      </c>
      <c r="AA16" s="3">
        <v>75.516686376636699</v>
      </c>
      <c r="AB16" s="3">
        <v>74.372369580976198</v>
      </c>
      <c r="AC16" s="3">
        <v>73.610390797220902</v>
      </c>
      <c r="AD16" s="3">
        <v>71.645645271385405</v>
      </c>
      <c r="AE16" s="3">
        <v>72.629022533761798</v>
      </c>
      <c r="AF16" s="3">
        <v>73.699820337862306</v>
      </c>
      <c r="AG16" s="3">
        <v>72.652798241779493</v>
      </c>
      <c r="AH16" s="3">
        <v>74.074468376477498</v>
      </c>
      <c r="AI16" s="3">
        <v>73.758030966738602</v>
      </c>
      <c r="AJ16" s="3">
        <v>74.032138094188795</v>
      </c>
      <c r="AK16" s="3">
        <v>75.203603088933903</v>
      </c>
    </row>
    <row r="17" spans="1:37" x14ac:dyDescent="0.3">
      <c r="A17" s="2">
        <v>44621</v>
      </c>
      <c r="B17" s="3">
        <v>175.724155023462</v>
      </c>
      <c r="C17" s="3">
        <v>72.946819217019097</v>
      </c>
      <c r="D17" s="3">
        <v>73.659989439107093</v>
      </c>
      <c r="E17" s="3">
        <v>73.3648206957334</v>
      </c>
      <c r="F17" s="3">
        <v>70.283832358098493</v>
      </c>
      <c r="G17" s="3">
        <v>72.784857745440206</v>
      </c>
      <c r="H17" s="3">
        <v>70.674307522053297</v>
      </c>
      <c r="I17" s="3">
        <v>74.0726071056298</v>
      </c>
      <c r="J17" s="3">
        <v>77.449821036070304</v>
      </c>
      <c r="K17" s="3">
        <v>71.485838483051097</v>
      </c>
      <c r="L17" s="3">
        <v>77.512617720286499</v>
      </c>
      <c r="M17" s="3">
        <v>71.021663163439399</v>
      </c>
      <c r="N17" s="3">
        <v>69.541886599587599</v>
      </c>
      <c r="O17" s="3">
        <v>70.429920530024106</v>
      </c>
      <c r="P17" s="3">
        <v>74.918320296456798</v>
      </c>
      <c r="Q17" s="3">
        <v>73.659603720663696</v>
      </c>
      <c r="R17" s="3">
        <v>73.915551438862096</v>
      </c>
      <c r="S17" s="3">
        <v>72.939289927318001</v>
      </c>
      <c r="T17" s="3">
        <v>71.895442024543101</v>
      </c>
      <c r="U17" s="3">
        <v>73.694981826470496</v>
      </c>
      <c r="V17" s="3">
        <v>74.377172465186106</v>
      </c>
      <c r="W17" s="3">
        <v>74.464829777266502</v>
      </c>
      <c r="X17" s="3">
        <v>73.141235860488706</v>
      </c>
      <c r="Y17" s="3">
        <v>74.322012944939004</v>
      </c>
      <c r="Z17" s="3">
        <v>73.0141671539686</v>
      </c>
      <c r="AA17" s="3">
        <v>75.585202356373401</v>
      </c>
      <c r="AB17" s="3">
        <v>74.453994410346297</v>
      </c>
      <c r="AC17" s="3">
        <v>73.679982862404998</v>
      </c>
      <c r="AD17" s="3">
        <v>72.307166772698196</v>
      </c>
      <c r="AE17" s="3">
        <v>72.805170259518107</v>
      </c>
      <c r="AF17" s="3">
        <v>73.713155954054699</v>
      </c>
      <c r="AG17" s="3">
        <v>72.860513093798602</v>
      </c>
      <c r="AH17" s="3">
        <v>74.081385623536306</v>
      </c>
      <c r="AI17" s="3">
        <v>73.793504134166398</v>
      </c>
      <c r="AJ17" s="3">
        <v>74.043786151727801</v>
      </c>
      <c r="AK17" s="3">
        <v>75.207228517568893</v>
      </c>
    </row>
    <row r="18" spans="1:37" x14ac:dyDescent="0.3">
      <c r="A18" s="2">
        <v>44652</v>
      </c>
      <c r="B18" s="3">
        <v>190.67504633411599</v>
      </c>
      <c r="C18" s="3">
        <v>72.793180034567499</v>
      </c>
      <c r="D18" s="3">
        <v>74.441529802187304</v>
      </c>
      <c r="E18" s="3">
        <v>73.602684656962694</v>
      </c>
      <c r="F18" s="3">
        <v>71.302084348914207</v>
      </c>
      <c r="G18" s="3">
        <v>75.1801729856669</v>
      </c>
      <c r="H18" s="3">
        <v>72.545250992503597</v>
      </c>
      <c r="I18" s="3">
        <v>76.592639313895205</v>
      </c>
      <c r="J18" s="3">
        <v>82.979326531086201</v>
      </c>
      <c r="K18" s="3">
        <v>73.518509114634298</v>
      </c>
      <c r="L18" s="3">
        <v>83.088735808304193</v>
      </c>
      <c r="M18" s="3">
        <v>74.761721946673106</v>
      </c>
      <c r="N18" s="3">
        <v>69.9354595259001</v>
      </c>
      <c r="O18" s="3">
        <v>69.686376507489996</v>
      </c>
      <c r="P18" s="3">
        <v>69.696306506426495</v>
      </c>
      <c r="Q18" s="3">
        <v>75.6562363978409</v>
      </c>
      <c r="R18" s="3">
        <v>72.890971226369899</v>
      </c>
      <c r="S18" s="3">
        <v>74.942328262062901</v>
      </c>
      <c r="T18" s="3">
        <v>72.411504909943503</v>
      </c>
      <c r="U18" s="3">
        <v>73.495464480075498</v>
      </c>
      <c r="V18" s="3">
        <v>75.3705563097229</v>
      </c>
      <c r="W18" s="3">
        <v>76.869101800554304</v>
      </c>
      <c r="X18" s="3">
        <v>75.320986237647901</v>
      </c>
      <c r="Y18" s="3">
        <v>74.646360097595604</v>
      </c>
      <c r="Z18" s="3">
        <v>73.888239484418094</v>
      </c>
      <c r="AA18" s="3">
        <v>75.693155298120999</v>
      </c>
      <c r="AB18" s="3">
        <v>74.615725922525002</v>
      </c>
      <c r="AC18" s="3">
        <v>73.872796282922394</v>
      </c>
      <c r="AD18" s="3">
        <v>73.563850295464306</v>
      </c>
      <c r="AE18" s="3">
        <v>73.284059003706204</v>
      </c>
      <c r="AF18" s="3">
        <v>73.743541320655495</v>
      </c>
      <c r="AG18" s="3">
        <v>73.439503221569694</v>
      </c>
      <c r="AH18" s="3">
        <v>74.121358237671004</v>
      </c>
      <c r="AI18" s="3">
        <v>73.931775394445296</v>
      </c>
      <c r="AJ18" s="3">
        <v>74.107616211886594</v>
      </c>
      <c r="AK18" s="3">
        <v>75.2289534152101</v>
      </c>
    </row>
    <row r="19" spans="1:37" x14ac:dyDescent="0.3">
      <c r="A19" s="2">
        <v>44682</v>
      </c>
      <c r="B19" s="3">
        <v>197.69939102266301</v>
      </c>
      <c r="C19" s="3">
        <v>72.613897445879005</v>
      </c>
      <c r="D19" s="3">
        <v>75.169713416620695</v>
      </c>
      <c r="E19" s="3">
        <v>73.920571158649906</v>
      </c>
      <c r="F19" s="3">
        <v>71.86862984471</v>
      </c>
      <c r="G19" s="3">
        <v>76.663967427830798</v>
      </c>
      <c r="H19" s="3">
        <v>73.6458547756055</v>
      </c>
      <c r="I19" s="3">
        <v>78.107736212517494</v>
      </c>
      <c r="J19" s="3">
        <v>86.144914314075805</v>
      </c>
      <c r="K19" s="3">
        <v>74.875972600271496</v>
      </c>
      <c r="L19" s="3">
        <v>86.802852405053002</v>
      </c>
      <c r="M19" s="3">
        <v>77.185429039093407</v>
      </c>
      <c r="N19" s="3">
        <v>70.008956355132895</v>
      </c>
      <c r="O19" s="3">
        <v>69.651486218382402</v>
      </c>
      <c r="P19" s="3">
        <v>69.696519074142103</v>
      </c>
      <c r="Q19" s="3">
        <v>70.895996872632495</v>
      </c>
      <c r="R19" s="3">
        <v>72.900173677776706</v>
      </c>
      <c r="S19" s="3">
        <v>75.902176920601093</v>
      </c>
      <c r="T19" s="3">
        <v>72.753438202373303</v>
      </c>
      <c r="U19" s="3">
        <v>73.579485641341904</v>
      </c>
      <c r="V19" s="3">
        <v>76.113147812600701</v>
      </c>
      <c r="W19" s="3">
        <v>78.760308595584206</v>
      </c>
      <c r="X19" s="3">
        <v>77.122280830281895</v>
      </c>
      <c r="Y19" s="3">
        <v>74.918571421041705</v>
      </c>
      <c r="Z19" s="3">
        <v>74.782415442382202</v>
      </c>
      <c r="AA19" s="3">
        <v>75.790975933922198</v>
      </c>
      <c r="AB19" s="3">
        <v>74.778828918506903</v>
      </c>
      <c r="AC19" s="3">
        <v>74.094169160944901</v>
      </c>
      <c r="AD19" s="3">
        <v>74.675025269555306</v>
      </c>
      <c r="AE19" s="3">
        <v>73.800911600310499</v>
      </c>
      <c r="AF19" s="3">
        <v>73.863049325055101</v>
      </c>
      <c r="AG19" s="3">
        <v>74.102924390557405</v>
      </c>
      <c r="AH19" s="3">
        <v>74.200273128442404</v>
      </c>
      <c r="AI19" s="3">
        <v>74.109834768881896</v>
      </c>
      <c r="AJ19" s="3">
        <v>74.198977051245095</v>
      </c>
      <c r="AK19" s="3">
        <v>75.267675119731095</v>
      </c>
    </row>
    <row r="20" spans="1:37" x14ac:dyDescent="0.3">
      <c r="A20" s="2">
        <v>44713</v>
      </c>
      <c r="B20" s="3">
        <v>202.864832764141</v>
      </c>
      <c r="C20" s="3">
        <v>72.420771260539595</v>
      </c>
      <c r="D20" s="3">
        <v>75.747933031087001</v>
      </c>
      <c r="E20" s="3">
        <v>74.181099989452093</v>
      </c>
      <c r="F20" s="3">
        <v>72.338987298658907</v>
      </c>
      <c r="G20" s="3">
        <v>78.090143594519901</v>
      </c>
      <c r="H20" s="3">
        <v>74.646493137879204</v>
      </c>
      <c r="I20" s="3">
        <v>79.483216261856398</v>
      </c>
      <c r="J20" s="3">
        <v>88.816749796689905</v>
      </c>
      <c r="K20" s="3">
        <v>75.953559423880193</v>
      </c>
      <c r="L20" s="3">
        <v>89.584805370075202</v>
      </c>
      <c r="M20" s="3">
        <v>79.093345460701499</v>
      </c>
      <c r="N20" s="3">
        <v>70.234075775563596</v>
      </c>
      <c r="O20" s="3">
        <v>69.543178594975998</v>
      </c>
      <c r="P20" s="3">
        <v>69.487042485920298</v>
      </c>
      <c r="Q20" s="3">
        <v>71.588484179236701</v>
      </c>
      <c r="R20" s="3">
        <v>69.119101671219497</v>
      </c>
      <c r="S20" s="3">
        <v>76.981074742767802</v>
      </c>
      <c r="T20" s="3">
        <v>72.959802709191806</v>
      </c>
      <c r="U20" s="3">
        <v>73.227219344341094</v>
      </c>
      <c r="V20" s="3">
        <v>76.677479565895496</v>
      </c>
      <c r="W20" s="3">
        <v>80.194998461062099</v>
      </c>
      <c r="X20" s="3">
        <v>78.527144317419101</v>
      </c>
      <c r="Y20" s="3">
        <v>75.130275407330501</v>
      </c>
      <c r="Z20" s="3">
        <v>75.513125111746007</v>
      </c>
      <c r="AA20" s="3">
        <v>75.869365813083604</v>
      </c>
      <c r="AB20" s="3">
        <v>74.913367254929199</v>
      </c>
      <c r="AC20" s="3">
        <v>74.283400851619106</v>
      </c>
      <c r="AD20" s="3">
        <v>75.584737428629495</v>
      </c>
      <c r="AE20" s="3">
        <v>74.182392286357299</v>
      </c>
      <c r="AF20" s="3">
        <v>73.865639441256505</v>
      </c>
      <c r="AG20" s="3">
        <v>74.660302757229005</v>
      </c>
      <c r="AH20" s="3">
        <v>74.244038832014397</v>
      </c>
      <c r="AI20" s="3">
        <v>74.265619466132407</v>
      </c>
      <c r="AJ20" s="3">
        <v>74.276205468949698</v>
      </c>
      <c r="AK20" s="3">
        <v>75.295677677757695</v>
      </c>
    </row>
    <row r="21" spans="1:37" x14ac:dyDescent="0.3">
      <c r="A21" s="2">
        <v>44743</v>
      </c>
      <c r="B21" s="3">
        <v>204.759686382322</v>
      </c>
      <c r="C21" s="3">
        <v>72.209203227675303</v>
      </c>
      <c r="D21" s="3">
        <v>76.136406272298203</v>
      </c>
      <c r="E21" s="3">
        <v>74.224218588750105</v>
      </c>
      <c r="F21" s="3">
        <v>72.753108582953402</v>
      </c>
      <c r="G21" s="3">
        <v>79.450000944065394</v>
      </c>
      <c r="H21" s="3">
        <v>75.571090432297098</v>
      </c>
      <c r="I21" s="3">
        <v>80.852913865676697</v>
      </c>
      <c r="J21" s="3">
        <v>91.158886001862697</v>
      </c>
      <c r="K21" s="3">
        <v>76.958627665608901</v>
      </c>
      <c r="L21" s="3">
        <v>92.179785726610802</v>
      </c>
      <c r="M21" s="3">
        <v>80.067981549562901</v>
      </c>
      <c r="N21" s="3">
        <v>70.417079730812304</v>
      </c>
      <c r="O21" s="3">
        <v>69.547399942547102</v>
      </c>
      <c r="P21" s="3">
        <v>69.486160323907498</v>
      </c>
      <c r="Q21" s="3">
        <v>71.598594668424298</v>
      </c>
      <c r="R21" s="3">
        <v>69.090556828807493</v>
      </c>
      <c r="S21" s="3">
        <v>71.0803737878135</v>
      </c>
      <c r="T21" s="3">
        <v>72.309242474707105</v>
      </c>
      <c r="U21" s="3">
        <v>73.150245532279399</v>
      </c>
      <c r="V21" s="3">
        <v>77.141304786227195</v>
      </c>
      <c r="W21" s="3">
        <v>81.243624925298604</v>
      </c>
      <c r="X21" s="3">
        <v>79.111432722998003</v>
      </c>
      <c r="Y21" s="3">
        <v>75.288881063075607</v>
      </c>
      <c r="Z21" s="3">
        <v>75.897697676954493</v>
      </c>
      <c r="AA21" s="3">
        <v>75.925469505352694</v>
      </c>
      <c r="AB21" s="3">
        <v>75.003133833216197</v>
      </c>
      <c r="AC21" s="3">
        <v>74.396201665273296</v>
      </c>
      <c r="AD21" s="3">
        <v>75.2785330637833</v>
      </c>
      <c r="AE21" s="3">
        <v>73.956346119519395</v>
      </c>
      <c r="AF21" s="3">
        <v>73.830378815730398</v>
      </c>
      <c r="AG21" s="3">
        <v>74.832451481762305</v>
      </c>
      <c r="AH21" s="3">
        <v>74.250029596598196</v>
      </c>
      <c r="AI21" s="3">
        <v>74.344042085146</v>
      </c>
      <c r="AJ21" s="3">
        <v>74.308257456757502</v>
      </c>
      <c r="AK21" s="3">
        <v>75.305519666798304</v>
      </c>
    </row>
    <row r="22" spans="1:37" x14ac:dyDescent="0.3">
      <c r="A22" s="2">
        <v>44774</v>
      </c>
      <c r="B22" s="3">
        <v>206.591000487701</v>
      </c>
      <c r="C22" s="3">
        <v>72.015843194747404</v>
      </c>
      <c r="D22" s="3">
        <v>76.437003035183096</v>
      </c>
      <c r="E22" s="3">
        <v>74.169309777536</v>
      </c>
      <c r="F22" s="3">
        <v>73.112406245339002</v>
      </c>
      <c r="G22" s="3">
        <v>80.884880829633502</v>
      </c>
      <c r="H22" s="3">
        <v>76.390104182068299</v>
      </c>
      <c r="I22" s="3">
        <v>82.298163519106595</v>
      </c>
      <c r="J22" s="3">
        <v>93.243957025111897</v>
      </c>
      <c r="K22" s="3">
        <v>77.859503990718807</v>
      </c>
      <c r="L22" s="3">
        <v>94.354682365296298</v>
      </c>
      <c r="M22" s="3">
        <v>81.259786342357799</v>
      </c>
      <c r="N22" s="3">
        <v>70.592562776401394</v>
      </c>
      <c r="O22" s="3">
        <v>69.538544363935799</v>
      </c>
      <c r="P22" s="3">
        <v>69.467332634561302</v>
      </c>
      <c r="Q22" s="3">
        <v>71.941777068239205</v>
      </c>
      <c r="R22" s="3">
        <v>69.022656843287805</v>
      </c>
      <c r="S22" s="3">
        <v>71.190201372763994</v>
      </c>
      <c r="T22" s="3">
        <v>69.698954546350507</v>
      </c>
      <c r="U22" s="3">
        <v>72.944221822758095</v>
      </c>
      <c r="V22" s="3">
        <v>77.543384322189993</v>
      </c>
      <c r="W22" s="3">
        <v>82.143494427631097</v>
      </c>
      <c r="X22" s="3">
        <v>79.744128723507998</v>
      </c>
      <c r="Y22" s="3">
        <v>75.418897316004006</v>
      </c>
      <c r="Z22" s="3">
        <v>76.165875090375096</v>
      </c>
      <c r="AA22" s="3">
        <v>75.969035065046498</v>
      </c>
      <c r="AB22" s="3">
        <v>75.066696443315905</v>
      </c>
      <c r="AC22" s="3">
        <v>74.462168624212794</v>
      </c>
      <c r="AD22" s="3">
        <v>75.340843785603198</v>
      </c>
      <c r="AE22" s="3">
        <v>73.649946096904401</v>
      </c>
      <c r="AF22" s="3">
        <v>73.704667782524098</v>
      </c>
      <c r="AG22" s="3">
        <v>74.903849762647198</v>
      </c>
      <c r="AH22" s="3">
        <v>74.212804870583398</v>
      </c>
      <c r="AI22" s="3">
        <v>74.372809029943596</v>
      </c>
      <c r="AJ22" s="3">
        <v>74.3061540320668</v>
      </c>
      <c r="AK22" s="3">
        <v>75.296867282405998</v>
      </c>
    </row>
    <row r="23" spans="1:37" x14ac:dyDescent="0.3">
      <c r="A23" s="2">
        <v>44805</v>
      </c>
      <c r="B23" s="3">
        <v>207.538090275233</v>
      </c>
      <c r="C23" s="3">
        <v>71.948069981367695</v>
      </c>
      <c r="D23" s="3">
        <v>76.713952601039196</v>
      </c>
      <c r="E23" s="3">
        <v>74.140627735176807</v>
      </c>
      <c r="F23" s="3">
        <v>73.564115537125602</v>
      </c>
      <c r="G23" s="3">
        <v>82.528673476712498</v>
      </c>
      <c r="H23" s="3">
        <v>77.096037253311493</v>
      </c>
      <c r="I23" s="3">
        <v>84.056117492513707</v>
      </c>
      <c r="J23" s="3">
        <v>94.900719268116802</v>
      </c>
      <c r="K23" s="3">
        <v>78.661774352768703</v>
      </c>
      <c r="L23" s="3">
        <v>96.069936960658595</v>
      </c>
      <c r="M23" s="3">
        <v>82.313437509596397</v>
      </c>
      <c r="N23" s="3">
        <v>70.752550568785594</v>
      </c>
      <c r="O23" s="3">
        <v>69.525119602931596</v>
      </c>
      <c r="P23" s="3">
        <v>69.420916381569896</v>
      </c>
      <c r="Q23" s="3">
        <v>72.332820670730797</v>
      </c>
      <c r="R23" s="3">
        <v>68.806516425958193</v>
      </c>
      <c r="S23" s="3">
        <v>71.493264992503896</v>
      </c>
      <c r="T23" s="3">
        <v>69.464199958917007</v>
      </c>
      <c r="U23" s="3">
        <v>69.256483664892897</v>
      </c>
      <c r="V23" s="3">
        <v>77.897834195036694</v>
      </c>
      <c r="W23" s="3">
        <v>82.939059011640893</v>
      </c>
      <c r="X23" s="3">
        <v>80.390856083540697</v>
      </c>
      <c r="Y23" s="3">
        <v>75.534145649291105</v>
      </c>
      <c r="Z23" s="3">
        <v>76.446046323912498</v>
      </c>
      <c r="AA23" s="3">
        <v>76.007996736531794</v>
      </c>
      <c r="AB23" s="3">
        <v>75.124713013294894</v>
      </c>
      <c r="AC23" s="3">
        <v>74.5267031392695</v>
      </c>
      <c r="AD23" s="3">
        <v>75.581768882322294</v>
      </c>
      <c r="AE23" s="3">
        <v>73.508146881889303</v>
      </c>
      <c r="AF23" s="3">
        <v>73.400422192685895</v>
      </c>
      <c r="AG23" s="3">
        <v>75.030275754817296</v>
      </c>
      <c r="AH23" s="3">
        <v>74.137419671677804</v>
      </c>
      <c r="AI23" s="3">
        <v>74.405006006918697</v>
      </c>
      <c r="AJ23" s="3">
        <v>74.301491547492006</v>
      </c>
      <c r="AK23" s="3">
        <v>75.277807584631603</v>
      </c>
    </row>
    <row r="24" spans="1:37" x14ac:dyDescent="0.3">
      <c r="A24" s="2">
        <v>44835</v>
      </c>
      <c r="B24" s="3">
        <v>207.584869874205</v>
      </c>
      <c r="C24" s="3">
        <v>72.066135402557293</v>
      </c>
      <c r="D24" s="3">
        <v>76.954768113770001</v>
      </c>
      <c r="E24" s="3">
        <v>74.196745533347197</v>
      </c>
      <c r="F24" s="3">
        <v>73.947394166414796</v>
      </c>
      <c r="G24" s="3">
        <v>84.313925830328103</v>
      </c>
      <c r="H24" s="3">
        <v>77.838392840975601</v>
      </c>
      <c r="I24" s="3">
        <v>85.781012773773</v>
      </c>
      <c r="J24" s="3">
        <v>96.666507187369305</v>
      </c>
      <c r="K24" s="3">
        <v>79.456218170689894</v>
      </c>
      <c r="L24" s="3">
        <v>97.823144267052697</v>
      </c>
      <c r="M24" s="3">
        <v>83.2549264897646</v>
      </c>
      <c r="N24" s="3">
        <v>70.927476110846698</v>
      </c>
      <c r="O24" s="3">
        <v>69.548123914275706</v>
      </c>
      <c r="P24" s="3">
        <v>69.418434309442105</v>
      </c>
      <c r="Q24" s="3">
        <v>72.736721004703995</v>
      </c>
      <c r="R24" s="3">
        <v>68.806919852411696</v>
      </c>
      <c r="S24" s="3">
        <v>71.828029043909396</v>
      </c>
      <c r="T24" s="3">
        <v>69.571162208223896</v>
      </c>
      <c r="U24" s="3">
        <v>69.243719307400497</v>
      </c>
      <c r="V24" s="3">
        <v>78.218418416658196</v>
      </c>
      <c r="W24" s="3">
        <v>83.633468946255604</v>
      </c>
      <c r="X24" s="3">
        <v>80.963808707411502</v>
      </c>
      <c r="Y24" s="3">
        <v>75.633935155496303</v>
      </c>
      <c r="Z24" s="3">
        <v>76.707181278712895</v>
      </c>
      <c r="AA24" s="3">
        <v>76.041333260948306</v>
      </c>
      <c r="AB24" s="3">
        <v>75.175891507228499</v>
      </c>
      <c r="AC24" s="3">
        <v>74.589503203088498</v>
      </c>
      <c r="AD24" s="3">
        <v>75.880085184937897</v>
      </c>
      <c r="AE24" s="3">
        <v>73.606315208033195</v>
      </c>
      <c r="AF24" s="3">
        <v>73.407932144968996</v>
      </c>
      <c r="AG24" s="3">
        <v>75.192714012198607</v>
      </c>
      <c r="AH24" s="3">
        <v>74.145045767339198</v>
      </c>
      <c r="AI24" s="3">
        <v>74.447757044157598</v>
      </c>
      <c r="AJ24" s="3">
        <v>74.317989000005596</v>
      </c>
      <c r="AK24" s="3">
        <v>75.282841211572602</v>
      </c>
    </row>
    <row r="25" spans="1:37" x14ac:dyDescent="0.3">
      <c r="A25" s="2">
        <v>44866</v>
      </c>
      <c r="B25" s="3">
        <v>207.94590196963301</v>
      </c>
      <c r="C25" s="3">
        <v>72.231990436793694</v>
      </c>
      <c r="D25" s="3">
        <v>77.222979897381094</v>
      </c>
      <c r="E25" s="3">
        <v>74.292436078616603</v>
      </c>
      <c r="F25" s="3">
        <v>74.293957506199305</v>
      </c>
      <c r="G25" s="3">
        <v>86.197933134127894</v>
      </c>
      <c r="H25" s="3">
        <v>78.558255121615105</v>
      </c>
      <c r="I25" s="3">
        <v>87.443602530188699</v>
      </c>
      <c r="J25" s="3">
        <v>98.415072068662994</v>
      </c>
      <c r="K25" s="3">
        <v>80.206236629634105</v>
      </c>
      <c r="L25" s="3">
        <v>99.598268695207196</v>
      </c>
      <c r="M25" s="3">
        <v>84.325063738374894</v>
      </c>
      <c r="N25" s="3">
        <v>71.1187581947827</v>
      </c>
      <c r="O25" s="3">
        <v>69.578411773964305</v>
      </c>
      <c r="P25" s="3">
        <v>69.421293069084996</v>
      </c>
      <c r="Q25" s="3">
        <v>73.201779306077498</v>
      </c>
      <c r="R25" s="3">
        <v>68.812518123787498</v>
      </c>
      <c r="S25" s="3">
        <v>72.245711841480102</v>
      </c>
      <c r="T25" s="3">
        <v>69.742363830028907</v>
      </c>
      <c r="U25" s="3">
        <v>69.240372163124107</v>
      </c>
      <c r="V25" s="3">
        <v>78.551303717139007</v>
      </c>
      <c r="W25" s="3">
        <v>84.404607065514298</v>
      </c>
      <c r="X25" s="3">
        <v>81.637089458385304</v>
      </c>
      <c r="Y25" s="3">
        <v>75.740187544784604</v>
      </c>
      <c r="Z25" s="3">
        <v>77.010526406958704</v>
      </c>
      <c r="AA25" s="3">
        <v>76.077934387638507</v>
      </c>
      <c r="AB25" s="3">
        <v>75.233007976002895</v>
      </c>
      <c r="AC25" s="3">
        <v>74.662419247899294</v>
      </c>
      <c r="AD25" s="3">
        <v>76.266113505036202</v>
      </c>
      <c r="AE25" s="3">
        <v>73.776024025362105</v>
      </c>
      <c r="AF25" s="3">
        <v>73.438669399514296</v>
      </c>
      <c r="AG25" s="3">
        <v>75.403197505129796</v>
      </c>
      <c r="AH25" s="3">
        <v>74.166792287155502</v>
      </c>
      <c r="AI25" s="3">
        <v>74.5031661573843</v>
      </c>
      <c r="AJ25" s="3">
        <v>74.344973895910599</v>
      </c>
      <c r="AK25" s="3">
        <v>75.293964477432496</v>
      </c>
    </row>
    <row r="26" spans="1:37" x14ac:dyDescent="0.3">
      <c r="A26" s="2">
        <v>44896</v>
      </c>
      <c r="B26" s="3">
        <v>208.31365187687601</v>
      </c>
      <c r="C26" s="3">
        <v>72.387619495280106</v>
      </c>
      <c r="D26" s="3">
        <v>77.472735192647903</v>
      </c>
      <c r="E26" s="3">
        <v>74.396487928847606</v>
      </c>
      <c r="F26" s="3">
        <v>74.688891929229797</v>
      </c>
      <c r="G26" s="3">
        <v>88.156356287336394</v>
      </c>
      <c r="H26" s="3">
        <v>79.232546318216706</v>
      </c>
      <c r="I26" s="3">
        <v>89.176268955712302</v>
      </c>
      <c r="J26" s="3">
        <v>99.860692766869306</v>
      </c>
      <c r="K26" s="3">
        <v>80.884598033875406</v>
      </c>
      <c r="L26" s="3">
        <v>101.04200660018699</v>
      </c>
      <c r="M26" s="3">
        <v>85.203335281529803</v>
      </c>
      <c r="N26" s="3">
        <v>71.290850651439499</v>
      </c>
      <c r="O26" s="3">
        <v>69.605955215722901</v>
      </c>
      <c r="P26" s="3">
        <v>69.425089173901</v>
      </c>
      <c r="Q26" s="3">
        <v>73.604440198247502</v>
      </c>
      <c r="R26" s="3">
        <v>68.818714982810704</v>
      </c>
      <c r="S26" s="3">
        <v>72.619040389305894</v>
      </c>
      <c r="T26" s="3">
        <v>69.911368613064596</v>
      </c>
      <c r="U26" s="3">
        <v>69.241316234825206</v>
      </c>
      <c r="V26" s="3">
        <v>78.848575938528398</v>
      </c>
      <c r="W26" s="3">
        <v>85.075467325998005</v>
      </c>
      <c r="X26" s="3">
        <v>82.242308679523802</v>
      </c>
      <c r="Y26" s="3">
        <v>75.835843305264504</v>
      </c>
      <c r="Z26" s="3">
        <v>77.304500635568402</v>
      </c>
      <c r="AA26" s="3">
        <v>76.111578201124303</v>
      </c>
      <c r="AB26" s="3">
        <v>75.287573762059793</v>
      </c>
      <c r="AC26" s="3">
        <v>74.735661142849594</v>
      </c>
      <c r="AD26" s="3">
        <v>76.639431818621802</v>
      </c>
      <c r="AE26" s="3">
        <v>73.954000711343397</v>
      </c>
      <c r="AF26" s="3">
        <v>73.473748126225999</v>
      </c>
      <c r="AG26" s="3">
        <v>75.619064496041403</v>
      </c>
      <c r="AH26" s="3">
        <v>74.191450696835801</v>
      </c>
      <c r="AI26" s="3">
        <v>74.561450323475796</v>
      </c>
      <c r="AJ26" s="3">
        <v>74.374484295840602</v>
      </c>
      <c r="AK26" s="3">
        <v>75.306360953581702</v>
      </c>
    </row>
    <row r="27" spans="1:37" x14ac:dyDescent="0.3">
      <c r="A27" s="2">
        <v>44927</v>
      </c>
      <c r="B27" s="3">
        <v>208.413217518458</v>
      </c>
      <c r="C27" s="3">
        <v>72.529546275354406</v>
      </c>
      <c r="D27" s="3">
        <v>77.702314177443</v>
      </c>
      <c r="E27" s="3">
        <v>74.496811676548205</v>
      </c>
      <c r="F27" s="3">
        <v>75.051572221284403</v>
      </c>
      <c r="G27" s="3">
        <v>90.341327075513604</v>
      </c>
      <c r="H27" s="3">
        <v>79.8575183794769</v>
      </c>
      <c r="I27" s="3">
        <v>91.146336522724198</v>
      </c>
      <c r="J27" s="3">
        <v>101.184604581789</v>
      </c>
      <c r="K27" s="3">
        <v>81.512594459705795</v>
      </c>
      <c r="L27" s="3">
        <v>102.37590481394599</v>
      </c>
      <c r="M27" s="3">
        <v>86.006346191358404</v>
      </c>
      <c r="N27" s="3">
        <v>71.4466290953374</v>
      </c>
      <c r="O27" s="3">
        <v>69.6306038851246</v>
      </c>
      <c r="P27" s="3">
        <v>69.427499949873706</v>
      </c>
      <c r="Q27" s="3">
        <v>73.969645123772594</v>
      </c>
      <c r="R27" s="3">
        <v>68.821622666350393</v>
      </c>
      <c r="S27" s="3">
        <v>72.958678961068898</v>
      </c>
      <c r="T27" s="3">
        <v>70.067196653225693</v>
      </c>
      <c r="U27" s="3">
        <v>69.230684039946794</v>
      </c>
      <c r="V27" s="3">
        <v>79.121123043580297</v>
      </c>
      <c r="W27" s="3">
        <v>85.686989549705004</v>
      </c>
      <c r="X27" s="3">
        <v>82.793569519986306</v>
      </c>
      <c r="Y27" s="3">
        <v>75.921369277004104</v>
      </c>
      <c r="Z27" s="3">
        <v>77.576618234216994</v>
      </c>
      <c r="AA27" s="3">
        <v>76.141304253845703</v>
      </c>
      <c r="AB27" s="3">
        <v>75.337088864709102</v>
      </c>
      <c r="AC27" s="3">
        <v>74.804130854683606</v>
      </c>
      <c r="AD27" s="3">
        <v>76.984256979440403</v>
      </c>
      <c r="AE27" s="3">
        <v>74.122368691473</v>
      </c>
      <c r="AF27" s="3">
        <v>73.506369586995802</v>
      </c>
      <c r="AG27" s="3">
        <v>75.822755677368306</v>
      </c>
      <c r="AH27" s="3">
        <v>74.215122153278401</v>
      </c>
      <c r="AI27" s="3">
        <v>74.617020706865702</v>
      </c>
      <c r="AJ27" s="3">
        <v>74.402864927486405</v>
      </c>
      <c r="AK27" s="3">
        <v>75.318135712232802</v>
      </c>
    </row>
    <row r="28" spans="1:37" x14ac:dyDescent="0.3">
      <c r="A28" s="2">
        <v>44958</v>
      </c>
      <c r="B28" s="3">
        <v>77.6346779756704</v>
      </c>
      <c r="C28" s="3">
        <v>149.46410265078001</v>
      </c>
      <c r="D28" s="3">
        <v>76.188440177131696</v>
      </c>
      <c r="E28" s="3">
        <v>74.706539655474302</v>
      </c>
      <c r="F28" s="3">
        <v>69.595008310810996</v>
      </c>
      <c r="G28" s="3">
        <v>70.344455731013696</v>
      </c>
      <c r="H28" s="3">
        <v>74.805346944714898</v>
      </c>
      <c r="I28" s="3">
        <v>70.534047923062403</v>
      </c>
      <c r="J28" s="3">
        <v>71.736815999577104</v>
      </c>
      <c r="K28" s="3">
        <v>70.995530455306195</v>
      </c>
      <c r="L28" s="3">
        <v>80.037305391277599</v>
      </c>
      <c r="M28" s="3">
        <v>72.576987589344597</v>
      </c>
      <c r="N28" s="3">
        <v>70.211563958910304</v>
      </c>
      <c r="O28" s="3">
        <v>72.756188446642099</v>
      </c>
      <c r="P28" s="3">
        <v>69.733289593569296</v>
      </c>
      <c r="Q28" s="3">
        <v>74.886942760878298</v>
      </c>
      <c r="R28" s="3">
        <v>72.304740907681605</v>
      </c>
      <c r="S28" s="3">
        <v>71.497959638665506</v>
      </c>
      <c r="T28" s="3">
        <v>77.545241970341493</v>
      </c>
      <c r="U28" s="3">
        <v>70.615936093881004</v>
      </c>
      <c r="V28" s="3">
        <v>71.353207467270494</v>
      </c>
      <c r="W28" s="3">
        <v>78.682661271441901</v>
      </c>
      <c r="X28" s="3">
        <v>78.216318182203196</v>
      </c>
      <c r="Y28" s="3">
        <v>74.797763519403901</v>
      </c>
      <c r="Z28" s="3">
        <v>76.514520141568497</v>
      </c>
      <c r="AA28" s="3">
        <v>75.850364442033694</v>
      </c>
      <c r="AB28" s="3">
        <v>75.066322867695703</v>
      </c>
      <c r="AC28" s="3">
        <v>74.635428186667596</v>
      </c>
      <c r="AD28" s="3">
        <v>76.219473847220399</v>
      </c>
      <c r="AE28" s="3">
        <v>75.478625945979402</v>
      </c>
      <c r="AF28" s="3">
        <v>74.194093979925896</v>
      </c>
      <c r="AG28" s="3">
        <v>75.570444056445893</v>
      </c>
      <c r="AH28" s="3">
        <v>74.385237363018305</v>
      </c>
      <c r="AI28" s="3">
        <v>74.575547105925295</v>
      </c>
      <c r="AJ28" s="3">
        <v>74.433820178736298</v>
      </c>
      <c r="AK28" s="3">
        <v>75.362272206726104</v>
      </c>
    </row>
    <row r="29" spans="1:37" x14ac:dyDescent="0.3">
      <c r="A29" s="2">
        <v>44986</v>
      </c>
      <c r="B29" s="3">
        <v>71.206866997232893</v>
      </c>
      <c r="C29" s="3">
        <v>179.379906427957</v>
      </c>
      <c r="D29" s="3">
        <v>73.531841035045403</v>
      </c>
      <c r="E29" s="3">
        <v>74.848665258008396</v>
      </c>
      <c r="F29" s="3">
        <v>68.9273988638557</v>
      </c>
      <c r="G29" s="3">
        <v>68.540529237492706</v>
      </c>
      <c r="H29" s="3">
        <v>72.993107412622095</v>
      </c>
      <c r="I29" s="3">
        <v>68.519471343385007</v>
      </c>
      <c r="J29" s="3">
        <v>67.844201340861602</v>
      </c>
      <c r="K29" s="3">
        <v>68.375005247961298</v>
      </c>
      <c r="L29" s="3">
        <v>71.483050499672999</v>
      </c>
      <c r="M29" s="3">
        <v>67.899901516985096</v>
      </c>
      <c r="N29" s="3">
        <v>71.298088077439701</v>
      </c>
      <c r="O29" s="3">
        <v>75.847564385956602</v>
      </c>
      <c r="P29" s="3">
        <v>71.057323774959897</v>
      </c>
      <c r="Q29" s="3">
        <v>78.662083650627096</v>
      </c>
      <c r="R29" s="3">
        <v>75.670590102291598</v>
      </c>
      <c r="S29" s="3">
        <v>72.556463946949293</v>
      </c>
      <c r="T29" s="3">
        <v>84.263427188132894</v>
      </c>
      <c r="U29" s="3">
        <v>72.866684571686406</v>
      </c>
      <c r="V29" s="3">
        <v>69.510496226873201</v>
      </c>
      <c r="W29" s="3">
        <v>68.146718065988907</v>
      </c>
      <c r="X29" s="3">
        <v>73.360902407240999</v>
      </c>
      <c r="Y29" s="3">
        <v>73.875889721030504</v>
      </c>
      <c r="Z29" s="3">
        <v>74.121230804302797</v>
      </c>
      <c r="AA29" s="3">
        <v>75.522733302026495</v>
      </c>
      <c r="AB29" s="3">
        <v>74.555398676653496</v>
      </c>
      <c r="AC29" s="3">
        <v>74.0982584813583</v>
      </c>
      <c r="AD29" s="3">
        <v>75.255759975076501</v>
      </c>
      <c r="AE29" s="3">
        <v>77.0079234986638</v>
      </c>
      <c r="AF29" s="3">
        <v>75.135452010117106</v>
      </c>
      <c r="AG29" s="3">
        <v>74.665439360191598</v>
      </c>
      <c r="AH29" s="3">
        <v>74.617761241634398</v>
      </c>
      <c r="AI29" s="3">
        <v>74.315357283423197</v>
      </c>
      <c r="AJ29" s="3">
        <v>74.412844205212906</v>
      </c>
      <c r="AK29" s="3">
        <v>75.410309729512605</v>
      </c>
    </row>
    <row r="30" spans="1:37" x14ac:dyDescent="0.3">
      <c r="A30" s="2">
        <v>45017</v>
      </c>
      <c r="B30" s="3">
        <v>213.572424498223</v>
      </c>
      <c r="C30" s="3">
        <v>193.04125724220799</v>
      </c>
      <c r="D30" s="3">
        <v>74.461578980418196</v>
      </c>
      <c r="E30" s="3">
        <v>75.489637438452704</v>
      </c>
      <c r="F30" s="3">
        <v>76.620141097268998</v>
      </c>
      <c r="G30" s="3">
        <v>94.142916214792905</v>
      </c>
      <c r="H30" s="3">
        <v>90.355705508739405</v>
      </c>
      <c r="I30" s="3">
        <v>94.294634750102801</v>
      </c>
      <c r="J30" s="3">
        <v>105.746110681519</v>
      </c>
      <c r="K30" s="3">
        <v>82.3804367393072</v>
      </c>
      <c r="L30" s="3">
        <v>120.270091817256</v>
      </c>
      <c r="M30" s="3">
        <v>87.088018055417095</v>
      </c>
      <c r="N30" s="3">
        <v>76.090484799161899</v>
      </c>
      <c r="O30" s="3">
        <v>78.761582400144604</v>
      </c>
      <c r="P30" s="3">
        <v>72.068002116769705</v>
      </c>
      <c r="Q30" s="3">
        <v>89.384611972877195</v>
      </c>
      <c r="R30" s="3">
        <v>78.063280064975004</v>
      </c>
      <c r="S30" s="3">
        <v>79.485558647442602</v>
      </c>
      <c r="T30" s="3">
        <v>90.625517360417106</v>
      </c>
      <c r="U30" s="3">
        <v>74.690897509520994</v>
      </c>
      <c r="V30" s="3">
        <v>72.751905668707593</v>
      </c>
      <c r="W30" s="3">
        <v>74.724748047634407</v>
      </c>
      <c r="X30" s="3">
        <v>72.931883226887905</v>
      </c>
      <c r="Y30" s="3">
        <v>74.609570244897895</v>
      </c>
      <c r="Z30" s="3">
        <v>74.482493268101194</v>
      </c>
      <c r="AA30" s="3">
        <v>75.693328505622404</v>
      </c>
      <c r="AB30" s="3">
        <v>74.650614603157095</v>
      </c>
      <c r="AC30" s="3">
        <v>74.080035297163704</v>
      </c>
      <c r="AD30" s="3">
        <v>78.147677106884501</v>
      </c>
      <c r="AE30" s="3">
        <v>79.516653794110198</v>
      </c>
      <c r="AF30" s="3">
        <v>76.113886876880699</v>
      </c>
      <c r="AG30" s="3">
        <v>75.173833654400696</v>
      </c>
      <c r="AH30" s="3">
        <v>74.9261011349288</v>
      </c>
      <c r="AI30" s="3">
        <v>74.338932144723401</v>
      </c>
      <c r="AJ30" s="3">
        <v>74.507072349616806</v>
      </c>
      <c r="AK30" s="3">
        <v>75.500015511227105</v>
      </c>
    </row>
    <row r="31" spans="1:37" x14ac:dyDescent="0.3">
      <c r="A31" s="2">
        <v>45047</v>
      </c>
      <c r="B31" s="3">
        <v>216.94390753522899</v>
      </c>
      <c r="C31" s="3">
        <v>200.53288907066599</v>
      </c>
      <c r="D31" s="3">
        <v>75.686359444797404</v>
      </c>
      <c r="E31" s="3">
        <v>76.706679045117696</v>
      </c>
      <c r="F31" s="3">
        <v>77.625396686057798</v>
      </c>
      <c r="G31" s="3">
        <v>98.097287389545997</v>
      </c>
      <c r="H31" s="3">
        <v>95.253001630398799</v>
      </c>
      <c r="I31" s="3">
        <v>98.207401936683198</v>
      </c>
      <c r="J31" s="3">
        <v>114.24496514437899</v>
      </c>
      <c r="K31" s="3">
        <v>85.957990844614201</v>
      </c>
      <c r="L31" s="3">
        <v>131.161051145328</v>
      </c>
      <c r="M31" s="3">
        <v>95.107191149544093</v>
      </c>
      <c r="N31" s="3">
        <v>78.864646577206798</v>
      </c>
      <c r="O31" s="3">
        <v>80.859358612165096</v>
      </c>
      <c r="P31" s="3">
        <v>72.765747103635107</v>
      </c>
      <c r="Q31" s="3">
        <v>96.3869385140692</v>
      </c>
      <c r="R31" s="3">
        <v>79.900562847827899</v>
      </c>
      <c r="S31" s="3">
        <v>85.246537496503507</v>
      </c>
      <c r="T31" s="3">
        <v>96.252660968852794</v>
      </c>
      <c r="U31" s="3">
        <v>76.276717842505505</v>
      </c>
      <c r="V31" s="3">
        <v>74.060004973320403</v>
      </c>
      <c r="W31" s="3">
        <v>78.874277269901995</v>
      </c>
      <c r="X31" s="3">
        <v>77.105945204469293</v>
      </c>
      <c r="Y31" s="3">
        <v>70.867751432183695</v>
      </c>
      <c r="Z31" s="3">
        <v>76.5538164130637</v>
      </c>
      <c r="AA31" s="3">
        <v>75.434278423821894</v>
      </c>
      <c r="AB31" s="3">
        <v>74.686921485238798</v>
      </c>
      <c r="AC31" s="3">
        <v>74.447441182157306</v>
      </c>
      <c r="AD31" s="3">
        <v>82.544449824449799</v>
      </c>
      <c r="AE31" s="3">
        <v>82.632127657637099</v>
      </c>
      <c r="AF31" s="3">
        <v>77.145917089369107</v>
      </c>
      <c r="AG31" s="3">
        <v>77.065542619622505</v>
      </c>
      <c r="AH31" s="3">
        <v>75.335788059399604</v>
      </c>
      <c r="AI31" s="3">
        <v>74.735231843986995</v>
      </c>
      <c r="AJ31" s="3">
        <v>74.775076084335893</v>
      </c>
      <c r="AK31" s="3">
        <v>75.650867920738904</v>
      </c>
    </row>
    <row r="32" spans="1:37" x14ac:dyDescent="0.3">
      <c r="A32" s="2">
        <v>45078</v>
      </c>
      <c r="B32" s="3">
        <v>217.21246144327401</v>
      </c>
      <c r="C32" s="3">
        <v>206.05569052222299</v>
      </c>
      <c r="D32" s="3">
        <v>75.765298816452599</v>
      </c>
      <c r="E32" s="3">
        <v>77.683610048969001</v>
      </c>
      <c r="F32" s="3">
        <v>77.977486460338895</v>
      </c>
      <c r="G32" s="3">
        <v>100.39529714099</v>
      </c>
      <c r="H32" s="3">
        <v>96.978945289618494</v>
      </c>
      <c r="I32" s="3">
        <v>100.378848339865</v>
      </c>
      <c r="J32" s="3">
        <v>116.999264509989</v>
      </c>
      <c r="K32" s="3">
        <v>86.910835414277599</v>
      </c>
      <c r="L32" s="3">
        <v>134.049077282566</v>
      </c>
      <c r="M32" s="3">
        <v>97.580176293902795</v>
      </c>
      <c r="N32" s="3">
        <v>80.300689708969898</v>
      </c>
      <c r="O32" s="3">
        <v>82.464946256612805</v>
      </c>
      <c r="P32" s="3">
        <v>73.276516393825304</v>
      </c>
      <c r="Q32" s="3">
        <v>99.9091410897949</v>
      </c>
      <c r="R32" s="3">
        <v>81.532151410268696</v>
      </c>
      <c r="S32" s="3">
        <v>88.151678322127793</v>
      </c>
      <c r="T32" s="3">
        <v>100.164497164544</v>
      </c>
      <c r="U32" s="3">
        <v>77.542723402909203</v>
      </c>
      <c r="V32" s="3">
        <v>74.429747572982905</v>
      </c>
      <c r="W32" s="3">
        <v>79.919994173726295</v>
      </c>
      <c r="X32" s="3">
        <v>78.314556449511997</v>
      </c>
      <c r="Y32" s="3">
        <v>70.967314839629694</v>
      </c>
      <c r="Z32" s="3">
        <v>71.2656708349231</v>
      </c>
      <c r="AA32" s="3">
        <v>75.459549890855797</v>
      </c>
      <c r="AB32" s="3">
        <v>74.651743025340494</v>
      </c>
      <c r="AC32" s="3">
        <v>74.241740508351498</v>
      </c>
      <c r="AD32" s="3">
        <v>84.924596151903799</v>
      </c>
      <c r="AE32" s="3">
        <v>84.961201930614493</v>
      </c>
      <c r="AF32" s="3">
        <v>77.996905181665397</v>
      </c>
      <c r="AG32" s="3">
        <v>77.791954470979903</v>
      </c>
      <c r="AH32" s="3">
        <v>75.694917214747804</v>
      </c>
      <c r="AI32" s="3">
        <v>74.845932420679603</v>
      </c>
      <c r="AJ32" s="3">
        <v>74.980134849364305</v>
      </c>
      <c r="AK32" s="3">
        <v>75.782593622508898</v>
      </c>
    </row>
    <row r="33" spans="1:37" x14ac:dyDescent="0.3">
      <c r="A33" s="2">
        <v>45108</v>
      </c>
      <c r="B33" s="3">
        <v>217.11064998096401</v>
      </c>
      <c r="C33" s="3">
        <v>208.10228010450601</v>
      </c>
      <c r="D33" s="3">
        <v>74.963809279164806</v>
      </c>
      <c r="E33" s="3">
        <v>78.272525538885205</v>
      </c>
      <c r="F33" s="3">
        <v>78.211157390028106</v>
      </c>
      <c r="G33" s="3">
        <v>102.406366974704</v>
      </c>
      <c r="H33" s="3">
        <v>98.255766078696993</v>
      </c>
      <c r="I33" s="3">
        <v>102.352740409736</v>
      </c>
      <c r="J33" s="3">
        <v>118.802325012796</v>
      </c>
      <c r="K33" s="3">
        <v>87.428793648557502</v>
      </c>
      <c r="L33" s="3">
        <v>135.55081164252701</v>
      </c>
      <c r="M33" s="3">
        <v>98.849054043314894</v>
      </c>
      <c r="N33" s="3">
        <v>81.572716977526795</v>
      </c>
      <c r="O33" s="3">
        <v>84.044807885773295</v>
      </c>
      <c r="P33" s="3">
        <v>73.708618360677207</v>
      </c>
      <c r="Q33" s="3">
        <v>102.711919946221</v>
      </c>
      <c r="R33" s="3">
        <v>83.113990711477399</v>
      </c>
      <c r="S33" s="3">
        <v>90.035710033031705</v>
      </c>
      <c r="T33" s="3">
        <v>103.36722454338801</v>
      </c>
      <c r="U33" s="3">
        <v>78.629480191254501</v>
      </c>
      <c r="V33" s="3">
        <v>74.243802197357198</v>
      </c>
      <c r="W33" s="3">
        <v>80.193449227622196</v>
      </c>
      <c r="X33" s="3">
        <v>78.963194731060796</v>
      </c>
      <c r="Y33" s="3">
        <v>69.844299106303097</v>
      </c>
      <c r="Z33" s="3">
        <v>71.335947351967903</v>
      </c>
      <c r="AA33" s="3">
        <v>69.131859433844596</v>
      </c>
      <c r="AB33" s="3">
        <v>73.216676037122795</v>
      </c>
      <c r="AC33" s="3">
        <v>73.860016389439906</v>
      </c>
      <c r="AD33" s="3">
        <v>86.317709186548498</v>
      </c>
      <c r="AE33" s="3">
        <v>86.473759352961494</v>
      </c>
      <c r="AF33" s="3">
        <v>78.604415012324694</v>
      </c>
      <c r="AG33" s="3">
        <v>78.378933275460795</v>
      </c>
      <c r="AH33" s="3">
        <v>75.924071076806598</v>
      </c>
      <c r="AI33" s="3">
        <v>74.878005807676104</v>
      </c>
      <c r="AJ33" s="3">
        <v>75.086774821896398</v>
      </c>
      <c r="AK33" s="3">
        <v>75.859839984935107</v>
      </c>
    </row>
    <row r="34" spans="1:37" x14ac:dyDescent="0.3">
      <c r="A34" s="2">
        <v>45139</v>
      </c>
      <c r="B34" s="3">
        <v>216.78966584823601</v>
      </c>
      <c r="C34" s="3">
        <v>209.98915334971801</v>
      </c>
      <c r="D34" s="3">
        <v>74.211791379184604</v>
      </c>
      <c r="E34" s="3">
        <v>78.721777326911607</v>
      </c>
      <c r="F34" s="3">
        <v>78.396804527100102</v>
      </c>
      <c r="G34" s="3">
        <v>104.27361635089601</v>
      </c>
      <c r="H34" s="3">
        <v>99.593829472641801</v>
      </c>
      <c r="I34" s="3">
        <v>104.133585564897</v>
      </c>
      <c r="J34" s="3">
        <v>120.43138747955101</v>
      </c>
      <c r="K34" s="3">
        <v>88.018911947589203</v>
      </c>
      <c r="L34" s="3">
        <v>136.93740474062099</v>
      </c>
      <c r="M34" s="3">
        <v>99.887640866698703</v>
      </c>
      <c r="N34" s="3">
        <v>82.755180839949503</v>
      </c>
      <c r="O34" s="3">
        <v>85.612498478896796</v>
      </c>
      <c r="P34" s="3">
        <v>74.064736007165095</v>
      </c>
      <c r="Q34" s="3">
        <v>105.069154637366</v>
      </c>
      <c r="R34" s="3">
        <v>84.735605376866005</v>
      </c>
      <c r="S34" s="3">
        <v>91.600961554657403</v>
      </c>
      <c r="T34" s="3">
        <v>106.033434861516</v>
      </c>
      <c r="U34" s="3">
        <v>79.618012315155696</v>
      </c>
      <c r="V34" s="3">
        <v>74.257551062411693</v>
      </c>
      <c r="W34" s="3">
        <v>80.408746455980406</v>
      </c>
      <c r="X34" s="3">
        <v>79.420082863978195</v>
      </c>
      <c r="Y34" s="3">
        <v>69.559335550961094</v>
      </c>
      <c r="Z34" s="3">
        <v>71.192047648170998</v>
      </c>
      <c r="AA34" s="3">
        <v>68.727788340820794</v>
      </c>
      <c r="AB34" s="3">
        <v>68.071649594101203</v>
      </c>
      <c r="AC34" s="3">
        <v>73.108001301693804</v>
      </c>
      <c r="AD34" s="3">
        <v>87.410612439289693</v>
      </c>
      <c r="AE34" s="3">
        <v>87.728847729967001</v>
      </c>
      <c r="AF34" s="3">
        <v>79.1289625121928</v>
      </c>
      <c r="AG34" s="3">
        <v>78.746725329220894</v>
      </c>
      <c r="AH34" s="3">
        <v>76.106749053267507</v>
      </c>
      <c r="AI34" s="3">
        <v>74.785516778019598</v>
      </c>
      <c r="AJ34" s="3">
        <v>75.139698539017004</v>
      </c>
      <c r="AK34" s="3">
        <v>75.913581737713599</v>
      </c>
    </row>
    <row r="35" spans="1:37" x14ac:dyDescent="0.3">
      <c r="A35" s="2">
        <v>45170</v>
      </c>
      <c r="B35" s="3">
        <v>216.29744588188001</v>
      </c>
      <c r="C35" s="3">
        <v>211.09156694936399</v>
      </c>
      <c r="D35" s="3">
        <v>74.204322286776701</v>
      </c>
      <c r="E35" s="3">
        <v>79.045857320840597</v>
      </c>
      <c r="F35" s="3">
        <v>78.600801189360098</v>
      </c>
      <c r="G35" s="3">
        <v>105.965186196356</v>
      </c>
      <c r="H35" s="3">
        <v>100.918528701417</v>
      </c>
      <c r="I35" s="3">
        <v>105.85242021389899</v>
      </c>
      <c r="J35" s="3">
        <v>122.46657321686</v>
      </c>
      <c r="K35" s="3">
        <v>88.646731742948901</v>
      </c>
      <c r="L35" s="3">
        <v>138.18921816841601</v>
      </c>
      <c r="M35" s="3">
        <v>100.77427054671701</v>
      </c>
      <c r="N35" s="3">
        <v>83.811313284249906</v>
      </c>
      <c r="O35" s="3">
        <v>87.265643990756899</v>
      </c>
      <c r="P35" s="3">
        <v>74.433557954399902</v>
      </c>
      <c r="Q35" s="3">
        <v>107.018773537673</v>
      </c>
      <c r="R35" s="3">
        <v>86.510661354129994</v>
      </c>
      <c r="S35" s="3">
        <v>92.863020446576698</v>
      </c>
      <c r="T35" s="3">
        <v>108.153669580619</v>
      </c>
      <c r="U35" s="3">
        <v>80.475092073386094</v>
      </c>
      <c r="V35" s="3">
        <v>74.379226715182597</v>
      </c>
      <c r="W35" s="3">
        <v>80.715969222801405</v>
      </c>
      <c r="X35" s="3">
        <v>79.822250463100104</v>
      </c>
      <c r="Y35" s="3">
        <v>69.5641354606325</v>
      </c>
      <c r="Z35" s="3">
        <v>71.122557852868795</v>
      </c>
      <c r="AA35" s="3">
        <v>68.734041134358407</v>
      </c>
      <c r="AB35" s="3">
        <v>67.995864520704401</v>
      </c>
      <c r="AC35" s="3">
        <v>69.607420294576698</v>
      </c>
      <c r="AD35" s="3">
        <v>88.258482287413599</v>
      </c>
      <c r="AE35" s="3">
        <v>88.717865229251998</v>
      </c>
      <c r="AF35" s="3">
        <v>79.560702830167202</v>
      </c>
      <c r="AG35" s="3">
        <v>78.956682013175296</v>
      </c>
      <c r="AH35" s="3">
        <v>76.242584492113707</v>
      </c>
      <c r="AI35" s="3">
        <v>74.583549124274896</v>
      </c>
      <c r="AJ35" s="3">
        <v>75.149719447121996</v>
      </c>
      <c r="AK35" s="3">
        <v>75.946639702602596</v>
      </c>
    </row>
    <row r="36" spans="1:37" x14ac:dyDescent="0.3">
      <c r="A36" s="2">
        <v>45200</v>
      </c>
      <c r="B36" s="3">
        <v>215.671773622085</v>
      </c>
      <c r="C36" s="3">
        <v>211.48216616321099</v>
      </c>
      <c r="D36" s="3">
        <v>74.347075046516295</v>
      </c>
      <c r="E36" s="3">
        <v>79.350563647031507</v>
      </c>
      <c r="F36" s="3">
        <v>78.771712023641399</v>
      </c>
      <c r="G36" s="3">
        <v>106.420278580662</v>
      </c>
      <c r="H36" s="3">
        <v>102.012701965459</v>
      </c>
      <c r="I36" s="3">
        <v>106.394629792169</v>
      </c>
      <c r="J36" s="3">
        <v>124.260948907878</v>
      </c>
      <c r="K36" s="3">
        <v>89.153281605972197</v>
      </c>
      <c r="L36" s="3">
        <v>139.580237834466</v>
      </c>
      <c r="M36" s="3">
        <v>101.649694569177</v>
      </c>
      <c r="N36" s="3">
        <v>84.814121157570497</v>
      </c>
      <c r="O36" s="3">
        <v>89.0007604139373</v>
      </c>
      <c r="P36" s="3">
        <v>74.763251129570506</v>
      </c>
      <c r="Q36" s="3">
        <v>108.698060226162</v>
      </c>
      <c r="R36" s="3">
        <v>88.5117841567059</v>
      </c>
      <c r="S36" s="3">
        <v>93.869133458216496</v>
      </c>
      <c r="T36" s="3">
        <v>109.903751134893</v>
      </c>
      <c r="U36" s="3">
        <v>81.328011575813605</v>
      </c>
      <c r="V36" s="3">
        <v>74.497085908793593</v>
      </c>
      <c r="W36" s="3">
        <v>81.0605995678754</v>
      </c>
      <c r="X36" s="3">
        <v>80.235007390525595</v>
      </c>
      <c r="Y36" s="3">
        <v>69.585015462392505</v>
      </c>
      <c r="Z36" s="3">
        <v>71.288811298314499</v>
      </c>
      <c r="AA36" s="3">
        <v>68.744393566391395</v>
      </c>
      <c r="AB36" s="3">
        <v>68.044824163474601</v>
      </c>
      <c r="AC36" s="3">
        <v>69.650789702692904</v>
      </c>
      <c r="AD36" s="3">
        <v>88.980266074912393</v>
      </c>
      <c r="AE36" s="3">
        <v>89.522499785795304</v>
      </c>
      <c r="AF36" s="3">
        <v>79.941083557842106</v>
      </c>
      <c r="AG36" s="3">
        <v>79.275740680916698</v>
      </c>
      <c r="AH36" s="3">
        <v>76.364548839640804</v>
      </c>
      <c r="AI36" s="3">
        <v>74.652116042539504</v>
      </c>
      <c r="AJ36" s="3">
        <v>75.211864201009405</v>
      </c>
      <c r="AK36" s="3">
        <v>75.9878471817769</v>
      </c>
    </row>
    <row r="37" spans="1:37" x14ac:dyDescent="0.3">
      <c r="A37" s="2">
        <v>45231</v>
      </c>
      <c r="B37" s="3">
        <v>215.188173574416</v>
      </c>
      <c r="C37" s="3">
        <v>211.701484959271</v>
      </c>
      <c r="D37" s="3">
        <v>74.510919397943596</v>
      </c>
      <c r="E37" s="3">
        <v>79.688394756563696</v>
      </c>
      <c r="F37" s="3">
        <v>79.016029422846202</v>
      </c>
      <c r="G37" s="3">
        <v>106.98780815744399</v>
      </c>
      <c r="H37" s="3">
        <v>103.027853651014</v>
      </c>
      <c r="I37" s="3">
        <v>106.985986903482</v>
      </c>
      <c r="J37" s="3">
        <v>125.813686302176</v>
      </c>
      <c r="K37" s="3">
        <v>89.631732472287098</v>
      </c>
      <c r="L37" s="3">
        <v>141.081624077432</v>
      </c>
      <c r="M37" s="3">
        <v>102.52221116326599</v>
      </c>
      <c r="N37" s="3">
        <v>85.774929685331699</v>
      </c>
      <c r="O37" s="3">
        <v>90.613768013042403</v>
      </c>
      <c r="P37" s="3">
        <v>74.980601585029007</v>
      </c>
      <c r="Q37" s="3">
        <v>110.620372046063</v>
      </c>
      <c r="R37" s="3">
        <v>90.375517829657397</v>
      </c>
      <c r="S37" s="3">
        <v>95.0437147262965</v>
      </c>
      <c r="T37" s="3">
        <v>112.021244887965</v>
      </c>
      <c r="U37" s="3">
        <v>82.173827504061705</v>
      </c>
      <c r="V37" s="3">
        <v>74.617058018549798</v>
      </c>
      <c r="W37" s="3">
        <v>81.4323216170569</v>
      </c>
      <c r="X37" s="3">
        <v>80.683835703189899</v>
      </c>
      <c r="Y37" s="3">
        <v>69.607107913409294</v>
      </c>
      <c r="Z37" s="3">
        <v>71.486510052688303</v>
      </c>
      <c r="AA37" s="3">
        <v>68.744857832208893</v>
      </c>
      <c r="AB37" s="3">
        <v>68.073996107986702</v>
      </c>
      <c r="AC37" s="3">
        <v>69.702047363768898</v>
      </c>
      <c r="AD37" s="3">
        <v>89.782898409321504</v>
      </c>
      <c r="AE37" s="3">
        <v>90.422466814217401</v>
      </c>
      <c r="AF37" s="3">
        <v>80.345900527893505</v>
      </c>
      <c r="AG37" s="3">
        <v>79.642057805512195</v>
      </c>
      <c r="AH37" s="3">
        <v>76.495326583005195</v>
      </c>
      <c r="AI37" s="3">
        <v>74.7382513244808</v>
      </c>
      <c r="AJ37" s="3">
        <v>75.283987784953496</v>
      </c>
      <c r="AK37" s="3">
        <v>76.033357815678201</v>
      </c>
    </row>
    <row r="38" spans="1:37" x14ac:dyDescent="0.3">
      <c r="A38" s="2">
        <v>45261</v>
      </c>
      <c r="B38" s="3">
        <v>214.85462474182199</v>
      </c>
      <c r="C38" s="3">
        <v>212.128098769991</v>
      </c>
      <c r="D38" s="3">
        <v>74.662770619669203</v>
      </c>
      <c r="E38" s="3">
        <v>80.011394502800997</v>
      </c>
      <c r="F38" s="3">
        <v>79.287020450316007</v>
      </c>
      <c r="G38" s="3">
        <v>107.84793083061101</v>
      </c>
      <c r="H38" s="3">
        <v>104.026648099639</v>
      </c>
      <c r="I38" s="3">
        <v>107.845790086796</v>
      </c>
      <c r="J38" s="3">
        <v>127.194085415505</v>
      </c>
      <c r="K38" s="3">
        <v>90.107648071693305</v>
      </c>
      <c r="L38" s="3">
        <v>142.322782396939</v>
      </c>
      <c r="M38" s="3">
        <v>103.273173057176</v>
      </c>
      <c r="N38" s="3">
        <v>86.632047694546699</v>
      </c>
      <c r="O38" s="3">
        <v>92.273868819090694</v>
      </c>
      <c r="P38" s="3">
        <v>75.259476294441797</v>
      </c>
      <c r="Q38" s="3">
        <v>112.131422485366</v>
      </c>
      <c r="R38" s="3">
        <v>92.223063833091402</v>
      </c>
      <c r="S38" s="3">
        <v>96.016920541907595</v>
      </c>
      <c r="T38" s="3">
        <v>113.671640631483</v>
      </c>
      <c r="U38" s="3">
        <v>82.927119387375697</v>
      </c>
      <c r="V38" s="3">
        <v>74.735593596454606</v>
      </c>
      <c r="W38" s="3">
        <v>81.7627979433517</v>
      </c>
      <c r="X38" s="3">
        <v>81.092270730980104</v>
      </c>
      <c r="Y38" s="3">
        <v>69.626418011983702</v>
      </c>
      <c r="Z38" s="3">
        <v>71.675780528203305</v>
      </c>
      <c r="AA38" s="3">
        <v>68.742220854176395</v>
      </c>
      <c r="AB38" s="3">
        <v>68.091370037521898</v>
      </c>
      <c r="AC38" s="3">
        <v>69.754973031016505</v>
      </c>
      <c r="AD38" s="3">
        <v>90.515628103895693</v>
      </c>
      <c r="AE38" s="3">
        <v>91.223747473103202</v>
      </c>
      <c r="AF38" s="3">
        <v>80.709467713184594</v>
      </c>
      <c r="AG38" s="3">
        <v>79.996733319426596</v>
      </c>
      <c r="AH38" s="3">
        <v>76.615592772840301</v>
      </c>
      <c r="AI38" s="3">
        <v>74.823289385809005</v>
      </c>
      <c r="AJ38" s="3">
        <v>75.353877844270002</v>
      </c>
      <c r="AK38" s="3">
        <v>76.076156588913804</v>
      </c>
    </row>
    <row r="39" spans="1:37" x14ac:dyDescent="0.3">
      <c r="A39" s="2">
        <v>45292</v>
      </c>
      <c r="B39" s="3">
        <v>214.37999248377301</v>
      </c>
      <c r="C39" s="3">
        <v>212.287189707002</v>
      </c>
      <c r="D39" s="3">
        <v>74.798878338301904</v>
      </c>
      <c r="E39" s="3">
        <v>80.303662250024402</v>
      </c>
      <c r="F39" s="3">
        <v>79.578613120766704</v>
      </c>
      <c r="G39" s="3">
        <v>108.88641048488</v>
      </c>
      <c r="H39" s="3">
        <v>105.012460436816</v>
      </c>
      <c r="I39" s="3">
        <v>108.917744232809</v>
      </c>
      <c r="J39" s="3">
        <v>127.55748039134301</v>
      </c>
      <c r="K39" s="3">
        <v>90.668670535794604</v>
      </c>
      <c r="L39" s="3">
        <v>143.32678939386199</v>
      </c>
      <c r="M39" s="3">
        <v>103.858306782382</v>
      </c>
      <c r="N39" s="3">
        <v>87.407128890101006</v>
      </c>
      <c r="O39" s="3">
        <v>94.231042335060494</v>
      </c>
      <c r="P39" s="3">
        <v>75.544702235438706</v>
      </c>
      <c r="Q39" s="3">
        <v>113.452348825737</v>
      </c>
      <c r="R39" s="3">
        <v>94.352128755576899</v>
      </c>
      <c r="S39" s="3">
        <v>96.8387842796852</v>
      </c>
      <c r="T39" s="3">
        <v>115.149722329518</v>
      </c>
      <c r="U39" s="3">
        <v>83.625723890733198</v>
      </c>
      <c r="V39" s="3">
        <v>74.856934262188005</v>
      </c>
      <c r="W39" s="3">
        <v>82.054167959069801</v>
      </c>
      <c r="X39" s="3">
        <v>81.445153028043904</v>
      </c>
      <c r="Y39" s="3">
        <v>69.639392026160095</v>
      </c>
      <c r="Z39" s="3">
        <v>71.846236055891296</v>
      </c>
      <c r="AA39" s="3">
        <v>68.739001218971893</v>
      </c>
      <c r="AB39" s="3">
        <v>68.099149567678097</v>
      </c>
      <c r="AC39" s="3">
        <v>69.800267569714293</v>
      </c>
      <c r="AD39" s="3">
        <v>91.153310954376906</v>
      </c>
      <c r="AE39" s="3">
        <v>91.929145693627106</v>
      </c>
      <c r="AF39" s="3">
        <v>81.042325514421293</v>
      </c>
      <c r="AG39" s="3">
        <v>80.316480584730698</v>
      </c>
      <c r="AH39" s="3">
        <v>76.723148266443303</v>
      </c>
      <c r="AI39" s="3">
        <v>74.901220095036294</v>
      </c>
      <c r="AJ39" s="3">
        <v>75.416812329906705</v>
      </c>
      <c r="AK39" s="3">
        <v>76.114012167894799</v>
      </c>
    </row>
    <row r="40" spans="1:37" x14ac:dyDescent="0.3">
      <c r="A40" s="2">
        <v>45323</v>
      </c>
      <c r="B40" s="3">
        <v>219.13343875616599</v>
      </c>
      <c r="C40" s="3">
        <v>218.66148555746801</v>
      </c>
      <c r="D40" s="3">
        <v>71.539579251944204</v>
      </c>
      <c r="E40" s="3">
        <v>79.333285017608404</v>
      </c>
      <c r="F40" s="3">
        <v>79.050391299151997</v>
      </c>
      <c r="G40" s="3">
        <v>109.910650264469</v>
      </c>
      <c r="H40" s="3">
        <v>106.42328960080199</v>
      </c>
      <c r="I40" s="3">
        <v>109.970257527645</v>
      </c>
      <c r="J40" s="3">
        <v>127.60693950240299</v>
      </c>
      <c r="K40" s="3">
        <v>90.1773147628831</v>
      </c>
      <c r="L40" s="3">
        <v>145.15293607811299</v>
      </c>
      <c r="M40" s="3">
        <v>102.23051408068601</v>
      </c>
      <c r="N40" s="3">
        <v>87.380802252894696</v>
      </c>
      <c r="O40" s="3">
        <v>96.221835493166395</v>
      </c>
      <c r="P40" s="3">
        <v>75.018350924945594</v>
      </c>
      <c r="Q40" s="3">
        <v>114.178539601785</v>
      </c>
      <c r="R40" s="3">
        <v>108.20510109094801</v>
      </c>
      <c r="S40" s="3">
        <v>94.947789890143</v>
      </c>
      <c r="T40" s="3">
        <v>116.521034873809</v>
      </c>
      <c r="U40" s="3">
        <v>84.088226008697006</v>
      </c>
      <c r="V40" s="3">
        <v>71.645942252151698</v>
      </c>
      <c r="W40" s="3">
        <v>77.736105841120306</v>
      </c>
      <c r="X40" s="3">
        <v>76.206676898607995</v>
      </c>
      <c r="Y40" s="3">
        <v>65.834238478705004</v>
      </c>
      <c r="Z40" s="3">
        <v>66.754841279818805</v>
      </c>
      <c r="AA40" s="3">
        <v>64.576742854075903</v>
      </c>
      <c r="AB40" s="3">
        <v>63.781459808831499</v>
      </c>
      <c r="AC40" s="3">
        <v>66.551367086362006</v>
      </c>
      <c r="AD40" s="3">
        <v>80.028938426414499</v>
      </c>
      <c r="AE40" s="3">
        <v>90.699569903125095</v>
      </c>
      <c r="AF40" s="3">
        <v>81.163199533542297</v>
      </c>
      <c r="AG40" s="3">
        <v>77.565699946760503</v>
      </c>
      <c r="AH40" s="3">
        <v>76.613440950904007</v>
      </c>
      <c r="AI40" s="3">
        <v>73.986067628784596</v>
      </c>
      <c r="AJ40" s="3">
        <v>75.097403497789003</v>
      </c>
      <c r="AK40" s="3">
        <v>76.020563168673206</v>
      </c>
    </row>
    <row r="41" spans="1:37" x14ac:dyDescent="0.3">
      <c r="A41" s="2">
        <v>45352</v>
      </c>
      <c r="B41" s="3">
        <v>218.47532500359799</v>
      </c>
      <c r="C41" s="3">
        <v>218.39373979618</v>
      </c>
      <c r="D41" s="3">
        <v>70.907444740708101</v>
      </c>
      <c r="E41" s="3">
        <v>77.3269686725193</v>
      </c>
      <c r="F41" s="3">
        <v>79.460409868106694</v>
      </c>
      <c r="G41" s="3">
        <v>110.607655402887</v>
      </c>
      <c r="H41" s="3">
        <v>107.39037244774499</v>
      </c>
      <c r="I41" s="3">
        <v>110.666139202305</v>
      </c>
      <c r="J41" s="3">
        <v>127.894015451375</v>
      </c>
      <c r="K41" s="3">
        <v>90.533507737921198</v>
      </c>
      <c r="L41" s="3">
        <v>145.66801940977899</v>
      </c>
      <c r="M41" s="3">
        <v>102.066793014255</v>
      </c>
      <c r="N41" s="3">
        <v>88.172929896873796</v>
      </c>
      <c r="O41" s="3">
        <v>97.963802859467506</v>
      </c>
      <c r="P41" s="3">
        <v>75.218303055933902</v>
      </c>
      <c r="Q41" s="3">
        <v>115.551267577532</v>
      </c>
      <c r="R41" s="3">
        <v>110.793749719413</v>
      </c>
      <c r="S41" s="3">
        <v>94.666025649447704</v>
      </c>
      <c r="T41" s="3">
        <v>116.669852184188</v>
      </c>
      <c r="U41" s="3">
        <v>84.311096798246695</v>
      </c>
      <c r="V41" s="3">
        <v>71.547472320101093</v>
      </c>
      <c r="W41" s="3">
        <v>77.348940201445103</v>
      </c>
      <c r="X41" s="3">
        <v>75.397426869694698</v>
      </c>
      <c r="Y41" s="3">
        <v>65.692485433199195</v>
      </c>
      <c r="Z41" s="3">
        <v>65.907725196304895</v>
      </c>
      <c r="AA41" s="3">
        <v>64.538180463083094</v>
      </c>
      <c r="AB41" s="3">
        <v>63.6215698778838</v>
      </c>
      <c r="AC41" s="3">
        <v>66.252746816774604</v>
      </c>
      <c r="AD41" s="3">
        <v>78.327126563169699</v>
      </c>
      <c r="AE41" s="3">
        <v>79.604088693926599</v>
      </c>
      <c r="AF41" s="3">
        <v>80.101268620117693</v>
      </c>
      <c r="AG41" s="3">
        <v>75.823035189081494</v>
      </c>
      <c r="AH41" s="3">
        <v>76.018580248120102</v>
      </c>
      <c r="AI41" s="3">
        <v>73.4939476082032</v>
      </c>
      <c r="AJ41" s="3">
        <v>74.694912185573003</v>
      </c>
      <c r="AK41" s="3">
        <v>75.798778360958707</v>
      </c>
    </row>
    <row r="42" spans="1:37" x14ac:dyDescent="0.3">
      <c r="A42" s="2">
        <v>45383</v>
      </c>
      <c r="B42" s="3">
        <v>217.79722692041599</v>
      </c>
      <c r="C42" s="3">
        <v>218.06617914808501</v>
      </c>
      <c r="D42" s="3">
        <v>70.796434175942807</v>
      </c>
      <c r="E42" s="3">
        <v>76.595441958102697</v>
      </c>
      <c r="F42" s="3">
        <v>79.891933658516905</v>
      </c>
      <c r="G42" s="3">
        <v>111.176545688319</v>
      </c>
      <c r="H42" s="3">
        <v>108.24296908326301</v>
      </c>
      <c r="I42" s="3">
        <v>111.257030181771</v>
      </c>
      <c r="J42" s="3">
        <v>128.59942465094699</v>
      </c>
      <c r="K42" s="3">
        <v>90.972698546350003</v>
      </c>
      <c r="L42" s="3">
        <v>146.412967701219</v>
      </c>
      <c r="M42" s="3">
        <v>102.46863778869</v>
      </c>
      <c r="N42" s="3">
        <v>88.878809877656394</v>
      </c>
      <c r="O42" s="3">
        <v>99.804545745453694</v>
      </c>
      <c r="P42" s="3">
        <v>75.4641554941431</v>
      </c>
      <c r="Q42" s="3">
        <v>117.072562310189</v>
      </c>
      <c r="R42" s="3">
        <v>113.417356162552</v>
      </c>
      <c r="S42" s="3">
        <v>95.124459431449594</v>
      </c>
      <c r="T42" s="3">
        <v>117.88194813448401</v>
      </c>
      <c r="U42" s="3">
        <v>84.468284249223103</v>
      </c>
      <c r="V42" s="3">
        <v>71.588431061576301</v>
      </c>
      <c r="W42" s="3">
        <v>77.409328266130501</v>
      </c>
      <c r="X42" s="3">
        <v>75.286346503105307</v>
      </c>
      <c r="Y42" s="3">
        <v>65.669515652049697</v>
      </c>
      <c r="Z42" s="3">
        <v>65.659455638645497</v>
      </c>
      <c r="AA42" s="3">
        <v>64.549847486690496</v>
      </c>
      <c r="AB42" s="3">
        <v>63.601639252190701</v>
      </c>
      <c r="AC42" s="3">
        <v>66.1419062282813</v>
      </c>
      <c r="AD42" s="3">
        <v>78.042506218303004</v>
      </c>
      <c r="AE42" s="3">
        <v>79.039766250261493</v>
      </c>
      <c r="AF42" s="3">
        <v>74.637323068724697</v>
      </c>
      <c r="AG42" s="3">
        <v>75.222779619950302</v>
      </c>
      <c r="AH42" s="3">
        <v>75.418608875060599</v>
      </c>
      <c r="AI42" s="3">
        <v>73.271249344642897</v>
      </c>
      <c r="AJ42" s="3">
        <v>74.461404238126306</v>
      </c>
      <c r="AK42" s="3">
        <v>75.610619314682694</v>
      </c>
    </row>
    <row r="43" spans="1:37" x14ac:dyDescent="0.3">
      <c r="A43" s="2">
        <v>45413</v>
      </c>
      <c r="B43" s="3">
        <v>217.16581320295799</v>
      </c>
      <c r="C43" s="3">
        <v>217.88388914902799</v>
      </c>
      <c r="D43" s="3">
        <v>70.726823505386093</v>
      </c>
      <c r="E43" s="3">
        <v>75.882077746395396</v>
      </c>
      <c r="F43" s="3">
        <v>80.349191778650194</v>
      </c>
      <c r="G43" s="3">
        <v>111.457487959396</v>
      </c>
      <c r="H43" s="3">
        <v>108.923001186346</v>
      </c>
      <c r="I43" s="3">
        <v>111.536783855357</v>
      </c>
      <c r="J43" s="3">
        <v>129.32889967136299</v>
      </c>
      <c r="K43" s="3">
        <v>91.358190377431001</v>
      </c>
      <c r="L43" s="3">
        <v>146.93951978642201</v>
      </c>
      <c r="M43" s="3">
        <v>102.900413244796</v>
      </c>
      <c r="N43" s="3">
        <v>89.487898762917695</v>
      </c>
      <c r="O43" s="3">
        <v>101.89297273644399</v>
      </c>
      <c r="P43" s="3">
        <v>75.667088084679705</v>
      </c>
      <c r="Q43" s="3">
        <v>118.26510032602999</v>
      </c>
      <c r="R43" s="3">
        <v>116.26089486627301</v>
      </c>
      <c r="S43" s="3">
        <v>95.619574361247501</v>
      </c>
      <c r="T43" s="3">
        <v>119.0586569062</v>
      </c>
      <c r="U43" s="3">
        <v>85.014741425904305</v>
      </c>
      <c r="V43" s="3">
        <v>71.667256099947096</v>
      </c>
      <c r="W43" s="3">
        <v>77.552261321188297</v>
      </c>
      <c r="X43" s="3">
        <v>75.191283565210597</v>
      </c>
      <c r="Y43" s="3">
        <v>65.664010262569704</v>
      </c>
      <c r="Z43" s="3">
        <v>65.146575235100201</v>
      </c>
      <c r="AA43" s="3">
        <v>64.556730760967497</v>
      </c>
      <c r="AB43" s="3">
        <v>63.574115147330701</v>
      </c>
      <c r="AC43" s="3">
        <v>65.909193587048307</v>
      </c>
      <c r="AD43" s="3">
        <v>77.678178251665699</v>
      </c>
      <c r="AE43" s="3">
        <v>78.978004065383502</v>
      </c>
      <c r="AF43" s="3">
        <v>74.693816138619795</v>
      </c>
      <c r="AG43" s="3">
        <v>69.369818308754503</v>
      </c>
      <c r="AH43" s="3">
        <v>75.322172043824693</v>
      </c>
      <c r="AI43" s="3">
        <v>72.761540398947602</v>
      </c>
      <c r="AJ43" s="3">
        <v>74.205714331682699</v>
      </c>
      <c r="AK43" s="3">
        <v>75.529043728983595</v>
      </c>
    </row>
    <row r="44" spans="1:37" x14ac:dyDescent="0.3">
      <c r="A44" s="2">
        <v>45444</v>
      </c>
      <c r="B44" s="3">
        <v>216.41988512656701</v>
      </c>
      <c r="C44" s="3">
        <v>217.70895261481201</v>
      </c>
      <c r="D44" s="3">
        <v>70.7454579574663</v>
      </c>
      <c r="E44" s="3">
        <v>75.381012162948096</v>
      </c>
      <c r="F44" s="3">
        <v>80.925042152301998</v>
      </c>
      <c r="G44" s="3">
        <v>111.24950232250301</v>
      </c>
      <c r="H44" s="3">
        <v>109.657777869832</v>
      </c>
      <c r="I44" s="3">
        <v>111.317589744209</v>
      </c>
      <c r="J44" s="3">
        <v>129.915061149308</v>
      </c>
      <c r="K44" s="3">
        <v>91.672849308040199</v>
      </c>
      <c r="L44" s="3">
        <v>147.24831075106499</v>
      </c>
      <c r="M44" s="3">
        <v>103.29162679109</v>
      </c>
      <c r="N44" s="3">
        <v>90.091532535540395</v>
      </c>
      <c r="O44" s="3">
        <v>103.72284424183501</v>
      </c>
      <c r="P44" s="3">
        <v>75.804036322804293</v>
      </c>
      <c r="Q44" s="3">
        <v>119.41217703914199</v>
      </c>
      <c r="R44" s="3">
        <v>119.160616120705</v>
      </c>
      <c r="S44" s="3">
        <v>96.114212724331097</v>
      </c>
      <c r="T44" s="3">
        <v>120.204732269434</v>
      </c>
      <c r="U44" s="3">
        <v>85.540547517025502</v>
      </c>
      <c r="V44" s="3">
        <v>71.752064406350996</v>
      </c>
      <c r="W44" s="3">
        <v>77.743450596688703</v>
      </c>
      <c r="X44" s="3">
        <v>75.297283671469899</v>
      </c>
      <c r="Y44" s="3">
        <v>65.670246289927505</v>
      </c>
      <c r="Z44" s="3">
        <v>65.085495888730307</v>
      </c>
      <c r="AA44" s="3">
        <v>64.566010737973798</v>
      </c>
      <c r="AB44" s="3">
        <v>63.572081576612803</v>
      </c>
      <c r="AC44" s="3">
        <v>65.830729647663702</v>
      </c>
      <c r="AD44" s="3">
        <v>77.741240810396505</v>
      </c>
      <c r="AE44" s="3">
        <v>78.996708092543599</v>
      </c>
      <c r="AF44" s="3">
        <v>74.478965350231505</v>
      </c>
      <c r="AG44" s="3">
        <v>69.209252249163001</v>
      </c>
      <c r="AH44" s="3">
        <v>71.589341628630805</v>
      </c>
      <c r="AI44" s="3">
        <v>72.6197207597057</v>
      </c>
      <c r="AJ44" s="3">
        <v>73.935257167112596</v>
      </c>
      <c r="AK44" s="3">
        <v>75.171688290020001</v>
      </c>
    </row>
    <row r="45" spans="1:37" x14ac:dyDescent="0.3">
      <c r="A45" s="2">
        <v>45474</v>
      </c>
      <c r="B45" s="3">
        <v>215.65893433318999</v>
      </c>
      <c r="C45" s="3">
        <v>217.37699734687899</v>
      </c>
      <c r="D45" s="3">
        <v>70.762286233649107</v>
      </c>
      <c r="E45" s="3">
        <v>75.2224480281333</v>
      </c>
      <c r="F45" s="3">
        <v>81.512139158583395</v>
      </c>
      <c r="G45" s="3">
        <v>110.967534377616</v>
      </c>
      <c r="H45" s="3">
        <v>110.315771668134</v>
      </c>
      <c r="I45" s="3">
        <v>111.082157737302</v>
      </c>
      <c r="J45" s="3">
        <v>130.36278869958801</v>
      </c>
      <c r="K45" s="3">
        <v>92.084222491610305</v>
      </c>
      <c r="L45" s="3">
        <v>147.487069190532</v>
      </c>
      <c r="M45" s="3">
        <v>103.603861588893</v>
      </c>
      <c r="N45" s="3">
        <v>90.724296751305701</v>
      </c>
      <c r="O45" s="3">
        <v>105.42405551010999</v>
      </c>
      <c r="P45" s="3">
        <v>76.074031019350997</v>
      </c>
      <c r="Q45" s="3">
        <v>120.45721702280299</v>
      </c>
      <c r="R45" s="3">
        <v>121.78476967447401</v>
      </c>
      <c r="S45" s="3">
        <v>96.580610158700907</v>
      </c>
      <c r="T45" s="3">
        <v>121.345911436889</v>
      </c>
      <c r="U45" s="3">
        <v>86.208033445241696</v>
      </c>
      <c r="V45" s="3">
        <v>71.837968414118507</v>
      </c>
      <c r="W45" s="3">
        <v>77.9089606067202</v>
      </c>
      <c r="X45" s="3">
        <v>75.415603502435403</v>
      </c>
      <c r="Y45" s="3">
        <v>65.677907600745002</v>
      </c>
      <c r="Z45" s="3">
        <v>64.992510647645901</v>
      </c>
      <c r="AA45" s="3">
        <v>64.564702125766004</v>
      </c>
      <c r="AB45" s="3">
        <v>63.5405567726391</v>
      </c>
      <c r="AC45" s="3">
        <v>65.5674985915755</v>
      </c>
      <c r="AD45" s="3">
        <v>77.872090043166097</v>
      </c>
      <c r="AE45" s="3">
        <v>79.193021094342498</v>
      </c>
      <c r="AF45" s="3">
        <v>74.570335350027307</v>
      </c>
      <c r="AG45" s="3">
        <v>68.974517857628697</v>
      </c>
      <c r="AH45" s="3">
        <v>71.547051784766296</v>
      </c>
      <c r="AI45" s="3">
        <v>68.995139192587899</v>
      </c>
      <c r="AJ45" s="3">
        <v>73.634872424118399</v>
      </c>
      <c r="AK45" s="3">
        <v>75.091122560492806</v>
      </c>
    </row>
    <row r="46" spans="1:37" x14ac:dyDescent="0.3">
      <c r="A46" s="2">
        <v>45505</v>
      </c>
      <c r="B46" s="3">
        <v>214.93442152552001</v>
      </c>
      <c r="C46" s="3">
        <v>216.75892344072</v>
      </c>
      <c r="D46" s="3">
        <v>70.805834791919807</v>
      </c>
      <c r="E46" s="3">
        <v>75.027672658174893</v>
      </c>
      <c r="F46" s="3">
        <v>82.152032504716402</v>
      </c>
      <c r="G46" s="3">
        <v>110.818338999318</v>
      </c>
      <c r="H46" s="3">
        <v>111.06256834956</v>
      </c>
      <c r="I46" s="3">
        <v>110.936744643327</v>
      </c>
      <c r="J46" s="3">
        <v>130.66651772578001</v>
      </c>
      <c r="K46" s="3">
        <v>92.491062300651393</v>
      </c>
      <c r="L46" s="3">
        <v>147.72277582552999</v>
      </c>
      <c r="M46" s="3">
        <v>103.903260014644</v>
      </c>
      <c r="N46" s="3">
        <v>91.295276510613704</v>
      </c>
      <c r="O46" s="3">
        <v>106.263655159751</v>
      </c>
      <c r="P46" s="3">
        <v>76.401607966850605</v>
      </c>
      <c r="Q46" s="3">
        <v>122.00985370482999</v>
      </c>
      <c r="R46" s="3">
        <v>123.983132393622</v>
      </c>
      <c r="S46" s="3">
        <v>97.067107107035</v>
      </c>
      <c r="T46" s="3">
        <v>122.836624617024</v>
      </c>
      <c r="U46" s="3">
        <v>86.809010876300306</v>
      </c>
      <c r="V46" s="3">
        <v>71.924758349660493</v>
      </c>
      <c r="W46" s="3">
        <v>78.068889534041105</v>
      </c>
      <c r="X46" s="3">
        <v>75.549582883233796</v>
      </c>
      <c r="Y46" s="3">
        <v>65.685033634318202</v>
      </c>
      <c r="Z46" s="3">
        <v>64.9978677307883</v>
      </c>
      <c r="AA46" s="3">
        <v>64.565388152559194</v>
      </c>
      <c r="AB46" s="3">
        <v>63.535494685668198</v>
      </c>
      <c r="AC46" s="3">
        <v>65.491846806107404</v>
      </c>
      <c r="AD46" s="3">
        <v>78.042677863109404</v>
      </c>
      <c r="AE46" s="3">
        <v>79.427796726322399</v>
      </c>
      <c r="AF46" s="3">
        <v>74.664795047381702</v>
      </c>
      <c r="AG46" s="3">
        <v>68.913650087005394</v>
      </c>
      <c r="AH46" s="3">
        <v>71.442933027715199</v>
      </c>
      <c r="AI46" s="3">
        <v>68.779920780894201</v>
      </c>
      <c r="AJ46" s="3">
        <v>70.720650339608795</v>
      </c>
      <c r="AK46" s="3">
        <v>74.892146558314707</v>
      </c>
    </row>
    <row r="47" spans="1:37" x14ac:dyDescent="0.3">
      <c r="A47" s="2">
        <v>45536</v>
      </c>
      <c r="B47" s="3">
        <v>214.257003343034</v>
      </c>
      <c r="C47" s="3">
        <v>216.157598833967</v>
      </c>
      <c r="D47" s="3">
        <v>70.851552595548696</v>
      </c>
      <c r="E47" s="3">
        <v>74.403752126568406</v>
      </c>
      <c r="F47" s="3">
        <v>82.819581069539794</v>
      </c>
      <c r="G47" s="3">
        <v>110.745810123976</v>
      </c>
      <c r="H47" s="3">
        <v>111.686877119716</v>
      </c>
      <c r="I47" s="3">
        <v>110.87236385800701</v>
      </c>
      <c r="J47" s="3">
        <v>130.70793928292099</v>
      </c>
      <c r="K47" s="3">
        <v>92.892614836631097</v>
      </c>
      <c r="L47" s="3">
        <v>147.96100322894</v>
      </c>
      <c r="M47" s="3">
        <v>104.199579254122</v>
      </c>
      <c r="N47" s="3">
        <v>91.757832662146498</v>
      </c>
      <c r="O47" s="3">
        <v>106.805286812801</v>
      </c>
      <c r="P47" s="3">
        <v>76.660321200140302</v>
      </c>
      <c r="Q47" s="3">
        <v>123.41275308285501</v>
      </c>
      <c r="R47" s="3">
        <v>125.976639637671</v>
      </c>
      <c r="S47" s="3">
        <v>97.630712333208095</v>
      </c>
      <c r="T47" s="3">
        <v>124.49101162602101</v>
      </c>
      <c r="U47" s="3">
        <v>87.258658111103799</v>
      </c>
      <c r="V47" s="3">
        <v>72.019192023339301</v>
      </c>
      <c r="W47" s="3">
        <v>78.236047949238099</v>
      </c>
      <c r="X47" s="3">
        <v>75.691088717832699</v>
      </c>
      <c r="Y47" s="3">
        <v>65.691164137946402</v>
      </c>
      <c r="Z47" s="3">
        <v>65.000188853795095</v>
      </c>
      <c r="AA47" s="3">
        <v>64.560447944109896</v>
      </c>
      <c r="AB47" s="3">
        <v>63.525769057366702</v>
      </c>
      <c r="AC47" s="3">
        <v>65.396670701085995</v>
      </c>
      <c r="AD47" s="3">
        <v>78.218848073299299</v>
      </c>
      <c r="AE47" s="3">
        <v>79.585460872753501</v>
      </c>
      <c r="AF47" s="3">
        <v>74.547012817891698</v>
      </c>
      <c r="AG47" s="3">
        <v>68.796101642397204</v>
      </c>
      <c r="AH47" s="3">
        <v>70.607647281049296</v>
      </c>
      <c r="AI47" s="3">
        <v>68.4990612688472</v>
      </c>
      <c r="AJ47" s="3">
        <v>69.841103605845305</v>
      </c>
      <c r="AK47" s="3">
        <v>69.982659699059795</v>
      </c>
    </row>
    <row r="48" spans="1:37" x14ac:dyDescent="0.3">
      <c r="A48" s="2">
        <v>45566</v>
      </c>
      <c r="B48" s="3">
        <v>213.59068975414101</v>
      </c>
      <c r="C48" s="3">
        <v>215.82168564228601</v>
      </c>
      <c r="D48" s="3">
        <v>70.905794316340405</v>
      </c>
      <c r="E48" s="3">
        <v>74.442116663215401</v>
      </c>
      <c r="F48" s="3">
        <v>83.485098809331205</v>
      </c>
      <c r="G48" s="3">
        <v>110.723357743907</v>
      </c>
      <c r="H48" s="3">
        <v>112.226553663884</v>
      </c>
      <c r="I48" s="3">
        <v>110.83719741684099</v>
      </c>
      <c r="J48" s="3">
        <v>130.523004786223</v>
      </c>
      <c r="K48" s="3">
        <v>93.210775834938204</v>
      </c>
      <c r="L48" s="3">
        <v>148.11931199060299</v>
      </c>
      <c r="M48" s="3">
        <v>104.566660167393</v>
      </c>
      <c r="N48" s="3">
        <v>92.238732814697002</v>
      </c>
      <c r="O48" s="3">
        <v>107.76205073695699</v>
      </c>
      <c r="P48" s="3">
        <v>76.924485268526297</v>
      </c>
      <c r="Q48" s="3">
        <v>124.55698420375801</v>
      </c>
      <c r="R48" s="3">
        <v>127.574477461808</v>
      </c>
      <c r="S48" s="3">
        <v>98.113425481486402</v>
      </c>
      <c r="T48" s="3">
        <v>125.814965924375</v>
      </c>
      <c r="U48" s="3">
        <v>87.735610916465305</v>
      </c>
      <c r="V48" s="3">
        <v>72.104547906893103</v>
      </c>
      <c r="W48" s="3">
        <v>78.392534117038593</v>
      </c>
      <c r="X48" s="3">
        <v>75.845002344601198</v>
      </c>
      <c r="Y48" s="3">
        <v>65.698488411894601</v>
      </c>
      <c r="Z48" s="3">
        <v>65.039494404388606</v>
      </c>
      <c r="AA48" s="3">
        <v>64.555701315332101</v>
      </c>
      <c r="AB48" s="3">
        <v>63.526486168637099</v>
      </c>
      <c r="AC48" s="3">
        <v>65.367327276065097</v>
      </c>
      <c r="AD48" s="3">
        <v>78.421061807851899</v>
      </c>
      <c r="AE48" s="3">
        <v>79.837159950765098</v>
      </c>
      <c r="AF48" s="3">
        <v>74.635217839081093</v>
      </c>
      <c r="AG48" s="3">
        <v>68.832547122105694</v>
      </c>
      <c r="AH48" s="3">
        <v>70.594781756154106</v>
      </c>
      <c r="AI48" s="3">
        <v>68.460540814847207</v>
      </c>
      <c r="AJ48" s="3">
        <v>69.806996020415994</v>
      </c>
      <c r="AK48" s="3">
        <v>69.976950045504395</v>
      </c>
    </row>
    <row r="49" spans="1:37" x14ac:dyDescent="0.3">
      <c r="A49" s="2">
        <v>45597</v>
      </c>
      <c r="B49" s="3">
        <v>212.89325216687399</v>
      </c>
      <c r="C49" s="3">
        <v>215.49907804496499</v>
      </c>
      <c r="D49" s="3">
        <v>70.972262009808404</v>
      </c>
      <c r="E49" s="3">
        <v>74.521717051637907</v>
      </c>
      <c r="F49" s="3">
        <v>84.242477287955296</v>
      </c>
      <c r="G49" s="3">
        <v>110.718053256182</v>
      </c>
      <c r="H49" s="3">
        <v>112.676294495772</v>
      </c>
      <c r="I49" s="3">
        <v>110.842257891297</v>
      </c>
      <c r="J49" s="3">
        <v>130.233418966725</v>
      </c>
      <c r="K49" s="3">
        <v>93.513337173648097</v>
      </c>
      <c r="L49" s="3">
        <v>148.16664214647</v>
      </c>
      <c r="M49" s="3">
        <v>104.908983461052</v>
      </c>
      <c r="N49" s="3">
        <v>92.732837298410502</v>
      </c>
      <c r="O49" s="3">
        <v>108.886493955883</v>
      </c>
      <c r="P49" s="3">
        <v>77.358669847282698</v>
      </c>
      <c r="Q49" s="3">
        <v>125.5315591952</v>
      </c>
      <c r="R49" s="3">
        <v>129.10538930347801</v>
      </c>
      <c r="S49" s="3">
        <v>98.552916568482502</v>
      </c>
      <c r="T49" s="3">
        <v>127.052086379142</v>
      </c>
      <c r="U49" s="3">
        <v>88.246292149217794</v>
      </c>
      <c r="V49" s="3">
        <v>72.193690352359496</v>
      </c>
      <c r="W49" s="3">
        <v>78.5757608755261</v>
      </c>
      <c r="X49" s="3">
        <v>76.018258584406496</v>
      </c>
      <c r="Y49" s="3">
        <v>65.709777823343302</v>
      </c>
      <c r="Z49" s="3">
        <v>65.096314233343904</v>
      </c>
      <c r="AA49" s="3">
        <v>64.551906274798398</v>
      </c>
      <c r="AB49" s="3">
        <v>63.527079883531997</v>
      </c>
      <c r="AC49" s="3">
        <v>65.339165531842198</v>
      </c>
      <c r="AD49" s="3">
        <v>78.634764952188206</v>
      </c>
      <c r="AE49" s="3">
        <v>80.101088546157399</v>
      </c>
      <c r="AF49" s="3">
        <v>74.740943873978495</v>
      </c>
      <c r="AG49" s="3">
        <v>68.897051802451003</v>
      </c>
      <c r="AH49" s="3">
        <v>70.590832433287105</v>
      </c>
      <c r="AI49" s="3">
        <v>68.427210856735002</v>
      </c>
      <c r="AJ49" s="3">
        <v>69.787361395155401</v>
      </c>
      <c r="AK49" s="3">
        <v>70.003651000716502</v>
      </c>
    </row>
    <row r="50" spans="1:37" x14ac:dyDescent="0.3">
      <c r="A50" s="2">
        <v>45627</v>
      </c>
      <c r="B50" s="3">
        <v>212.22476705976001</v>
      </c>
      <c r="C50" s="3">
        <v>214.899035807742</v>
      </c>
      <c r="D50" s="3">
        <v>71.035512167955005</v>
      </c>
      <c r="E50" s="3">
        <v>74.595585142705701</v>
      </c>
      <c r="F50" s="3">
        <v>84.876568375670701</v>
      </c>
      <c r="G50" s="3">
        <v>110.75685507703</v>
      </c>
      <c r="H50" s="3">
        <v>113.07136739312701</v>
      </c>
      <c r="I50" s="3">
        <v>110.886500892152</v>
      </c>
      <c r="J50" s="3">
        <v>129.8700059697</v>
      </c>
      <c r="K50" s="3">
        <v>93.835067631418099</v>
      </c>
      <c r="L50" s="3">
        <v>148.169624507516</v>
      </c>
      <c r="M50" s="3">
        <v>105.122600677283</v>
      </c>
      <c r="N50" s="3">
        <v>93.169480961544295</v>
      </c>
      <c r="O50" s="3">
        <v>109.810615012366</v>
      </c>
      <c r="P50" s="3">
        <v>77.812891138510494</v>
      </c>
      <c r="Q50" s="3">
        <v>125.576539333851</v>
      </c>
      <c r="R50" s="3">
        <v>130.413922041208</v>
      </c>
      <c r="S50" s="3">
        <v>98.829660644316803</v>
      </c>
      <c r="T50" s="3">
        <v>127.866028134194</v>
      </c>
      <c r="U50" s="3">
        <v>88.791293156040396</v>
      </c>
      <c r="V50" s="3">
        <v>72.277909922133105</v>
      </c>
      <c r="W50" s="3">
        <v>78.736173058207399</v>
      </c>
      <c r="X50" s="3">
        <v>76.157535805578206</v>
      </c>
      <c r="Y50" s="3">
        <v>65.720328383532404</v>
      </c>
      <c r="Z50" s="3">
        <v>65.147664792305093</v>
      </c>
      <c r="AA50" s="3">
        <v>64.546798954802895</v>
      </c>
      <c r="AB50" s="3">
        <v>63.527223822544599</v>
      </c>
      <c r="AC50" s="3">
        <v>65.317413511576902</v>
      </c>
      <c r="AD50" s="3">
        <v>78.805571044414506</v>
      </c>
      <c r="AE50" s="3">
        <v>80.329626716600501</v>
      </c>
      <c r="AF50" s="3">
        <v>74.856520264078895</v>
      </c>
      <c r="AG50" s="3">
        <v>68.953896145037803</v>
      </c>
      <c r="AH50" s="3">
        <v>70.599826940937405</v>
      </c>
      <c r="AI50" s="3">
        <v>68.392926342176807</v>
      </c>
      <c r="AJ50" s="3">
        <v>69.757018575363801</v>
      </c>
      <c r="AK50" s="3">
        <v>70.003815888869198</v>
      </c>
    </row>
    <row r="51" spans="1:37" x14ac:dyDescent="0.3">
      <c r="A51" s="2">
        <v>45658</v>
      </c>
      <c r="B51" s="3">
        <v>211.51304933637601</v>
      </c>
      <c r="C51" s="3">
        <v>214.22331755730701</v>
      </c>
      <c r="D51" s="3">
        <v>71.093558163694993</v>
      </c>
      <c r="E51" s="3">
        <v>74.641673894929895</v>
      </c>
      <c r="F51" s="3">
        <v>85.394907699997503</v>
      </c>
      <c r="G51" s="3">
        <v>110.762849343547</v>
      </c>
      <c r="H51" s="3">
        <v>113.356992936491</v>
      </c>
      <c r="I51" s="3">
        <v>110.902592478518</v>
      </c>
      <c r="J51" s="3">
        <v>129.38134350007701</v>
      </c>
      <c r="K51" s="3">
        <v>94.305656521999893</v>
      </c>
      <c r="L51" s="3">
        <v>147.941783199192</v>
      </c>
      <c r="M51" s="3">
        <v>105.216038639605</v>
      </c>
      <c r="N51" s="3">
        <v>93.555859075825495</v>
      </c>
      <c r="O51" s="3">
        <v>110.556542400678</v>
      </c>
      <c r="P51" s="3">
        <v>78.358043839468493</v>
      </c>
      <c r="Q51" s="3">
        <v>125.31395367596799</v>
      </c>
      <c r="R51" s="3">
        <v>131.56515731070499</v>
      </c>
      <c r="S51" s="3">
        <v>98.916377573101997</v>
      </c>
      <c r="T51" s="3">
        <v>127.72337480194599</v>
      </c>
      <c r="U51" s="3">
        <v>89.246709128149007</v>
      </c>
      <c r="V51" s="3">
        <v>72.370028716073605</v>
      </c>
      <c r="W51" s="3">
        <v>78.906458514358903</v>
      </c>
      <c r="X51" s="3">
        <v>76.257758658491497</v>
      </c>
      <c r="Y51" s="3">
        <v>65.7269652942921</v>
      </c>
      <c r="Z51" s="3">
        <v>65.187069865642201</v>
      </c>
      <c r="AA51" s="3">
        <v>64.541211810468496</v>
      </c>
      <c r="AB51" s="3">
        <v>63.527381038264402</v>
      </c>
      <c r="AC51" s="3">
        <v>65.301202758876201</v>
      </c>
      <c r="AD51" s="3">
        <v>78.895850673939094</v>
      </c>
      <c r="AE51" s="3">
        <v>80.457016438168694</v>
      </c>
      <c r="AF51" s="3">
        <v>74.931585348435306</v>
      </c>
      <c r="AG51" s="3">
        <v>68.989939448645899</v>
      </c>
      <c r="AH51" s="3">
        <v>70.597572902371198</v>
      </c>
      <c r="AI51" s="3">
        <v>68.364102518846295</v>
      </c>
      <c r="AJ51" s="3">
        <v>69.726091612163302</v>
      </c>
      <c r="AK51" s="3">
        <v>69.995704513875694</v>
      </c>
    </row>
    <row r="52" spans="1:37" x14ac:dyDescent="0.3">
      <c r="A52" s="2">
        <v>45689</v>
      </c>
      <c r="B52" s="3">
        <v>218.30422585780701</v>
      </c>
      <c r="C52" s="3">
        <v>226.13867794644901</v>
      </c>
      <c r="D52" s="3">
        <v>71.666512955576707</v>
      </c>
      <c r="E52" s="3">
        <v>174.31239132583201</v>
      </c>
      <c r="F52" s="3">
        <v>94.6115000607019</v>
      </c>
      <c r="G52" s="3">
        <v>116.68978529056101</v>
      </c>
      <c r="H52" s="3">
        <v>117.000524175159</v>
      </c>
      <c r="I52" s="3">
        <v>116.74581725685999</v>
      </c>
      <c r="J52" s="3">
        <v>135.46427559771101</v>
      </c>
      <c r="K52" s="3">
        <v>99.059585757879503</v>
      </c>
      <c r="L52" s="3">
        <v>152.80526784609401</v>
      </c>
      <c r="M52" s="3">
        <v>110.804706424358</v>
      </c>
      <c r="N52" s="3">
        <v>96.351870029701502</v>
      </c>
      <c r="O52" s="3">
        <v>115.130749418779</v>
      </c>
      <c r="P52" s="3">
        <v>79.977844749813997</v>
      </c>
      <c r="Q52" s="3">
        <v>130.86254678725601</v>
      </c>
      <c r="R52" s="3">
        <v>137.96014758886801</v>
      </c>
      <c r="S52" s="3">
        <v>102.793447878227</v>
      </c>
      <c r="T52" s="3">
        <v>134.13869532693499</v>
      </c>
      <c r="U52" s="3">
        <v>92.205264410539996</v>
      </c>
      <c r="V52" s="3">
        <v>73.130229913667606</v>
      </c>
      <c r="W52" s="3">
        <v>80.382587795887005</v>
      </c>
      <c r="X52" s="3">
        <v>78.100263192047606</v>
      </c>
      <c r="Y52" s="3">
        <v>65.874561610284701</v>
      </c>
      <c r="Z52" s="3">
        <v>66.532015175534099</v>
      </c>
      <c r="AA52" s="3">
        <v>64.577296221764797</v>
      </c>
      <c r="AB52" s="3">
        <v>63.632165774605802</v>
      </c>
      <c r="AC52" s="3">
        <v>65.755959362399494</v>
      </c>
      <c r="AD52" s="3">
        <v>81.417758889513607</v>
      </c>
      <c r="AE52" s="3">
        <v>88.473372231414899</v>
      </c>
      <c r="AF52" s="3">
        <v>76.465056078603197</v>
      </c>
      <c r="AG52" s="3">
        <v>76.027010106119405</v>
      </c>
      <c r="AH52" s="3">
        <v>74.935697850168694</v>
      </c>
      <c r="AI52" s="3">
        <v>69.084042652204701</v>
      </c>
      <c r="AJ52" s="3">
        <v>74.234559439883</v>
      </c>
      <c r="AK52" s="3">
        <v>69.875851495789703</v>
      </c>
    </row>
    <row r="53" spans="1:37" x14ac:dyDescent="0.3">
      <c r="A53" s="2">
        <v>45717</v>
      </c>
      <c r="B53" s="3">
        <v>217.912973197832</v>
      </c>
      <c r="C53" s="3">
        <v>226.06409002802599</v>
      </c>
      <c r="D53" s="3">
        <v>72.586148010570398</v>
      </c>
      <c r="E53" s="3">
        <v>208.33374993877899</v>
      </c>
      <c r="F53" s="3">
        <v>95.166971097536205</v>
      </c>
      <c r="G53" s="3">
        <v>116.78433764958299</v>
      </c>
      <c r="H53" s="3">
        <v>117.817608831744</v>
      </c>
      <c r="I53" s="3">
        <v>116.827017399152</v>
      </c>
      <c r="J53" s="3">
        <v>135.59772598057299</v>
      </c>
      <c r="K53" s="3">
        <v>99.706506823436598</v>
      </c>
      <c r="L53" s="3">
        <v>153.334998647449</v>
      </c>
      <c r="M53" s="3">
        <v>112.23388903633401</v>
      </c>
      <c r="N53" s="3">
        <v>97.056632451620999</v>
      </c>
      <c r="O53" s="3">
        <v>115.829509172481</v>
      </c>
      <c r="P53" s="3">
        <v>80.717028325966695</v>
      </c>
      <c r="Q53" s="3">
        <v>132.13194656970001</v>
      </c>
      <c r="R53" s="3">
        <v>139.363618991625</v>
      </c>
      <c r="S53" s="3">
        <v>105.21379988288</v>
      </c>
      <c r="T53" s="3">
        <v>136.93211997486401</v>
      </c>
      <c r="U53" s="3">
        <v>93.904382456593197</v>
      </c>
      <c r="V53" s="3">
        <v>73.444734089131998</v>
      </c>
      <c r="W53" s="3">
        <v>81.342967173657499</v>
      </c>
      <c r="X53" s="3">
        <v>80.272596589780704</v>
      </c>
      <c r="Y53" s="3">
        <v>66.0231578689381</v>
      </c>
      <c r="Z53" s="3">
        <v>68.801717593168107</v>
      </c>
      <c r="AA53" s="3">
        <v>64.651244447464293</v>
      </c>
      <c r="AB53" s="3">
        <v>63.858739687066198</v>
      </c>
      <c r="AC53" s="3">
        <v>66.678739779378901</v>
      </c>
      <c r="AD53" s="3">
        <v>86.845722345857695</v>
      </c>
      <c r="AE53" s="3">
        <v>97.066752274891002</v>
      </c>
      <c r="AF53" s="3">
        <v>79.848958261088697</v>
      </c>
      <c r="AG53" s="3">
        <v>84.251454392385995</v>
      </c>
      <c r="AH53" s="3">
        <v>79.400136444210204</v>
      </c>
      <c r="AI53" s="3">
        <v>71.889180018454297</v>
      </c>
      <c r="AJ53" s="3">
        <v>78.601103453400896</v>
      </c>
      <c r="AK53" s="3">
        <v>71.658728883555398</v>
      </c>
    </row>
    <row r="54" spans="1:37" x14ac:dyDescent="0.3">
      <c r="A54" s="2">
        <v>45748</v>
      </c>
      <c r="B54" s="3">
        <v>217.40652123493399</v>
      </c>
      <c r="C54" s="3">
        <v>225.722014440284</v>
      </c>
      <c r="D54" s="3">
        <v>73.424108961912495</v>
      </c>
      <c r="E54" s="3">
        <v>221.32059659178501</v>
      </c>
      <c r="F54" s="3">
        <v>95.719173018815496</v>
      </c>
      <c r="G54" s="3">
        <v>116.811362213338</v>
      </c>
      <c r="H54" s="3">
        <v>118.45310924610899</v>
      </c>
      <c r="I54" s="3">
        <v>116.867804961769</v>
      </c>
      <c r="J54" s="3">
        <v>135.64324713074299</v>
      </c>
      <c r="K54" s="3">
        <v>100.222141693727</v>
      </c>
      <c r="L54" s="3">
        <v>153.62202700896299</v>
      </c>
      <c r="M54" s="3">
        <v>113.311196766558</v>
      </c>
      <c r="N54" s="3">
        <v>97.574243566442306</v>
      </c>
      <c r="O54" s="3">
        <v>115.924459824563</v>
      </c>
      <c r="P54" s="3">
        <v>81.642816245989806</v>
      </c>
      <c r="Q54" s="3">
        <v>133.163620103353</v>
      </c>
      <c r="R54" s="3">
        <v>140.40868734892899</v>
      </c>
      <c r="S54" s="3">
        <v>107.068208709923</v>
      </c>
      <c r="T54" s="3">
        <v>139.17441040682201</v>
      </c>
      <c r="U54" s="3">
        <v>95.311429853383501</v>
      </c>
      <c r="V54" s="3">
        <v>73.692940446513205</v>
      </c>
      <c r="W54" s="3">
        <v>82.124175155946105</v>
      </c>
      <c r="X54" s="3">
        <v>82.057778222912404</v>
      </c>
      <c r="Y54" s="3">
        <v>66.156774862901301</v>
      </c>
      <c r="Z54" s="3">
        <v>70.720364023824004</v>
      </c>
      <c r="AA54" s="3">
        <v>64.7203267779432</v>
      </c>
      <c r="AB54" s="3">
        <v>64.059703087850096</v>
      </c>
      <c r="AC54" s="3">
        <v>67.462089940182906</v>
      </c>
      <c r="AD54" s="3">
        <v>91.024712879516798</v>
      </c>
      <c r="AE54" s="3">
        <v>103.449384584125</v>
      </c>
      <c r="AF54" s="3">
        <v>82.450834393301903</v>
      </c>
      <c r="AG54" s="3">
        <v>90.500153402496494</v>
      </c>
      <c r="AH54" s="3">
        <v>82.752610119174804</v>
      </c>
      <c r="AI54" s="3">
        <v>74.077420134820002</v>
      </c>
      <c r="AJ54" s="3">
        <v>81.827866691928406</v>
      </c>
      <c r="AK54" s="3">
        <v>72.890705759758404</v>
      </c>
    </row>
    <row r="55" spans="1:37" x14ac:dyDescent="0.3">
      <c r="A55" s="2">
        <v>45778</v>
      </c>
      <c r="B55" s="3">
        <v>216.87442989435601</v>
      </c>
      <c r="C55" s="3">
        <v>225.22878438459699</v>
      </c>
      <c r="D55" s="3">
        <v>74.003780288235106</v>
      </c>
      <c r="E55" s="3">
        <v>229.981824323696</v>
      </c>
      <c r="F55" s="3">
        <v>96.301323170634106</v>
      </c>
      <c r="G55" s="3">
        <v>116.808429988927</v>
      </c>
      <c r="H55" s="3">
        <v>118.98171197728701</v>
      </c>
      <c r="I55" s="3">
        <v>116.864756666452</v>
      </c>
      <c r="J55" s="3">
        <v>135.60826015794899</v>
      </c>
      <c r="K55" s="3">
        <v>100.639003049713</v>
      </c>
      <c r="L55" s="3">
        <v>153.72267194284899</v>
      </c>
      <c r="M55" s="3">
        <v>114.130340766703</v>
      </c>
      <c r="N55" s="3">
        <v>98.045805818285899</v>
      </c>
      <c r="O55" s="3">
        <v>115.860258877866</v>
      </c>
      <c r="P55" s="3">
        <v>82.579833234570899</v>
      </c>
      <c r="Q55" s="3">
        <v>133.829610943213</v>
      </c>
      <c r="R55" s="3">
        <v>141.23161885451199</v>
      </c>
      <c r="S55" s="3">
        <v>108.255339281356</v>
      </c>
      <c r="T55" s="3">
        <v>140.66382360327501</v>
      </c>
      <c r="U55" s="3">
        <v>96.475125700229896</v>
      </c>
      <c r="V55" s="3">
        <v>73.8916125374068</v>
      </c>
      <c r="W55" s="3">
        <v>82.689316391228999</v>
      </c>
      <c r="X55" s="3">
        <v>83.2389414981035</v>
      </c>
      <c r="Y55" s="3">
        <v>66.254571544577601</v>
      </c>
      <c r="Z55" s="3">
        <v>71.972433581800303</v>
      </c>
      <c r="AA55" s="3">
        <v>64.770431357871502</v>
      </c>
      <c r="AB55" s="3">
        <v>64.192951334452204</v>
      </c>
      <c r="AC55" s="3">
        <v>67.970697205263605</v>
      </c>
      <c r="AD55" s="3">
        <v>93.684142054792702</v>
      </c>
      <c r="AE55" s="3">
        <v>107.538263276102</v>
      </c>
      <c r="AF55" s="3">
        <v>84.170283140700306</v>
      </c>
      <c r="AG55" s="3">
        <v>94.469659330527904</v>
      </c>
      <c r="AH55" s="3">
        <v>84.910472001245495</v>
      </c>
      <c r="AI55" s="3">
        <v>75.452090672029897</v>
      </c>
      <c r="AJ55" s="3">
        <v>83.805341690124095</v>
      </c>
      <c r="AK55" s="3">
        <v>73.581669875349604</v>
      </c>
    </row>
    <row r="56" spans="1:37" x14ac:dyDescent="0.3">
      <c r="A56" s="2">
        <v>45809</v>
      </c>
      <c r="B56" s="3">
        <v>216.33143047128601</v>
      </c>
      <c r="C56" s="3">
        <v>224.703658888153</v>
      </c>
      <c r="D56" s="3">
        <v>74.442212877485801</v>
      </c>
      <c r="E56" s="3">
        <v>233.151588704055</v>
      </c>
      <c r="F56" s="3">
        <v>96.903236003500695</v>
      </c>
      <c r="G56" s="3">
        <v>116.799522872634</v>
      </c>
      <c r="H56" s="3">
        <v>119.46307801067201</v>
      </c>
      <c r="I56" s="3">
        <v>116.85823607582201</v>
      </c>
      <c r="J56" s="3">
        <v>135.55946326863199</v>
      </c>
      <c r="K56" s="3">
        <v>101.0079539884</v>
      </c>
      <c r="L56" s="3">
        <v>153.77002721749699</v>
      </c>
      <c r="M56" s="3">
        <v>114.771353427904</v>
      </c>
      <c r="N56" s="3">
        <v>98.562271047349199</v>
      </c>
      <c r="O56" s="3">
        <v>115.854152021</v>
      </c>
      <c r="P56" s="3">
        <v>83.603556003440602</v>
      </c>
      <c r="Q56" s="3">
        <v>134.33224996096101</v>
      </c>
      <c r="R56" s="3">
        <v>141.953801642721</v>
      </c>
      <c r="S56" s="3">
        <v>109.127820975055</v>
      </c>
      <c r="T56" s="3">
        <v>141.798414900599</v>
      </c>
      <c r="U56" s="3">
        <v>97.511174690393105</v>
      </c>
      <c r="V56" s="3">
        <v>74.056911635338295</v>
      </c>
      <c r="W56" s="3">
        <v>83.122907971976005</v>
      </c>
      <c r="X56" s="3">
        <v>84.117368875477595</v>
      </c>
      <c r="Y56" s="3">
        <v>66.332393960357194</v>
      </c>
      <c r="Z56" s="3">
        <v>72.934877666528294</v>
      </c>
      <c r="AA56" s="3">
        <v>64.8117200580907</v>
      </c>
      <c r="AB56" s="3">
        <v>64.298082874372298</v>
      </c>
      <c r="AC56" s="3">
        <v>68.396047785426205</v>
      </c>
      <c r="AD56" s="3">
        <v>95.706967126804699</v>
      </c>
      <c r="AE56" s="3">
        <v>110.87626803749799</v>
      </c>
      <c r="AF56" s="3">
        <v>85.727207493164499</v>
      </c>
      <c r="AG56" s="3">
        <v>97.872884662276803</v>
      </c>
      <c r="AH56" s="3">
        <v>87.2900851439815</v>
      </c>
      <c r="AI56" s="3">
        <v>76.772315564709999</v>
      </c>
      <c r="AJ56" s="3">
        <v>86.049096638570603</v>
      </c>
      <c r="AK56" s="3">
        <v>74.285950886430797</v>
      </c>
    </row>
    <row r="57" spans="1:37" x14ac:dyDescent="0.3">
      <c r="A57" s="2">
        <v>45839</v>
      </c>
      <c r="B57" s="3">
        <v>215.79636585751101</v>
      </c>
      <c r="C57" s="3">
        <v>224.205015669717</v>
      </c>
      <c r="D57" s="3">
        <v>74.814538164325597</v>
      </c>
      <c r="E57" s="3">
        <v>235.53655921883899</v>
      </c>
      <c r="F57" s="3">
        <v>97.434327724016399</v>
      </c>
      <c r="G57" s="3">
        <v>116.763391046124</v>
      </c>
      <c r="H57" s="3">
        <v>119.860407312403</v>
      </c>
      <c r="I57" s="3">
        <v>116.78963168297901</v>
      </c>
      <c r="J57" s="3">
        <v>135.49460160900301</v>
      </c>
      <c r="K57" s="3">
        <v>101.440731100888</v>
      </c>
      <c r="L57" s="3">
        <v>153.68761932388199</v>
      </c>
      <c r="M57" s="3">
        <v>115.310150279552</v>
      </c>
      <c r="N57" s="3">
        <v>99.009958923194006</v>
      </c>
      <c r="O57" s="3">
        <v>115.899548820926</v>
      </c>
      <c r="P57" s="3">
        <v>84.615418526453595</v>
      </c>
      <c r="Q57" s="3">
        <v>134.55036808651201</v>
      </c>
      <c r="R57" s="3">
        <v>142.51465564497499</v>
      </c>
      <c r="S57" s="3">
        <v>109.864093804227</v>
      </c>
      <c r="T57" s="3">
        <v>142.681503383647</v>
      </c>
      <c r="U57" s="3">
        <v>98.433664707040705</v>
      </c>
      <c r="V57" s="3">
        <v>74.203179943872001</v>
      </c>
      <c r="W57" s="3">
        <v>83.496831951263005</v>
      </c>
      <c r="X57" s="3">
        <v>84.866145082471505</v>
      </c>
      <c r="Y57" s="3">
        <v>66.398045578082503</v>
      </c>
      <c r="Z57" s="3">
        <v>73.759514121605605</v>
      </c>
      <c r="AA57" s="3">
        <v>64.846441664332602</v>
      </c>
      <c r="AB57" s="3">
        <v>64.386597229906599</v>
      </c>
      <c r="AC57" s="3">
        <v>68.753134409352498</v>
      </c>
      <c r="AD57" s="3">
        <v>97.444640042224293</v>
      </c>
      <c r="AE57" s="3">
        <v>113.728470411122</v>
      </c>
      <c r="AF57" s="3">
        <v>87.107808607794595</v>
      </c>
      <c r="AG57" s="3">
        <v>100.70568079606601</v>
      </c>
      <c r="AH57" s="3">
        <v>89.407519297927195</v>
      </c>
      <c r="AI57" s="3">
        <v>77.898971865561904</v>
      </c>
      <c r="AJ57" s="3">
        <v>88.022144370791906</v>
      </c>
      <c r="AK57" s="3">
        <v>74.777918398835197</v>
      </c>
    </row>
    <row r="58" spans="1:37" x14ac:dyDescent="0.3">
      <c r="A58" s="2">
        <v>45870</v>
      </c>
      <c r="B58" s="3">
        <v>215.21222180494601</v>
      </c>
      <c r="C58" s="3">
        <v>223.643596595161</v>
      </c>
      <c r="D58" s="3">
        <v>75.153825026211607</v>
      </c>
      <c r="E58" s="3">
        <v>236.83381095900901</v>
      </c>
      <c r="F58" s="3">
        <v>97.931317581895499</v>
      </c>
      <c r="G58" s="3">
        <v>116.659770589708</v>
      </c>
      <c r="H58" s="3">
        <v>120.165619150295</v>
      </c>
      <c r="I58" s="3">
        <v>116.656467804794</v>
      </c>
      <c r="J58" s="3">
        <v>135.35201167644601</v>
      </c>
      <c r="K58" s="3">
        <v>102.00051383108899</v>
      </c>
      <c r="L58" s="3">
        <v>153.48520386266799</v>
      </c>
      <c r="M58" s="3">
        <v>115.72846992581201</v>
      </c>
      <c r="N58" s="3">
        <v>99.397624120585704</v>
      </c>
      <c r="O58" s="3">
        <v>115.985612802033</v>
      </c>
      <c r="P58" s="3">
        <v>85.667890281310306</v>
      </c>
      <c r="Q58" s="3">
        <v>134.36540146853</v>
      </c>
      <c r="R58" s="3">
        <v>142.98441068940099</v>
      </c>
      <c r="S58" s="3">
        <v>110.49644392858799</v>
      </c>
      <c r="T58" s="3">
        <v>143.25516914563499</v>
      </c>
      <c r="U58" s="3">
        <v>99.236460438284794</v>
      </c>
      <c r="V58" s="3">
        <v>74.369088187325502</v>
      </c>
      <c r="W58" s="3">
        <v>83.862276882452605</v>
      </c>
      <c r="X58" s="3">
        <v>85.501987540454394</v>
      </c>
      <c r="Y58" s="3">
        <v>66.458548259942802</v>
      </c>
      <c r="Z58" s="3">
        <v>74.454026526143593</v>
      </c>
      <c r="AA58" s="3">
        <v>64.876076897823097</v>
      </c>
      <c r="AB58" s="3">
        <v>64.463737983320001</v>
      </c>
      <c r="AC58" s="3">
        <v>69.063427494448604</v>
      </c>
      <c r="AD58" s="3">
        <v>98.847703421244901</v>
      </c>
      <c r="AE58" s="3">
        <v>116.006553126255</v>
      </c>
      <c r="AF58" s="3">
        <v>88.318798547180407</v>
      </c>
      <c r="AG58" s="3">
        <v>102.953805637139</v>
      </c>
      <c r="AH58" s="3">
        <v>91.706408901302595</v>
      </c>
      <c r="AI58" s="3">
        <v>78.913745694931507</v>
      </c>
      <c r="AJ58" s="3">
        <v>90.299258366575501</v>
      </c>
      <c r="AK58" s="3">
        <v>75.297362627674104</v>
      </c>
    </row>
    <row r="59" spans="1:37" x14ac:dyDescent="0.3">
      <c r="A59" s="2">
        <v>45901</v>
      </c>
      <c r="B59" s="3">
        <v>214.43403210089301</v>
      </c>
      <c r="C59" s="3">
        <v>222.97213962688701</v>
      </c>
      <c r="D59" s="3">
        <v>75.439358083660693</v>
      </c>
      <c r="E59" s="3">
        <v>236.95822844573999</v>
      </c>
      <c r="F59" s="3">
        <v>91.729953023823796</v>
      </c>
      <c r="G59" s="3">
        <v>116.15005849273901</v>
      </c>
      <c r="H59" s="3">
        <v>120.296752985433</v>
      </c>
      <c r="I59" s="3">
        <v>116.142996370174</v>
      </c>
      <c r="J59" s="3">
        <v>135.049107913771</v>
      </c>
      <c r="K59" s="3">
        <v>102.31839687805</v>
      </c>
      <c r="L59" s="3">
        <v>153.13404538072101</v>
      </c>
      <c r="M59" s="3">
        <v>115.962375243682</v>
      </c>
      <c r="N59" s="3">
        <v>99.671202301947403</v>
      </c>
      <c r="O59" s="3">
        <v>116.046552644261</v>
      </c>
      <c r="P59" s="3">
        <v>86.745174337551305</v>
      </c>
      <c r="Q59" s="3">
        <v>133.85550136414801</v>
      </c>
      <c r="R59" s="3">
        <v>143.25621912087999</v>
      </c>
      <c r="S59" s="3">
        <v>110.99991637248</v>
      </c>
      <c r="T59" s="3">
        <v>143.52207679035399</v>
      </c>
      <c r="U59" s="3">
        <v>99.904273195055396</v>
      </c>
      <c r="V59" s="3">
        <v>74.485021047884203</v>
      </c>
      <c r="W59" s="3">
        <v>84.120286040377806</v>
      </c>
      <c r="X59" s="3">
        <v>85.995302711038605</v>
      </c>
      <c r="Y59" s="3">
        <v>66.507525227695695</v>
      </c>
      <c r="Z59" s="3">
        <v>75.069736994982804</v>
      </c>
      <c r="AA59" s="3">
        <v>64.904021792857804</v>
      </c>
      <c r="AB59" s="3">
        <v>64.551460807706405</v>
      </c>
      <c r="AC59" s="3">
        <v>69.367672284045597</v>
      </c>
      <c r="AD59" s="3">
        <v>100.01647804784</v>
      </c>
      <c r="AE59" s="3">
        <v>118.058046620338</v>
      </c>
      <c r="AF59" s="3">
        <v>89.466755306004401</v>
      </c>
      <c r="AG59" s="3">
        <v>105.35150867568601</v>
      </c>
      <c r="AH59" s="3">
        <v>94.060455813026095</v>
      </c>
      <c r="AI59" s="3">
        <v>79.998641422546598</v>
      </c>
      <c r="AJ59" s="3">
        <v>92.595831259208495</v>
      </c>
      <c r="AK59" s="3">
        <v>75.667719910768099</v>
      </c>
    </row>
    <row r="60" spans="1:37" x14ac:dyDescent="0.3">
      <c r="A60" s="2">
        <v>45931</v>
      </c>
      <c r="B60" s="3">
        <v>213.85708835393299</v>
      </c>
      <c r="C60" s="3">
        <v>222.29418502800701</v>
      </c>
      <c r="D60" s="3">
        <v>75.713020376913207</v>
      </c>
      <c r="E60" s="3">
        <v>237.36966661231199</v>
      </c>
      <c r="F60" s="3">
        <v>91.875634522015204</v>
      </c>
      <c r="G60" s="3">
        <v>115.983922333859</v>
      </c>
      <c r="H60" s="3">
        <v>120.48690632655899</v>
      </c>
      <c r="I60" s="3">
        <v>115.957848234764</v>
      </c>
      <c r="J60" s="3">
        <v>134.81573496679201</v>
      </c>
      <c r="K60" s="3">
        <v>102.711248639819</v>
      </c>
      <c r="L60" s="3">
        <v>152.783878085477</v>
      </c>
      <c r="M60" s="3">
        <v>116.164821914228</v>
      </c>
      <c r="N60" s="3">
        <v>99.884358587399305</v>
      </c>
      <c r="O60" s="3">
        <v>116.08418617688901</v>
      </c>
      <c r="P60" s="3">
        <v>87.633284888701297</v>
      </c>
      <c r="Q60" s="3">
        <v>133.29290171503001</v>
      </c>
      <c r="R60" s="3">
        <v>143.413120275354</v>
      </c>
      <c r="S60" s="3">
        <v>111.40365867349</v>
      </c>
      <c r="T60" s="3">
        <v>143.63054191882699</v>
      </c>
      <c r="U60" s="3">
        <v>100.540731769462</v>
      </c>
      <c r="V60" s="3">
        <v>74.618905508356903</v>
      </c>
      <c r="W60" s="3">
        <v>84.427655174385805</v>
      </c>
      <c r="X60" s="3">
        <v>86.473752139450895</v>
      </c>
      <c r="Y60" s="3">
        <v>66.557448400422203</v>
      </c>
      <c r="Z60" s="3">
        <v>75.637684475056602</v>
      </c>
      <c r="AA60" s="3">
        <v>64.930536282235295</v>
      </c>
      <c r="AB60" s="3">
        <v>64.633004438206598</v>
      </c>
      <c r="AC60" s="3">
        <v>69.631417944544594</v>
      </c>
      <c r="AD60" s="3">
        <v>101.150177603383</v>
      </c>
      <c r="AE60" s="3">
        <v>120.057861979257</v>
      </c>
      <c r="AF60" s="3">
        <v>90.499684643220803</v>
      </c>
      <c r="AG60" s="3">
        <v>107.332796164209</v>
      </c>
      <c r="AH60" s="3">
        <v>96.199776289396894</v>
      </c>
      <c r="AI60" s="3">
        <v>80.887488466788398</v>
      </c>
      <c r="AJ60" s="3">
        <v>94.722655085962202</v>
      </c>
      <c r="AK60" s="3">
        <v>75.970205759238596</v>
      </c>
    </row>
    <row r="61" spans="1:37" x14ac:dyDescent="0.3">
      <c r="A61" s="2">
        <v>45962</v>
      </c>
      <c r="B61" s="3">
        <v>213.274646530745</v>
      </c>
      <c r="C61" s="3">
        <v>221.543585676921</v>
      </c>
      <c r="D61" s="3">
        <v>75.973560039706101</v>
      </c>
      <c r="E61" s="3">
        <v>237.533617114653</v>
      </c>
      <c r="F61" s="3">
        <v>92.103851781794106</v>
      </c>
      <c r="G61" s="3">
        <v>115.802515026954</v>
      </c>
      <c r="H61" s="3">
        <v>120.72508777715601</v>
      </c>
      <c r="I61" s="3">
        <v>115.77372132829299</v>
      </c>
      <c r="J61" s="3">
        <v>134.55636750290799</v>
      </c>
      <c r="K61" s="3">
        <v>103.04992738757301</v>
      </c>
      <c r="L61" s="3">
        <v>152.465892457709</v>
      </c>
      <c r="M61" s="3">
        <v>116.323386826153</v>
      </c>
      <c r="N61" s="3">
        <v>100.127802034127</v>
      </c>
      <c r="O61" s="3">
        <v>116.09929520086099</v>
      </c>
      <c r="P61" s="3">
        <v>88.337669381697296</v>
      </c>
      <c r="Q61" s="3">
        <v>132.70718176046901</v>
      </c>
      <c r="R61" s="3">
        <v>143.452566736199</v>
      </c>
      <c r="S61" s="3">
        <v>111.655266798865</v>
      </c>
      <c r="T61" s="3">
        <v>143.51157970281301</v>
      </c>
      <c r="U61" s="3">
        <v>101.27384591645</v>
      </c>
      <c r="V61" s="3">
        <v>74.750843722309696</v>
      </c>
      <c r="W61" s="3">
        <v>84.717465747465198</v>
      </c>
      <c r="X61" s="3">
        <v>86.887956110734194</v>
      </c>
      <c r="Y61" s="3">
        <v>66.608499909063795</v>
      </c>
      <c r="Z61" s="3">
        <v>76.143634263775795</v>
      </c>
      <c r="AA61" s="3">
        <v>64.956426148851307</v>
      </c>
      <c r="AB61" s="3">
        <v>64.711265773555795</v>
      </c>
      <c r="AC61" s="3">
        <v>69.881612897192298</v>
      </c>
      <c r="AD61" s="3">
        <v>102.063857600595</v>
      </c>
      <c r="AE61" s="3">
        <v>121.674753403623</v>
      </c>
      <c r="AF61" s="3">
        <v>91.463767448265202</v>
      </c>
      <c r="AG61" s="3">
        <v>109.113586829466</v>
      </c>
      <c r="AH61" s="3">
        <v>98.738006605451204</v>
      </c>
      <c r="AI61" s="3">
        <v>81.766607939049706</v>
      </c>
      <c r="AJ61" s="3">
        <v>97.366591800024096</v>
      </c>
      <c r="AK61" s="3">
        <v>76.359791483064996</v>
      </c>
    </row>
    <row r="62" spans="1:37" x14ac:dyDescent="0.3">
      <c r="A62" s="2">
        <v>45992</v>
      </c>
      <c r="B62" s="3">
        <v>212.73048471593901</v>
      </c>
      <c r="C62" s="3">
        <v>220.83759259988901</v>
      </c>
      <c r="D62" s="3">
        <v>76.197582688841507</v>
      </c>
      <c r="E62" s="3">
        <v>237.447943701604</v>
      </c>
      <c r="F62" s="3">
        <v>92.271810595069397</v>
      </c>
      <c r="G62" s="3">
        <v>115.623081809684</v>
      </c>
      <c r="H62" s="3">
        <v>120.96239601981</v>
      </c>
      <c r="I62" s="3">
        <v>115.601792531885</v>
      </c>
      <c r="J62" s="3">
        <v>134.29884361921</v>
      </c>
      <c r="K62" s="3">
        <v>103.311511778191</v>
      </c>
      <c r="L62" s="3">
        <v>152.18983716709599</v>
      </c>
      <c r="M62" s="3">
        <v>116.463257514183</v>
      </c>
      <c r="N62" s="3">
        <v>100.48316084363</v>
      </c>
      <c r="O62" s="3">
        <v>116.103123800342</v>
      </c>
      <c r="P62" s="3">
        <v>88.883656606083406</v>
      </c>
      <c r="Q62" s="3">
        <v>132.23528962562199</v>
      </c>
      <c r="R62" s="3">
        <v>143.42560622708999</v>
      </c>
      <c r="S62" s="3">
        <v>111.834659321283</v>
      </c>
      <c r="T62" s="3">
        <v>143.292123871781</v>
      </c>
      <c r="U62" s="3">
        <v>101.898843019184</v>
      </c>
      <c r="V62" s="3">
        <v>74.856969547908704</v>
      </c>
      <c r="W62" s="3">
        <v>84.947130914822495</v>
      </c>
      <c r="X62" s="3">
        <v>87.230615328830496</v>
      </c>
      <c r="Y62" s="3">
        <v>66.652509596852795</v>
      </c>
      <c r="Z62" s="3">
        <v>76.598619387416704</v>
      </c>
      <c r="AA62" s="3">
        <v>64.979409184120101</v>
      </c>
      <c r="AB62" s="3">
        <v>64.783739326729105</v>
      </c>
      <c r="AC62" s="3">
        <v>70.129993615213294</v>
      </c>
      <c r="AD62" s="3">
        <v>102.823596213914</v>
      </c>
      <c r="AE62" s="3">
        <v>123.05948444902999</v>
      </c>
      <c r="AF62" s="3">
        <v>92.340524944883697</v>
      </c>
      <c r="AG62" s="3">
        <v>110.848484300603</v>
      </c>
      <c r="AH62" s="3">
        <v>101.23865158192299</v>
      </c>
      <c r="AI62" s="3">
        <v>82.709214622817697</v>
      </c>
      <c r="AJ62" s="3">
        <v>99.989082757647594</v>
      </c>
      <c r="AK62" s="3">
        <v>76.623880998179104</v>
      </c>
    </row>
    <row r="63" spans="1:37" x14ac:dyDescent="0.3">
      <c r="A63" s="2">
        <v>46023</v>
      </c>
      <c r="B63" s="3">
        <v>212.165792764754</v>
      </c>
      <c r="C63" s="3">
        <v>220.16300084023499</v>
      </c>
      <c r="D63" s="3">
        <v>76.431958122782802</v>
      </c>
      <c r="E63" s="3">
        <v>237.12555633838599</v>
      </c>
      <c r="F63" s="3">
        <v>92.279091837797594</v>
      </c>
      <c r="G63" s="3">
        <v>115.41562096405499</v>
      </c>
      <c r="H63" s="3">
        <v>121.236355689597</v>
      </c>
      <c r="I63" s="3">
        <v>115.407663343571</v>
      </c>
      <c r="J63" s="3">
        <v>134.022078737713</v>
      </c>
      <c r="K63" s="3">
        <v>103.628172549179</v>
      </c>
      <c r="L63" s="3">
        <v>151.873925044553</v>
      </c>
      <c r="M63" s="3">
        <v>116.675632313431</v>
      </c>
      <c r="N63" s="3">
        <v>100.783233276375</v>
      </c>
      <c r="O63" s="3">
        <v>116.09498345045699</v>
      </c>
      <c r="P63" s="3">
        <v>89.382066424499996</v>
      </c>
      <c r="Q63" s="3">
        <v>131.84991684021099</v>
      </c>
      <c r="R63" s="3">
        <v>143.37000423963801</v>
      </c>
      <c r="S63" s="3">
        <v>112.033531411179</v>
      </c>
      <c r="T63" s="3">
        <v>143.14796739860699</v>
      </c>
      <c r="U63" s="3">
        <v>102.499613000381</v>
      </c>
      <c r="V63" s="3">
        <v>74.971545125539294</v>
      </c>
      <c r="W63" s="3">
        <v>85.178056389218796</v>
      </c>
      <c r="X63" s="3">
        <v>87.610777154730599</v>
      </c>
      <c r="Y63" s="3">
        <v>66.696378060579804</v>
      </c>
      <c r="Z63" s="3">
        <v>77.124323724058897</v>
      </c>
      <c r="AA63" s="3">
        <v>65.002242843009995</v>
      </c>
      <c r="AB63" s="3">
        <v>64.858617459853207</v>
      </c>
      <c r="AC63" s="3">
        <v>70.389413607007796</v>
      </c>
      <c r="AD63" s="3">
        <v>103.710328469651</v>
      </c>
      <c r="AE63" s="3">
        <v>124.810634902964</v>
      </c>
      <c r="AF63" s="3">
        <v>93.283980690003304</v>
      </c>
      <c r="AG63" s="3">
        <v>113.205912381426</v>
      </c>
      <c r="AH63" s="3">
        <v>103.64606943848599</v>
      </c>
      <c r="AI63" s="3">
        <v>83.600757729769498</v>
      </c>
      <c r="AJ63" s="3">
        <v>102.396551633215</v>
      </c>
      <c r="AK63" s="3">
        <v>76.862077258977607</v>
      </c>
    </row>
    <row r="64" spans="1:37" x14ac:dyDescent="0.3">
      <c r="A64" s="2">
        <v>46054</v>
      </c>
      <c r="B64" s="3">
        <v>226.99056723139699</v>
      </c>
      <c r="C64" s="3">
        <v>237.46104534359901</v>
      </c>
      <c r="D64" s="3">
        <v>77.795198302459696</v>
      </c>
      <c r="E64" s="3">
        <v>250.64773019702099</v>
      </c>
      <c r="F64" s="3">
        <v>92.273596896455302</v>
      </c>
      <c r="G64" s="3">
        <v>116.934171400531</v>
      </c>
      <c r="H64" s="3">
        <v>125.73610923735799</v>
      </c>
      <c r="I64" s="3">
        <v>117.02246293735701</v>
      </c>
      <c r="J64" s="3">
        <v>137.84378017192299</v>
      </c>
      <c r="K64" s="3">
        <v>105.19062720773</v>
      </c>
      <c r="L64" s="3">
        <v>159.46325439416799</v>
      </c>
      <c r="M64" s="3">
        <v>120.50606218964001</v>
      </c>
      <c r="N64" s="3">
        <v>104.952175687984</v>
      </c>
      <c r="O64" s="3">
        <v>122.02450690987099</v>
      </c>
      <c r="P64" s="3">
        <v>92.341589491554799</v>
      </c>
      <c r="Q64" s="3">
        <v>138.771819694925</v>
      </c>
      <c r="R64" s="3">
        <v>151.80591540162399</v>
      </c>
      <c r="S64" s="3">
        <v>119.75279718377401</v>
      </c>
      <c r="T64" s="3">
        <v>152.85940061340199</v>
      </c>
      <c r="U64" s="3">
        <v>107.45283651785201</v>
      </c>
      <c r="V64" s="3">
        <v>75.879778484408007</v>
      </c>
      <c r="W64" s="3">
        <v>87.761989333099095</v>
      </c>
      <c r="X64" s="3">
        <v>92.901994867987099</v>
      </c>
      <c r="Y64" s="3">
        <v>66.9344060019681</v>
      </c>
      <c r="Z64" s="3">
        <v>80.244013890726507</v>
      </c>
      <c r="AA64" s="3">
        <v>65.084885433143896</v>
      </c>
      <c r="AB64" s="3">
        <v>65.110443287649701</v>
      </c>
      <c r="AC64" s="3">
        <v>71.318751854323196</v>
      </c>
      <c r="AD64" s="3">
        <v>134.70454358799</v>
      </c>
      <c r="AE64" s="3">
        <v>134.63330717002299</v>
      </c>
      <c r="AF64" s="3">
        <v>96.984059251055996</v>
      </c>
      <c r="AG64" s="3">
        <v>121.799609650113</v>
      </c>
      <c r="AH64" s="3">
        <v>109.47396135018499</v>
      </c>
      <c r="AI64" s="3">
        <v>86.293716547616995</v>
      </c>
      <c r="AJ64" s="3">
        <v>108.411010867436</v>
      </c>
      <c r="AK64" s="3">
        <v>78.186003760788395</v>
      </c>
    </row>
    <row r="65" spans="1:37" x14ac:dyDescent="0.3">
      <c r="A65" s="2">
        <v>46082</v>
      </c>
      <c r="B65" s="3">
        <v>226.68707595122501</v>
      </c>
      <c r="C65" s="3">
        <v>237.15787012111301</v>
      </c>
      <c r="D65" s="3">
        <v>78.798491219338501</v>
      </c>
      <c r="E65" s="3">
        <v>250.66563237299101</v>
      </c>
      <c r="F65" s="3">
        <v>92.280384329992501</v>
      </c>
      <c r="G65" s="3">
        <v>116.94036441686499</v>
      </c>
      <c r="H65" s="3">
        <v>126.45921257378301</v>
      </c>
      <c r="I65" s="3">
        <v>117.02252898570499</v>
      </c>
      <c r="J65" s="3">
        <v>138.22902099978899</v>
      </c>
      <c r="K65" s="3">
        <v>106.01504635424899</v>
      </c>
      <c r="L65" s="3">
        <v>159.89420805767099</v>
      </c>
      <c r="M65" s="3">
        <v>122.025661114816</v>
      </c>
      <c r="N65" s="3">
        <v>105.64389117250801</v>
      </c>
      <c r="O65" s="3">
        <v>122.199179637478</v>
      </c>
      <c r="P65" s="3">
        <v>93.009439828291406</v>
      </c>
      <c r="Q65" s="3">
        <v>139.04000762866301</v>
      </c>
      <c r="R65" s="3">
        <v>152.11705808097099</v>
      </c>
      <c r="S65" s="3">
        <v>121.447939001962</v>
      </c>
      <c r="T65" s="3">
        <v>153.817420467468</v>
      </c>
      <c r="U65" s="3">
        <v>108.480600347326</v>
      </c>
      <c r="V65" s="3">
        <v>76.304179274081605</v>
      </c>
      <c r="W65" s="3">
        <v>88.859871910177404</v>
      </c>
      <c r="X65" s="3">
        <v>94.797612821574603</v>
      </c>
      <c r="Y65" s="3">
        <v>67.110335101045095</v>
      </c>
      <c r="Z65" s="3">
        <v>81.710586634786296</v>
      </c>
      <c r="AA65" s="3">
        <v>65.150206383994103</v>
      </c>
      <c r="AB65" s="3">
        <v>65.300134541157504</v>
      </c>
      <c r="AC65" s="3">
        <v>71.839477223508894</v>
      </c>
      <c r="AD65" s="3">
        <v>138.04735128692701</v>
      </c>
      <c r="AE65" s="3">
        <v>137.04987129474</v>
      </c>
      <c r="AF65" s="3">
        <v>98.216642879736497</v>
      </c>
      <c r="AG65" s="3">
        <v>124.37845293543</v>
      </c>
      <c r="AH65" s="3">
        <v>112.616183361381</v>
      </c>
      <c r="AI65" s="3">
        <v>87.391850728101204</v>
      </c>
      <c r="AJ65" s="3">
        <v>111.494047698776</v>
      </c>
      <c r="AK65" s="3">
        <v>78.574258081344198</v>
      </c>
    </row>
    <row r="66" spans="1:37" x14ac:dyDescent="0.3">
      <c r="A66" s="2">
        <v>46113</v>
      </c>
      <c r="B66" s="3">
        <v>226.09212360714901</v>
      </c>
      <c r="C66" s="3">
        <v>236.43715499430601</v>
      </c>
      <c r="D66" s="3">
        <v>79.280579025708306</v>
      </c>
      <c r="E66" s="3">
        <v>250.07323068879299</v>
      </c>
      <c r="F66" s="3">
        <v>92.175174037726094</v>
      </c>
      <c r="G66" s="3">
        <v>116.742447792595</v>
      </c>
      <c r="H66" s="3">
        <v>126.720836736389</v>
      </c>
      <c r="I66" s="3">
        <v>116.820179815275</v>
      </c>
      <c r="J66" s="3">
        <v>138.08716951317101</v>
      </c>
      <c r="K66" s="3">
        <v>106.60905135987301</v>
      </c>
      <c r="L66" s="3">
        <v>159.67296393905499</v>
      </c>
      <c r="M66" s="3">
        <v>122.514930252187</v>
      </c>
      <c r="N66" s="3">
        <v>105.969605774133</v>
      </c>
      <c r="O66" s="3">
        <v>122.09949524576299</v>
      </c>
      <c r="P66" s="3">
        <v>93.493736581508401</v>
      </c>
      <c r="Q66" s="3">
        <v>138.77841880580101</v>
      </c>
      <c r="R66" s="3">
        <v>152.019688098291</v>
      </c>
      <c r="S66" s="3">
        <v>122.04639257119599</v>
      </c>
      <c r="T66" s="3">
        <v>153.85679556548001</v>
      </c>
      <c r="U66" s="3">
        <v>109.248512454482</v>
      </c>
      <c r="V66" s="3">
        <v>76.540160279073504</v>
      </c>
      <c r="W66" s="3">
        <v>89.323849616717496</v>
      </c>
      <c r="X66" s="3">
        <v>95.533789750845102</v>
      </c>
      <c r="Y66" s="3">
        <v>67.201953733474099</v>
      </c>
      <c r="Z66" s="3">
        <v>82.465829537465396</v>
      </c>
      <c r="AA66" s="3">
        <v>65.186482233202199</v>
      </c>
      <c r="AB66" s="3">
        <v>65.4092340260447</v>
      </c>
      <c r="AC66" s="3">
        <v>72.183475565538302</v>
      </c>
      <c r="AD66" s="3">
        <v>139.44028495395901</v>
      </c>
      <c r="AE66" s="3">
        <v>138.52880837565999</v>
      </c>
      <c r="AF66" s="3">
        <v>99.113658882401893</v>
      </c>
      <c r="AG66" s="3">
        <v>126.71982983999</v>
      </c>
      <c r="AH66" s="3">
        <v>115.120201446773</v>
      </c>
      <c r="AI66" s="3">
        <v>88.455464285001099</v>
      </c>
      <c r="AJ66" s="3">
        <v>114.155311567155</v>
      </c>
      <c r="AK66" s="3">
        <v>78.847246080477703</v>
      </c>
    </row>
    <row r="67" spans="1:37" x14ac:dyDescent="0.3">
      <c r="A67" s="2">
        <v>46143</v>
      </c>
      <c r="B67" s="3">
        <v>225.47842688891399</v>
      </c>
      <c r="C67" s="3">
        <v>235.68241755361501</v>
      </c>
      <c r="D67" s="3">
        <v>79.573742125272304</v>
      </c>
      <c r="E67" s="3">
        <v>249.16637809698801</v>
      </c>
      <c r="F67" s="3">
        <v>92.044507412266796</v>
      </c>
      <c r="G67" s="3">
        <v>116.513885613102</v>
      </c>
      <c r="H67" s="3">
        <v>126.874175573936</v>
      </c>
      <c r="I67" s="3">
        <v>116.57540878043901</v>
      </c>
      <c r="J67" s="3">
        <v>137.83161688383001</v>
      </c>
      <c r="K67" s="3">
        <v>107.006513896684</v>
      </c>
      <c r="L67" s="3">
        <v>159.27889363994299</v>
      </c>
      <c r="M67" s="3">
        <v>122.709094215389</v>
      </c>
      <c r="N67" s="3">
        <v>106.261602391981</v>
      </c>
      <c r="O67" s="3">
        <v>121.92714085252101</v>
      </c>
      <c r="P67" s="3">
        <v>93.846347465856695</v>
      </c>
      <c r="Q67" s="3">
        <v>138.43778092429301</v>
      </c>
      <c r="R67" s="3">
        <v>151.76841224087201</v>
      </c>
      <c r="S67" s="3">
        <v>122.34179291317299</v>
      </c>
      <c r="T67" s="3">
        <v>153.72695661288699</v>
      </c>
      <c r="U67" s="3">
        <v>109.97453442483599</v>
      </c>
      <c r="V67" s="3">
        <v>76.703146676345796</v>
      </c>
      <c r="W67" s="3">
        <v>89.613153092131896</v>
      </c>
      <c r="X67" s="3">
        <v>95.928962206959099</v>
      </c>
      <c r="Y67" s="3">
        <v>67.258233267569395</v>
      </c>
      <c r="Z67" s="3">
        <v>82.985270619645604</v>
      </c>
      <c r="AA67" s="3">
        <v>65.208305781817003</v>
      </c>
      <c r="AB67" s="3">
        <v>65.481100759291095</v>
      </c>
      <c r="AC67" s="3">
        <v>72.434651975563</v>
      </c>
      <c r="AD67" s="3">
        <v>140.209531479101</v>
      </c>
      <c r="AE67" s="3">
        <v>139.868126975846</v>
      </c>
      <c r="AF67" s="3">
        <v>100.001585027668</v>
      </c>
      <c r="AG67" s="3">
        <v>128.801126072241</v>
      </c>
      <c r="AH67" s="3">
        <v>117.165505423147</v>
      </c>
      <c r="AI67" s="3">
        <v>89.205408342789895</v>
      </c>
      <c r="AJ67" s="3">
        <v>115.735795106827</v>
      </c>
      <c r="AK67" s="3">
        <v>79.137808805879104</v>
      </c>
    </row>
    <row r="68" spans="1:37" x14ac:dyDescent="0.3">
      <c r="A68" s="2">
        <v>46174</v>
      </c>
      <c r="B68" s="3">
        <v>224.84914297077901</v>
      </c>
      <c r="C68" s="3">
        <v>234.88851318114601</v>
      </c>
      <c r="D68" s="3">
        <v>79.803506771897304</v>
      </c>
      <c r="E68" s="3">
        <v>248.02033112961999</v>
      </c>
      <c r="F68" s="3">
        <v>91.914101404716902</v>
      </c>
      <c r="G68" s="3">
        <v>116.27376544185501</v>
      </c>
      <c r="H68" s="3">
        <v>127.02003859561501</v>
      </c>
      <c r="I68" s="3">
        <v>116.311079534988</v>
      </c>
      <c r="J68" s="3">
        <v>137.539386453216</v>
      </c>
      <c r="K68" s="3">
        <v>107.32340893453301</v>
      </c>
      <c r="L68" s="3">
        <v>158.85813970962801</v>
      </c>
      <c r="M68" s="3">
        <v>122.8244275043</v>
      </c>
      <c r="N68" s="3">
        <v>106.615811498629</v>
      </c>
      <c r="O68" s="3">
        <v>121.644610924508</v>
      </c>
      <c r="P68" s="3">
        <v>94.252402855096094</v>
      </c>
      <c r="Q68" s="3">
        <v>138.05909435427699</v>
      </c>
      <c r="R68" s="3">
        <v>151.41324835178401</v>
      </c>
      <c r="S68" s="3">
        <v>122.570088178926</v>
      </c>
      <c r="T68" s="3">
        <v>153.58273412889599</v>
      </c>
      <c r="U68" s="3">
        <v>110.68571098537301</v>
      </c>
      <c r="V68" s="3">
        <v>76.840166394409096</v>
      </c>
      <c r="W68" s="3">
        <v>89.8478293414381</v>
      </c>
      <c r="X68" s="3">
        <v>96.260621390113599</v>
      </c>
      <c r="Y68" s="3">
        <v>67.303044388615703</v>
      </c>
      <c r="Z68" s="3">
        <v>83.404266549385397</v>
      </c>
      <c r="AA68" s="3">
        <v>65.225108791494307</v>
      </c>
      <c r="AB68" s="3">
        <v>65.537100763361195</v>
      </c>
      <c r="AC68" s="3">
        <v>72.622188250870494</v>
      </c>
      <c r="AD68" s="3">
        <v>141.0296276295</v>
      </c>
      <c r="AE68" s="3">
        <v>141.580851707758</v>
      </c>
      <c r="AF68" s="3">
        <v>100.673422076701</v>
      </c>
      <c r="AG68" s="3">
        <v>130.574810448211</v>
      </c>
      <c r="AH68" s="3">
        <v>117.654075976942</v>
      </c>
      <c r="AI68" s="3">
        <v>89.753508478198199</v>
      </c>
      <c r="AJ68" s="3">
        <v>116.452431054203</v>
      </c>
      <c r="AK68" s="3">
        <v>79.549553593040997</v>
      </c>
    </row>
    <row r="69" spans="1:37" x14ac:dyDescent="0.3">
      <c r="A69" s="2">
        <v>46204</v>
      </c>
      <c r="B69" s="3">
        <v>224.24504917862399</v>
      </c>
      <c r="C69" s="3">
        <v>234.152036280332</v>
      </c>
      <c r="D69" s="3">
        <v>80.008024281518004</v>
      </c>
      <c r="E69" s="3">
        <v>247.32065505945701</v>
      </c>
      <c r="F69" s="3">
        <v>91.834529101349901</v>
      </c>
      <c r="G69" s="3">
        <v>116.047288895527</v>
      </c>
      <c r="H69" s="3">
        <v>127.130176813951</v>
      </c>
      <c r="I69" s="3">
        <v>116.04848646241101</v>
      </c>
      <c r="J69" s="3">
        <v>137.23746479313999</v>
      </c>
      <c r="K69" s="3">
        <v>107.7536375075</v>
      </c>
      <c r="L69" s="3">
        <v>158.408253000641</v>
      </c>
      <c r="M69" s="3">
        <v>122.923908651853</v>
      </c>
      <c r="N69" s="3">
        <v>106.927926861801</v>
      </c>
      <c r="O69" s="3">
        <v>121.35798412152199</v>
      </c>
      <c r="P69" s="3">
        <v>94.448821412078104</v>
      </c>
      <c r="Q69" s="3">
        <v>137.68090782997501</v>
      </c>
      <c r="R69" s="3">
        <v>151.07540948880899</v>
      </c>
      <c r="S69" s="3">
        <v>122.744205169835</v>
      </c>
      <c r="T69" s="3">
        <v>153.448781523419</v>
      </c>
      <c r="U69" s="3">
        <v>111.242731638989</v>
      </c>
      <c r="V69" s="3">
        <v>76.984399919493995</v>
      </c>
      <c r="W69" s="3">
        <v>90.088822528496493</v>
      </c>
      <c r="X69" s="3">
        <v>96.551429882635006</v>
      </c>
      <c r="Y69" s="3">
        <v>67.344552712498597</v>
      </c>
      <c r="Z69" s="3">
        <v>83.772265979146098</v>
      </c>
      <c r="AA69" s="3">
        <v>65.2400022438473</v>
      </c>
      <c r="AB69" s="3">
        <v>65.587224476102804</v>
      </c>
      <c r="AC69" s="3">
        <v>72.799952382783999</v>
      </c>
      <c r="AD69" s="3">
        <v>141.77230938347699</v>
      </c>
      <c r="AE69" s="3">
        <v>142.98785340871399</v>
      </c>
      <c r="AF69" s="3">
        <v>101.335775194566</v>
      </c>
      <c r="AG69" s="3">
        <v>131.858588414633</v>
      </c>
      <c r="AH69" s="3">
        <v>118.90768710183799</v>
      </c>
      <c r="AI69" s="3">
        <v>90.372440002325504</v>
      </c>
      <c r="AJ69" s="3">
        <v>117.863535684271</v>
      </c>
      <c r="AK69" s="3">
        <v>79.927191504982304</v>
      </c>
    </row>
    <row r="70" spans="1:37" x14ac:dyDescent="0.3">
      <c r="A70" s="2">
        <v>46235</v>
      </c>
      <c r="B70" s="3">
        <v>223.607265170933</v>
      </c>
      <c r="C70" s="3">
        <v>233.39491380081</v>
      </c>
      <c r="D70" s="3">
        <v>80.1556577505619</v>
      </c>
      <c r="E70" s="3">
        <v>246.322023351154</v>
      </c>
      <c r="F70" s="3">
        <v>91.769757709785296</v>
      </c>
      <c r="G70" s="3">
        <v>115.797543726043</v>
      </c>
      <c r="H70" s="3">
        <v>127.230251319877</v>
      </c>
      <c r="I70" s="3">
        <v>115.764838345125</v>
      </c>
      <c r="J70" s="3">
        <v>136.89377269640801</v>
      </c>
      <c r="K70" s="3">
        <v>108.412735562907</v>
      </c>
      <c r="L70" s="3">
        <v>157.87761905196501</v>
      </c>
      <c r="M70" s="3">
        <v>122.99856718716801</v>
      </c>
      <c r="N70" s="3">
        <v>107.27130730093999</v>
      </c>
      <c r="O70" s="3">
        <v>121.063671606862</v>
      </c>
      <c r="P70" s="3">
        <v>94.489204432462799</v>
      </c>
      <c r="Q70" s="3">
        <v>137.26805469130599</v>
      </c>
      <c r="R70" s="3">
        <v>150.708359233501</v>
      </c>
      <c r="S70" s="3">
        <v>122.802823187942</v>
      </c>
      <c r="T70" s="3">
        <v>153.24646660406299</v>
      </c>
      <c r="U70" s="3">
        <v>111.720076474636</v>
      </c>
      <c r="V70" s="3">
        <v>77.1212158529611</v>
      </c>
      <c r="W70" s="3">
        <v>90.296310830656694</v>
      </c>
      <c r="X70" s="3">
        <v>96.679732802141899</v>
      </c>
      <c r="Y70" s="3">
        <v>67.383424856334003</v>
      </c>
      <c r="Z70" s="3">
        <v>83.878373486215096</v>
      </c>
      <c r="AA70" s="3">
        <v>65.252457749158197</v>
      </c>
      <c r="AB70" s="3">
        <v>65.625374284093994</v>
      </c>
      <c r="AC70" s="3">
        <v>72.919792134592299</v>
      </c>
      <c r="AD70" s="3">
        <v>142.03113399512301</v>
      </c>
      <c r="AE70" s="3">
        <v>144.015416243825</v>
      </c>
      <c r="AF70" s="3">
        <v>101.958761016753</v>
      </c>
      <c r="AG70" s="3">
        <v>130.79179565975599</v>
      </c>
      <c r="AH70" s="3">
        <v>120.265498300467</v>
      </c>
      <c r="AI70" s="3">
        <v>91.009748145494598</v>
      </c>
      <c r="AJ70" s="3">
        <v>119.39055134511101</v>
      </c>
      <c r="AK70" s="3">
        <v>80.465728313231807</v>
      </c>
    </row>
    <row r="71" spans="1:37" x14ac:dyDescent="0.3">
      <c r="A71" s="2">
        <v>46266</v>
      </c>
      <c r="B71" s="3">
        <v>222.95014177872699</v>
      </c>
      <c r="C71" s="3">
        <v>232.64654083130301</v>
      </c>
      <c r="D71" s="3">
        <v>80.272241368447496</v>
      </c>
      <c r="E71" s="3">
        <v>245.28540951856399</v>
      </c>
      <c r="F71" s="3">
        <v>91.664867319462104</v>
      </c>
      <c r="G71" s="3">
        <v>115.527888785372</v>
      </c>
      <c r="H71" s="3">
        <v>127.29482200054299</v>
      </c>
      <c r="I71" s="3">
        <v>115.457354786729</v>
      </c>
      <c r="J71" s="3">
        <v>136.51249206342601</v>
      </c>
      <c r="K71" s="3">
        <v>108.73500490991501</v>
      </c>
      <c r="L71" s="3">
        <v>157.27714472266399</v>
      </c>
      <c r="M71" s="3">
        <v>123.14200714437899</v>
      </c>
      <c r="N71" s="3">
        <v>107.539066191442</v>
      </c>
      <c r="O71" s="3">
        <v>120.76395241364899</v>
      </c>
      <c r="P71" s="3">
        <v>94.460841998004298</v>
      </c>
      <c r="Q71" s="3">
        <v>136.841872493419</v>
      </c>
      <c r="R71" s="3">
        <v>150.316927167069</v>
      </c>
      <c r="S71" s="3">
        <v>122.78888033483901</v>
      </c>
      <c r="T71" s="3">
        <v>152.96327546408801</v>
      </c>
      <c r="U71" s="3">
        <v>112.19862279048</v>
      </c>
      <c r="V71" s="3">
        <v>77.213699344442901</v>
      </c>
      <c r="W71" s="3">
        <v>90.452175357619197</v>
      </c>
      <c r="X71" s="3">
        <v>96.788933104059495</v>
      </c>
      <c r="Y71" s="3">
        <v>67.413211146573602</v>
      </c>
      <c r="Z71" s="3">
        <v>84.053520625667701</v>
      </c>
      <c r="AA71" s="3">
        <v>65.259630394643807</v>
      </c>
      <c r="AB71" s="3">
        <v>65.656829920715296</v>
      </c>
      <c r="AC71" s="3">
        <v>73.053259049650606</v>
      </c>
      <c r="AD71" s="3">
        <v>142.21240488759199</v>
      </c>
      <c r="AE71" s="3">
        <v>144.38106122188901</v>
      </c>
      <c r="AF71" s="3">
        <v>102.627204424326</v>
      </c>
      <c r="AG71" s="3">
        <v>131.15235285407201</v>
      </c>
      <c r="AH71" s="3">
        <v>121.570524501515</v>
      </c>
      <c r="AI71" s="3">
        <v>91.574494105756798</v>
      </c>
      <c r="AJ71" s="3">
        <v>120.60510942945101</v>
      </c>
      <c r="AK71" s="3">
        <v>81.152331205952507</v>
      </c>
    </row>
    <row r="72" spans="1:37" x14ac:dyDescent="0.3">
      <c r="A72" s="2">
        <v>46296</v>
      </c>
      <c r="B72" s="3">
        <v>222.33159950283201</v>
      </c>
      <c r="C72" s="3">
        <v>231.90381942660699</v>
      </c>
      <c r="D72" s="3">
        <v>80.391494925981206</v>
      </c>
      <c r="E72" s="3">
        <v>244.31869722695299</v>
      </c>
      <c r="F72" s="3">
        <v>91.5847788165662</v>
      </c>
      <c r="G72" s="3">
        <v>115.267055094632</v>
      </c>
      <c r="H72" s="3">
        <v>127.399425250604</v>
      </c>
      <c r="I72" s="3">
        <v>115.158183699121</v>
      </c>
      <c r="J72" s="3">
        <v>136.148225130784</v>
      </c>
      <c r="K72" s="3">
        <v>108.699249432999</v>
      </c>
      <c r="L72" s="3">
        <v>156.70829335289099</v>
      </c>
      <c r="M72" s="3">
        <v>123.21977819531899</v>
      </c>
      <c r="N72" s="3">
        <v>107.746285248807</v>
      </c>
      <c r="O72" s="3">
        <v>120.448526669053</v>
      </c>
      <c r="P72" s="3">
        <v>94.395456733210395</v>
      </c>
      <c r="Q72" s="3">
        <v>136.395041204851</v>
      </c>
      <c r="R72" s="3">
        <v>149.88298761099301</v>
      </c>
      <c r="S72" s="3">
        <v>122.70550862290401</v>
      </c>
      <c r="T72" s="3">
        <v>152.55943981001499</v>
      </c>
      <c r="U72" s="3">
        <v>112.800508394876</v>
      </c>
      <c r="V72" s="3">
        <v>77.275233440171704</v>
      </c>
      <c r="W72" s="3">
        <v>90.580916681492496</v>
      </c>
      <c r="X72" s="3">
        <v>96.890472832899803</v>
      </c>
      <c r="Y72" s="3">
        <v>67.437691235774494</v>
      </c>
      <c r="Z72" s="3">
        <v>84.249821803217301</v>
      </c>
      <c r="AA72" s="3">
        <v>65.265215211973896</v>
      </c>
      <c r="AB72" s="3">
        <v>65.686562749395407</v>
      </c>
      <c r="AC72" s="3">
        <v>73.184183697515195</v>
      </c>
      <c r="AD72" s="3">
        <v>142.29467638232401</v>
      </c>
      <c r="AE72" s="3">
        <v>144.020179586734</v>
      </c>
      <c r="AF72" s="3">
        <v>103.184554133671</v>
      </c>
      <c r="AG72" s="3">
        <v>131.70958771185099</v>
      </c>
      <c r="AH72" s="3">
        <v>122.509668999311</v>
      </c>
      <c r="AI72" s="3">
        <v>92.071499354487699</v>
      </c>
      <c r="AJ72" s="3">
        <v>121.44659796591</v>
      </c>
      <c r="AK72" s="3">
        <v>81.856597617767093</v>
      </c>
    </row>
    <row r="73" spans="1:37" x14ac:dyDescent="0.3">
      <c r="A73" s="2">
        <v>46327</v>
      </c>
      <c r="B73" s="3">
        <v>221.67610508650199</v>
      </c>
      <c r="C73" s="3">
        <v>231.149769034706</v>
      </c>
      <c r="D73" s="3">
        <v>80.5072497696097</v>
      </c>
      <c r="E73" s="3">
        <v>243.34812505845699</v>
      </c>
      <c r="F73" s="3">
        <v>91.501825119242199</v>
      </c>
      <c r="G73" s="3">
        <v>114.998558883885</v>
      </c>
      <c r="H73" s="3">
        <v>127.455291915693</v>
      </c>
      <c r="I73" s="3">
        <v>114.792941814651</v>
      </c>
      <c r="J73" s="3">
        <v>135.76597715543599</v>
      </c>
      <c r="K73" s="3">
        <v>107.71122481435</v>
      </c>
      <c r="L73" s="3">
        <v>156.04717340899001</v>
      </c>
      <c r="M73" s="3">
        <v>123.235561117381</v>
      </c>
      <c r="N73" s="3">
        <v>107.89495348943601</v>
      </c>
      <c r="O73" s="3">
        <v>120.11732765568399</v>
      </c>
      <c r="P73" s="3">
        <v>94.286894748996005</v>
      </c>
      <c r="Q73" s="3">
        <v>135.927209086261</v>
      </c>
      <c r="R73" s="3">
        <v>149.44152103185499</v>
      </c>
      <c r="S73" s="3">
        <v>122.741250970596</v>
      </c>
      <c r="T73" s="3">
        <v>152.180283859177</v>
      </c>
      <c r="U73" s="3">
        <v>113.337791509068</v>
      </c>
      <c r="V73" s="3">
        <v>77.275994127286694</v>
      </c>
      <c r="W73" s="3">
        <v>90.659143132434494</v>
      </c>
      <c r="X73" s="3">
        <v>96.9898101803618</v>
      </c>
      <c r="Y73" s="3">
        <v>67.453934502751807</v>
      </c>
      <c r="Z73" s="3">
        <v>84.466379508044</v>
      </c>
      <c r="AA73" s="3">
        <v>65.268754141784697</v>
      </c>
      <c r="AB73" s="3">
        <v>65.715574182182706</v>
      </c>
      <c r="AC73" s="3">
        <v>73.315414312621499</v>
      </c>
      <c r="AD73" s="3">
        <v>142.47819418824801</v>
      </c>
      <c r="AE73" s="3">
        <v>144.22557761182401</v>
      </c>
      <c r="AF73" s="3">
        <v>103.728907343928</v>
      </c>
      <c r="AG73" s="3">
        <v>132.43285719576201</v>
      </c>
      <c r="AH73" s="3">
        <v>123.20457732982899</v>
      </c>
      <c r="AI73" s="3">
        <v>92.533883728923897</v>
      </c>
      <c r="AJ73" s="3">
        <v>121.826154010539</v>
      </c>
      <c r="AK73" s="3">
        <v>82.617280364555299</v>
      </c>
    </row>
    <row r="74" spans="1:37" x14ac:dyDescent="0.3">
      <c r="A74" s="2">
        <v>46357</v>
      </c>
      <c r="B74" s="3">
        <v>221.08145593607401</v>
      </c>
      <c r="C74" s="3">
        <v>230.43603622322601</v>
      </c>
      <c r="D74" s="3">
        <v>80.619792793008898</v>
      </c>
      <c r="E74" s="3">
        <v>242.23239161884399</v>
      </c>
      <c r="F74" s="3">
        <v>91.439113789991495</v>
      </c>
      <c r="G74" s="3">
        <v>114.758327789726</v>
      </c>
      <c r="H74" s="3">
        <v>127.510582686726</v>
      </c>
      <c r="I74" s="3">
        <v>114.46758113644999</v>
      </c>
      <c r="J74" s="3">
        <v>135.42732952913499</v>
      </c>
      <c r="K74" s="3">
        <v>107.17830333144499</v>
      </c>
      <c r="L74" s="3">
        <v>155.46960307040399</v>
      </c>
      <c r="M74" s="3">
        <v>123.256170111598</v>
      </c>
      <c r="N74" s="3">
        <v>108.152647502972</v>
      </c>
      <c r="O74" s="3">
        <v>119.79390946637599</v>
      </c>
      <c r="P74" s="3">
        <v>94.183716009264401</v>
      </c>
      <c r="Q74" s="3">
        <v>135.479621305156</v>
      </c>
      <c r="R74" s="3">
        <v>149.01536950701501</v>
      </c>
      <c r="S74" s="3">
        <v>122.864249312065</v>
      </c>
      <c r="T74" s="3">
        <v>151.842162462461</v>
      </c>
      <c r="U74" s="3">
        <v>113.74457542926299</v>
      </c>
      <c r="V74" s="3">
        <v>77.293362053483406</v>
      </c>
      <c r="W74" s="3">
        <v>90.732327421470202</v>
      </c>
      <c r="X74" s="3">
        <v>97.109274484882604</v>
      </c>
      <c r="Y74" s="3">
        <v>67.469479651627296</v>
      </c>
      <c r="Z74" s="3">
        <v>84.676394342192694</v>
      </c>
      <c r="AA74" s="3">
        <v>65.279018562475699</v>
      </c>
      <c r="AB74" s="3">
        <v>65.743914686461096</v>
      </c>
      <c r="AC74" s="3">
        <v>73.445371691415403</v>
      </c>
      <c r="AD74" s="3">
        <v>142.76532801564301</v>
      </c>
      <c r="AE74" s="3">
        <v>144.48270285636099</v>
      </c>
      <c r="AF74" s="3">
        <v>104.136995333711</v>
      </c>
      <c r="AG74" s="3">
        <v>132.84413679304001</v>
      </c>
      <c r="AH74" s="3">
        <v>123.186972466656</v>
      </c>
      <c r="AI74" s="3">
        <v>93.033996349268193</v>
      </c>
      <c r="AJ74" s="3">
        <v>121.587882596627</v>
      </c>
      <c r="AK74" s="3">
        <v>83.449678630594903</v>
      </c>
    </row>
    <row r="75" spans="1:37" x14ac:dyDescent="0.3">
      <c r="A75" s="2">
        <v>46388</v>
      </c>
      <c r="B75" s="3">
        <v>220.49651622970501</v>
      </c>
      <c r="C75" s="3">
        <v>229.72333127878301</v>
      </c>
      <c r="D75" s="3">
        <v>80.728867458026599</v>
      </c>
      <c r="E75" s="3">
        <v>241.00938061013599</v>
      </c>
      <c r="F75" s="3">
        <v>91.388371553698306</v>
      </c>
      <c r="G75" s="3">
        <v>114.520333230028</v>
      </c>
      <c r="H75" s="3">
        <v>127.573265402058</v>
      </c>
      <c r="I75" s="3">
        <v>114.16294966508001</v>
      </c>
      <c r="J75" s="3">
        <v>135.098398036612</v>
      </c>
      <c r="K75" s="3">
        <v>106.96380041117899</v>
      </c>
      <c r="L75" s="3">
        <v>154.91413237070299</v>
      </c>
      <c r="M75" s="3">
        <v>123.273704205768</v>
      </c>
      <c r="N75" s="3">
        <v>108.48738420829601</v>
      </c>
      <c r="O75" s="3">
        <v>119.467470425163</v>
      </c>
      <c r="P75" s="3">
        <v>94.120981126392607</v>
      </c>
      <c r="Q75" s="3">
        <v>135.031413954752</v>
      </c>
      <c r="R75" s="3">
        <v>148.58131828172401</v>
      </c>
      <c r="S75" s="3">
        <v>122.92158762374299</v>
      </c>
      <c r="T75" s="3">
        <v>151.50367261636299</v>
      </c>
      <c r="U75" s="3">
        <v>114.040565069869</v>
      </c>
      <c r="V75" s="3">
        <v>77.346466805003402</v>
      </c>
      <c r="W75" s="3">
        <v>90.809333519395807</v>
      </c>
      <c r="X75" s="3">
        <v>97.196400534691705</v>
      </c>
      <c r="Y75" s="3">
        <v>67.489817862957395</v>
      </c>
      <c r="Z75" s="3">
        <v>84.824045160849096</v>
      </c>
      <c r="AA75" s="3">
        <v>65.295837551394698</v>
      </c>
      <c r="AB75" s="3">
        <v>65.771118340201696</v>
      </c>
      <c r="AC75" s="3">
        <v>73.558986943909701</v>
      </c>
      <c r="AD75" s="3">
        <v>142.90380078832101</v>
      </c>
      <c r="AE75" s="3">
        <v>144.723931642792</v>
      </c>
      <c r="AF75" s="3">
        <v>104.437715356651</v>
      </c>
      <c r="AG75" s="3">
        <v>132.778493539469</v>
      </c>
      <c r="AH75" s="3">
        <v>122.776529963323</v>
      </c>
      <c r="AI75" s="3">
        <v>93.489426713238501</v>
      </c>
      <c r="AJ75" s="3">
        <v>121.30430707995799</v>
      </c>
      <c r="AK75" s="3">
        <v>84.4413000306416</v>
      </c>
    </row>
    <row r="76" spans="1:37" x14ac:dyDescent="0.3">
      <c r="A76" s="2">
        <v>46419</v>
      </c>
      <c r="B76" s="3">
        <v>219.087568285109</v>
      </c>
      <c r="C76" s="3">
        <v>228.507075965913</v>
      </c>
      <c r="D76" s="3">
        <v>80.230737997985301</v>
      </c>
      <c r="E76" s="3">
        <v>238.70722428445401</v>
      </c>
      <c r="F76" s="3">
        <v>91.038218683610907</v>
      </c>
      <c r="G76" s="3">
        <v>113.052653121825</v>
      </c>
      <c r="H76" s="3">
        <v>108.798269330118</v>
      </c>
      <c r="I76" s="3">
        <v>113.468103004941</v>
      </c>
      <c r="J76" s="3">
        <v>133.07747581963599</v>
      </c>
      <c r="K76" s="3">
        <v>106.476171385209</v>
      </c>
      <c r="L76" s="3">
        <v>153.37684115601499</v>
      </c>
      <c r="M76" s="3">
        <v>121.342986189827</v>
      </c>
      <c r="N76" s="3">
        <v>107.239159039882</v>
      </c>
      <c r="O76" s="3">
        <v>118.792863193081</v>
      </c>
      <c r="P76" s="3">
        <v>93.925791592832795</v>
      </c>
      <c r="Q76" s="3">
        <v>133.570835809047</v>
      </c>
      <c r="R76" s="3">
        <v>147.75532283221301</v>
      </c>
      <c r="S76" s="3">
        <v>119.77687186046499</v>
      </c>
      <c r="T76" s="3">
        <v>149.70976092023901</v>
      </c>
      <c r="U76" s="3">
        <v>113.99238304012</v>
      </c>
      <c r="V76" s="3">
        <v>77.2374799254751</v>
      </c>
      <c r="W76" s="3">
        <v>90.139123861629997</v>
      </c>
      <c r="X76" s="3">
        <v>93.847214456788606</v>
      </c>
      <c r="Y76" s="3">
        <v>67.441181935338193</v>
      </c>
      <c r="Z76" s="3">
        <v>83.298819801266404</v>
      </c>
      <c r="AA76" s="3">
        <v>65.286691409733507</v>
      </c>
      <c r="AB76" s="3">
        <v>65.704622187317497</v>
      </c>
      <c r="AC76" s="3">
        <v>73.332560732919902</v>
      </c>
      <c r="AD76" s="3">
        <v>113.935697683518</v>
      </c>
      <c r="AE76" s="3">
        <v>142.12312471000601</v>
      </c>
      <c r="AF76" s="3">
        <v>104.313318455352</v>
      </c>
      <c r="AG76" s="3">
        <v>129.853476016614</v>
      </c>
      <c r="AH76" s="3">
        <v>121.96569755857099</v>
      </c>
      <c r="AI76" s="3">
        <v>93.276334228146098</v>
      </c>
      <c r="AJ76" s="3">
        <v>120.55324281076599</v>
      </c>
      <c r="AK76" s="3">
        <v>85.313155140292096</v>
      </c>
    </row>
    <row r="77" spans="1:37" x14ac:dyDescent="0.3">
      <c r="A77" s="2">
        <v>46447</v>
      </c>
      <c r="B77" s="3">
        <v>218.41257393378601</v>
      </c>
      <c r="C77" s="3">
        <v>227.698598375979</v>
      </c>
      <c r="D77" s="3">
        <v>79.889418216738406</v>
      </c>
      <c r="E77" s="3">
        <v>237.46009947265401</v>
      </c>
      <c r="F77" s="3">
        <v>90.940924079648596</v>
      </c>
      <c r="G77" s="3">
        <v>112.69900422885701</v>
      </c>
      <c r="H77" s="3">
        <v>108.6865562572</v>
      </c>
      <c r="I77" s="3">
        <v>113.11210535731399</v>
      </c>
      <c r="J77" s="3">
        <v>132.45128251814799</v>
      </c>
      <c r="K77" s="3">
        <v>106.202778037336</v>
      </c>
      <c r="L77" s="3">
        <v>152.52535744900999</v>
      </c>
      <c r="M77" s="3">
        <v>120.826954999637</v>
      </c>
      <c r="N77" s="3">
        <v>107.19325641309101</v>
      </c>
      <c r="O77" s="3">
        <v>118.394461016712</v>
      </c>
      <c r="P77" s="3">
        <v>93.7994282505895</v>
      </c>
      <c r="Q77" s="3">
        <v>132.87033456950499</v>
      </c>
      <c r="R77" s="3">
        <v>147.16395788495399</v>
      </c>
      <c r="S77" s="3">
        <v>119.06420898897299</v>
      </c>
      <c r="T77" s="3">
        <v>148.89999194264601</v>
      </c>
      <c r="U77" s="3">
        <v>114.25746137323399</v>
      </c>
      <c r="V77" s="3">
        <v>77.157963504776504</v>
      </c>
      <c r="W77" s="3">
        <v>89.791565793488203</v>
      </c>
      <c r="X77" s="3">
        <v>93.014688259626794</v>
      </c>
      <c r="Y77" s="3">
        <v>67.396560228748399</v>
      </c>
      <c r="Z77" s="3">
        <v>82.742931913683805</v>
      </c>
      <c r="AA77" s="3">
        <v>65.278016864600502</v>
      </c>
      <c r="AB77" s="3">
        <v>65.657904761770695</v>
      </c>
      <c r="AC77" s="3">
        <v>73.199983564815298</v>
      </c>
      <c r="AD77" s="3">
        <v>112.92481094360799</v>
      </c>
      <c r="AE77" s="3">
        <v>141.58540417141501</v>
      </c>
      <c r="AF77" s="3">
        <v>104.496377271474</v>
      </c>
      <c r="AG77" s="3">
        <v>128.76549306758</v>
      </c>
      <c r="AH77" s="3">
        <v>121.641442079036</v>
      </c>
      <c r="AI77" s="3">
        <v>93.262885158679296</v>
      </c>
      <c r="AJ77" s="3">
        <v>120.28588846215401</v>
      </c>
      <c r="AK77" s="3">
        <v>86.172217795402105</v>
      </c>
    </row>
    <row r="78" spans="1:37" x14ac:dyDescent="0.3">
      <c r="A78" s="2">
        <v>46478</v>
      </c>
      <c r="B78" s="3">
        <v>217.8058994006</v>
      </c>
      <c r="C78" s="3">
        <v>226.987835146126</v>
      </c>
      <c r="D78" s="3">
        <v>79.810255674666607</v>
      </c>
      <c r="E78" s="3">
        <v>236.312969986105</v>
      </c>
      <c r="F78" s="3">
        <v>90.879575328044098</v>
      </c>
      <c r="G78" s="3">
        <v>112.416867838115</v>
      </c>
      <c r="H78" s="3">
        <v>108.77836357701</v>
      </c>
      <c r="I78" s="3">
        <v>112.813491829016</v>
      </c>
      <c r="J78" s="3">
        <v>132.019725795966</v>
      </c>
      <c r="K78" s="3">
        <v>106.000252500291</v>
      </c>
      <c r="L78" s="3">
        <v>151.883028245661</v>
      </c>
      <c r="M78" s="3">
        <v>120.83360968115799</v>
      </c>
      <c r="N78" s="3">
        <v>107.284561176709</v>
      </c>
      <c r="O78" s="3">
        <v>118.072829548231</v>
      </c>
      <c r="P78" s="3">
        <v>93.732834582327101</v>
      </c>
      <c r="Q78" s="3">
        <v>132.38619062183199</v>
      </c>
      <c r="R78" s="3">
        <v>146.691093108584</v>
      </c>
      <c r="S78" s="3">
        <v>118.885377328446</v>
      </c>
      <c r="T78" s="3">
        <v>148.367277304883</v>
      </c>
      <c r="U78" s="3">
        <v>114.56732990400501</v>
      </c>
      <c r="V78" s="3">
        <v>77.157491324665003</v>
      </c>
      <c r="W78" s="3">
        <v>89.727185773467298</v>
      </c>
      <c r="X78" s="3">
        <v>92.812137752205501</v>
      </c>
      <c r="Y78" s="3">
        <v>67.398751660885196</v>
      </c>
      <c r="Z78" s="3">
        <v>82.599619556858897</v>
      </c>
      <c r="AA78" s="3">
        <v>65.285619265683593</v>
      </c>
      <c r="AB78" s="3">
        <v>65.6715836603898</v>
      </c>
      <c r="AC78" s="3">
        <v>73.186992789728095</v>
      </c>
      <c r="AD78" s="3">
        <v>112.66631723944801</v>
      </c>
      <c r="AE78" s="3">
        <v>141.12461604508999</v>
      </c>
      <c r="AF78" s="3">
        <v>104.782831587426</v>
      </c>
      <c r="AG78" s="3">
        <v>128.033688759342</v>
      </c>
      <c r="AH78" s="3">
        <v>121.42293638539201</v>
      </c>
      <c r="AI78" s="3">
        <v>93.432736998725204</v>
      </c>
      <c r="AJ78" s="3">
        <v>120.144442185614</v>
      </c>
      <c r="AK78" s="3">
        <v>87.142405517842803</v>
      </c>
    </row>
    <row r="79" spans="1:37" x14ac:dyDescent="0.3">
      <c r="A79" s="2">
        <v>46508</v>
      </c>
      <c r="B79" s="3">
        <v>217.24935900562099</v>
      </c>
      <c r="C79" s="3">
        <v>226.33221961552101</v>
      </c>
      <c r="D79" s="3">
        <v>79.836896187056894</v>
      </c>
      <c r="E79" s="3">
        <v>235.143431655857</v>
      </c>
      <c r="F79" s="3">
        <v>90.822528629852798</v>
      </c>
      <c r="G79" s="3">
        <v>112.171372624356</v>
      </c>
      <c r="H79" s="3">
        <v>108.97510881041499</v>
      </c>
      <c r="I79" s="3">
        <v>112.545520638573</v>
      </c>
      <c r="J79" s="3">
        <v>131.65702254542401</v>
      </c>
      <c r="K79" s="3">
        <v>105.843673424871</v>
      </c>
      <c r="L79" s="3">
        <v>151.30569812472899</v>
      </c>
      <c r="M79" s="3">
        <v>120.935601767775</v>
      </c>
      <c r="N79" s="3">
        <v>107.406276049092</v>
      </c>
      <c r="O79" s="3">
        <v>117.78022076264099</v>
      </c>
      <c r="P79" s="3">
        <v>93.679201058553502</v>
      </c>
      <c r="Q79" s="3">
        <v>131.97494614449701</v>
      </c>
      <c r="R79" s="3">
        <v>146.24391048992101</v>
      </c>
      <c r="S79" s="3">
        <v>118.808849313913</v>
      </c>
      <c r="T79" s="3">
        <v>147.893122878594</v>
      </c>
      <c r="U79" s="3">
        <v>114.880720886145</v>
      </c>
      <c r="V79" s="3">
        <v>77.204310408834701</v>
      </c>
      <c r="W79" s="3">
        <v>89.834834333019899</v>
      </c>
      <c r="X79" s="3">
        <v>92.735202414943501</v>
      </c>
      <c r="Y79" s="3">
        <v>67.431957970151899</v>
      </c>
      <c r="Z79" s="3">
        <v>82.516916887285205</v>
      </c>
      <c r="AA79" s="3">
        <v>65.299843737899295</v>
      </c>
      <c r="AB79" s="3">
        <v>65.702229808766305</v>
      </c>
      <c r="AC79" s="3">
        <v>73.203300826896907</v>
      </c>
      <c r="AD79" s="3">
        <v>112.432447460868</v>
      </c>
      <c r="AE79" s="3">
        <v>140.515689057564</v>
      </c>
      <c r="AF79" s="3">
        <v>105.017619820818</v>
      </c>
      <c r="AG79" s="3">
        <v>126.77577355055899</v>
      </c>
      <c r="AH79" s="3">
        <v>121.235228286027</v>
      </c>
      <c r="AI79" s="3">
        <v>93.730082234929398</v>
      </c>
      <c r="AJ79" s="3">
        <v>119.936160364432</v>
      </c>
      <c r="AK79" s="3">
        <v>88.0179935107586</v>
      </c>
    </row>
    <row r="80" spans="1:37" x14ac:dyDescent="0.3">
      <c r="A80" s="2">
        <v>46539</v>
      </c>
      <c r="B80" s="3">
        <v>216.69844302752699</v>
      </c>
      <c r="C80" s="3">
        <v>225.63510290638399</v>
      </c>
      <c r="D80" s="3">
        <v>79.881513554051594</v>
      </c>
      <c r="E80" s="3">
        <v>233.89838041085301</v>
      </c>
      <c r="F80" s="3">
        <v>90.763947946863297</v>
      </c>
      <c r="G80" s="3">
        <v>111.9307992713</v>
      </c>
      <c r="H80" s="3">
        <v>109.241362849965</v>
      </c>
      <c r="I80" s="3">
        <v>112.286560653724</v>
      </c>
      <c r="J80" s="3">
        <v>131.30547067949999</v>
      </c>
      <c r="K80" s="3">
        <v>105.699518902362</v>
      </c>
      <c r="L80" s="3">
        <v>150.76323075878</v>
      </c>
      <c r="M80" s="3">
        <v>121.095849147514</v>
      </c>
      <c r="N80" s="3">
        <v>107.75102635973499</v>
      </c>
      <c r="O80" s="3">
        <v>117.451611192534</v>
      </c>
      <c r="P80" s="3">
        <v>93.623506987097201</v>
      </c>
      <c r="Q80" s="3">
        <v>131.52817250196</v>
      </c>
      <c r="R80" s="3">
        <v>145.77784186646801</v>
      </c>
      <c r="S80" s="3">
        <v>118.80826010369699</v>
      </c>
      <c r="T80" s="3">
        <v>147.33956337669801</v>
      </c>
      <c r="U80" s="3">
        <v>115.08667292861</v>
      </c>
      <c r="V80" s="3">
        <v>77.257043216167602</v>
      </c>
      <c r="W80" s="3">
        <v>89.962147890037201</v>
      </c>
      <c r="X80" s="3">
        <v>92.687668991221599</v>
      </c>
      <c r="Y80" s="3">
        <v>67.469067490670199</v>
      </c>
      <c r="Z80" s="3">
        <v>82.458435686239596</v>
      </c>
      <c r="AA80" s="3">
        <v>65.311769253973694</v>
      </c>
      <c r="AB80" s="3">
        <v>65.736630590012496</v>
      </c>
      <c r="AC80" s="3">
        <v>73.230327429947906</v>
      </c>
      <c r="AD80" s="3">
        <v>112.283628522879</v>
      </c>
      <c r="AE80" s="3">
        <v>139.56867901297301</v>
      </c>
      <c r="AF80" s="3">
        <v>105.095867890932</v>
      </c>
      <c r="AG80" s="3">
        <v>125.730800849725</v>
      </c>
      <c r="AH80" s="3">
        <v>121.04424541577799</v>
      </c>
      <c r="AI80" s="3">
        <v>94.045200977324299</v>
      </c>
      <c r="AJ80" s="3">
        <v>119.695303810985</v>
      </c>
      <c r="AK80" s="3">
        <v>88.678582671952796</v>
      </c>
    </row>
    <row r="81" spans="1:37" x14ac:dyDescent="0.3">
      <c r="A81" s="2">
        <v>46569</v>
      </c>
      <c r="B81" s="3">
        <v>216.183535317646</v>
      </c>
      <c r="C81" s="3">
        <v>224.94577895005199</v>
      </c>
      <c r="D81" s="3">
        <v>79.935200546325504</v>
      </c>
      <c r="E81" s="3">
        <v>232.80423472735299</v>
      </c>
      <c r="F81" s="3">
        <v>90.708143985625895</v>
      </c>
      <c r="G81" s="3">
        <v>111.703054414384</v>
      </c>
      <c r="H81" s="3">
        <v>109.426620412182</v>
      </c>
      <c r="I81" s="3">
        <v>112.047733694567</v>
      </c>
      <c r="J81" s="3">
        <v>130.97826151868901</v>
      </c>
      <c r="K81" s="3">
        <v>105.567361300233</v>
      </c>
      <c r="L81" s="3">
        <v>150.27462448390301</v>
      </c>
      <c r="M81" s="3">
        <v>121.237861995293</v>
      </c>
      <c r="N81" s="3">
        <v>107.971505335529</v>
      </c>
      <c r="O81" s="3">
        <v>117.131823371873</v>
      </c>
      <c r="P81" s="3">
        <v>93.556303009166996</v>
      </c>
      <c r="Q81" s="3">
        <v>131.10866581984399</v>
      </c>
      <c r="R81" s="3">
        <v>145.23741611878501</v>
      </c>
      <c r="S81" s="3">
        <v>118.79938735925499</v>
      </c>
      <c r="T81" s="3">
        <v>146.733939739894</v>
      </c>
      <c r="U81" s="3">
        <v>114.26425423632701</v>
      </c>
      <c r="V81" s="3">
        <v>77.312276276507106</v>
      </c>
      <c r="W81" s="3">
        <v>90.074073722097495</v>
      </c>
      <c r="X81" s="3">
        <v>92.678320534475901</v>
      </c>
      <c r="Y81" s="3">
        <v>67.504240904852196</v>
      </c>
      <c r="Z81" s="3">
        <v>82.450132472997794</v>
      </c>
      <c r="AA81" s="3">
        <v>65.321038547189303</v>
      </c>
      <c r="AB81" s="3">
        <v>65.769237840761505</v>
      </c>
      <c r="AC81" s="3">
        <v>73.266817381340701</v>
      </c>
      <c r="AD81" s="3">
        <v>112.204551300208</v>
      </c>
      <c r="AE81" s="3">
        <v>138.65562681516201</v>
      </c>
      <c r="AF81" s="3">
        <v>105.11044684040201</v>
      </c>
      <c r="AG81" s="3">
        <v>125.03693084163901</v>
      </c>
      <c r="AH81" s="3">
        <v>120.90624887658799</v>
      </c>
      <c r="AI81" s="3">
        <v>94.335906154908599</v>
      </c>
      <c r="AJ81" s="3">
        <v>119.539957898586</v>
      </c>
      <c r="AK81" s="3">
        <v>89.182360429000099</v>
      </c>
    </row>
    <row r="82" spans="1:37" x14ac:dyDescent="0.3">
      <c r="A82" s="2">
        <v>46600</v>
      </c>
      <c r="B82" s="3">
        <v>215.63074633638499</v>
      </c>
      <c r="C82" s="3">
        <v>224.236793208248</v>
      </c>
      <c r="D82" s="3">
        <v>79.987286586018399</v>
      </c>
      <c r="E82" s="3">
        <v>231.68736018069399</v>
      </c>
      <c r="F82" s="3">
        <v>90.640538175851802</v>
      </c>
      <c r="G82" s="3">
        <v>111.447682919762</v>
      </c>
      <c r="H82" s="3">
        <v>109.576893381562</v>
      </c>
      <c r="I82" s="3">
        <v>111.792153856819</v>
      </c>
      <c r="J82" s="3">
        <v>130.58333308413901</v>
      </c>
      <c r="K82" s="3">
        <v>105.45869557016</v>
      </c>
      <c r="L82" s="3">
        <v>149.71658859468101</v>
      </c>
      <c r="M82" s="3">
        <v>120.826380117073</v>
      </c>
      <c r="N82" s="3">
        <v>108.097928122662</v>
      </c>
      <c r="O82" s="3">
        <v>116.794164990274</v>
      </c>
      <c r="P82" s="3">
        <v>93.481732257141402</v>
      </c>
      <c r="Q82" s="3">
        <v>130.66098068125899</v>
      </c>
      <c r="R82" s="3">
        <v>144.659696285221</v>
      </c>
      <c r="S82" s="3">
        <v>118.689959149107</v>
      </c>
      <c r="T82" s="3">
        <v>146.08370279802199</v>
      </c>
      <c r="U82" s="3">
        <v>113.459431250799</v>
      </c>
      <c r="V82" s="3">
        <v>77.368896060352</v>
      </c>
      <c r="W82" s="3">
        <v>90.166568959846401</v>
      </c>
      <c r="X82" s="3">
        <v>92.617183031721297</v>
      </c>
      <c r="Y82" s="3">
        <v>67.539720617656997</v>
      </c>
      <c r="Z82" s="3">
        <v>82.445847593082306</v>
      </c>
      <c r="AA82" s="3">
        <v>65.329990891911095</v>
      </c>
      <c r="AB82" s="3">
        <v>65.797507329828093</v>
      </c>
      <c r="AC82" s="3">
        <v>73.305670793685096</v>
      </c>
      <c r="AD82" s="3">
        <v>112.025258704156</v>
      </c>
      <c r="AE82" s="3">
        <v>137.729559539109</v>
      </c>
      <c r="AF82" s="3">
        <v>105.206453689098</v>
      </c>
      <c r="AG82" s="3">
        <v>124.456225721374</v>
      </c>
      <c r="AH82" s="3">
        <v>120.719871991578</v>
      </c>
      <c r="AI82" s="3">
        <v>94.585416842774293</v>
      </c>
      <c r="AJ82" s="3">
        <v>119.360359372932</v>
      </c>
      <c r="AK82" s="3">
        <v>89.596359501939602</v>
      </c>
    </row>
    <row r="83" spans="1:37" x14ac:dyDescent="0.3">
      <c r="A83" s="2">
        <v>46631</v>
      </c>
      <c r="B83" s="3">
        <v>215.067530394919</v>
      </c>
      <c r="C83" s="3">
        <v>223.549626797645</v>
      </c>
      <c r="D83" s="3">
        <v>80.035313801925</v>
      </c>
      <c r="E83" s="3">
        <v>230.635463114077</v>
      </c>
      <c r="F83" s="3">
        <v>90.568919418868106</v>
      </c>
      <c r="G83" s="3">
        <v>111.18177636304701</v>
      </c>
      <c r="H83" s="3">
        <v>109.594984784026</v>
      </c>
      <c r="I83" s="3">
        <v>111.529610779461</v>
      </c>
      <c r="J83" s="3">
        <v>130.14901051578099</v>
      </c>
      <c r="K83" s="3">
        <v>105.35973457494001</v>
      </c>
      <c r="L83" s="3">
        <v>149.10645028667801</v>
      </c>
      <c r="M83" s="3">
        <v>120.23653540564599</v>
      </c>
      <c r="N83" s="3">
        <v>108.260173079555</v>
      </c>
      <c r="O83" s="3">
        <v>116.45687347438</v>
      </c>
      <c r="P83" s="3">
        <v>93.410379282284296</v>
      </c>
      <c r="Q83" s="3">
        <v>130.19592733314599</v>
      </c>
      <c r="R83" s="3">
        <v>144.13140899520599</v>
      </c>
      <c r="S83" s="3">
        <v>118.482841271328</v>
      </c>
      <c r="T83" s="3">
        <v>145.47280819206901</v>
      </c>
      <c r="U83" s="3">
        <v>113.00449675233099</v>
      </c>
      <c r="V83" s="3">
        <v>77.427722955357098</v>
      </c>
      <c r="W83" s="3">
        <v>90.241420185556393</v>
      </c>
      <c r="X83" s="3">
        <v>92.519974396258206</v>
      </c>
      <c r="Y83" s="3">
        <v>67.575181192143205</v>
      </c>
      <c r="Z83" s="3">
        <v>82.443342058353196</v>
      </c>
      <c r="AA83" s="3">
        <v>65.338698802565801</v>
      </c>
      <c r="AB83" s="3">
        <v>65.825736348094097</v>
      </c>
      <c r="AC83" s="3">
        <v>73.343898409426103</v>
      </c>
      <c r="AD83" s="3">
        <v>111.83832854256499</v>
      </c>
      <c r="AE83" s="3">
        <v>136.93684040814301</v>
      </c>
      <c r="AF83" s="3">
        <v>105.329230510595</v>
      </c>
      <c r="AG83" s="3">
        <v>123.98914602200099</v>
      </c>
      <c r="AH83" s="3">
        <v>120.531017020023</v>
      </c>
      <c r="AI83" s="3">
        <v>94.808928298518097</v>
      </c>
      <c r="AJ83" s="3">
        <v>119.16249023989199</v>
      </c>
      <c r="AK83" s="3">
        <v>89.983372401891202</v>
      </c>
    </row>
    <row r="84" spans="1:37" x14ac:dyDescent="0.3">
      <c r="A84" s="2">
        <v>46661</v>
      </c>
      <c r="B84" s="3">
        <v>214.49601233624199</v>
      </c>
      <c r="C84" s="3">
        <v>222.898447689211</v>
      </c>
      <c r="D84" s="3">
        <v>80.064078082229997</v>
      </c>
      <c r="E84" s="3">
        <v>229.690670561487</v>
      </c>
      <c r="F84" s="3">
        <v>90.485724827652902</v>
      </c>
      <c r="G84" s="3">
        <v>110.887471736771</v>
      </c>
      <c r="H84" s="3">
        <v>109.00448738990499</v>
      </c>
      <c r="I84" s="3">
        <v>111.263730785633</v>
      </c>
      <c r="J84" s="3">
        <v>129.66123960333999</v>
      </c>
      <c r="K84" s="3">
        <v>105.256547585257</v>
      </c>
      <c r="L84" s="3">
        <v>148.474721643593</v>
      </c>
      <c r="M84" s="3">
        <v>119.380009923668</v>
      </c>
      <c r="N84" s="3">
        <v>108.31432605166501</v>
      </c>
      <c r="O84" s="3">
        <v>116.133806161701</v>
      </c>
      <c r="P84" s="3">
        <v>93.339142800146703</v>
      </c>
      <c r="Q84" s="3">
        <v>129.727703314244</v>
      </c>
      <c r="R84" s="3">
        <v>143.64804417978999</v>
      </c>
      <c r="S84" s="3">
        <v>118.35542761455601</v>
      </c>
      <c r="T84" s="3">
        <v>144.909951415032</v>
      </c>
      <c r="U84" s="3">
        <v>112.718246169651</v>
      </c>
      <c r="V84" s="3">
        <v>77.471775572123093</v>
      </c>
      <c r="W84" s="3">
        <v>90.264030452103</v>
      </c>
      <c r="X84" s="3">
        <v>92.384509382570698</v>
      </c>
      <c r="Y84" s="3">
        <v>67.604511860286294</v>
      </c>
      <c r="Z84" s="3">
        <v>82.4282247207898</v>
      </c>
      <c r="AA84" s="3">
        <v>65.345812274946894</v>
      </c>
      <c r="AB84" s="3">
        <v>65.851467746619406</v>
      </c>
      <c r="AC84" s="3">
        <v>73.379177660479101</v>
      </c>
      <c r="AD84" s="3">
        <v>111.663442676738</v>
      </c>
      <c r="AE84" s="3">
        <v>136.33651572424</v>
      </c>
      <c r="AF84" s="3">
        <v>105.444676872465</v>
      </c>
      <c r="AG84" s="3">
        <v>123.611637824167</v>
      </c>
      <c r="AH84" s="3">
        <v>120.34774758756301</v>
      </c>
      <c r="AI84" s="3">
        <v>95.058280976736796</v>
      </c>
      <c r="AJ84" s="3">
        <v>118.950733623142</v>
      </c>
      <c r="AK84" s="3">
        <v>90.371844886808901</v>
      </c>
    </row>
    <row r="85" spans="1:37" x14ac:dyDescent="0.3">
      <c r="A85" s="2">
        <v>46692</v>
      </c>
      <c r="B85" s="3">
        <v>213.90291370253399</v>
      </c>
      <c r="C85" s="3">
        <v>222.193177276244</v>
      </c>
      <c r="D85" s="3">
        <v>80.086304872480994</v>
      </c>
      <c r="E85" s="3">
        <v>228.67991078265601</v>
      </c>
      <c r="F85" s="3">
        <v>90.388211289981101</v>
      </c>
      <c r="G85" s="3">
        <v>110.555234398675</v>
      </c>
      <c r="H85" s="3">
        <v>108.204481117697</v>
      </c>
      <c r="I85" s="3">
        <v>110.985837457823</v>
      </c>
      <c r="J85" s="3">
        <v>129.12499536008301</v>
      </c>
      <c r="K85" s="3">
        <v>105.145457170078</v>
      </c>
      <c r="L85" s="3">
        <v>147.83554832111699</v>
      </c>
      <c r="M85" s="3">
        <v>118.701412639125</v>
      </c>
      <c r="N85" s="3">
        <v>107.367570944242</v>
      </c>
      <c r="O85" s="3">
        <v>115.727524456758</v>
      </c>
      <c r="P85" s="3">
        <v>93.247717919018598</v>
      </c>
      <c r="Q85" s="3">
        <v>129.171511444826</v>
      </c>
      <c r="R85" s="3">
        <v>143.12982591267701</v>
      </c>
      <c r="S85" s="3">
        <v>118.20013670407</v>
      </c>
      <c r="T85" s="3">
        <v>144.298433051942</v>
      </c>
      <c r="U85" s="3">
        <v>112.510620773734</v>
      </c>
      <c r="V85" s="3">
        <v>77.518536118130001</v>
      </c>
      <c r="W85" s="3">
        <v>90.271371554405704</v>
      </c>
      <c r="X85" s="3">
        <v>92.2413768255918</v>
      </c>
      <c r="Y85" s="3">
        <v>67.632305266397793</v>
      </c>
      <c r="Z85" s="3">
        <v>82.413583656346304</v>
      </c>
      <c r="AA85" s="3">
        <v>65.352035903478694</v>
      </c>
      <c r="AB85" s="3">
        <v>65.877141292846403</v>
      </c>
      <c r="AC85" s="3">
        <v>73.428835724246099</v>
      </c>
      <c r="AD85" s="3">
        <v>111.45127932519</v>
      </c>
      <c r="AE85" s="3">
        <v>135.466447785518</v>
      </c>
      <c r="AF85" s="3">
        <v>105.573716988241</v>
      </c>
      <c r="AG85" s="3">
        <v>123.214144213938</v>
      </c>
      <c r="AH85" s="3">
        <v>120.098904477722</v>
      </c>
      <c r="AI85" s="3">
        <v>95.505371973047502</v>
      </c>
      <c r="AJ85" s="3">
        <v>118.66337984850701</v>
      </c>
      <c r="AK85" s="3">
        <v>90.731862039754503</v>
      </c>
    </row>
    <row r="86" spans="1:37" x14ac:dyDescent="0.3">
      <c r="A86" s="2">
        <v>46722</v>
      </c>
      <c r="B86" s="3">
        <v>213.36859981197901</v>
      </c>
      <c r="C86" s="3">
        <v>221.531225809798</v>
      </c>
      <c r="D86" s="3">
        <v>80.110884021173703</v>
      </c>
      <c r="E86" s="3">
        <v>227.75004796007499</v>
      </c>
      <c r="F86" s="3">
        <v>90.303115856690894</v>
      </c>
      <c r="G86" s="3">
        <v>110.26570130371501</v>
      </c>
      <c r="H86" s="3">
        <v>107.653789468585</v>
      </c>
      <c r="I86" s="3">
        <v>110.740161711643</v>
      </c>
      <c r="J86" s="3">
        <v>128.662319714868</v>
      </c>
      <c r="K86" s="3">
        <v>105.057998663863</v>
      </c>
      <c r="L86" s="3">
        <v>147.28046725155099</v>
      </c>
      <c r="M86" s="3">
        <v>118.23334617301499</v>
      </c>
      <c r="N86" s="3">
        <v>106.651067848317</v>
      </c>
      <c r="O86" s="3">
        <v>115.358106298433</v>
      </c>
      <c r="P86" s="3">
        <v>93.1563909993625</v>
      </c>
      <c r="Q86" s="3">
        <v>128.663558089004</v>
      </c>
      <c r="R86" s="3">
        <v>142.64305660052699</v>
      </c>
      <c r="S86" s="3">
        <v>118.06287386642801</v>
      </c>
      <c r="T86" s="3">
        <v>143.724104643521</v>
      </c>
      <c r="U86" s="3">
        <v>112.33729657855</v>
      </c>
      <c r="V86" s="3">
        <v>77.574604545845503</v>
      </c>
      <c r="W86" s="3">
        <v>90.269453470987301</v>
      </c>
      <c r="X86" s="3">
        <v>92.128947178138105</v>
      </c>
      <c r="Y86" s="3">
        <v>67.659967329225495</v>
      </c>
      <c r="Z86" s="3">
        <v>82.419555844029304</v>
      </c>
      <c r="AA86" s="3">
        <v>65.357086853736206</v>
      </c>
      <c r="AB86" s="3">
        <v>65.896934234003794</v>
      </c>
      <c r="AC86" s="3">
        <v>73.481692735746506</v>
      </c>
      <c r="AD86" s="3">
        <v>111.259159575813</v>
      </c>
      <c r="AE86" s="3">
        <v>134.74684292680701</v>
      </c>
      <c r="AF86" s="3">
        <v>105.659493610759</v>
      </c>
      <c r="AG86" s="3">
        <v>122.856091201629</v>
      </c>
      <c r="AH86" s="3">
        <v>119.850513695945</v>
      </c>
      <c r="AI86" s="3">
        <v>95.875983543203304</v>
      </c>
      <c r="AJ86" s="3">
        <v>118.36724392748199</v>
      </c>
      <c r="AK86" s="3">
        <v>91.042575097069005</v>
      </c>
    </row>
    <row r="87" spans="1:37" x14ac:dyDescent="0.3">
      <c r="A87" s="2">
        <v>46753</v>
      </c>
      <c r="B87" s="3">
        <v>212.86255535379101</v>
      </c>
      <c r="C87" s="3">
        <v>220.90465972413801</v>
      </c>
      <c r="D87" s="3">
        <v>80.150048365073303</v>
      </c>
      <c r="E87" s="3">
        <v>226.83365894127101</v>
      </c>
      <c r="F87" s="3">
        <v>90.225988179377396</v>
      </c>
      <c r="G87" s="3">
        <v>110.008198178407</v>
      </c>
      <c r="H87" s="3">
        <v>107.30228960896</v>
      </c>
      <c r="I87" s="3">
        <v>110.509843999156</v>
      </c>
      <c r="J87" s="3">
        <v>128.246824948946</v>
      </c>
      <c r="K87" s="3">
        <v>104.984833879132</v>
      </c>
      <c r="L87" s="3">
        <v>146.76771673736999</v>
      </c>
      <c r="M87" s="3">
        <v>117.89693401205101</v>
      </c>
      <c r="N87" s="3">
        <v>106.234303273004</v>
      </c>
      <c r="O87" s="3">
        <v>115.031386022391</v>
      </c>
      <c r="P87" s="3">
        <v>93.0717112629642</v>
      </c>
      <c r="Q87" s="3">
        <v>128.21647942562799</v>
      </c>
      <c r="R87" s="3">
        <v>142.18796819159499</v>
      </c>
      <c r="S87" s="3">
        <v>117.96163215635499</v>
      </c>
      <c r="T87" s="3">
        <v>143.18537850083999</v>
      </c>
      <c r="U87" s="3">
        <v>112.19212088045199</v>
      </c>
      <c r="V87" s="3">
        <v>77.638810803584605</v>
      </c>
      <c r="W87" s="3">
        <v>90.322931272316495</v>
      </c>
      <c r="X87" s="3">
        <v>92.065446419645795</v>
      </c>
      <c r="Y87" s="3">
        <v>67.690644744001901</v>
      </c>
      <c r="Z87" s="3">
        <v>82.441260662512207</v>
      </c>
      <c r="AA87" s="3">
        <v>65.361636134344195</v>
      </c>
      <c r="AB87" s="3">
        <v>65.915134599476602</v>
      </c>
      <c r="AC87" s="3">
        <v>73.531912379435099</v>
      </c>
      <c r="AD87" s="3">
        <v>111.212882397873</v>
      </c>
      <c r="AE87" s="3">
        <v>134.12440222614501</v>
      </c>
      <c r="AF87" s="3">
        <v>105.73389579336499</v>
      </c>
      <c r="AG87" s="3">
        <v>122.50794869311</v>
      </c>
      <c r="AH87" s="3">
        <v>119.588367153026</v>
      </c>
      <c r="AI87" s="3">
        <v>96.151457550714497</v>
      </c>
      <c r="AJ87" s="3">
        <v>118.023906814078</v>
      </c>
      <c r="AK87" s="3">
        <v>91.266220816726303</v>
      </c>
    </row>
    <row r="88" spans="1:37" x14ac:dyDescent="0.3">
      <c r="A88" s="2">
        <v>46784</v>
      </c>
      <c r="B88" s="3">
        <v>207.526220988902</v>
      </c>
      <c r="C88" s="3">
        <v>220.047723379855</v>
      </c>
      <c r="D88" s="3">
        <v>187.10088549468199</v>
      </c>
      <c r="E88" s="3">
        <v>226.136817670444</v>
      </c>
      <c r="F88" s="3">
        <v>88.9081574319233</v>
      </c>
      <c r="G88" s="3">
        <v>107.681808659439</v>
      </c>
      <c r="H88" s="3">
        <v>105.18703545353701</v>
      </c>
      <c r="I88" s="3">
        <v>106.89210437145501</v>
      </c>
      <c r="J88" s="3">
        <v>123.876962483493</v>
      </c>
      <c r="K88" s="3">
        <v>98.722716036963703</v>
      </c>
      <c r="L88" s="3">
        <v>112.81414744265101</v>
      </c>
      <c r="M88" s="3">
        <v>111.588522397926</v>
      </c>
      <c r="N88" s="3">
        <v>105.41483662419</v>
      </c>
      <c r="O88" s="3">
        <v>114.54695869414201</v>
      </c>
      <c r="P88" s="3">
        <v>92.928852969137594</v>
      </c>
      <c r="Q88" s="3">
        <v>126.969397054921</v>
      </c>
      <c r="R88" s="3">
        <v>141.58647087332099</v>
      </c>
      <c r="S88" s="3">
        <v>117.198172956758</v>
      </c>
      <c r="T88" s="3">
        <v>142.34707074645701</v>
      </c>
      <c r="U88" s="3">
        <v>111.949787431901</v>
      </c>
      <c r="V88" s="3">
        <v>78.850860765207997</v>
      </c>
      <c r="W88" s="3">
        <v>94.286573587840294</v>
      </c>
      <c r="X88" s="3">
        <v>93.947136376259095</v>
      </c>
      <c r="Y88" s="3">
        <v>74.161806706842896</v>
      </c>
      <c r="Z88" s="3">
        <v>93.359550872674603</v>
      </c>
      <c r="AA88" s="3">
        <v>67.591945327529004</v>
      </c>
      <c r="AB88" s="3">
        <v>72.088299788329607</v>
      </c>
      <c r="AC88" s="3">
        <v>77.661969966099207</v>
      </c>
      <c r="AD88" s="3">
        <v>111.42097819772199</v>
      </c>
      <c r="AE88" s="3">
        <v>133.600652884255</v>
      </c>
      <c r="AF88" s="3">
        <v>105.882442379526</v>
      </c>
      <c r="AG88" s="3">
        <v>123.346172487377</v>
      </c>
      <c r="AH88" s="3">
        <v>119.363122785813</v>
      </c>
      <c r="AI88" s="3">
        <v>97.315349059103099</v>
      </c>
      <c r="AJ88" s="3">
        <v>117.861291516702</v>
      </c>
      <c r="AK88" s="3">
        <v>91.527336967796799</v>
      </c>
    </row>
    <row r="89" spans="1:37" x14ac:dyDescent="0.3">
      <c r="A89" s="2">
        <v>46813</v>
      </c>
      <c r="B89" s="3">
        <v>207.35022469948501</v>
      </c>
      <c r="C89" s="3">
        <v>219.47669643425701</v>
      </c>
      <c r="D89" s="3">
        <v>224.918932709513</v>
      </c>
      <c r="E89" s="3">
        <v>225.678753027612</v>
      </c>
      <c r="F89" s="3">
        <v>88.893056142372401</v>
      </c>
      <c r="G89" s="3">
        <v>107.547881429143</v>
      </c>
      <c r="H89" s="3">
        <v>105.00880619453299</v>
      </c>
      <c r="I89" s="3">
        <v>106.90338740742401</v>
      </c>
      <c r="J89" s="3">
        <v>123.752233938404</v>
      </c>
      <c r="K89" s="3">
        <v>99.434967707988307</v>
      </c>
      <c r="L89" s="3">
        <v>113.78117153659301</v>
      </c>
      <c r="M89" s="3">
        <v>112.44038222141199</v>
      </c>
      <c r="N89" s="3">
        <v>105.127089234639</v>
      </c>
      <c r="O89" s="3">
        <v>114.243445120289</v>
      </c>
      <c r="P89" s="3">
        <v>92.847877820594604</v>
      </c>
      <c r="Q89" s="3">
        <v>126.52616953620399</v>
      </c>
      <c r="R89" s="3">
        <v>141.17148778777701</v>
      </c>
      <c r="S89" s="3">
        <v>117.68378065720999</v>
      </c>
      <c r="T89" s="3">
        <v>141.90033392149499</v>
      </c>
      <c r="U89" s="3">
        <v>111.844051913253</v>
      </c>
      <c r="V89" s="3">
        <v>82.403381794996406</v>
      </c>
      <c r="W89" s="3">
        <v>102.521222854119</v>
      </c>
      <c r="X89" s="3">
        <v>98.568769985607304</v>
      </c>
      <c r="Y89" s="3">
        <v>79.375585257828504</v>
      </c>
      <c r="Z89" s="3">
        <v>102.478959527857</v>
      </c>
      <c r="AA89" s="3">
        <v>69.212866240912106</v>
      </c>
      <c r="AB89" s="3">
        <v>76.874575372286202</v>
      </c>
      <c r="AC89" s="3">
        <v>81.465003726914006</v>
      </c>
      <c r="AD89" s="3">
        <v>112.65698283986301</v>
      </c>
      <c r="AE89" s="3">
        <v>133.39415672401299</v>
      </c>
      <c r="AF89" s="3">
        <v>106.130254475342</v>
      </c>
      <c r="AG89" s="3">
        <v>124.658827136779</v>
      </c>
      <c r="AH89" s="3">
        <v>119.17393988480499</v>
      </c>
      <c r="AI89" s="3">
        <v>98.616855199656399</v>
      </c>
      <c r="AJ89" s="3">
        <v>117.844783654232</v>
      </c>
      <c r="AK89" s="3">
        <v>91.880207807075806</v>
      </c>
    </row>
    <row r="90" spans="1:37" x14ac:dyDescent="0.3">
      <c r="A90" s="2">
        <v>46844</v>
      </c>
      <c r="B90" s="3">
        <v>207.212132736482</v>
      </c>
      <c r="C90" s="3">
        <v>218.969466683196</v>
      </c>
      <c r="D90" s="3">
        <v>238.04316927914201</v>
      </c>
      <c r="E90" s="3">
        <v>225.159906885884</v>
      </c>
      <c r="F90" s="3">
        <v>88.912299833727602</v>
      </c>
      <c r="G90" s="3">
        <v>107.47807419980199</v>
      </c>
      <c r="H90" s="3">
        <v>104.961715392282</v>
      </c>
      <c r="I90" s="3">
        <v>106.95511770481799</v>
      </c>
      <c r="J90" s="3">
        <v>123.73936327179401</v>
      </c>
      <c r="K90" s="3">
        <v>100.06443178512799</v>
      </c>
      <c r="L90" s="3">
        <v>114.590350299264</v>
      </c>
      <c r="M90" s="3">
        <v>113.359232297597</v>
      </c>
      <c r="N90" s="3">
        <v>104.98925135875101</v>
      </c>
      <c r="O90" s="3">
        <v>113.990378107087</v>
      </c>
      <c r="P90" s="3">
        <v>92.788761789203903</v>
      </c>
      <c r="Q90" s="3">
        <v>126.25274033751199</v>
      </c>
      <c r="R90" s="3">
        <v>140.816886022261</v>
      </c>
      <c r="S90" s="3">
        <v>118.345036338093</v>
      </c>
      <c r="T90" s="3">
        <v>141.56708435099301</v>
      </c>
      <c r="U90" s="3">
        <v>111.777221560935</v>
      </c>
      <c r="V90" s="3">
        <v>85.073152796093197</v>
      </c>
      <c r="W90" s="3">
        <v>108.222280696223</v>
      </c>
      <c r="X90" s="3">
        <v>102.03460712408101</v>
      </c>
      <c r="Y90" s="3">
        <v>83.442778453009595</v>
      </c>
      <c r="Z90" s="3">
        <v>108.706888367565</v>
      </c>
      <c r="AA90" s="3">
        <v>70.329177305225301</v>
      </c>
      <c r="AB90" s="3">
        <v>80.643791281193899</v>
      </c>
      <c r="AC90" s="3">
        <v>84.250705242164301</v>
      </c>
      <c r="AD90" s="3">
        <v>113.778183806698</v>
      </c>
      <c r="AE90" s="3">
        <v>133.225857608533</v>
      </c>
      <c r="AF90" s="3">
        <v>106.418428601657</v>
      </c>
      <c r="AG90" s="3">
        <v>125.658100704357</v>
      </c>
      <c r="AH90" s="3">
        <v>118.944156995101</v>
      </c>
      <c r="AI90" s="3">
        <v>99.748968812597496</v>
      </c>
      <c r="AJ90" s="3">
        <v>117.758054450819</v>
      </c>
      <c r="AK90" s="3">
        <v>92.057639506568904</v>
      </c>
    </row>
    <row r="91" spans="1:37" x14ac:dyDescent="0.3">
      <c r="A91" s="2">
        <v>46874</v>
      </c>
      <c r="B91" s="3">
        <v>206.98498231066301</v>
      </c>
      <c r="C91" s="3">
        <v>218.48518780978901</v>
      </c>
      <c r="D91" s="3">
        <v>246.44442639974</v>
      </c>
      <c r="E91" s="3">
        <v>224.56557597032199</v>
      </c>
      <c r="F91" s="3">
        <v>88.897368196157501</v>
      </c>
      <c r="G91" s="3">
        <v>107.365485779621</v>
      </c>
      <c r="H91" s="3">
        <v>104.88521706430799</v>
      </c>
      <c r="I91" s="3">
        <v>106.92186438219601</v>
      </c>
      <c r="J91" s="3">
        <v>123.616892384876</v>
      </c>
      <c r="K91" s="3">
        <v>100.374821259176</v>
      </c>
      <c r="L91" s="3">
        <v>115.004786934127</v>
      </c>
      <c r="M91" s="3">
        <v>113.873266372381</v>
      </c>
      <c r="N91" s="3">
        <v>104.868262585114</v>
      </c>
      <c r="O91" s="3">
        <v>113.756233378012</v>
      </c>
      <c r="P91" s="3">
        <v>92.732967757572197</v>
      </c>
      <c r="Q91" s="3">
        <v>125.988493611542</v>
      </c>
      <c r="R91" s="3">
        <v>140.48034455572201</v>
      </c>
      <c r="S91" s="3">
        <v>118.652469032528</v>
      </c>
      <c r="T91" s="3">
        <v>141.21673558773401</v>
      </c>
      <c r="U91" s="3">
        <v>111.721292511275</v>
      </c>
      <c r="V91" s="3">
        <v>86.782383221660297</v>
      </c>
      <c r="W91" s="3">
        <v>111.61980112225299</v>
      </c>
      <c r="X91" s="3">
        <v>104.09767683643101</v>
      </c>
      <c r="Y91" s="3">
        <v>86.433543162040806</v>
      </c>
      <c r="Z91" s="3">
        <v>112.448250814247</v>
      </c>
      <c r="AA91" s="3">
        <v>71.054068225158204</v>
      </c>
      <c r="AB91" s="3">
        <v>83.594291442066506</v>
      </c>
      <c r="AC91" s="3">
        <v>86.086940181170704</v>
      </c>
      <c r="AD91" s="3">
        <v>114.410042037567</v>
      </c>
      <c r="AE91" s="3">
        <v>132.947795722948</v>
      </c>
      <c r="AF91" s="3">
        <v>106.693247557299</v>
      </c>
      <c r="AG91" s="3">
        <v>126.172111143747</v>
      </c>
      <c r="AH91" s="3">
        <v>118.665334576654</v>
      </c>
      <c r="AI91" s="3">
        <v>100.649705207244</v>
      </c>
      <c r="AJ91" s="3">
        <v>117.566405932576</v>
      </c>
      <c r="AK91" s="3">
        <v>92.090446218677997</v>
      </c>
    </row>
    <row r="92" spans="1:37" x14ac:dyDescent="0.3">
      <c r="A92" s="2">
        <v>46905</v>
      </c>
      <c r="B92" s="3">
        <v>206.69622180110801</v>
      </c>
      <c r="C92" s="3">
        <v>217.90626087566301</v>
      </c>
      <c r="D92" s="3">
        <v>249.25543106208099</v>
      </c>
      <c r="E92" s="3">
        <v>223.92452799892999</v>
      </c>
      <c r="F92" s="3">
        <v>88.862171137918395</v>
      </c>
      <c r="G92" s="3">
        <v>107.22255575293001</v>
      </c>
      <c r="H92" s="3">
        <v>104.77599039608801</v>
      </c>
      <c r="I92" s="3">
        <v>106.844973891618</v>
      </c>
      <c r="J92" s="3">
        <v>123.382752455131</v>
      </c>
      <c r="K92" s="3">
        <v>100.555132234312</v>
      </c>
      <c r="L92" s="3">
        <v>115.259357635323</v>
      </c>
      <c r="M92" s="3">
        <v>114.076836677777</v>
      </c>
      <c r="N92" s="3">
        <v>104.711445996604</v>
      </c>
      <c r="O92" s="3">
        <v>113.480238179704</v>
      </c>
      <c r="P92" s="3">
        <v>92.655521229569004</v>
      </c>
      <c r="Q92" s="3">
        <v>125.57609112981299</v>
      </c>
      <c r="R92" s="3">
        <v>140.085789006905</v>
      </c>
      <c r="S92" s="3">
        <v>117.49309059102301</v>
      </c>
      <c r="T92" s="3">
        <v>140.65419450928599</v>
      </c>
      <c r="U92" s="3">
        <v>111.62528684791199</v>
      </c>
      <c r="V92" s="3">
        <v>88.342246204187404</v>
      </c>
      <c r="W92" s="3">
        <v>114.609230655575</v>
      </c>
      <c r="X92" s="3">
        <v>105.639058933073</v>
      </c>
      <c r="Y92" s="3">
        <v>89.517283863421</v>
      </c>
      <c r="Z92" s="3">
        <v>115.753373896325</v>
      </c>
      <c r="AA92" s="3">
        <v>71.723382233963804</v>
      </c>
      <c r="AB92" s="3">
        <v>86.880009455816605</v>
      </c>
      <c r="AC92" s="3">
        <v>87.813681323561099</v>
      </c>
      <c r="AD92" s="3">
        <v>114.67544820513299</v>
      </c>
      <c r="AE92" s="3">
        <v>132.55434827788201</v>
      </c>
      <c r="AF92" s="3">
        <v>106.866024789409</v>
      </c>
      <c r="AG92" s="3">
        <v>126.485473088525</v>
      </c>
      <c r="AH92" s="3">
        <v>118.372703949783</v>
      </c>
      <c r="AI92" s="3">
        <v>101.41319814889999</v>
      </c>
      <c r="AJ92" s="3">
        <v>117.355669261985</v>
      </c>
      <c r="AK92" s="3">
        <v>92.057427973738697</v>
      </c>
    </row>
    <row r="93" spans="1:37" x14ac:dyDescent="0.3">
      <c r="A93" s="2">
        <v>46935</v>
      </c>
      <c r="B93" s="3">
        <v>206.40128071293901</v>
      </c>
      <c r="C93" s="3">
        <v>217.37206362378399</v>
      </c>
      <c r="D93" s="3">
        <v>251.314661227605</v>
      </c>
      <c r="E93" s="3">
        <v>223.29701655642</v>
      </c>
      <c r="F93" s="3">
        <v>88.820492622400593</v>
      </c>
      <c r="G93" s="3">
        <v>107.075568603101</v>
      </c>
      <c r="H93" s="3">
        <v>104.66838304539399</v>
      </c>
      <c r="I93" s="3">
        <v>106.752169229752</v>
      </c>
      <c r="J93" s="3">
        <v>123.131503286164</v>
      </c>
      <c r="K93" s="3">
        <v>100.650608137381</v>
      </c>
      <c r="L93" s="3">
        <v>115.42395531781</v>
      </c>
      <c r="M93" s="3">
        <v>114.219653101323</v>
      </c>
      <c r="N93" s="3">
        <v>104.57502473959499</v>
      </c>
      <c r="O93" s="3">
        <v>113.225446280631</v>
      </c>
      <c r="P93" s="3">
        <v>92.579774147217606</v>
      </c>
      <c r="Q93" s="3">
        <v>125.21545326864801</v>
      </c>
      <c r="R93" s="3">
        <v>139.71157769858701</v>
      </c>
      <c r="S93" s="3">
        <v>116.92290514515901</v>
      </c>
      <c r="T93" s="3">
        <v>140.137661206546</v>
      </c>
      <c r="U93" s="3">
        <v>111.509307884859</v>
      </c>
      <c r="V93" s="3">
        <v>89.594622531066193</v>
      </c>
      <c r="W93" s="3">
        <v>116.984816004848</v>
      </c>
      <c r="X93" s="3">
        <v>106.88647004566199</v>
      </c>
      <c r="Y93" s="3">
        <v>92.125800838591303</v>
      </c>
      <c r="Z93" s="3">
        <v>118.404690455972</v>
      </c>
      <c r="AA93" s="3">
        <v>72.269082604703797</v>
      </c>
      <c r="AB93" s="3">
        <v>89.985305862176006</v>
      </c>
      <c r="AC93" s="3">
        <v>89.289871224421205</v>
      </c>
      <c r="AD93" s="3">
        <v>114.875953186489</v>
      </c>
      <c r="AE93" s="3">
        <v>132.169946427524</v>
      </c>
      <c r="AF93" s="3">
        <v>106.97058423161999</v>
      </c>
      <c r="AG93" s="3">
        <v>126.671614341856</v>
      </c>
      <c r="AH93" s="3">
        <v>118.091809005209</v>
      </c>
      <c r="AI93" s="3">
        <v>102.101748758287</v>
      </c>
      <c r="AJ93" s="3">
        <v>117.137829836774</v>
      </c>
      <c r="AK93" s="3">
        <v>91.998786762752104</v>
      </c>
    </row>
    <row r="94" spans="1:37" x14ac:dyDescent="0.3">
      <c r="A94" s="2">
        <v>46966</v>
      </c>
      <c r="B94" s="3">
        <v>206.076766099759</v>
      </c>
      <c r="C94" s="3">
        <v>216.84502511636401</v>
      </c>
      <c r="D94" s="3">
        <v>251.93000158602999</v>
      </c>
      <c r="E94" s="3">
        <v>222.64633795553701</v>
      </c>
      <c r="F94" s="3">
        <v>88.769186664603595</v>
      </c>
      <c r="G94" s="3">
        <v>106.914595874866</v>
      </c>
      <c r="H94" s="3">
        <v>104.540731335864</v>
      </c>
      <c r="I94" s="3">
        <v>106.63516378342101</v>
      </c>
      <c r="J94" s="3">
        <v>122.85149427979999</v>
      </c>
      <c r="K94" s="3">
        <v>100.651675553148</v>
      </c>
      <c r="L94" s="3">
        <v>115.48868786203801</v>
      </c>
      <c r="M94" s="3">
        <v>114.29329730110101</v>
      </c>
      <c r="N94" s="3">
        <v>104.420954718589</v>
      </c>
      <c r="O94" s="3">
        <v>112.972462049538</v>
      </c>
      <c r="P94" s="3">
        <v>92.503254695230794</v>
      </c>
      <c r="Q94" s="3">
        <v>124.873708087135</v>
      </c>
      <c r="R94" s="3">
        <v>139.339610679739</v>
      </c>
      <c r="S94" s="3">
        <v>116.55890501184</v>
      </c>
      <c r="T94" s="3">
        <v>139.62904414176899</v>
      </c>
      <c r="U94" s="3">
        <v>111.31960575550301</v>
      </c>
      <c r="V94" s="3">
        <v>90.658632981940499</v>
      </c>
      <c r="W94" s="3">
        <v>118.714978344751</v>
      </c>
      <c r="X94" s="3">
        <v>107.79312948481601</v>
      </c>
      <c r="Y94" s="3">
        <v>94.973055337401703</v>
      </c>
      <c r="Z94" s="3">
        <v>120.374033821296</v>
      </c>
      <c r="AA94" s="3">
        <v>72.823930766866994</v>
      </c>
      <c r="AB94" s="3">
        <v>93.3960409513343</v>
      </c>
      <c r="AC94" s="3">
        <v>90.585869450594799</v>
      </c>
      <c r="AD94" s="3">
        <v>115.00312538674299</v>
      </c>
      <c r="AE94" s="3">
        <v>131.76447392089301</v>
      </c>
      <c r="AF94" s="3">
        <v>107.054191735468</v>
      </c>
      <c r="AG94" s="3">
        <v>126.747796755002</v>
      </c>
      <c r="AH94" s="3">
        <v>117.796755997831</v>
      </c>
      <c r="AI94" s="3">
        <v>102.633621441472</v>
      </c>
      <c r="AJ94" s="3">
        <v>116.897105351211</v>
      </c>
      <c r="AK94" s="3">
        <v>91.909014687494306</v>
      </c>
    </row>
    <row r="95" spans="1:37" x14ac:dyDescent="0.3">
      <c r="A95" s="2">
        <v>46997</v>
      </c>
      <c r="B95" s="3">
        <v>205.75174475392299</v>
      </c>
      <c r="C95" s="3">
        <v>216.32200239739399</v>
      </c>
      <c r="D95" s="3">
        <v>251.66119846653601</v>
      </c>
      <c r="E95" s="3">
        <v>221.99751216376001</v>
      </c>
      <c r="F95" s="3">
        <v>88.713690616669695</v>
      </c>
      <c r="G95" s="3">
        <v>106.75087419134501</v>
      </c>
      <c r="H95" s="3">
        <v>104.391945217265</v>
      </c>
      <c r="I95" s="3">
        <v>106.515084733669</v>
      </c>
      <c r="J95" s="3">
        <v>122.556219135814</v>
      </c>
      <c r="K95" s="3">
        <v>100.63367028467</v>
      </c>
      <c r="L95" s="3">
        <v>115.542139679268</v>
      </c>
      <c r="M95" s="3">
        <v>114.34578599455099</v>
      </c>
      <c r="N95" s="3">
        <v>104.256487833972</v>
      </c>
      <c r="O95" s="3">
        <v>112.719001030982</v>
      </c>
      <c r="P95" s="3">
        <v>92.419648123875703</v>
      </c>
      <c r="Q95" s="3">
        <v>124.529895666375</v>
      </c>
      <c r="R95" s="3">
        <v>138.96833707009301</v>
      </c>
      <c r="S95" s="3">
        <v>116.28623391697199</v>
      </c>
      <c r="T95" s="3">
        <v>139.10698658210899</v>
      </c>
      <c r="U95" s="3">
        <v>111.099749437079</v>
      </c>
      <c r="V95" s="3">
        <v>91.696603169593004</v>
      </c>
      <c r="W95" s="3">
        <v>120.753172921557</v>
      </c>
      <c r="X95" s="3">
        <v>108.686724983516</v>
      </c>
      <c r="Y95" s="3">
        <v>97.376628353568407</v>
      </c>
      <c r="Z95" s="3">
        <v>122.563740532569</v>
      </c>
      <c r="AA95" s="3">
        <v>73.147250617422401</v>
      </c>
      <c r="AB95" s="3">
        <v>95.991150788182594</v>
      </c>
      <c r="AC95" s="3">
        <v>91.753737331131205</v>
      </c>
      <c r="AD95" s="3">
        <v>115.16370511736601</v>
      </c>
      <c r="AE95" s="3">
        <v>131.34294458769</v>
      </c>
      <c r="AF95" s="3">
        <v>107.168804244171</v>
      </c>
      <c r="AG95" s="3">
        <v>126.77727381470299</v>
      </c>
      <c r="AH95" s="3">
        <v>117.488531666512</v>
      </c>
      <c r="AI95" s="3">
        <v>103.080230822052</v>
      </c>
      <c r="AJ95" s="3">
        <v>116.638367523067</v>
      </c>
      <c r="AK95" s="3">
        <v>91.804890455546598</v>
      </c>
    </row>
    <row r="96" spans="1:37" x14ac:dyDescent="0.3">
      <c r="A96" s="2">
        <v>47027</v>
      </c>
      <c r="B96" s="3">
        <v>205.439595316333</v>
      </c>
      <c r="C96" s="3">
        <v>215.835711922668</v>
      </c>
      <c r="D96" s="3">
        <v>251.836083736712</v>
      </c>
      <c r="E96" s="3">
        <v>221.35546092707901</v>
      </c>
      <c r="F96" s="3">
        <v>88.659131938574703</v>
      </c>
      <c r="G96" s="3">
        <v>106.5964355883</v>
      </c>
      <c r="H96" s="3">
        <v>104.263486004515</v>
      </c>
      <c r="I96" s="3">
        <v>106.39591872071099</v>
      </c>
      <c r="J96" s="3">
        <v>122.264785777285</v>
      </c>
      <c r="K96" s="3">
        <v>100.594713778971</v>
      </c>
      <c r="L96" s="3">
        <v>115.56235656034001</v>
      </c>
      <c r="M96" s="3">
        <v>114.379096116594</v>
      </c>
      <c r="N96" s="3">
        <v>104.120438437758</v>
      </c>
      <c r="O96" s="3">
        <v>112.484923860888</v>
      </c>
      <c r="P96" s="3">
        <v>92.3379217757942</v>
      </c>
      <c r="Q96" s="3">
        <v>124.2203938648</v>
      </c>
      <c r="R96" s="3">
        <v>138.620680185439</v>
      </c>
      <c r="S96" s="3">
        <v>116.061821724118</v>
      </c>
      <c r="T96" s="3">
        <v>138.61430109198301</v>
      </c>
      <c r="U96" s="3">
        <v>110.894798323424</v>
      </c>
      <c r="V96" s="3">
        <v>92.544502420268898</v>
      </c>
      <c r="W96" s="3">
        <v>122.32763681691701</v>
      </c>
      <c r="X96" s="3">
        <v>109.45630534781201</v>
      </c>
      <c r="Y96" s="3">
        <v>99.730599392086702</v>
      </c>
      <c r="Z96" s="3">
        <v>124.249030286782</v>
      </c>
      <c r="AA96" s="3">
        <v>73.473348787623394</v>
      </c>
      <c r="AB96" s="3">
        <v>98.283338006479099</v>
      </c>
      <c r="AC96" s="3">
        <v>92.6850869571998</v>
      </c>
      <c r="AD96" s="3">
        <v>115.360698623353</v>
      </c>
      <c r="AE96" s="3">
        <v>130.90997217921401</v>
      </c>
      <c r="AF96" s="3">
        <v>107.406220937369</v>
      </c>
      <c r="AG96" s="3">
        <v>126.739028489188</v>
      </c>
      <c r="AH96" s="3">
        <v>117.184349043933</v>
      </c>
      <c r="AI96" s="3">
        <v>103.59110008267599</v>
      </c>
      <c r="AJ96" s="3">
        <v>116.346737399516</v>
      </c>
      <c r="AK96" s="3">
        <v>91.724782272184797</v>
      </c>
    </row>
    <row r="97" spans="1:37" x14ac:dyDescent="0.3">
      <c r="A97" s="2">
        <v>47058</v>
      </c>
      <c r="B97" s="3">
        <v>205.110865594026</v>
      </c>
      <c r="C97" s="3">
        <v>215.35245377259801</v>
      </c>
      <c r="D97" s="3">
        <v>251.55845304175901</v>
      </c>
      <c r="E97" s="3">
        <v>220.69861667022499</v>
      </c>
      <c r="F97" s="3">
        <v>88.599280201434794</v>
      </c>
      <c r="G97" s="3">
        <v>106.43511777064801</v>
      </c>
      <c r="H97" s="3">
        <v>104.147491672632</v>
      </c>
      <c r="I97" s="3">
        <v>106.26487842080201</v>
      </c>
      <c r="J97" s="3">
        <v>121.93924656752201</v>
      </c>
      <c r="K97" s="3">
        <v>100.537398535986</v>
      </c>
      <c r="L97" s="3">
        <v>115.540628789747</v>
      </c>
      <c r="M97" s="3">
        <v>114.370560143703</v>
      </c>
      <c r="N97" s="3">
        <v>103.987111813722</v>
      </c>
      <c r="O97" s="3">
        <v>112.252343999118</v>
      </c>
      <c r="P97" s="3">
        <v>92.253763737636902</v>
      </c>
      <c r="Q97" s="3">
        <v>123.91809144842701</v>
      </c>
      <c r="R97" s="3">
        <v>138.27710737641499</v>
      </c>
      <c r="S97" s="3">
        <v>115.850691107339</v>
      </c>
      <c r="T97" s="3">
        <v>138.13159451866301</v>
      </c>
      <c r="U97" s="3">
        <v>110.693544628636</v>
      </c>
      <c r="V97" s="3">
        <v>93.353420427847695</v>
      </c>
      <c r="W97" s="3">
        <v>123.72030877919001</v>
      </c>
      <c r="X97" s="3">
        <v>110.068343792508</v>
      </c>
      <c r="Y97" s="3">
        <v>102.57874587070199</v>
      </c>
      <c r="Z97" s="3">
        <v>125.71084083082501</v>
      </c>
      <c r="AA97" s="3">
        <v>73.904426837560095</v>
      </c>
      <c r="AB97" s="3">
        <v>101.030221830375</v>
      </c>
      <c r="AC97" s="3">
        <v>93.554127898113194</v>
      </c>
      <c r="AD97" s="3">
        <v>115.48766674546999</v>
      </c>
      <c r="AE97" s="3">
        <v>130.47248253568401</v>
      </c>
      <c r="AF97" s="3">
        <v>107.617589246967</v>
      </c>
      <c r="AG97" s="3">
        <v>126.63123253429001</v>
      </c>
      <c r="AH97" s="3">
        <v>116.878162294839</v>
      </c>
      <c r="AI97" s="3">
        <v>104.10660382587901</v>
      </c>
      <c r="AJ97" s="3">
        <v>116.045695532906</v>
      </c>
      <c r="AK97" s="3">
        <v>91.651441300225301</v>
      </c>
    </row>
    <row r="98" spans="1:37" x14ac:dyDescent="0.3">
      <c r="A98" s="2">
        <v>47088</v>
      </c>
      <c r="B98" s="3">
        <v>204.79964292453201</v>
      </c>
      <c r="C98" s="3">
        <v>214.89934158825</v>
      </c>
      <c r="D98" s="3">
        <v>251.10396075851099</v>
      </c>
      <c r="E98" s="3">
        <v>220.082407114924</v>
      </c>
      <c r="F98" s="3">
        <v>88.542431950400697</v>
      </c>
      <c r="G98" s="3">
        <v>106.283303729495</v>
      </c>
      <c r="H98" s="3">
        <v>104.035311915744</v>
      </c>
      <c r="I98" s="3">
        <v>106.141777383733</v>
      </c>
      <c r="J98" s="3">
        <v>121.616892098127</v>
      </c>
      <c r="K98" s="3">
        <v>100.507699105577</v>
      </c>
      <c r="L98" s="3">
        <v>115.525493758659</v>
      </c>
      <c r="M98" s="3">
        <v>114.355516175521</v>
      </c>
      <c r="N98" s="3">
        <v>103.852427618272</v>
      </c>
      <c r="O98" s="3">
        <v>112.035876077667</v>
      </c>
      <c r="P98" s="3">
        <v>92.171458439111703</v>
      </c>
      <c r="Q98" s="3">
        <v>123.63621613352601</v>
      </c>
      <c r="R98" s="3">
        <v>137.95063225983299</v>
      </c>
      <c r="S98" s="3">
        <v>115.66501823159901</v>
      </c>
      <c r="T98" s="3">
        <v>137.67853608232701</v>
      </c>
      <c r="U98" s="3">
        <v>110.488890607098</v>
      </c>
      <c r="V98" s="3">
        <v>94.294614027259101</v>
      </c>
      <c r="W98" s="3">
        <v>125.217571797251</v>
      </c>
      <c r="X98" s="3">
        <v>110.57941920984599</v>
      </c>
      <c r="Y98" s="3">
        <v>105.194837534923</v>
      </c>
      <c r="Z98" s="3">
        <v>127.206938669672</v>
      </c>
      <c r="AA98" s="3">
        <v>74.208692293380196</v>
      </c>
      <c r="AB98" s="3">
        <v>103.44243685655699</v>
      </c>
      <c r="AC98" s="3">
        <v>94.506970386280898</v>
      </c>
      <c r="AD98" s="3">
        <v>115.57335073222301</v>
      </c>
      <c r="AE98" s="3">
        <v>130.06593531956301</v>
      </c>
      <c r="AF98" s="3">
        <v>107.753385700379</v>
      </c>
      <c r="AG98" s="3">
        <v>126.51335070716</v>
      </c>
      <c r="AH98" s="3">
        <v>116.583370284792</v>
      </c>
      <c r="AI98" s="3">
        <v>104.515330304207</v>
      </c>
      <c r="AJ98" s="3">
        <v>115.763094487551</v>
      </c>
      <c r="AK98" s="3">
        <v>91.570694782721105</v>
      </c>
    </row>
    <row r="99" spans="1:37" x14ac:dyDescent="0.3">
      <c r="A99" s="2">
        <v>47119</v>
      </c>
      <c r="B99" s="3">
        <v>204.497242943847</v>
      </c>
      <c r="C99" s="3">
        <v>214.44250763651499</v>
      </c>
      <c r="D99" s="3">
        <v>250.40969880486099</v>
      </c>
      <c r="E99" s="3">
        <v>219.47697698725099</v>
      </c>
      <c r="F99" s="3">
        <v>88.487942675516194</v>
      </c>
      <c r="G99" s="3">
        <v>106.134851215944</v>
      </c>
      <c r="H99" s="3">
        <v>103.92155669338599</v>
      </c>
      <c r="I99" s="3">
        <v>106.02509945697599</v>
      </c>
      <c r="J99" s="3">
        <v>121.296079359895</v>
      </c>
      <c r="K99" s="3">
        <v>100.503251961769</v>
      </c>
      <c r="L99" s="3">
        <v>115.556605477837</v>
      </c>
      <c r="M99" s="3">
        <v>114.3970099136</v>
      </c>
      <c r="N99" s="3">
        <v>103.696705673151</v>
      </c>
      <c r="O99" s="3">
        <v>111.81432420275701</v>
      </c>
      <c r="P99" s="3">
        <v>92.085501609948494</v>
      </c>
      <c r="Q99" s="3">
        <v>123.351152395604</v>
      </c>
      <c r="R99" s="3">
        <v>137.619863149883</v>
      </c>
      <c r="S99" s="3">
        <v>115.503561795892</v>
      </c>
      <c r="T99" s="3">
        <v>137.229439926449</v>
      </c>
      <c r="U99" s="3">
        <v>110.271739869163</v>
      </c>
      <c r="V99" s="3">
        <v>95.145723783929895</v>
      </c>
      <c r="W99" s="3">
        <v>127.22293902860601</v>
      </c>
      <c r="X99" s="3">
        <v>111.33777731952</v>
      </c>
      <c r="Y99" s="3">
        <v>107.673080994454</v>
      </c>
      <c r="Z99" s="3">
        <v>129.237514763967</v>
      </c>
      <c r="AA99" s="3">
        <v>74.536425142838496</v>
      </c>
      <c r="AB99" s="3">
        <v>105.813793846126</v>
      </c>
      <c r="AC99" s="3">
        <v>95.371647068695097</v>
      </c>
      <c r="AD99" s="3">
        <v>115.684365007834</v>
      </c>
      <c r="AE99" s="3">
        <v>129.67646416414399</v>
      </c>
      <c r="AF99" s="3">
        <v>107.84169095051099</v>
      </c>
      <c r="AG99" s="3">
        <v>126.38403429296299</v>
      </c>
      <c r="AH99" s="3">
        <v>116.29515470945501</v>
      </c>
      <c r="AI99" s="3">
        <v>104.85224900071201</v>
      </c>
      <c r="AJ99" s="3">
        <v>115.49101873289101</v>
      </c>
      <c r="AK99" s="3">
        <v>91.520902014417601</v>
      </c>
    </row>
    <row r="100" spans="1:37" x14ac:dyDescent="0.3">
      <c r="A100" s="2">
        <v>47150</v>
      </c>
      <c r="B100" s="3">
        <v>204.18829233866899</v>
      </c>
      <c r="C100" s="3">
        <v>213.99991101930999</v>
      </c>
      <c r="D100" s="3">
        <v>249.72866345479699</v>
      </c>
      <c r="E100" s="3">
        <v>218.83941900956199</v>
      </c>
      <c r="F100" s="3">
        <v>88.428520683764702</v>
      </c>
      <c r="G100" s="3">
        <v>105.982961755847</v>
      </c>
      <c r="H100" s="3">
        <v>103.798168676584</v>
      </c>
      <c r="I100" s="3">
        <v>105.897530314531</v>
      </c>
      <c r="J100" s="3">
        <v>120.977219896181</v>
      </c>
      <c r="K100" s="3">
        <v>100.462704144748</v>
      </c>
      <c r="L100" s="3">
        <v>115.528793635094</v>
      </c>
      <c r="M100" s="3">
        <v>114.40324272562199</v>
      </c>
      <c r="N100" s="3">
        <v>103.566908894848</v>
      </c>
      <c r="O100" s="3">
        <v>111.603082905295</v>
      </c>
      <c r="P100" s="3">
        <v>92.000641062909693</v>
      </c>
      <c r="Q100" s="3">
        <v>123.08131837349499</v>
      </c>
      <c r="R100" s="3">
        <v>137.29985379852801</v>
      </c>
      <c r="S100" s="3">
        <v>115.350951103296</v>
      </c>
      <c r="T100" s="3">
        <v>136.79535774329801</v>
      </c>
      <c r="U100" s="3">
        <v>110.072161358446</v>
      </c>
      <c r="V100" s="3">
        <v>95.7872752715259</v>
      </c>
      <c r="W100" s="3">
        <v>128.549057107339</v>
      </c>
      <c r="X100" s="3">
        <v>111.854826594307</v>
      </c>
      <c r="Y100" s="3">
        <v>110.49038274697899</v>
      </c>
      <c r="Z100" s="3">
        <v>130.55299919574</v>
      </c>
      <c r="AA100" s="3">
        <v>74.887343794924107</v>
      </c>
      <c r="AB100" s="3">
        <v>108.48190844673</v>
      </c>
      <c r="AC100" s="3">
        <v>96.023236059935002</v>
      </c>
      <c r="AD100" s="3">
        <v>115.708495104908</v>
      </c>
      <c r="AE100" s="3">
        <v>129.28322128219199</v>
      </c>
      <c r="AF100" s="3">
        <v>107.889230214851</v>
      </c>
      <c r="AG100" s="3">
        <v>126.05980222415</v>
      </c>
      <c r="AH100" s="3">
        <v>115.998838455083</v>
      </c>
      <c r="AI100" s="3">
        <v>104.196578326747</v>
      </c>
      <c r="AJ100" s="3">
        <v>115.146108979643</v>
      </c>
      <c r="AK100" s="3">
        <v>91.457358660172204</v>
      </c>
    </row>
    <row r="101" spans="1:37" x14ac:dyDescent="0.3">
      <c r="A101" s="2">
        <v>47178</v>
      </c>
      <c r="B101" s="3">
        <v>203.90689122108</v>
      </c>
      <c r="C101" s="3">
        <v>213.606472425748</v>
      </c>
      <c r="D101" s="3">
        <v>249.13965144318601</v>
      </c>
      <c r="E101" s="3">
        <v>218.253934843189</v>
      </c>
      <c r="F101" s="3">
        <v>88.373699746011297</v>
      </c>
      <c r="G101" s="3">
        <v>105.84636869299</v>
      </c>
      <c r="H101" s="3">
        <v>103.690277335462</v>
      </c>
      <c r="I101" s="3">
        <v>105.77875079592501</v>
      </c>
      <c r="J101" s="3">
        <v>120.69075295664901</v>
      </c>
      <c r="K101" s="3">
        <v>100.41589608948701</v>
      </c>
      <c r="L101" s="3">
        <v>115.47825419058999</v>
      </c>
      <c r="M101" s="3">
        <v>114.371909306343</v>
      </c>
      <c r="N101" s="3">
        <v>103.43854934030399</v>
      </c>
      <c r="O101" s="3">
        <v>111.416244715239</v>
      </c>
      <c r="P101" s="3">
        <v>91.925483306997506</v>
      </c>
      <c r="Q101" s="3">
        <v>122.839819871326</v>
      </c>
      <c r="R101" s="3">
        <v>137.01637307921601</v>
      </c>
      <c r="S101" s="3">
        <v>115.20408965049</v>
      </c>
      <c r="T101" s="3">
        <v>136.40586613254899</v>
      </c>
      <c r="U101" s="3">
        <v>109.906442784657</v>
      </c>
      <c r="V101" s="3">
        <v>96.322525467942597</v>
      </c>
      <c r="W101" s="3">
        <v>129.63370347701499</v>
      </c>
      <c r="X101" s="3">
        <v>112.176994924155</v>
      </c>
      <c r="Y101" s="3">
        <v>112.666094464879</v>
      </c>
      <c r="Z101" s="3">
        <v>131.58325079964601</v>
      </c>
      <c r="AA101" s="3">
        <v>75.138927163741002</v>
      </c>
      <c r="AB101" s="3">
        <v>110.588996375904</v>
      </c>
      <c r="AC101" s="3">
        <v>96.582451193141793</v>
      </c>
      <c r="AD101" s="3">
        <v>115.66287048425301</v>
      </c>
      <c r="AE101" s="3">
        <v>128.922471643081</v>
      </c>
      <c r="AF101" s="3">
        <v>107.953278647476</v>
      </c>
      <c r="AG101" s="3">
        <v>125.701564814995</v>
      </c>
      <c r="AH101" s="3">
        <v>115.72126585872</v>
      </c>
      <c r="AI101" s="3">
        <v>103.684016083014</v>
      </c>
      <c r="AJ101" s="3">
        <v>114.815259744896</v>
      </c>
      <c r="AK101" s="3">
        <v>91.397274982408206</v>
      </c>
    </row>
    <row r="102" spans="1:37" x14ac:dyDescent="0.3">
      <c r="A102" s="2">
        <v>47209</v>
      </c>
      <c r="B102" s="3">
        <v>203.60520855793999</v>
      </c>
      <c r="C102" s="3">
        <v>213.166983691567</v>
      </c>
      <c r="D102" s="3">
        <v>248.08540241243301</v>
      </c>
      <c r="E102" s="3">
        <v>217.62320492610399</v>
      </c>
      <c r="F102" s="3">
        <v>88.3155441233354</v>
      </c>
      <c r="G102" s="3">
        <v>105.69968429686401</v>
      </c>
      <c r="H102" s="3">
        <v>103.577340056379</v>
      </c>
      <c r="I102" s="3">
        <v>105.65437652862001</v>
      </c>
      <c r="J102" s="3">
        <v>120.37788303880799</v>
      </c>
      <c r="K102" s="3">
        <v>100.392387154414</v>
      </c>
      <c r="L102" s="3">
        <v>115.439814211738</v>
      </c>
      <c r="M102" s="3">
        <v>114.327217921917</v>
      </c>
      <c r="N102" s="3">
        <v>103.25762236657199</v>
      </c>
      <c r="O102" s="3">
        <v>111.202013761324</v>
      </c>
      <c r="P102" s="3">
        <v>91.838438274235301</v>
      </c>
      <c r="Q102" s="3">
        <v>122.48097898958299</v>
      </c>
      <c r="R102" s="3">
        <v>136.70447968141201</v>
      </c>
      <c r="S102" s="3">
        <v>115.027950585909</v>
      </c>
      <c r="T102" s="3">
        <v>135.97820865079601</v>
      </c>
      <c r="U102" s="3">
        <v>109.75521044350999</v>
      </c>
      <c r="V102" s="3">
        <v>97.044459576775594</v>
      </c>
      <c r="W102" s="3">
        <v>131.17972081775699</v>
      </c>
      <c r="X102" s="3">
        <v>112.450112990242</v>
      </c>
      <c r="Y102" s="3">
        <v>114.522264371183</v>
      </c>
      <c r="Z102" s="3">
        <v>132.93639031329499</v>
      </c>
      <c r="AA102" s="3">
        <v>75.522929476864903</v>
      </c>
      <c r="AB102" s="3">
        <v>112.481361498577</v>
      </c>
      <c r="AC102" s="3">
        <v>97.324171646667395</v>
      </c>
      <c r="AD102" s="3">
        <v>115.611309383118</v>
      </c>
      <c r="AE102" s="3">
        <v>128.51021230494499</v>
      </c>
      <c r="AF102" s="3">
        <v>108.217821190514</v>
      </c>
      <c r="AG102" s="3">
        <v>125.341109790549</v>
      </c>
      <c r="AH102" s="3">
        <v>115.398258668121</v>
      </c>
      <c r="AI102" s="3">
        <v>103.391849690255</v>
      </c>
      <c r="AJ102" s="3">
        <v>114.47919917447599</v>
      </c>
      <c r="AK102" s="3">
        <v>91.332755764895097</v>
      </c>
    </row>
    <row r="103" spans="1:37" x14ac:dyDescent="0.3">
      <c r="A103" s="2">
        <v>47239</v>
      </c>
      <c r="B103" s="3">
        <v>203.32049144997401</v>
      </c>
      <c r="C103" s="3">
        <v>212.736260982288</v>
      </c>
      <c r="D103" s="3">
        <v>246.76516441465299</v>
      </c>
      <c r="E103" s="3">
        <v>217.04167505306199</v>
      </c>
      <c r="F103" s="3">
        <v>88.260596421801594</v>
      </c>
      <c r="G103" s="3">
        <v>105.561096266314</v>
      </c>
      <c r="H103" s="3">
        <v>103.462016874349</v>
      </c>
      <c r="I103" s="3">
        <v>105.535533750597</v>
      </c>
      <c r="J103" s="3">
        <v>120.07661055886599</v>
      </c>
      <c r="K103" s="3">
        <v>100.369652212048</v>
      </c>
      <c r="L103" s="3">
        <v>115.408330619955</v>
      </c>
      <c r="M103" s="3">
        <v>114.28208642918899</v>
      </c>
      <c r="N103" s="3">
        <v>103.05261206830301</v>
      </c>
      <c r="O103" s="3">
        <v>110.985721994485</v>
      </c>
      <c r="P103" s="3">
        <v>91.751739016351195</v>
      </c>
      <c r="Q103" s="3">
        <v>122.032374557861</v>
      </c>
      <c r="R103" s="3">
        <v>136.404035634829</v>
      </c>
      <c r="S103" s="3">
        <v>114.849080399126</v>
      </c>
      <c r="T103" s="3">
        <v>135.56945647624099</v>
      </c>
      <c r="U103" s="3">
        <v>109.627960519431</v>
      </c>
      <c r="V103" s="3">
        <v>97.524357033825098</v>
      </c>
      <c r="W103" s="3">
        <v>132.83515076953199</v>
      </c>
      <c r="X103" s="3">
        <v>112.71992100070899</v>
      </c>
      <c r="Y103" s="3">
        <v>115.229966253914</v>
      </c>
      <c r="Z103" s="3">
        <v>134.47299261050401</v>
      </c>
      <c r="AA103" s="3">
        <v>75.8855627975327</v>
      </c>
      <c r="AB103" s="3">
        <v>112.864409655792</v>
      </c>
      <c r="AC103" s="3">
        <v>97.826412070916106</v>
      </c>
      <c r="AD103" s="3">
        <v>115.63547317942</v>
      </c>
      <c r="AE103" s="3">
        <v>128.12646847667099</v>
      </c>
      <c r="AF103" s="3">
        <v>108.394962915706</v>
      </c>
      <c r="AG103" s="3">
        <v>125.03608760501</v>
      </c>
      <c r="AH103" s="3">
        <v>115.107774883291</v>
      </c>
      <c r="AI103" s="3">
        <v>103.27831963873901</v>
      </c>
      <c r="AJ103" s="3">
        <v>114.183876019998</v>
      </c>
      <c r="AK103" s="3">
        <v>91.279300878388199</v>
      </c>
    </row>
    <row r="104" spans="1:37" x14ac:dyDescent="0.3">
      <c r="A104" s="2">
        <v>47270</v>
      </c>
      <c r="B104" s="3">
        <v>203.025868425178</v>
      </c>
      <c r="C104" s="3">
        <v>212.29348231101901</v>
      </c>
      <c r="D104" s="3">
        <v>245.69142229294999</v>
      </c>
      <c r="E104" s="3">
        <v>216.45775570318401</v>
      </c>
      <c r="F104" s="3">
        <v>88.201356526319699</v>
      </c>
      <c r="G104" s="3">
        <v>105.41396148251501</v>
      </c>
      <c r="H104" s="3">
        <v>103.315915662084</v>
      </c>
      <c r="I104" s="3">
        <v>105.406327170832</v>
      </c>
      <c r="J104" s="3">
        <v>119.769907644805</v>
      </c>
      <c r="K104" s="3">
        <v>100.330037981125</v>
      </c>
      <c r="L104" s="3">
        <v>115.36213194758</v>
      </c>
      <c r="M104" s="3">
        <v>114.250892883031</v>
      </c>
      <c r="N104" s="3">
        <v>102.83374107419201</v>
      </c>
      <c r="O104" s="3">
        <v>110.760488266519</v>
      </c>
      <c r="P104" s="3">
        <v>91.660893436697094</v>
      </c>
      <c r="Q104" s="3">
        <v>121.549026216276</v>
      </c>
      <c r="R104" s="3">
        <v>136.09444932951601</v>
      </c>
      <c r="S104" s="3">
        <v>114.678794219389</v>
      </c>
      <c r="T104" s="3">
        <v>135.15750478506999</v>
      </c>
      <c r="U104" s="3">
        <v>109.494378138792</v>
      </c>
      <c r="V104" s="3">
        <v>97.923577728642798</v>
      </c>
      <c r="W104" s="3">
        <v>134.20058413632901</v>
      </c>
      <c r="X104" s="3">
        <v>113.115277081179</v>
      </c>
      <c r="Y104" s="3">
        <v>115.980054652577</v>
      </c>
      <c r="Z104" s="3">
        <v>135.86398832634299</v>
      </c>
      <c r="AA104" s="3">
        <v>76.326623137208102</v>
      </c>
      <c r="AB104" s="3">
        <v>113.528004233641</v>
      </c>
      <c r="AC104" s="3">
        <v>98.277450793284004</v>
      </c>
      <c r="AD104" s="3">
        <v>115.70984477891101</v>
      </c>
      <c r="AE104" s="3">
        <v>127.745278946101</v>
      </c>
      <c r="AF104" s="3">
        <v>108.47897297127</v>
      </c>
      <c r="AG104" s="3">
        <v>124.737308313181</v>
      </c>
      <c r="AH104" s="3">
        <v>114.806907557084</v>
      </c>
      <c r="AI104" s="3">
        <v>103.19701955751501</v>
      </c>
      <c r="AJ104" s="3">
        <v>113.887862056128</v>
      </c>
      <c r="AK104" s="3">
        <v>91.222660865078296</v>
      </c>
    </row>
    <row r="105" spans="1:37" x14ac:dyDescent="0.3">
      <c r="A105" s="2">
        <v>47300</v>
      </c>
      <c r="B105" s="3">
        <v>202.72804293340201</v>
      </c>
      <c r="C105" s="3">
        <v>211.87356474167001</v>
      </c>
      <c r="D105" s="3">
        <v>244.80412565960799</v>
      </c>
      <c r="E105" s="3">
        <v>215.91635020486501</v>
      </c>
      <c r="F105" s="3">
        <v>88.139469161042001</v>
      </c>
      <c r="G105" s="3">
        <v>105.26377240593401</v>
      </c>
      <c r="H105" s="3">
        <v>103.150853413421</v>
      </c>
      <c r="I105" s="3">
        <v>105.265896349584</v>
      </c>
      <c r="J105" s="3">
        <v>119.46285675194</v>
      </c>
      <c r="K105" s="3">
        <v>100.252654094706</v>
      </c>
      <c r="L105" s="3">
        <v>115.23700624675099</v>
      </c>
      <c r="M105" s="3">
        <v>114.16483423297301</v>
      </c>
      <c r="N105" s="3">
        <v>102.620083546031</v>
      </c>
      <c r="O105" s="3">
        <v>110.54543787696799</v>
      </c>
      <c r="P105" s="3">
        <v>91.575608839994999</v>
      </c>
      <c r="Q105" s="3">
        <v>121.075433124364</v>
      </c>
      <c r="R105" s="3">
        <v>135.80210264998499</v>
      </c>
      <c r="S105" s="3">
        <v>114.49605935531901</v>
      </c>
      <c r="T105" s="3">
        <v>134.766166945756</v>
      </c>
      <c r="U105" s="3">
        <v>109.363695717282</v>
      </c>
      <c r="V105" s="3">
        <v>98.259663973131097</v>
      </c>
      <c r="W105" s="3">
        <v>133.93263684213099</v>
      </c>
      <c r="X105" s="3">
        <v>113.317778920321</v>
      </c>
      <c r="Y105" s="3">
        <v>117.010475122778</v>
      </c>
      <c r="Z105" s="3">
        <v>136.92638151982499</v>
      </c>
      <c r="AA105" s="3">
        <v>76.800777688563699</v>
      </c>
      <c r="AB105" s="3">
        <v>114.514441188269</v>
      </c>
      <c r="AC105" s="3">
        <v>98.743012012736799</v>
      </c>
      <c r="AD105" s="3">
        <v>115.73875576959</v>
      </c>
      <c r="AE105" s="3">
        <v>127.389957079954</v>
      </c>
      <c r="AF105" s="3">
        <v>108.53828207478399</v>
      </c>
      <c r="AG105" s="3">
        <v>124.461914079821</v>
      </c>
      <c r="AH105" s="3">
        <v>114.53238800745601</v>
      </c>
      <c r="AI105" s="3">
        <v>103.148614189537</v>
      </c>
      <c r="AJ105" s="3">
        <v>113.63235379552999</v>
      </c>
      <c r="AK105" s="3">
        <v>91.174828745909295</v>
      </c>
    </row>
    <row r="106" spans="1:37" x14ac:dyDescent="0.3">
      <c r="A106" s="2">
        <v>47331</v>
      </c>
      <c r="B106" s="3">
        <v>202.412936375638</v>
      </c>
      <c r="C106" s="3">
        <v>211.44069021232301</v>
      </c>
      <c r="D106" s="3">
        <v>243.548890527617</v>
      </c>
      <c r="E106" s="3">
        <v>215.34938695234999</v>
      </c>
      <c r="F106" s="3">
        <v>88.071056435014398</v>
      </c>
      <c r="G106" s="3">
        <v>105.100912469272</v>
      </c>
      <c r="H106" s="3">
        <v>102.96511559714401</v>
      </c>
      <c r="I106" s="3">
        <v>105.107121033512</v>
      </c>
      <c r="J106" s="3">
        <v>119.139420720429</v>
      </c>
      <c r="K106" s="3">
        <v>100.166304482393</v>
      </c>
      <c r="L106" s="3">
        <v>115.081496644594</v>
      </c>
      <c r="M106" s="3">
        <v>114.031380378262</v>
      </c>
      <c r="N106" s="3">
        <v>102.397893649184</v>
      </c>
      <c r="O106" s="3">
        <v>110.321803110148</v>
      </c>
      <c r="P106" s="3">
        <v>91.486802584472002</v>
      </c>
      <c r="Q106" s="3">
        <v>120.582567534186</v>
      </c>
      <c r="R106" s="3">
        <v>135.499239761973</v>
      </c>
      <c r="S106" s="3">
        <v>114.314177886937</v>
      </c>
      <c r="T106" s="3">
        <v>134.36237225898299</v>
      </c>
      <c r="U106" s="3">
        <v>109.22158210516</v>
      </c>
      <c r="V106" s="3">
        <v>98.701187024261301</v>
      </c>
      <c r="W106" s="3">
        <v>133.78319626029199</v>
      </c>
      <c r="X106" s="3">
        <v>113.282416673048</v>
      </c>
      <c r="Y106" s="3">
        <v>118.11467809171</v>
      </c>
      <c r="Z106" s="3">
        <v>136.44613225230799</v>
      </c>
      <c r="AA106" s="3">
        <v>77.481636278944805</v>
      </c>
      <c r="AB106" s="3">
        <v>115.548764028508</v>
      </c>
      <c r="AC106" s="3">
        <v>99.218686093235107</v>
      </c>
      <c r="AD106" s="3">
        <v>115.719386557063</v>
      </c>
      <c r="AE106" s="3">
        <v>127.0032763606</v>
      </c>
      <c r="AF106" s="3">
        <v>108.635369084169</v>
      </c>
      <c r="AG106" s="3">
        <v>124.099327960127</v>
      </c>
      <c r="AH106" s="3">
        <v>114.247190174352</v>
      </c>
      <c r="AI106" s="3">
        <v>103.083812368162</v>
      </c>
      <c r="AJ106" s="3">
        <v>113.368865047192</v>
      </c>
      <c r="AK106" s="3">
        <v>91.119699716479502</v>
      </c>
    </row>
    <row r="107" spans="1:37" x14ac:dyDescent="0.3">
      <c r="A107" s="2">
        <v>47362</v>
      </c>
      <c r="B107" s="3">
        <v>202.10896122720399</v>
      </c>
      <c r="C107" s="3">
        <v>211.01034310312099</v>
      </c>
      <c r="D107" s="3">
        <v>242.34936725138701</v>
      </c>
      <c r="E107" s="3">
        <v>214.76637739609799</v>
      </c>
      <c r="F107" s="3">
        <v>88.004832224700394</v>
      </c>
      <c r="G107" s="3">
        <v>104.93950246841599</v>
      </c>
      <c r="H107" s="3">
        <v>102.774491014742</v>
      </c>
      <c r="I107" s="3">
        <v>104.952311992049</v>
      </c>
      <c r="J107" s="3">
        <v>118.827544789697</v>
      </c>
      <c r="K107" s="3">
        <v>100.107760075724</v>
      </c>
      <c r="L107" s="3">
        <v>114.953751256134</v>
      </c>
      <c r="M107" s="3">
        <v>113.894409225323</v>
      </c>
      <c r="N107" s="3">
        <v>102.16828689843599</v>
      </c>
      <c r="O107" s="3">
        <v>110.095733211845</v>
      </c>
      <c r="P107" s="3">
        <v>91.395878790041195</v>
      </c>
      <c r="Q107" s="3">
        <v>120.09837615161</v>
      </c>
      <c r="R107" s="3">
        <v>135.19046816592501</v>
      </c>
      <c r="S107" s="3">
        <v>114.12030337482901</v>
      </c>
      <c r="T107" s="3">
        <v>133.95225731812101</v>
      </c>
      <c r="U107" s="3">
        <v>109.040434141171</v>
      </c>
      <c r="V107" s="3">
        <v>99.173601871492593</v>
      </c>
      <c r="W107" s="3">
        <v>133.979931799263</v>
      </c>
      <c r="X107" s="3">
        <v>113.210358947904</v>
      </c>
      <c r="Y107" s="3">
        <v>118.944782839154</v>
      </c>
      <c r="Z107" s="3">
        <v>136.075754855208</v>
      </c>
      <c r="AA107" s="3">
        <v>78.214078673864407</v>
      </c>
      <c r="AB107" s="3">
        <v>116.290423697112</v>
      </c>
      <c r="AC107" s="3">
        <v>99.635266989668807</v>
      </c>
      <c r="AD107" s="3">
        <v>115.628332224907</v>
      </c>
      <c r="AE107" s="3">
        <v>126.582539484657</v>
      </c>
      <c r="AF107" s="3">
        <v>108.184249056138</v>
      </c>
      <c r="AG107" s="3">
        <v>123.706021005376</v>
      </c>
      <c r="AH107" s="3">
        <v>113.93070440484</v>
      </c>
      <c r="AI107" s="3">
        <v>103.006293236869</v>
      </c>
      <c r="AJ107" s="3">
        <v>113.088557446096</v>
      </c>
      <c r="AK107" s="3">
        <v>91.051576417006999</v>
      </c>
    </row>
    <row r="108" spans="1:37" x14ac:dyDescent="0.3">
      <c r="A108" s="2">
        <v>47392</v>
      </c>
      <c r="B108" s="3">
        <v>201.82908928533899</v>
      </c>
      <c r="C108" s="3">
        <v>210.59920213466501</v>
      </c>
      <c r="D108" s="3">
        <v>241.27975490011301</v>
      </c>
      <c r="E108" s="3">
        <v>214.21463984788099</v>
      </c>
      <c r="F108" s="3">
        <v>87.944479632644303</v>
      </c>
      <c r="G108" s="3">
        <v>104.78711976151401</v>
      </c>
      <c r="H108" s="3">
        <v>102.59469131906199</v>
      </c>
      <c r="I108" s="3">
        <v>104.810084051177</v>
      </c>
      <c r="J108" s="3">
        <v>118.543630169811</v>
      </c>
      <c r="K108" s="3">
        <v>100.06536978240401</v>
      </c>
      <c r="L108" s="3">
        <v>114.861041912193</v>
      </c>
      <c r="M108" s="3">
        <v>113.790152290984</v>
      </c>
      <c r="N108" s="3">
        <v>101.94745781623099</v>
      </c>
      <c r="O108" s="3">
        <v>109.876999657079</v>
      </c>
      <c r="P108" s="3">
        <v>91.307453986989501</v>
      </c>
      <c r="Q108" s="3">
        <v>119.645807129614</v>
      </c>
      <c r="R108" s="3">
        <v>134.888317180185</v>
      </c>
      <c r="S108" s="3">
        <v>113.94134708537101</v>
      </c>
      <c r="T108" s="3">
        <v>133.551057519572</v>
      </c>
      <c r="U108" s="3">
        <v>108.82719360311199</v>
      </c>
      <c r="V108" s="3">
        <v>99.550606805949101</v>
      </c>
      <c r="W108" s="3">
        <v>134.38563258608201</v>
      </c>
      <c r="X108" s="3">
        <v>113.27164308422</v>
      </c>
      <c r="Y108" s="3">
        <v>119.54010756388701</v>
      </c>
      <c r="Z108" s="3">
        <v>136.29093840339101</v>
      </c>
      <c r="AA108" s="3">
        <v>78.924978985462403</v>
      </c>
      <c r="AB108" s="3">
        <v>116.745472912426</v>
      </c>
      <c r="AC108" s="3">
        <v>100.01046210235999</v>
      </c>
      <c r="AD108" s="3">
        <v>115.55615813649401</v>
      </c>
      <c r="AE108" s="3">
        <v>126.171041785382</v>
      </c>
      <c r="AF108" s="3">
        <v>107.498146927295</v>
      </c>
      <c r="AG108" s="3">
        <v>123.386327568168</v>
      </c>
      <c r="AH108" s="3">
        <v>113.612591340381</v>
      </c>
      <c r="AI108" s="3">
        <v>102.955479733636</v>
      </c>
      <c r="AJ108" s="3">
        <v>112.827978647289</v>
      </c>
      <c r="AK108" s="3">
        <v>90.978259964525805</v>
      </c>
    </row>
    <row r="109" spans="1:37" x14ac:dyDescent="0.3">
      <c r="A109" s="2">
        <v>47423</v>
      </c>
      <c r="B109" s="3">
        <v>201.55170777192799</v>
      </c>
      <c r="C109" s="3">
        <v>210.18720968405299</v>
      </c>
      <c r="D109" s="3">
        <v>240.14986985411099</v>
      </c>
      <c r="E109" s="3">
        <v>213.68132326049599</v>
      </c>
      <c r="F109" s="3">
        <v>87.883710966586705</v>
      </c>
      <c r="G109" s="3">
        <v>104.624966267492</v>
      </c>
      <c r="H109" s="3">
        <v>102.412743632562</v>
      </c>
      <c r="I109" s="3">
        <v>104.666745571004</v>
      </c>
      <c r="J109" s="3">
        <v>118.268615598743</v>
      </c>
      <c r="K109" s="3">
        <v>100.023191108022</v>
      </c>
      <c r="L109" s="3">
        <v>114.79179350272901</v>
      </c>
      <c r="M109" s="3">
        <v>113.72661043493299</v>
      </c>
      <c r="N109" s="3">
        <v>101.730923770247</v>
      </c>
      <c r="O109" s="3">
        <v>109.655451886968</v>
      </c>
      <c r="P109" s="3">
        <v>91.218112452837204</v>
      </c>
      <c r="Q109" s="3">
        <v>119.20131973807599</v>
      </c>
      <c r="R109" s="3">
        <v>134.585729785083</v>
      </c>
      <c r="S109" s="3">
        <v>113.780985271209</v>
      </c>
      <c r="T109" s="3">
        <v>133.15885859000201</v>
      </c>
      <c r="U109" s="3">
        <v>108.614438552199</v>
      </c>
      <c r="V109" s="3">
        <v>99.860021838733402</v>
      </c>
      <c r="W109" s="3">
        <v>134.93994940487099</v>
      </c>
      <c r="X109" s="3">
        <v>113.5015960273</v>
      </c>
      <c r="Y109" s="3">
        <v>119.823140207886</v>
      </c>
      <c r="Z109" s="3">
        <v>136.6940227213</v>
      </c>
      <c r="AA109" s="3">
        <v>79.743774782465493</v>
      </c>
      <c r="AB109" s="3">
        <v>116.88912622422001</v>
      </c>
      <c r="AC109" s="3">
        <v>100.33835685172799</v>
      </c>
      <c r="AD109" s="3">
        <v>115.557030209586</v>
      </c>
      <c r="AE109" s="3">
        <v>125.78576655408899</v>
      </c>
      <c r="AF109" s="3">
        <v>107.017018911862</v>
      </c>
      <c r="AG109" s="3">
        <v>123.10657346027401</v>
      </c>
      <c r="AH109" s="3">
        <v>113.31898936333501</v>
      </c>
      <c r="AI109" s="3">
        <v>102.92542032151501</v>
      </c>
      <c r="AJ109" s="3">
        <v>112.58177419019199</v>
      </c>
      <c r="AK109" s="3">
        <v>90.909369278612104</v>
      </c>
    </row>
    <row r="110" spans="1:37" x14ac:dyDescent="0.3">
      <c r="A110" s="2">
        <v>47453</v>
      </c>
      <c r="B110" s="3">
        <v>201.28111290031299</v>
      </c>
      <c r="C110" s="3">
        <v>209.79704572201501</v>
      </c>
      <c r="D110" s="3">
        <v>238.98582293317699</v>
      </c>
      <c r="E110" s="3">
        <v>213.185174004609</v>
      </c>
      <c r="F110" s="3">
        <v>87.823127152866306</v>
      </c>
      <c r="G110" s="3">
        <v>104.46136817202</v>
      </c>
      <c r="H110" s="3">
        <v>102.233424519655</v>
      </c>
      <c r="I110" s="3">
        <v>104.52287742395799</v>
      </c>
      <c r="J110" s="3">
        <v>118.002024254308</v>
      </c>
      <c r="K110" s="3">
        <v>99.965904634357997</v>
      </c>
      <c r="L110" s="3">
        <v>114.70239986198401</v>
      </c>
      <c r="M110" s="3">
        <v>113.648135368014</v>
      </c>
      <c r="N110" s="3">
        <v>101.526216562839</v>
      </c>
      <c r="O110" s="3">
        <v>109.44473228906099</v>
      </c>
      <c r="P110" s="3">
        <v>91.1325385142664</v>
      </c>
      <c r="Q110" s="3">
        <v>118.78028390389299</v>
      </c>
      <c r="R110" s="3">
        <v>134.295298899823</v>
      </c>
      <c r="S110" s="3">
        <v>113.627476025425</v>
      </c>
      <c r="T110" s="3">
        <v>132.79186247865101</v>
      </c>
      <c r="U110" s="3">
        <v>108.375303661774</v>
      </c>
      <c r="V110" s="3">
        <v>100.063513021624</v>
      </c>
      <c r="W110" s="3">
        <v>135.279231452776</v>
      </c>
      <c r="X110" s="3">
        <v>113.611712450517</v>
      </c>
      <c r="Y110" s="3">
        <v>119.452191479612</v>
      </c>
      <c r="Z110" s="3">
        <v>136.981491144421</v>
      </c>
      <c r="AA110" s="3">
        <v>80.636376442950393</v>
      </c>
      <c r="AB110" s="3">
        <v>116.46198010304801</v>
      </c>
      <c r="AC110" s="3">
        <v>100.56691658058701</v>
      </c>
      <c r="AD110" s="3">
        <v>115.554272821119</v>
      </c>
      <c r="AE110" s="3">
        <v>125.437671606968</v>
      </c>
      <c r="AF110" s="3">
        <v>106.708855444097</v>
      </c>
      <c r="AG110" s="3">
        <v>122.809361012434</v>
      </c>
      <c r="AH110" s="3">
        <v>113.054450438307</v>
      </c>
      <c r="AI110" s="3">
        <v>102.89428297283401</v>
      </c>
      <c r="AJ110" s="3">
        <v>112.355824385703</v>
      </c>
      <c r="AK110" s="3">
        <v>90.844838186976801</v>
      </c>
    </row>
    <row r="111" spans="1:37" x14ac:dyDescent="0.3">
      <c r="A111" s="2">
        <v>47484</v>
      </c>
      <c r="B111" s="3">
        <v>201.00072958849799</v>
      </c>
      <c r="C111" s="3">
        <v>209.40071437290399</v>
      </c>
      <c r="D111" s="3">
        <v>237.71872920554</v>
      </c>
      <c r="E111" s="3">
        <v>212.67873230608799</v>
      </c>
      <c r="F111" s="3">
        <v>87.759822974001807</v>
      </c>
      <c r="G111" s="3">
        <v>104.28976121647899</v>
      </c>
      <c r="H111" s="3">
        <v>102.04939543624199</v>
      </c>
      <c r="I111" s="3">
        <v>104.372655553881</v>
      </c>
      <c r="J111" s="3">
        <v>117.727166788152</v>
      </c>
      <c r="K111" s="3">
        <v>99.903191202421198</v>
      </c>
      <c r="L111" s="3">
        <v>114.592749168387</v>
      </c>
      <c r="M111" s="3">
        <v>113.541495762867</v>
      </c>
      <c r="N111" s="3">
        <v>101.324274070709</v>
      </c>
      <c r="O111" s="3">
        <v>109.230804313086</v>
      </c>
      <c r="P111" s="3">
        <v>91.044303971406194</v>
      </c>
      <c r="Q111" s="3">
        <v>118.359731149627</v>
      </c>
      <c r="R111" s="3">
        <v>133.99269710419799</v>
      </c>
      <c r="S111" s="3">
        <v>113.45975831985</v>
      </c>
      <c r="T111" s="3">
        <v>132.41380148809199</v>
      </c>
      <c r="U111" s="3">
        <v>108.061390734871</v>
      </c>
      <c r="V111" s="3">
        <v>100.358668149732</v>
      </c>
      <c r="W111" s="3">
        <v>135.322504385298</v>
      </c>
      <c r="X111" s="3">
        <v>113.607578722471</v>
      </c>
      <c r="Y111" s="3">
        <v>118.999392803061</v>
      </c>
      <c r="Z111" s="3">
        <v>137.07458434781299</v>
      </c>
      <c r="AA111" s="3">
        <v>81.6117336612987</v>
      </c>
      <c r="AB111" s="3">
        <v>116.048244455537</v>
      </c>
      <c r="AC111" s="3">
        <v>100.91232102085</v>
      </c>
      <c r="AD111" s="3">
        <v>115.51910992312</v>
      </c>
      <c r="AE111" s="3">
        <v>125.08138943374701</v>
      </c>
      <c r="AF111" s="3">
        <v>106.452682778652</v>
      </c>
      <c r="AG111" s="3">
        <v>122.473537044639</v>
      </c>
      <c r="AH111" s="3">
        <v>112.786922958058</v>
      </c>
      <c r="AI111" s="3">
        <v>102.834133354084</v>
      </c>
      <c r="AJ111" s="3">
        <v>112.119157069765</v>
      </c>
      <c r="AK111" s="3">
        <v>90.777308063893898</v>
      </c>
    </row>
    <row r="112" spans="1:37" x14ac:dyDescent="0.3">
      <c r="A112" s="2">
        <v>47515</v>
      </c>
      <c r="B112" s="3">
        <v>200.716584185264</v>
      </c>
      <c r="C112" s="3">
        <v>209.00569357845899</v>
      </c>
      <c r="D112" s="3">
        <v>236.520986758265</v>
      </c>
      <c r="E112" s="3">
        <v>212.17233748459199</v>
      </c>
      <c r="F112" s="3">
        <v>87.694090423839</v>
      </c>
      <c r="G112" s="3">
        <v>104.115575303404</v>
      </c>
      <c r="H112" s="3">
        <v>101.878459682054</v>
      </c>
      <c r="I112" s="3">
        <v>104.218397826832</v>
      </c>
      <c r="J112" s="3">
        <v>117.452707601988</v>
      </c>
      <c r="K112" s="3">
        <v>99.829813859263595</v>
      </c>
      <c r="L112" s="3">
        <v>114.457781942892</v>
      </c>
      <c r="M112" s="3">
        <v>113.405331639428</v>
      </c>
      <c r="N112" s="3">
        <v>101.149560809872</v>
      </c>
      <c r="O112" s="3">
        <v>109.009324055324</v>
      </c>
      <c r="P112" s="3">
        <v>90.952470684837806</v>
      </c>
      <c r="Q112" s="3">
        <v>117.956888975837</v>
      </c>
      <c r="R112" s="3">
        <v>133.68422337671501</v>
      </c>
      <c r="S112" s="3">
        <v>113.284085905643</v>
      </c>
      <c r="T112" s="3">
        <v>132.036900091353</v>
      </c>
      <c r="U112" s="3">
        <v>107.71570974617001</v>
      </c>
      <c r="V112" s="3">
        <v>100.605926487785</v>
      </c>
      <c r="W112" s="3">
        <v>135.004759283022</v>
      </c>
      <c r="X112" s="3">
        <v>113.49463661826201</v>
      </c>
      <c r="Y112" s="3">
        <v>118.611697705236</v>
      </c>
      <c r="Z112" s="3">
        <v>136.78102310673501</v>
      </c>
      <c r="AA112" s="3">
        <v>82.5018320457729</v>
      </c>
      <c r="AB112" s="3">
        <v>115.703274520817</v>
      </c>
      <c r="AC112" s="3">
        <v>101.201222798069</v>
      </c>
      <c r="AD112" s="3">
        <v>115.550256464938</v>
      </c>
      <c r="AE112" s="3">
        <v>124.724024672531</v>
      </c>
      <c r="AF112" s="3">
        <v>106.230526854674</v>
      </c>
      <c r="AG112" s="3">
        <v>122.117031503112</v>
      </c>
      <c r="AH112" s="3">
        <v>112.521414752623</v>
      </c>
      <c r="AI112" s="3">
        <v>102.74942164084899</v>
      </c>
      <c r="AJ112" s="3">
        <v>111.87581226602001</v>
      </c>
      <c r="AK112" s="3">
        <v>90.7070878231943</v>
      </c>
    </row>
    <row r="113" spans="1:37" x14ac:dyDescent="0.3">
      <c r="A113" s="2">
        <v>47543</v>
      </c>
      <c r="B113" s="3">
        <v>200.46351402048199</v>
      </c>
      <c r="C113" s="3">
        <v>208.66050478030499</v>
      </c>
      <c r="D113" s="3">
        <v>235.44483543749101</v>
      </c>
      <c r="E113" s="3">
        <v>211.72256302536101</v>
      </c>
      <c r="F113" s="3">
        <v>87.635232427175794</v>
      </c>
      <c r="G113" s="3">
        <v>103.96133147118</v>
      </c>
      <c r="H113" s="3">
        <v>101.743584611278</v>
      </c>
      <c r="I113" s="3">
        <v>104.079151554547</v>
      </c>
      <c r="J113" s="3">
        <v>117.21116652836101</v>
      </c>
      <c r="K113" s="3">
        <v>99.751371604908798</v>
      </c>
      <c r="L113" s="3">
        <v>114.325788327174</v>
      </c>
      <c r="M113" s="3">
        <v>113.270494382108</v>
      </c>
      <c r="N113" s="3">
        <v>101.012816907161</v>
      </c>
      <c r="O113" s="3">
        <v>108.811792535161</v>
      </c>
      <c r="P113" s="3">
        <v>90.872164461376897</v>
      </c>
      <c r="Q113" s="3">
        <v>117.61636172669201</v>
      </c>
      <c r="R113" s="3">
        <v>133.41429848168701</v>
      </c>
      <c r="S113" s="3">
        <v>113.125017149581</v>
      </c>
      <c r="T113" s="3">
        <v>131.70457916068199</v>
      </c>
      <c r="U113" s="3">
        <v>107.409135751744</v>
      </c>
      <c r="V113" s="3">
        <v>100.73582789414699</v>
      </c>
      <c r="W113" s="3">
        <v>134.40026217059</v>
      </c>
      <c r="X113" s="3">
        <v>113.34769601809001</v>
      </c>
      <c r="Y113" s="3">
        <v>118.329035059802</v>
      </c>
      <c r="Z113" s="3">
        <v>136.23730752606301</v>
      </c>
      <c r="AA113" s="3">
        <v>83.290866104888096</v>
      </c>
      <c r="AB113" s="3">
        <v>115.465448646186</v>
      </c>
      <c r="AC113" s="3">
        <v>101.379688717364</v>
      </c>
      <c r="AD113" s="3">
        <v>115.60256358393499</v>
      </c>
      <c r="AE113" s="3">
        <v>124.400975019835</v>
      </c>
      <c r="AF113" s="3">
        <v>106.062621792908</v>
      </c>
      <c r="AG113" s="3">
        <v>121.79001034114999</v>
      </c>
      <c r="AH113" s="3">
        <v>112.28891446442699</v>
      </c>
      <c r="AI113" s="3">
        <v>102.665300607311</v>
      </c>
      <c r="AJ113" s="3">
        <v>111.658019839226</v>
      </c>
      <c r="AK113" s="3">
        <v>90.642939966063494</v>
      </c>
    </row>
    <row r="114" spans="1:37" x14ac:dyDescent="0.3">
      <c r="A114" s="2">
        <v>47574</v>
      </c>
      <c r="B114" s="3">
        <v>200.18443991805</v>
      </c>
      <c r="C114" s="3">
        <v>208.28555870506401</v>
      </c>
      <c r="D114" s="3">
        <v>234.22818792786799</v>
      </c>
      <c r="E114" s="3">
        <v>211.225010959983</v>
      </c>
      <c r="F114" s="3">
        <v>87.570275059615597</v>
      </c>
      <c r="G114" s="3">
        <v>103.792097790428</v>
      </c>
      <c r="H114" s="3">
        <v>101.59899824443799</v>
      </c>
      <c r="I114" s="3">
        <v>103.923696273197</v>
      </c>
      <c r="J114" s="3">
        <v>116.948458220693</v>
      </c>
      <c r="K114" s="3">
        <v>99.648154022325002</v>
      </c>
      <c r="L114" s="3">
        <v>114.165683844154</v>
      </c>
      <c r="M114" s="3">
        <v>113.112919168274</v>
      </c>
      <c r="N114" s="3">
        <v>100.86739917642799</v>
      </c>
      <c r="O114" s="3">
        <v>108.597203597838</v>
      </c>
      <c r="P114" s="3">
        <v>90.785630481559906</v>
      </c>
      <c r="Q114" s="3">
        <v>117.25459831019</v>
      </c>
      <c r="R114" s="3">
        <v>133.12251529636299</v>
      </c>
      <c r="S114" s="3">
        <v>112.943796889441</v>
      </c>
      <c r="T114" s="3">
        <v>131.33353723734899</v>
      </c>
      <c r="U114" s="3">
        <v>107.07625708035199</v>
      </c>
      <c r="V114" s="3">
        <v>100.794310886825</v>
      </c>
      <c r="W114" s="3">
        <v>133.58462160057601</v>
      </c>
      <c r="X114" s="3">
        <v>113.189370429154</v>
      </c>
      <c r="Y114" s="3">
        <v>118.004590341636</v>
      </c>
      <c r="Z114" s="3">
        <v>135.449969478914</v>
      </c>
      <c r="AA114" s="3">
        <v>84.141846383610201</v>
      </c>
      <c r="AB114" s="3">
        <v>115.18917920034301</v>
      </c>
      <c r="AC114" s="3">
        <v>101.494084944519</v>
      </c>
      <c r="AD114" s="3">
        <v>115.66505114179201</v>
      </c>
      <c r="AE114" s="3">
        <v>124.035171989936</v>
      </c>
      <c r="AF114" s="3">
        <v>105.878089337364</v>
      </c>
      <c r="AG114" s="3">
        <v>121.419180981005</v>
      </c>
      <c r="AH114" s="3">
        <v>112.03182935042</v>
      </c>
      <c r="AI114" s="3">
        <v>102.558931671338</v>
      </c>
      <c r="AJ114" s="3">
        <v>111.41632346230701</v>
      </c>
      <c r="AK114" s="3">
        <v>90.570274467597201</v>
      </c>
    </row>
    <row r="115" spans="1:37" x14ac:dyDescent="0.3">
      <c r="A115" s="2">
        <v>47604</v>
      </c>
      <c r="B115" s="3">
        <v>199.91509772310101</v>
      </c>
      <c r="C115" s="3">
        <v>207.92830871258499</v>
      </c>
      <c r="D115" s="3">
        <v>233.043795474544</v>
      </c>
      <c r="E115" s="3">
        <v>210.75548792731001</v>
      </c>
      <c r="F115" s="3">
        <v>87.506584353176805</v>
      </c>
      <c r="G115" s="3">
        <v>103.62890248996101</v>
      </c>
      <c r="H115" s="3">
        <v>101.46451677844099</v>
      </c>
      <c r="I115" s="3">
        <v>103.77135440028501</v>
      </c>
      <c r="J115" s="3">
        <v>116.701501933641</v>
      </c>
      <c r="K115" s="3">
        <v>99.536063770080503</v>
      </c>
      <c r="L115" s="3">
        <v>114.004607118019</v>
      </c>
      <c r="M115" s="3">
        <v>112.95827540712099</v>
      </c>
      <c r="N115" s="3">
        <v>100.73134133054999</v>
      </c>
      <c r="O115" s="3">
        <v>108.390936738222</v>
      </c>
      <c r="P115" s="3">
        <v>90.701946341770196</v>
      </c>
      <c r="Q115" s="3">
        <v>116.923081618236</v>
      </c>
      <c r="R115" s="3">
        <v>132.843860369764</v>
      </c>
      <c r="S115" s="3">
        <v>112.768500406306</v>
      </c>
      <c r="T115" s="3">
        <v>130.980925111055</v>
      </c>
      <c r="U115" s="3">
        <v>106.76331939424399</v>
      </c>
      <c r="V115" s="3">
        <v>100.814965889075</v>
      </c>
      <c r="W115" s="3">
        <v>132.818247533244</v>
      </c>
      <c r="X115" s="3">
        <v>113.052795011927</v>
      </c>
      <c r="Y115" s="3">
        <v>117.73127823522699</v>
      </c>
      <c r="Z115" s="3">
        <v>134.572680990338</v>
      </c>
      <c r="AA115" s="3">
        <v>84.900366931531394</v>
      </c>
      <c r="AB115" s="3">
        <v>114.942311798284</v>
      </c>
      <c r="AC115" s="3">
        <v>101.532277166958</v>
      </c>
      <c r="AD115" s="3">
        <v>115.681124287881</v>
      </c>
      <c r="AE115" s="3">
        <v>123.698016527685</v>
      </c>
      <c r="AF115" s="3">
        <v>105.701746484156</v>
      </c>
      <c r="AG115" s="3">
        <v>121.06710894715999</v>
      </c>
      <c r="AH115" s="3">
        <v>111.789852844449</v>
      </c>
      <c r="AI115" s="3">
        <v>102.452416187347</v>
      </c>
      <c r="AJ115" s="3">
        <v>111.186095420958</v>
      </c>
      <c r="AK115" s="3">
        <v>90.497581102227997</v>
      </c>
    </row>
    <row r="116" spans="1:37" x14ac:dyDescent="0.3">
      <c r="A116" s="2">
        <v>47635</v>
      </c>
      <c r="B116" s="3">
        <v>199.64309188573301</v>
      </c>
      <c r="C116" s="3">
        <v>207.56880790433499</v>
      </c>
      <c r="D116" s="3">
        <v>231.84507299603399</v>
      </c>
      <c r="E116" s="3">
        <v>210.28350400557201</v>
      </c>
      <c r="F116" s="3">
        <v>87.442636410625994</v>
      </c>
      <c r="G116" s="3">
        <v>103.464334157707</v>
      </c>
      <c r="H116" s="3">
        <v>101.32987890421499</v>
      </c>
      <c r="I116" s="3">
        <v>103.617165876999</v>
      </c>
      <c r="J116" s="3">
        <v>116.454197906597</v>
      </c>
      <c r="K116" s="3">
        <v>99.421481560216193</v>
      </c>
      <c r="L116" s="3">
        <v>113.843336614994</v>
      </c>
      <c r="M116" s="3">
        <v>112.796470031916</v>
      </c>
      <c r="N116" s="3">
        <v>100.59235729199401</v>
      </c>
      <c r="O116" s="3">
        <v>108.182456702544</v>
      </c>
      <c r="P116" s="3">
        <v>90.617936079395307</v>
      </c>
      <c r="Q116" s="3">
        <v>116.59689847908901</v>
      </c>
      <c r="R116" s="3">
        <v>132.56204493644901</v>
      </c>
      <c r="S116" s="3">
        <v>112.581326283449</v>
      </c>
      <c r="T116" s="3">
        <v>130.62458113492499</v>
      </c>
      <c r="U116" s="3">
        <v>106.44765084409499</v>
      </c>
      <c r="V116" s="3">
        <v>100.857051699888</v>
      </c>
      <c r="W116" s="3">
        <v>132.02536078855201</v>
      </c>
      <c r="X116" s="3">
        <v>112.85954303668601</v>
      </c>
      <c r="Y116" s="3">
        <v>117.483271863708</v>
      </c>
      <c r="Z116" s="3">
        <v>133.722933760682</v>
      </c>
      <c r="AA116" s="3">
        <v>85.609249351587195</v>
      </c>
      <c r="AB116" s="3">
        <v>114.71587084545</v>
      </c>
      <c r="AC116" s="3">
        <v>101.58343967749001</v>
      </c>
      <c r="AD116" s="3">
        <v>115.56881674171299</v>
      </c>
      <c r="AE116" s="3">
        <v>123.362900499475</v>
      </c>
      <c r="AF116" s="3">
        <v>105.527733947749</v>
      </c>
      <c r="AG116" s="3">
        <v>120.711850706669</v>
      </c>
      <c r="AH116" s="3">
        <v>111.54599477837201</v>
      </c>
      <c r="AI116" s="3">
        <v>102.34385203324101</v>
      </c>
      <c r="AJ116" s="3">
        <v>110.954368376028</v>
      </c>
      <c r="AK116" s="3">
        <v>90.422921486422595</v>
      </c>
    </row>
    <row r="117" spans="1:37" x14ac:dyDescent="0.3">
      <c r="A117" s="2">
        <v>47665</v>
      </c>
      <c r="B117" s="3">
        <v>199.37845349293301</v>
      </c>
      <c r="C117" s="3">
        <v>207.22355549808901</v>
      </c>
      <c r="D117" s="3">
        <v>230.68876669766701</v>
      </c>
      <c r="E117" s="3">
        <v>209.81426528678199</v>
      </c>
      <c r="F117" s="3">
        <v>87.380478167066897</v>
      </c>
      <c r="G117" s="3">
        <v>103.305357446706</v>
      </c>
      <c r="H117" s="3">
        <v>101.199157975321</v>
      </c>
      <c r="I117" s="3">
        <v>103.467319428549</v>
      </c>
      <c r="J117" s="3">
        <v>116.212609182047</v>
      </c>
      <c r="K117" s="3">
        <v>99.305052493757302</v>
      </c>
      <c r="L117" s="3">
        <v>113.66615324148199</v>
      </c>
      <c r="M117" s="3">
        <v>112.598211600908</v>
      </c>
      <c r="N117" s="3">
        <v>100.455629897883</v>
      </c>
      <c r="O117" s="3">
        <v>107.98212784389899</v>
      </c>
      <c r="P117" s="3">
        <v>90.5380324294578</v>
      </c>
      <c r="Q117" s="3">
        <v>116.287914713137</v>
      </c>
      <c r="R117" s="3">
        <v>132.29334506869299</v>
      </c>
      <c r="S117" s="3">
        <v>112.353288627579</v>
      </c>
      <c r="T117" s="3">
        <v>130.27064254833701</v>
      </c>
      <c r="U117" s="3">
        <v>106.15577077581</v>
      </c>
      <c r="V117" s="3">
        <v>101.00170402320801</v>
      </c>
      <c r="W117" s="3">
        <v>130.94084404460801</v>
      </c>
      <c r="X117" s="3">
        <v>112.56363756846299</v>
      </c>
      <c r="Y117" s="3">
        <v>117.246932588281</v>
      </c>
      <c r="Z117" s="3">
        <v>132.975528659866</v>
      </c>
      <c r="AA117" s="3">
        <v>86.089143453478698</v>
      </c>
      <c r="AB117" s="3">
        <v>114.50622236366399</v>
      </c>
      <c r="AC117" s="3">
        <v>101.755204738644</v>
      </c>
      <c r="AD117" s="3">
        <v>114.81527058880199</v>
      </c>
      <c r="AE117" s="3">
        <v>123.00325591860801</v>
      </c>
      <c r="AF117" s="3">
        <v>105.35107726087401</v>
      </c>
      <c r="AG117" s="3">
        <v>120.33460324849101</v>
      </c>
      <c r="AH117" s="3">
        <v>111.303513931848</v>
      </c>
      <c r="AI117" s="3">
        <v>102.202552019918</v>
      </c>
      <c r="AJ117" s="3">
        <v>110.724564419288</v>
      </c>
      <c r="AK117" s="3">
        <v>90.345390685669202</v>
      </c>
    </row>
    <row r="118" spans="1:37" x14ac:dyDescent="0.3">
      <c r="A118" s="2">
        <v>47696</v>
      </c>
      <c r="B118" s="3">
        <v>199.10976640280001</v>
      </c>
      <c r="C118" s="3">
        <v>206.87009267165999</v>
      </c>
      <c r="D118" s="3">
        <v>229.556579190755</v>
      </c>
      <c r="E118" s="3">
        <v>209.3280446965</v>
      </c>
      <c r="F118" s="3">
        <v>87.316745809647998</v>
      </c>
      <c r="G118" s="3">
        <v>103.1431774318</v>
      </c>
      <c r="H118" s="3">
        <v>101.06599361310199</v>
      </c>
      <c r="I118" s="3">
        <v>103.316970177903</v>
      </c>
      <c r="J118" s="3">
        <v>115.967076055966</v>
      </c>
      <c r="K118" s="3">
        <v>99.193490293065594</v>
      </c>
      <c r="L118" s="3">
        <v>113.495895649527</v>
      </c>
      <c r="M118" s="3">
        <v>112.37270553476</v>
      </c>
      <c r="N118" s="3">
        <v>100.315659692344</v>
      </c>
      <c r="O118" s="3">
        <v>107.777571308482</v>
      </c>
      <c r="P118" s="3">
        <v>90.455944698923204</v>
      </c>
      <c r="Q118" s="3">
        <v>115.978120504789</v>
      </c>
      <c r="R118" s="3">
        <v>132.01991949236799</v>
      </c>
      <c r="S118" s="3">
        <v>112.100217376971</v>
      </c>
      <c r="T118" s="3">
        <v>129.906102627156</v>
      </c>
      <c r="U118" s="3">
        <v>105.873188178546</v>
      </c>
      <c r="V118" s="3">
        <v>101.137125057574</v>
      </c>
      <c r="W118" s="3">
        <v>130.12145321971599</v>
      </c>
      <c r="X118" s="3">
        <v>112.221291842227</v>
      </c>
      <c r="Y118" s="3">
        <v>117.001224580014</v>
      </c>
      <c r="Z118" s="3">
        <v>131.90909603636501</v>
      </c>
      <c r="AA118" s="3">
        <v>86.384391951116001</v>
      </c>
      <c r="AB118" s="3">
        <v>114.27034906028</v>
      </c>
      <c r="AC118" s="3">
        <v>101.840642418139</v>
      </c>
      <c r="AD118" s="3">
        <v>114.057627855946</v>
      </c>
      <c r="AE118" s="3">
        <v>122.62874358047399</v>
      </c>
      <c r="AF118" s="3">
        <v>105.153076484618</v>
      </c>
      <c r="AG118" s="3">
        <v>119.92712388308399</v>
      </c>
      <c r="AH118" s="3">
        <v>111.051474019062</v>
      </c>
      <c r="AI118" s="3">
        <v>102.02165182193301</v>
      </c>
      <c r="AJ118" s="3">
        <v>110.481393447648</v>
      </c>
      <c r="AK118" s="3">
        <v>90.260388192578006</v>
      </c>
    </row>
    <row r="119" spans="1:37" x14ac:dyDescent="0.3">
      <c r="A119" s="2">
        <v>47727</v>
      </c>
      <c r="B119" s="3">
        <v>198.84745893026201</v>
      </c>
      <c r="C119" s="3">
        <v>206.52551178403201</v>
      </c>
      <c r="D119" s="3">
        <v>228.46725740125001</v>
      </c>
      <c r="E119" s="3">
        <v>208.860754668298</v>
      </c>
      <c r="F119" s="3">
        <v>87.254641613720594</v>
      </c>
      <c r="G119" s="3">
        <v>102.984679306484</v>
      </c>
      <c r="H119" s="3">
        <v>100.936750478246</v>
      </c>
      <c r="I119" s="3">
        <v>103.17140969184</v>
      </c>
      <c r="J119" s="3">
        <v>115.728775685969</v>
      </c>
      <c r="K119" s="3">
        <v>99.085608939072202</v>
      </c>
      <c r="L119" s="3">
        <v>113.33476682265599</v>
      </c>
      <c r="M119" s="3">
        <v>112.149446028165</v>
      </c>
      <c r="N119" s="3">
        <v>100.17995663310499</v>
      </c>
      <c r="O119" s="3">
        <v>107.57816579419</v>
      </c>
      <c r="P119" s="3">
        <v>90.376767935796096</v>
      </c>
      <c r="Q119" s="3">
        <v>115.681379077061</v>
      </c>
      <c r="R119" s="3">
        <v>131.75547191045499</v>
      </c>
      <c r="S119" s="3">
        <v>111.863122612933</v>
      </c>
      <c r="T119" s="3">
        <v>129.556879293972</v>
      </c>
      <c r="U119" s="3">
        <v>105.60897687292</v>
      </c>
      <c r="V119" s="3">
        <v>101.26052493471001</v>
      </c>
      <c r="W119" s="3">
        <v>129.43543914799801</v>
      </c>
      <c r="X119" s="3">
        <v>111.90642683704</v>
      </c>
      <c r="Y119" s="3">
        <v>116.748444468126</v>
      </c>
      <c r="Z119" s="3">
        <v>131.030503012797</v>
      </c>
      <c r="AA119" s="3">
        <v>86.818953524520893</v>
      </c>
      <c r="AB119" s="3">
        <v>114.023142902535</v>
      </c>
      <c r="AC119" s="3">
        <v>101.951289648263</v>
      </c>
      <c r="AD119" s="3">
        <v>113.48346968705501</v>
      </c>
      <c r="AE119" s="3">
        <v>122.274574739922</v>
      </c>
      <c r="AF119" s="3">
        <v>104.97510403243599</v>
      </c>
      <c r="AG119" s="3">
        <v>119.547131315348</v>
      </c>
      <c r="AH119" s="3">
        <v>110.812785243337</v>
      </c>
      <c r="AI119" s="3">
        <v>101.85184067281899</v>
      </c>
      <c r="AJ119" s="3">
        <v>110.247499281164</v>
      </c>
      <c r="AK119" s="3">
        <v>90.176578228529493</v>
      </c>
    </row>
    <row r="120" spans="1:37" x14ac:dyDescent="0.3">
      <c r="A120" s="2">
        <v>47757</v>
      </c>
      <c r="B120" s="3">
        <v>198.59996971844299</v>
      </c>
      <c r="C120" s="3">
        <v>206.201689780875</v>
      </c>
      <c r="D120" s="3">
        <v>227.487037292309</v>
      </c>
      <c r="E120" s="3">
        <v>208.42714775860901</v>
      </c>
      <c r="F120" s="3">
        <v>87.196179805903796</v>
      </c>
      <c r="G120" s="3">
        <v>102.834969547822</v>
      </c>
      <c r="H120" s="3">
        <v>100.814926639589</v>
      </c>
      <c r="I120" s="3">
        <v>103.03474239886501</v>
      </c>
      <c r="J120" s="3">
        <v>115.506420445584</v>
      </c>
      <c r="K120" s="3">
        <v>98.985440166139</v>
      </c>
      <c r="L120" s="3">
        <v>113.18777176302</v>
      </c>
      <c r="M120" s="3">
        <v>111.94040948257999</v>
      </c>
      <c r="N120" s="3">
        <v>100.052483831751</v>
      </c>
      <c r="O120" s="3">
        <v>107.39085410775201</v>
      </c>
      <c r="P120" s="3">
        <v>90.303062444441906</v>
      </c>
      <c r="Q120" s="3">
        <v>115.40858585092801</v>
      </c>
      <c r="R120" s="3">
        <v>131.50822268139501</v>
      </c>
      <c r="S120" s="3">
        <v>111.654605286475</v>
      </c>
      <c r="T120" s="3">
        <v>129.235989675589</v>
      </c>
      <c r="U120" s="3">
        <v>105.374691707705</v>
      </c>
      <c r="V120" s="3">
        <v>101.34988581885101</v>
      </c>
      <c r="W120" s="3">
        <v>128.88649073041299</v>
      </c>
      <c r="X120" s="3">
        <v>111.66754884354501</v>
      </c>
      <c r="Y120" s="3">
        <v>116.507749119628</v>
      </c>
      <c r="Z120" s="3">
        <v>130.359282879636</v>
      </c>
      <c r="AA120" s="3">
        <v>87.210075844053605</v>
      </c>
      <c r="AB120" s="3">
        <v>113.792854174558</v>
      </c>
      <c r="AC120" s="3">
        <v>102.047876534978</v>
      </c>
      <c r="AD120" s="3">
        <v>113.08462452472899</v>
      </c>
      <c r="AE120" s="3">
        <v>121.955691132722</v>
      </c>
      <c r="AF120" s="3">
        <v>104.82106773127801</v>
      </c>
      <c r="AG120" s="3">
        <v>119.204698802254</v>
      </c>
      <c r="AH120" s="3">
        <v>110.59268481628401</v>
      </c>
      <c r="AI120" s="3">
        <v>101.711595631713</v>
      </c>
      <c r="AJ120" s="3">
        <v>110.03213852949</v>
      </c>
      <c r="AK120" s="3">
        <v>90.095301627925593</v>
      </c>
    </row>
    <row r="121" spans="1:37" x14ac:dyDescent="0.3">
      <c r="A121" s="2">
        <v>47788</v>
      </c>
      <c r="B121" s="3">
        <v>198.353677166171</v>
      </c>
      <c r="C121" s="3">
        <v>205.881137003227</v>
      </c>
      <c r="D121" s="3">
        <v>226.545628500096</v>
      </c>
      <c r="E121" s="3">
        <v>208.00364776410601</v>
      </c>
      <c r="F121" s="3">
        <v>87.138297964458999</v>
      </c>
      <c r="G121" s="3">
        <v>102.686737099168</v>
      </c>
      <c r="H121" s="3">
        <v>100.69303042454899</v>
      </c>
      <c r="I121" s="3">
        <v>102.898818377555</v>
      </c>
      <c r="J121" s="3">
        <v>115.288116241975</v>
      </c>
      <c r="K121" s="3">
        <v>98.885639042584302</v>
      </c>
      <c r="L121" s="3">
        <v>113.050748201817</v>
      </c>
      <c r="M121" s="3">
        <v>111.73771697431</v>
      </c>
      <c r="N121" s="3">
        <v>99.923745389844001</v>
      </c>
      <c r="O121" s="3">
        <v>107.20484952845101</v>
      </c>
      <c r="P121" s="3">
        <v>90.230893463359706</v>
      </c>
      <c r="Q121" s="3">
        <v>115.14505771293599</v>
      </c>
      <c r="R121" s="3">
        <v>131.26555183566799</v>
      </c>
      <c r="S121" s="3">
        <v>111.460870709643</v>
      </c>
      <c r="T121" s="3">
        <v>128.92589264678699</v>
      </c>
      <c r="U121" s="3">
        <v>105.159510996462</v>
      </c>
      <c r="V121" s="3">
        <v>101.39814047052</v>
      </c>
      <c r="W121" s="3">
        <v>128.406748548905</v>
      </c>
      <c r="X121" s="3">
        <v>111.504756287028</v>
      </c>
      <c r="Y121" s="3">
        <v>116.245650496457</v>
      </c>
      <c r="Z121" s="3">
        <v>129.788718255541</v>
      </c>
      <c r="AA121" s="3">
        <v>87.507330168529194</v>
      </c>
      <c r="AB121" s="3">
        <v>113.555262389909</v>
      </c>
      <c r="AC121" s="3">
        <v>102.11295906990701</v>
      </c>
      <c r="AD121" s="3">
        <v>112.758213855725</v>
      </c>
      <c r="AE121" s="3">
        <v>121.655785651084</v>
      </c>
      <c r="AF121" s="3">
        <v>104.678705256101</v>
      </c>
      <c r="AG121" s="3">
        <v>118.883262936337</v>
      </c>
      <c r="AH121" s="3">
        <v>110.380874780618</v>
      </c>
      <c r="AI121" s="3">
        <v>101.580144291569</v>
      </c>
      <c r="AJ121" s="3">
        <v>109.82385515147401</v>
      </c>
      <c r="AK121" s="3">
        <v>90.014008652534898</v>
      </c>
    </row>
    <row r="122" spans="1:37" x14ac:dyDescent="0.3">
      <c r="A122" s="2">
        <v>47818</v>
      </c>
      <c r="B122" s="3">
        <v>198.119686663658</v>
      </c>
      <c r="C122" s="3">
        <v>205.57466090683499</v>
      </c>
      <c r="D122" s="3">
        <v>225.62738891812899</v>
      </c>
      <c r="E122" s="3">
        <v>207.60256283414401</v>
      </c>
      <c r="F122" s="3">
        <v>87.083506156024697</v>
      </c>
      <c r="G122" s="3">
        <v>102.545463142141</v>
      </c>
      <c r="H122" s="3">
        <v>100.572391001733</v>
      </c>
      <c r="I122" s="3">
        <v>102.769723394368</v>
      </c>
      <c r="J122" s="3">
        <v>115.08163993463501</v>
      </c>
      <c r="K122" s="3">
        <v>98.791596586322996</v>
      </c>
      <c r="L122" s="3">
        <v>112.924243443119</v>
      </c>
      <c r="M122" s="3">
        <v>111.552748188382</v>
      </c>
      <c r="N122" s="3">
        <v>99.765246882405293</v>
      </c>
      <c r="O122" s="3">
        <v>107.0256319352</v>
      </c>
      <c r="P122" s="3">
        <v>90.161653331763901</v>
      </c>
      <c r="Q122" s="3">
        <v>114.894129944768</v>
      </c>
      <c r="R122" s="3">
        <v>131.03391748795201</v>
      </c>
      <c r="S122" s="3">
        <v>111.284252577186</v>
      </c>
      <c r="T122" s="3">
        <v>128.632882844352</v>
      </c>
      <c r="U122" s="3">
        <v>104.96006900382</v>
      </c>
      <c r="V122" s="3">
        <v>101.46119182546801</v>
      </c>
      <c r="W122" s="3">
        <v>127.94813497237899</v>
      </c>
      <c r="X122" s="3">
        <v>111.413388068138</v>
      </c>
      <c r="Y122" s="3">
        <v>115.97661716423001</v>
      </c>
      <c r="Z122" s="3">
        <v>129.26742996778901</v>
      </c>
      <c r="AA122" s="3">
        <v>87.732422984855006</v>
      </c>
      <c r="AB122" s="3">
        <v>113.311044837277</v>
      </c>
      <c r="AC122" s="3">
        <v>102.179154306279</v>
      </c>
      <c r="AD122" s="3">
        <v>112.48626317063599</v>
      </c>
      <c r="AE122" s="3">
        <v>121.377370849286</v>
      </c>
      <c r="AF122" s="3">
        <v>104.54141523811199</v>
      </c>
      <c r="AG122" s="3">
        <v>118.589767217453</v>
      </c>
      <c r="AH122" s="3">
        <v>110.179782990173</v>
      </c>
      <c r="AI122" s="3">
        <v>101.455501900814</v>
      </c>
      <c r="AJ122" s="3">
        <v>109.627863264071</v>
      </c>
      <c r="AK122" s="3">
        <v>89.934665800100206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22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</cols>
  <sheetData>
    <row r="1" spans="1:37" ht="72" x14ac:dyDescent="0.3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</row>
    <row r="2" spans="1:37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</row>
    <row r="3" spans="1:37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  <c r="F3" s="3">
        <v>70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  <c r="F4" s="3">
        <v>70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7" x14ac:dyDescent="0.3">
      <c r="A5" s="2">
        <v>44256</v>
      </c>
      <c r="B5" s="3">
        <v>71.760917431440006</v>
      </c>
      <c r="C5" s="3">
        <v>72.117333017494403</v>
      </c>
      <c r="D5" s="3">
        <v>72.1235353605244</v>
      </c>
      <c r="E5" s="3">
        <v>72.137246163079993</v>
      </c>
      <c r="F5" s="3">
        <v>70</v>
      </c>
      <c r="G5" s="3">
        <v>70</v>
      </c>
      <c r="H5" s="3">
        <v>72.425381276541103</v>
      </c>
      <c r="I5" s="3">
        <v>72.810854444165301</v>
      </c>
      <c r="J5" s="3">
        <v>71.437029684580693</v>
      </c>
      <c r="K5" s="3">
        <v>72.523921042439696</v>
      </c>
      <c r="L5" s="3">
        <v>71.475512106971607</v>
      </c>
      <c r="M5" s="3">
        <v>71.012916812569699</v>
      </c>
      <c r="N5" s="3">
        <v>72.590457674023398</v>
      </c>
      <c r="O5" s="3">
        <v>73.151355804563295</v>
      </c>
      <c r="P5" s="3">
        <v>74.1923057122046</v>
      </c>
      <c r="Q5" s="3">
        <v>71.553516174871405</v>
      </c>
      <c r="R5" s="3">
        <v>73.164525007813097</v>
      </c>
      <c r="S5" s="3">
        <v>71.063119762173002</v>
      </c>
      <c r="T5" s="3">
        <v>71.607199185284102</v>
      </c>
      <c r="U5" s="3">
        <v>72.651215380997797</v>
      </c>
      <c r="V5" s="3">
        <v>72.6140671867431</v>
      </c>
      <c r="W5" s="3">
        <v>71.569453097908394</v>
      </c>
      <c r="X5" s="3">
        <v>71.067469910296396</v>
      </c>
      <c r="Y5" s="3">
        <v>73.158180396210994</v>
      </c>
      <c r="Z5" s="3">
        <v>71.610184618839895</v>
      </c>
      <c r="AA5" s="3">
        <v>74.1941935456029</v>
      </c>
      <c r="AB5" s="3">
        <v>73.1662811257236</v>
      </c>
      <c r="AC5" s="3">
        <v>72.652222411931803</v>
      </c>
      <c r="AD5" s="3">
        <v>71.086761594360098</v>
      </c>
      <c r="AE5" s="3">
        <v>71.615812945044695</v>
      </c>
      <c r="AF5" s="3">
        <v>72.653257983177397</v>
      </c>
      <c r="AG5" s="3">
        <v>71.616581296349594</v>
      </c>
      <c r="AH5" s="3">
        <v>73.169242776902706</v>
      </c>
      <c r="AI5" s="3">
        <v>72.653604025566096</v>
      </c>
      <c r="AJ5" s="3">
        <v>73.169300705488595</v>
      </c>
      <c r="AK5" s="3">
        <v>74.197206832847499</v>
      </c>
    </row>
    <row r="6" spans="1:37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  <c r="F6" s="3">
        <v>70</v>
      </c>
      <c r="G6" s="3">
        <v>70</v>
      </c>
      <c r="H6" s="3">
        <v>70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  <c r="F7" s="3">
        <v>70</v>
      </c>
      <c r="G7" s="3">
        <v>70</v>
      </c>
      <c r="H7" s="3">
        <v>70</v>
      </c>
      <c r="I7" s="3">
        <v>70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  <c r="F8" s="3">
        <v>70</v>
      </c>
      <c r="G8" s="3">
        <v>70</v>
      </c>
      <c r="H8" s="3">
        <v>70</v>
      </c>
      <c r="I8" s="3">
        <v>70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7" x14ac:dyDescent="0.3">
      <c r="A9" s="2">
        <v>44378</v>
      </c>
      <c r="B9" s="3">
        <v>71.4522515464446</v>
      </c>
      <c r="C9" s="3">
        <v>72.044179503675196</v>
      </c>
      <c r="D9" s="3">
        <v>72.075543705281007</v>
      </c>
      <c r="E9" s="3">
        <v>72.110825260086003</v>
      </c>
      <c r="F9" s="3">
        <v>70</v>
      </c>
      <c r="G9" s="3">
        <v>70</v>
      </c>
      <c r="H9" s="3">
        <v>70</v>
      </c>
      <c r="I9" s="3">
        <v>70</v>
      </c>
      <c r="J9" s="3">
        <v>70</v>
      </c>
      <c r="K9" s="3">
        <v>70</v>
      </c>
      <c r="L9" s="3">
        <v>71.215215828232502</v>
      </c>
      <c r="M9" s="3">
        <v>70.774161806078496</v>
      </c>
      <c r="N9" s="3">
        <v>72.477169842174206</v>
      </c>
      <c r="O9" s="3">
        <v>73.113462624758697</v>
      </c>
      <c r="P9" s="3">
        <v>74.178694534398204</v>
      </c>
      <c r="Q9" s="3">
        <v>71.352058051506106</v>
      </c>
      <c r="R9" s="3">
        <v>73.144820917348099</v>
      </c>
      <c r="S9" s="3">
        <v>70.905264395318099</v>
      </c>
      <c r="T9" s="3">
        <v>71.529940600687695</v>
      </c>
      <c r="U9" s="3">
        <v>72.630082199357801</v>
      </c>
      <c r="V9" s="3">
        <v>72.523447968436898</v>
      </c>
      <c r="W9" s="3">
        <v>71.438592222719706</v>
      </c>
      <c r="X9" s="3">
        <v>70.940796096692296</v>
      </c>
      <c r="Y9" s="3">
        <v>73.131219994821706</v>
      </c>
      <c r="Z9" s="3">
        <v>71.552386727545596</v>
      </c>
      <c r="AA9" s="3">
        <v>74.185245778800294</v>
      </c>
      <c r="AB9" s="3">
        <v>73.153832000975896</v>
      </c>
      <c r="AC9" s="3">
        <v>72.637371776067795</v>
      </c>
      <c r="AD9" s="3">
        <v>70.990972070332305</v>
      </c>
      <c r="AE9" s="3">
        <v>71.561947540153795</v>
      </c>
      <c r="AF9" s="3">
        <v>72.637652634835106</v>
      </c>
      <c r="AG9" s="3">
        <v>71.568819453935802</v>
      </c>
      <c r="AH9" s="3">
        <v>73.161080757612297</v>
      </c>
      <c r="AI9" s="3">
        <v>72.640833187283206</v>
      </c>
      <c r="AJ9" s="3">
        <v>73.161856487791795</v>
      </c>
      <c r="AK9" s="3">
        <v>74.193853040445305</v>
      </c>
    </row>
    <row r="10" spans="1:37" x14ac:dyDescent="0.3">
      <c r="A10" s="2">
        <v>44409</v>
      </c>
      <c r="B10" s="3">
        <v>71.389020124233497</v>
      </c>
      <c r="C10" s="3">
        <v>72.032649956511193</v>
      </c>
      <c r="D10" s="3">
        <v>72.053275565353601</v>
      </c>
      <c r="E10" s="3">
        <v>72.102781892506499</v>
      </c>
      <c r="F10" s="3">
        <v>70</v>
      </c>
      <c r="G10" s="3">
        <v>70</v>
      </c>
      <c r="H10" s="3">
        <v>70</v>
      </c>
      <c r="I10" s="3">
        <v>70</v>
      </c>
      <c r="J10" s="3">
        <v>70</v>
      </c>
      <c r="K10" s="3">
        <v>70</v>
      </c>
      <c r="L10" s="3">
        <v>70</v>
      </c>
      <c r="M10" s="3">
        <v>70.690232982699001</v>
      </c>
      <c r="N10" s="3">
        <v>72.469853982906599</v>
      </c>
      <c r="O10" s="3">
        <v>73.109932624254199</v>
      </c>
      <c r="P10" s="3">
        <v>74.177322996187399</v>
      </c>
      <c r="Q10" s="3">
        <v>71.325636776725503</v>
      </c>
      <c r="R10" s="3">
        <v>73.141875809571999</v>
      </c>
      <c r="S10" s="3">
        <v>70.867400986926</v>
      </c>
      <c r="T10" s="3">
        <v>71.512353426933998</v>
      </c>
      <c r="U10" s="3">
        <v>72.625689437593607</v>
      </c>
      <c r="V10" s="3">
        <v>72.493539914761897</v>
      </c>
      <c r="W10" s="3">
        <v>71.360740084016598</v>
      </c>
      <c r="X10" s="3">
        <v>70.884319118635204</v>
      </c>
      <c r="Y10" s="3">
        <v>73.121315085398905</v>
      </c>
      <c r="Z10" s="3">
        <v>71.527729201035399</v>
      </c>
      <c r="AA10" s="3">
        <v>74.182045385123104</v>
      </c>
      <c r="AB10" s="3">
        <v>73.148840071965395</v>
      </c>
      <c r="AC10" s="3">
        <v>72.631571001906707</v>
      </c>
      <c r="AD10" s="3">
        <v>70.959719275733406</v>
      </c>
      <c r="AE10" s="3">
        <v>71.546813556278394</v>
      </c>
      <c r="AF10" s="3">
        <v>72.633821875063703</v>
      </c>
      <c r="AG10" s="3">
        <v>71.551879291100903</v>
      </c>
      <c r="AH10" s="3">
        <v>73.158892402459998</v>
      </c>
      <c r="AI10" s="3">
        <v>72.636432377532401</v>
      </c>
      <c r="AJ10" s="3">
        <v>73.159568764856402</v>
      </c>
      <c r="AK10" s="3">
        <v>74.1928857227592</v>
      </c>
    </row>
    <row r="11" spans="1:37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  <c r="F11" s="3">
        <v>70</v>
      </c>
      <c r="G11" s="3">
        <v>70</v>
      </c>
      <c r="H11" s="3">
        <v>70</v>
      </c>
      <c r="I11" s="3">
        <v>70</v>
      </c>
      <c r="J11" s="3">
        <v>70</v>
      </c>
      <c r="K11" s="3">
        <v>70</v>
      </c>
      <c r="L11" s="3">
        <v>70</v>
      </c>
      <c r="M11" s="3">
        <v>70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37" x14ac:dyDescent="0.3">
      <c r="A12" s="2">
        <v>44470</v>
      </c>
      <c r="B12" s="3">
        <v>71.337199942935499</v>
      </c>
      <c r="C12" s="3">
        <v>72.008211765532806</v>
      </c>
      <c r="D12" s="3">
        <v>72.021565966291405</v>
      </c>
      <c r="E12" s="3">
        <v>72.083215770805097</v>
      </c>
      <c r="F12" s="3">
        <v>70</v>
      </c>
      <c r="G12" s="3">
        <v>70</v>
      </c>
      <c r="H12" s="3">
        <v>70</v>
      </c>
      <c r="I12" s="3">
        <v>70</v>
      </c>
      <c r="J12" s="3">
        <v>70</v>
      </c>
      <c r="K12" s="3">
        <v>70</v>
      </c>
      <c r="L12" s="3">
        <v>70</v>
      </c>
      <c r="M12" s="3">
        <v>70</v>
      </c>
      <c r="N12" s="3">
        <v>72.456566124350005</v>
      </c>
      <c r="O12" s="3">
        <v>73.1025727754092</v>
      </c>
      <c r="P12" s="3">
        <v>74.173904049218294</v>
      </c>
      <c r="Q12" s="3">
        <v>71.272125078523601</v>
      </c>
      <c r="R12" s="3">
        <v>73.134812596448498</v>
      </c>
      <c r="S12" s="3">
        <v>70.779984722707397</v>
      </c>
      <c r="T12" s="3">
        <v>71.472252001720506</v>
      </c>
      <c r="U12" s="3">
        <v>72.615011326169693</v>
      </c>
      <c r="V12" s="3">
        <v>72.471689474704206</v>
      </c>
      <c r="W12" s="3">
        <v>71.285583514901703</v>
      </c>
      <c r="X12" s="3">
        <v>70.785658557749898</v>
      </c>
      <c r="Y12" s="3">
        <v>73.110434179042102</v>
      </c>
      <c r="Z12" s="3">
        <v>71.481889887347506</v>
      </c>
      <c r="AA12" s="3">
        <v>74.177142506323193</v>
      </c>
      <c r="AB12" s="3">
        <v>73.140190875532397</v>
      </c>
      <c r="AC12" s="3">
        <v>72.619638809506696</v>
      </c>
      <c r="AD12" s="3">
        <v>70.889600026516504</v>
      </c>
      <c r="AE12" s="3">
        <v>71.510763566150004</v>
      </c>
      <c r="AF12" s="3">
        <v>72.623944596130301</v>
      </c>
      <c r="AG12" s="3">
        <v>71.5140979510237</v>
      </c>
      <c r="AH12" s="3">
        <v>73.152851526896399</v>
      </c>
      <c r="AI12" s="3">
        <v>72.625905972272193</v>
      </c>
      <c r="AJ12" s="3">
        <v>73.153258384775398</v>
      </c>
      <c r="AK12" s="3">
        <v>74.189938122232803</v>
      </c>
    </row>
    <row r="13" spans="1:37" x14ac:dyDescent="0.3">
      <c r="A13" s="2">
        <v>44501</v>
      </c>
      <c r="B13" s="3">
        <v>71.331389929695504</v>
      </c>
      <c r="C13" s="3">
        <v>72.002332392148105</v>
      </c>
      <c r="D13" s="3">
        <v>72.015476438124693</v>
      </c>
      <c r="E13" s="3">
        <v>72.077532281383895</v>
      </c>
      <c r="F13" s="3">
        <v>70</v>
      </c>
      <c r="G13" s="3">
        <v>70</v>
      </c>
      <c r="H13" s="3">
        <v>70</v>
      </c>
      <c r="I13" s="3">
        <v>70</v>
      </c>
      <c r="J13" s="3">
        <v>70</v>
      </c>
      <c r="K13" s="3">
        <v>70</v>
      </c>
      <c r="L13" s="3">
        <v>70</v>
      </c>
      <c r="M13" s="3">
        <v>70</v>
      </c>
      <c r="N13" s="3">
        <v>72.453813494773598</v>
      </c>
      <c r="O13" s="3">
        <v>73.100821191756296</v>
      </c>
      <c r="P13" s="3">
        <v>74.173067416814902</v>
      </c>
      <c r="Q13" s="3">
        <v>71.262376992442299</v>
      </c>
      <c r="R13" s="3">
        <v>73.132938162548996</v>
      </c>
      <c r="S13" s="3">
        <v>70.765050209069003</v>
      </c>
      <c r="T13" s="3">
        <v>71.462288429069403</v>
      </c>
      <c r="U13" s="3">
        <v>72.611995901533305</v>
      </c>
      <c r="V13" s="3">
        <v>72.468680793255004</v>
      </c>
      <c r="W13" s="3">
        <v>71.275154755869295</v>
      </c>
      <c r="X13" s="3">
        <v>70.770226611381204</v>
      </c>
      <c r="Y13" s="3">
        <v>73.108567856219395</v>
      </c>
      <c r="Z13" s="3">
        <v>71.471663871395293</v>
      </c>
      <c r="AA13" s="3">
        <v>74.176231915631305</v>
      </c>
      <c r="AB13" s="3">
        <v>73.138304896325906</v>
      </c>
      <c r="AC13" s="3">
        <v>72.616630150698299</v>
      </c>
      <c r="AD13" s="3">
        <v>70.874583160205702</v>
      </c>
      <c r="AE13" s="3">
        <v>71.501029182737796</v>
      </c>
      <c r="AF13" s="3">
        <v>72.621022884481505</v>
      </c>
      <c r="AG13" s="3">
        <v>71.504238302666806</v>
      </c>
      <c r="AH13" s="3">
        <v>73.151020972683497</v>
      </c>
      <c r="AI13" s="3">
        <v>72.622978859377895</v>
      </c>
      <c r="AJ13" s="3">
        <v>73.151468881317697</v>
      </c>
      <c r="AK13" s="3">
        <v>74.189023540418006</v>
      </c>
    </row>
    <row r="14" spans="1:37" x14ac:dyDescent="0.3">
      <c r="A14" s="2">
        <v>44531</v>
      </c>
      <c r="B14" s="3">
        <v>71.329200798435295</v>
      </c>
      <c r="C14" s="3">
        <v>71.999130721883603</v>
      </c>
      <c r="D14" s="3">
        <v>72.012312506419505</v>
      </c>
      <c r="E14" s="3">
        <v>72.074197783540697</v>
      </c>
      <c r="F14" s="3">
        <v>70</v>
      </c>
      <c r="G14" s="3">
        <v>70</v>
      </c>
      <c r="H14" s="3">
        <v>70</v>
      </c>
      <c r="I14" s="3">
        <v>70</v>
      </c>
      <c r="J14" s="3">
        <v>70</v>
      </c>
      <c r="K14" s="3">
        <v>70</v>
      </c>
      <c r="L14" s="3">
        <v>70</v>
      </c>
      <c r="M14" s="3">
        <v>70</v>
      </c>
      <c r="N14" s="3">
        <v>72.452415291967796</v>
      </c>
      <c r="O14" s="3">
        <v>73.099815677012202</v>
      </c>
      <c r="P14" s="3">
        <v>74.172493468618597</v>
      </c>
      <c r="Q14" s="3">
        <v>71.257433705253902</v>
      </c>
      <c r="R14" s="3">
        <v>73.131805061606201</v>
      </c>
      <c r="S14" s="3">
        <v>70.757432018885197</v>
      </c>
      <c r="T14" s="3">
        <v>71.456847726369404</v>
      </c>
      <c r="U14" s="3">
        <v>72.610232968267994</v>
      </c>
      <c r="V14" s="3">
        <v>72.467255237089304</v>
      </c>
      <c r="W14" s="3">
        <v>71.2700627524504</v>
      </c>
      <c r="X14" s="3">
        <v>70.762490925569907</v>
      </c>
      <c r="Y14" s="3">
        <v>73.107575122070998</v>
      </c>
      <c r="Z14" s="3">
        <v>71.466242281376907</v>
      </c>
      <c r="AA14" s="3">
        <v>74.175662602619497</v>
      </c>
      <c r="AB14" s="3">
        <v>73.137233590233194</v>
      </c>
      <c r="AC14" s="3">
        <v>72.614939852000006</v>
      </c>
      <c r="AD14" s="3">
        <v>70.866689198068897</v>
      </c>
      <c r="AE14" s="3">
        <v>71.495578199857803</v>
      </c>
      <c r="AF14" s="3">
        <v>72.619257510073993</v>
      </c>
      <c r="AG14" s="3">
        <v>71.498794538313504</v>
      </c>
      <c r="AH14" s="3">
        <v>73.149834234748099</v>
      </c>
      <c r="AI14" s="3">
        <v>72.621245038585499</v>
      </c>
      <c r="AJ14" s="3">
        <v>73.150291728930299</v>
      </c>
      <c r="AK14" s="3">
        <v>74.188397539433396</v>
      </c>
    </row>
    <row r="15" spans="1:37" x14ac:dyDescent="0.3">
      <c r="A15" s="2">
        <v>44562</v>
      </c>
      <c r="B15" s="3">
        <v>71.328312828606499</v>
      </c>
      <c r="C15" s="3">
        <v>71.997461669806796</v>
      </c>
      <c r="D15" s="3">
        <v>72.010707141133096</v>
      </c>
      <c r="E15" s="3">
        <v>72.072400068907797</v>
      </c>
      <c r="F15" s="3">
        <v>70</v>
      </c>
      <c r="G15" s="3">
        <v>70</v>
      </c>
      <c r="H15" s="3">
        <v>70</v>
      </c>
      <c r="I15" s="3">
        <v>70</v>
      </c>
      <c r="J15" s="3">
        <v>70</v>
      </c>
      <c r="K15" s="3">
        <v>70</v>
      </c>
      <c r="L15" s="3">
        <v>70</v>
      </c>
      <c r="M15" s="3">
        <v>70</v>
      </c>
      <c r="N15" s="3">
        <v>72.451683648350794</v>
      </c>
      <c r="O15" s="3">
        <v>73.099358259208799</v>
      </c>
      <c r="P15" s="3">
        <v>74.172289341356105</v>
      </c>
      <c r="Q15" s="3">
        <v>71.254837321211596</v>
      </c>
      <c r="R15" s="3">
        <v>73.131289584741793</v>
      </c>
      <c r="S15" s="3">
        <v>70.753315174511897</v>
      </c>
      <c r="T15" s="3">
        <v>71.453878219538197</v>
      </c>
      <c r="U15" s="3">
        <v>72.609339183564501</v>
      </c>
      <c r="V15" s="3">
        <v>72.466536946408297</v>
      </c>
      <c r="W15" s="3">
        <v>71.267464909089796</v>
      </c>
      <c r="X15" s="3">
        <v>70.758361838890096</v>
      </c>
      <c r="Y15" s="3">
        <v>73.107133309898103</v>
      </c>
      <c r="Z15" s="3">
        <v>71.463327980868598</v>
      </c>
      <c r="AA15" s="3">
        <v>74.175467087942096</v>
      </c>
      <c r="AB15" s="3">
        <v>73.136759861279501</v>
      </c>
      <c r="AC15" s="3">
        <v>72.614097693237596</v>
      </c>
      <c r="AD15" s="3">
        <v>70.862328580500503</v>
      </c>
      <c r="AE15" s="3">
        <v>71.492561516558993</v>
      </c>
      <c r="AF15" s="3">
        <v>72.618361598534904</v>
      </c>
      <c r="AG15" s="3">
        <v>71.4957959607584</v>
      </c>
      <c r="AH15" s="3">
        <v>73.149287805383196</v>
      </c>
      <c r="AI15" s="3">
        <v>72.620371464087299</v>
      </c>
      <c r="AJ15" s="3">
        <v>73.149750941268294</v>
      </c>
      <c r="AK15" s="3">
        <v>74.188162302233906</v>
      </c>
    </row>
    <row r="16" spans="1:37" x14ac:dyDescent="0.3">
      <c r="A16" s="2">
        <v>44593</v>
      </c>
      <c r="B16" s="3">
        <v>290</v>
      </c>
      <c r="C16" s="3">
        <v>0</v>
      </c>
      <c r="D16" s="3">
        <v>0</v>
      </c>
      <c r="E16" s="3">
        <v>0</v>
      </c>
      <c r="F16" s="3">
        <v>50</v>
      </c>
      <c r="G16" s="3">
        <v>50</v>
      </c>
      <c r="H16" s="3">
        <v>50</v>
      </c>
      <c r="I16" s="3">
        <v>50</v>
      </c>
      <c r="J16" s="3">
        <v>50</v>
      </c>
      <c r="K16" s="3">
        <v>50</v>
      </c>
      <c r="L16" s="3">
        <v>50</v>
      </c>
      <c r="M16" s="3">
        <v>50</v>
      </c>
      <c r="N16" s="3">
        <v>60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2">
        <v>44621</v>
      </c>
      <c r="B17" s="3">
        <v>290</v>
      </c>
      <c r="C17" s="3">
        <v>0</v>
      </c>
      <c r="D17" s="3">
        <v>0</v>
      </c>
      <c r="E17" s="3">
        <v>0</v>
      </c>
      <c r="F17" s="3">
        <v>50</v>
      </c>
      <c r="G17" s="3">
        <v>50</v>
      </c>
      <c r="H17" s="3">
        <v>50</v>
      </c>
      <c r="I17" s="3">
        <v>50</v>
      </c>
      <c r="J17" s="3">
        <v>50</v>
      </c>
      <c r="K17" s="3">
        <v>50</v>
      </c>
      <c r="L17" s="3">
        <v>50</v>
      </c>
      <c r="M17" s="3">
        <v>50</v>
      </c>
      <c r="N17" s="3">
        <v>60</v>
      </c>
      <c r="O17" s="3">
        <v>60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2">
        <v>44652</v>
      </c>
      <c r="B18" s="3">
        <v>290</v>
      </c>
      <c r="C18" s="3">
        <v>0</v>
      </c>
      <c r="D18" s="3">
        <v>0</v>
      </c>
      <c r="E18" s="3">
        <v>0</v>
      </c>
      <c r="F18" s="3">
        <v>50</v>
      </c>
      <c r="G18" s="3">
        <v>50</v>
      </c>
      <c r="H18" s="3">
        <v>50</v>
      </c>
      <c r="I18" s="3">
        <v>50</v>
      </c>
      <c r="J18" s="3">
        <v>50</v>
      </c>
      <c r="K18" s="3">
        <v>50</v>
      </c>
      <c r="L18" s="3">
        <v>50</v>
      </c>
      <c r="M18" s="3">
        <v>50</v>
      </c>
      <c r="N18" s="3">
        <v>60</v>
      </c>
      <c r="O18" s="3">
        <v>60</v>
      </c>
      <c r="P18" s="3">
        <v>60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2">
        <v>44682</v>
      </c>
      <c r="B19" s="3">
        <v>290</v>
      </c>
      <c r="C19" s="3">
        <v>0</v>
      </c>
      <c r="D19" s="3">
        <v>0</v>
      </c>
      <c r="E19" s="3">
        <v>0</v>
      </c>
      <c r="F19" s="3">
        <v>50</v>
      </c>
      <c r="G19" s="3">
        <v>50</v>
      </c>
      <c r="H19" s="3">
        <v>50</v>
      </c>
      <c r="I19" s="3">
        <v>50</v>
      </c>
      <c r="J19" s="3">
        <v>50</v>
      </c>
      <c r="K19" s="3">
        <v>50</v>
      </c>
      <c r="L19" s="3">
        <v>50</v>
      </c>
      <c r="M19" s="3">
        <v>50</v>
      </c>
      <c r="N19" s="3">
        <v>60</v>
      </c>
      <c r="O19" s="3">
        <v>60</v>
      </c>
      <c r="P19" s="3">
        <v>60</v>
      </c>
      <c r="Q19" s="3">
        <v>60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2">
        <v>44713</v>
      </c>
      <c r="B20" s="3">
        <v>290</v>
      </c>
      <c r="C20" s="3">
        <v>0</v>
      </c>
      <c r="D20" s="3">
        <v>0</v>
      </c>
      <c r="E20" s="3">
        <v>0</v>
      </c>
      <c r="F20" s="3">
        <v>50</v>
      </c>
      <c r="G20" s="3">
        <v>50</v>
      </c>
      <c r="H20" s="3">
        <v>50</v>
      </c>
      <c r="I20" s="3">
        <v>50</v>
      </c>
      <c r="J20" s="3">
        <v>50</v>
      </c>
      <c r="K20" s="3">
        <v>50</v>
      </c>
      <c r="L20" s="3">
        <v>50</v>
      </c>
      <c r="M20" s="3">
        <v>50</v>
      </c>
      <c r="N20" s="3">
        <v>60</v>
      </c>
      <c r="O20" s="3">
        <v>60</v>
      </c>
      <c r="P20" s="3">
        <v>60</v>
      </c>
      <c r="Q20" s="3">
        <v>60</v>
      </c>
      <c r="R20" s="3">
        <v>60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2">
        <v>44743</v>
      </c>
      <c r="B21" s="3">
        <v>290</v>
      </c>
      <c r="C21" s="3">
        <v>0</v>
      </c>
      <c r="D21" s="3">
        <v>0</v>
      </c>
      <c r="E21" s="3">
        <v>0</v>
      </c>
      <c r="F21" s="3">
        <v>50</v>
      </c>
      <c r="G21" s="3">
        <v>50</v>
      </c>
      <c r="H21" s="3">
        <v>50</v>
      </c>
      <c r="I21" s="3">
        <v>50</v>
      </c>
      <c r="J21" s="3">
        <v>50</v>
      </c>
      <c r="K21" s="3">
        <v>50</v>
      </c>
      <c r="L21" s="3">
        <v>50</v>
      </c>
      <c r="M21" s="3">
        <v>50</v>
      </c>
      <c r="N21" s="3">
        <v>60</v>
      </c>
      <c r="O21" s="3">
        <v>60</v>
      </c>
      <c r="P21" s="3">
        <v>60</v>
      </c>
      <c r="Q21" s="3">
        <v>60</v>
      </c>
      <c r="R21" s="3">
        <v>60</v>
      </c>
      <c r="S21" s="3">
        <v>60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2">
        <v>44774</v>
      </c>
      <c r="B22" s="3">
        <v>290</v>
      </c>
      <c r="C22" s="3">
        <v>0</v>
      </c>
      <c r="D22" s="3">
        <v>0</v>
      </c>
      <c r="E22" s="3">
        <v>0</v>
      </c>
      <c r="F22" s="3">
        <v>50</v>
      </c>
      <c r="G22" s="3">
        <v>50</v>
      </c>
      <c r="H22" s="3">
        <v>50</v>
      </c>
      <c r="I22" s="3">
        <v>50</v>
      </c>
      <c r="J22" s="3">
        <v>50</v>
      </c>
      <c r="K22" s="3">
        <v>50</v>
      </c>
      <c r="L22" s="3">
        <v>50</v>
      </c>
      <c r="M22" s="3">
        <v>50</v>
      </c>
      <c r="N22" s="3">
        <v>60</v>
      </c>
      <c r="O22" s="3">
        <v>60</v>
      </c>
      <c r="P22" s="3">
        <v>60</v>
      </c>
      <c r="Q22" s="3">
        <v>60</v>
      </c>
      <c r="R22" s="3">
        <v>60</v>
      </c>
      <c r="S22" s="3">
        <v>60</v>
      </c>
      <c r="T22" s="3">
        <v>60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2">
        <v>44805</v>
      </c>
      <c r="B23" s="3">
        <v>290</v>
      </c>
      <c r="C23" s="3">
        <v>0</v>
      </c>
      <c r="D23" s="3">
        <v>0</v>
      </c>
      <c r="E23" s="3">
        <v>0</v>
      </c>
      <c r="F23" s="3">
        <v>50</v>
      </c>
      <c r="G23" s="3">
        <v>50</v>
      </c>
      <c r="H23" s="3">
        <v>50</v>
      </c>
      <c r="I23" s="3">
        <v>50</v>
      </c>
      <c r="J23" s="3">
        <v>50</v>
      </c>
      <c r="K23" s="3">
        <v>50</v>
      </c>
      <c r="L23" s="3">
        <v>50</v>
      </c>
      <c r="M23" s="3">
        <v>50</v>
      </c>
      <c r="N23" s="3">
        <v>60</v>
      </c>
      <c r="O23" s="3">
        <v>60</v>
      </c>
      <c r="P23" s="3">
        <v>60</v>
      </c>
      <c r="Q23" s="3">
        <v>60</v>
      </c>
      <c r="R23" s="3">
        <v>60</v>
      </c>
      <c r="S23" s="3">
        <v>60</v>
      </c>
      <c r="T23" s="3">
        <v>60</v>
      </c>
      <c r="U23" s="3">
        <v>60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2">
        <v>44835</v>
      </c>
      <c r="B24" s="3">
        <v>290</v>
      </c>
      <c r="C24" s="3">
        <v>0</v>
      </c>
      <c r="D24" s="3">
        <v>0</v>
      </c>
      <c r="E24" s="3">
        <v>0</v>
      </c>
      <c r="F24" s="3">
        <v>50</v>
      </c>
      <c r="G24" s="3">
        <v>50</v>
      </c>
      <c r="H24" s="3">
        <v>50</v>
      </c>
      <c r="I24" s="3">
        <v>50</v>
      </c>
      <c r="J24" s="3">
        <v>50</v>
      </c>
      <c r="K24" s="3">
        <v>50</v>
      </c>
      <c r="L24" s="3">
        <v>50</v>
      </c>
      <c r="M24" s="3">
        <v>50</v>
      </c>
      <c r="N24" s="3">
        <v>60</v>
      </c>
      <c r="O24" s="3">
        <v>60</v>
      </c>
      <c r="P24" s="3">
        <v>60</v>
      </c>
      <c r="Q24" s="3">
        <v>60</v>
      </c>
      <c r="R24" s="3">
        <v>60</v>
      </c>
      <c r="S24" s="3">
        <v>60</v>
      </c>
      <c r="T24" s="3">
        <v>60</v>
      </c>
      <c r="U24" s="3">
        <v>60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3">
      <c r="A25" s="2">
        <v>44866</v>
      </c>
      <c r="B25" s="3">
        <v>290</v>
      </c>
      <c r="C25" s="3">
        <v>0</v>
      </c>
      <c r="D25" s="3">
        <v>0</v>
      </c>
      <c r="E25" s="3">
        <v>0</v>
      </c>
      <c r="F25" s="3">
        <v>50</v>
      </c>
      <c r="G25" s="3">
        <v>50</v>
      </c>
      <c r="H25" s="3">
        <v>50</v>
      </c>
      <c r="I25" s="3">
        <v>50</v>
      </c>
      <c r="J25" s="3">
        <v>50</v>
      </c>
      <c r="K25" s="3">
        <v>50</v>
      </c>
      <c r="L25" s="3">
        <v>50</v>
      </c>
      <c r="M25" s="3">
        <v>50</v>
      </c>
      <c r="N25" s="3">
        <v>60</v>
      </c>
      <c r="O25" s="3">
        <v>60</v>
      </c>
      <c r="P25" s="3">
        <v>60</v>
      </c>
      <c r="Q25" s="3">
        <v>60</v>
      </c>
      <c r="R25" s="3">
        <v>60</v>
      </c>
      <c r="S25" s="3">
        <v>60</v>
      </c>
      <c r="T25" s="3">
        <v>60</v>
      </c>
      <c r="U25" s="3">
        <v>60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3">
      <c r="A26" s="2">
        <v>44896</v>
      </c>
      <c r="B26" s="3">
        <v>290</v>
      </c>
      <c r="C26" s="3">
        <v>0</v>
      </c>
      <c r="D26" s="3">
        <v>0</v>
      </c>
      <c r="E26" s="3">
        <v>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N26" s="3">
        <v>60</v>
      </c>
      <c r="O26" s="3">
        <v>60</v>
      </c>
      <c r="P26" s="3">
        <v>60</v>
      </c>
      <c r="Q26" s="3">
        <v>60</v>
      </c>
      <c r="R26" s="3">
        <v>60</v>
      </c>
      <c r="S26" s="3">
        <v>60</v>
      </c>
      <c r="T26" s="3">
        <v>60</v>
      </c>
      <c r="U26" s="3">
        <v>60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2">
        <v>44927</v>
      </c>
      <c r="B27" s="3">
        <v>290</v>
      </c>
      <c r="C27" s="3">
        <v>0</v>
      </c>
      <c r="D27" s="3">
        <v>0</v>
      </c>
      <c r="E27" s="3">
        <v>0</v>
      </c>
      <c r="F27" s="3">
        <v>50</v>
      </c>
      <c r="G27" s="3">
        <v>50</v>
      </c>
      <c r="H27" s="3">
        <v>50</v>
      </c>
      <c r="I27" s="3">
        <v>50</v>
      </c>
      <c r="J27" s="3">
        <v>50</v>
      </c>
      <c r="K27" s="3">
        <v>50</v>
      </c>
      <c r="L27" s="3">
        <v>50</v>
      </c>
      <c r="M27" s="3">
        <v>50</v>
      </c>
      <c r="N27" s="3">
        <v>60</v>
      </c>
      <c r="O27" s="3">
        <v>60</v>
      </c>
      <c r="P27" s="3">
        <v>60</v>
      </c>
      <c r="Q27" s="3">
        <v>60</v>
      </c>
      <c r="R27" s="3">
        <v>60</v>
      </c>
      <c r="S27" s="3">
        <v>60</v>
      </c>
      <c r="T27" s="3">
        <v>60</v>
      </c>
      <c r="U27" s="3">
        <v>60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2">
        <v>44958</v>
      </c>
      <c r="B28" s="3">
        <v>0</v>
      </c>
      <c r="C28" s="3">
        <v>290</v>
      </c>
      <c r="D28" s="3">
        <v>0</v>
      </c>
      <c r="E28" s="3">
        <v>0</v>
      </c>
      <c r="F28" s="3">
        <v>55</v>
      </c>
      <c r="G28" s="3">
        <v>55</v>
      </c>
      <c r="H28" s="3">
        <v>0</v>
      </c>
      <c r="I28" s="3">
        <v>55</v>
      </c>
      <c r="J28" s="3">
        <v>55</v>
      </c>
      <c r="K28" s="3">
        <v>55</v>
      </c>
      <c r="L28" s="3">
        <v>0</v>
      </c>
      <c r="M28" s="3">
        <v>55</v>
      </c>
      <c r="N28" s="3">
        <v>55</v>
      </c>
      <c r="O28" s="3">
        <v>55</v>
      </c>
      <c r="P28" s="3">
        <v>55</v>
      </c>
      <c r="Q28" s="3">
        <v>55</v>
      </c>
      <c r="R28" s="3">
        <v>55</v>
      </c>
      <c r="S28" s="3">
        <v>55</v>
      </c>
      <c r="T28" s="3">
        <v>55</v>
      </c>
      <c r="U28" s="3">
        <v>55</v>
      </c>
      <c r="V28" s="3">
        <v>60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x14ac:dyDescent="0.3">
      <c r="A29" s="2">
        <v>44986</v>
      </c>
      <c r="B29" s="3">
        <v>0</v>
      </c>
      <c r="C29" s="3">
        <v>290</v>
      </c>
      <c r="D29" s="3">
        <v>0</v>
      </c>
      <c r="E29" s="3">
        <v>0</v>
      </c>
      <c r="F29" s="3">
        <v>55</v>
      </c>
      <c r="G29" s="3">
        <v>55</v>
      </c>
      <c r="H29" s="3">
        <v>0</v>
      </c>
      <c r="I29" s="3">
        <v>55</v>
      </c>
      <c r="J29" s="3">
        <v>55</v>
      </c>
      <c r="K29" s="3">
        <v>55</v>
      </c>
      <c r="L29" s="3">
        <v>0</v>
      </c>
      <c r="M29" s="3">
        <v>55</v>
      </c>
      <c r="N29" s="3">
        <v>55</v>
      </c>
      <c r="O29" s="3">
        <v>55</v>
      </c>
      <c r="P29" s="3">
        <v>55</v>
      </c>
      <c r="Q29" s="3">
        <v>55</v>
      </c>
      <c r="R29" s="3">
        <v>55</v>
      </c>
      <c r="S29" s="3">
        <v>55</v>
      </c>
      <c r="T29" s="3">
        <v>55</v>
      </c>
      <c r="U29" s="3">
        <v>55</v>
      </c>
      <c r="V29" s="3">
        <v>60</v>
      </c>
      <c r="W29" s="3">
        <v>60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2">
        <v>45017</v>
      </c>
      <c r="B30" s="3">
        <v>300</v>
      </c>
      <c r="C30" s="3">
        <v>290</v>
      </c>
      <c r="D30" s="3">
        <v>0</v>
      </c>
      <c r="E30" s="3">
        <v>0</v>
      </c>
      <c r="F30" s="3">
        <v>55</v>
      </c>
      <c r="G30" s="3">
        <v>55</v>
      </c>
      <c r="H30" s="3">
        <v>0</v>
      </c>
      <c r="I30" s="3">
        <v>55</v>
      </c>
      <c r="J30" s="3">
        <v>55</v>
      </c>
      <c r="K30" s="3">
        <v>55</v>
      </c>
      <c r="L30" s="3">
        <v>0</v>
      </c>
      <c r="M30" s="3">
        <v>55</v>
      </c>
      <c r="N30" s="3">
        <v>55</v>
      </c>
      <c r="O30" s="3">
        <v>55</v>
      </c>
      <c r="P30" s="3">
        <v>55</v>
      </c>
      <c r="Q30" s="3">
        <v>55</v>
      </c>
      <c r="R30" s="3">
        <v>55</v>
      </c>
      <c r="S30" s="3">
        <v>55</v>
      </c>
      <c r="T30" s="3">
        <v>55</v>
      </c>
      <c r="U30" s="3">
        <v>55</v>
      </c>
      <c r="V30" s="3">
        <v>60</v>
      </c>
      <c r="W30" s="3">
        <v>60</v>
      </c>
      <c r="X30" s="3">
        <v>60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x14ac:dyDescent="0.3">
      <c r="A31" s="2">
        <v>45047</v>
      </c>
      <c r="B31" s="3">
        <v>300</v>
      </c>
      <c r="C31" s="3">
        <v>290</v>
      </c>
      <c r="D31" s="3">
        <v>0</v>
      </c>
      <c r="E31" s="3">
        <v>0</v>
      </c>
      <c r="F31" s="3">
        <v>55</v>
      </c>
      <c r="G31" s="3">
        <v>55</v>
      </c>
      <c r="H31" s="3">
        <v>0</v>
      </c>
      <c r="I31" s="3">
        <v>55</v>
      </c>
      <c r="J31" s="3">
        <v>55</v>
      </c>
      <c r="K31" s="3">
        <v>55</v>
      </c>
      <c r="L31" s="3">
        <v>0</v>
      </c>
      <c r="M31" s="3">
        <v>55</v>
      </c>
      <c r="N31" s="3">
        <v>55</v>
      </c>
      <c r="O31" s="3">
        <v>55</v>
      </c>
      <c r="P31" s="3">
        <v>55</v>
      </c>
      <c r="Q31" s="3">
        <v>55</v>
      </c>
      <c r="R31" s="3">
        <v>55</v>
      </c>
      <c r="S31" s="3">
        <v>55</v>
      </c>
      <c r="T31" s="3">
        <v>55</v>
      </c>
      <c r="U31" s="3">
        <v>55</v>
      </c>
      <c r="V31" s="3">
        <v>60</v>
      </c>
      <c r="W31" s="3">
        <v>60</v>
      </c>
      <c r="X31" s="3">
        <v>60</v>
      </c>
      <c r="Y31" s="3">
        <v>60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2">
        <v>45078</v>
      </c>
      <c r="B32" s="3">
        <v>300</v>
      </c>
      <c r="C32" s="3">
        <v>290</v>
      </c>
      <c r="D32" s="3">
        <v>0</v>
      </c>
      <c r="E32" s="3">
        <v>0</v>
      </c>
      <c r="F32" s="3">
        <v>55</v>
      </c>
      <c r="G32" s="3">
        <v>55</v>
      </c>
      <c r="H32" s="3">
        <v>0</v>
      </c>
      <c r="I32" s="3">
        <v>55</v>
      </c>
      <c r="J32" s="3">
        <v>55</v>
      </c>
      <c r="K32" s="3">
        <v>55</v>
      </c>
      <c r="L32" s="3">
        <v>0</v>
      </c>
      <c r="M32" s="3">
        <v>55</v>
      </c>
      <c r="N32" s="3">
        <v>55</v>
      </c>
      <c r="O32" s="3">
        <v>55</v>
      </c>
      <c r="P32" s="3">
        <v>55</v>
      </c>
      <c r="Q32" s="3">
        <v>55</v>
      </c>
      <c r="R32" s="3">
        <v>55</v>
      </c>
      <c r="S32" s="3">
        <v>55</v>
      </c>
      <c r="T32" s="3">
        <v>55</v>
      </c>
      <c r="U32" s="3">
        <v>55</v>
      </c>
      <c r="V32" s="3">
        <v>60</v>
      </c>
      <c r="W32" s="3">
        <v>60</v>
      </c>
      <c r="X32" s="3">
        <v>60</v>
      </c>
      <c r="Y32" s="3">
        <v>60</v>
      </c>
      <c r="Z32" s="3">
        <v>60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37" x14ac:dyDescent="0.3">
      <c r="A33" s="2">
        <v>45108</v>
      </c>
      <c r="B33" s="3">
        <v>300</v>
      </c>
      <c r="C33" s="3">
        <v>290</v>
      </c>
      <c r="D33" s="3">
        <v>0</v>
      </c>
      <c r="E33" s="3">
        <v>0</v>
      </c>
      <c r="F33" s="3">
        <v>55</v>
      </c>
      <c r="G33" s="3">
        <v>55</v>
      </c>
      <c r="H33" s="3">
        <v>0</v>
      </c>
      <c r="I33" s="3">
        <v>55</v>
      </c>
      <c r="J33" s="3">
        <v>55</v>
      </c>
      <c r="K33" s="3">
        <v>55</v>
      </c>
      <c r="L33" s="3">
        <v>0</v>
      </c>
      <c r="M33" s="3">
        <v>55</v>
      </c>
      <c r="N33" s="3">
        <v>55</v>
      </c>
      <c r="O33" s="3">
        <v>55</v>
      </c>
      <c r="P33" s="3">
        <v>55</v>
      </c>
      <c r="Q33" s="3">
        <v>55</v>
      </c>
      <c r="R33" s="3">
        <v>55</v>
      </c>
      <c r="S33" s="3">
        <v>55</v>
      </c>
      <c r="T33" s="3">
        <v>55</v>
      </c>
      <c r="U33" s="3">
        <v>55</v>
      </c>
      <c r="V33" s="3">
        <v>60</v>
      </c>
      <c r="W33" s="3">
        <v>60</v>
      </c>
      <c r="X33" s="3">
        <v>60</v>
      </c>
      <c r="Y33" s="3">
        <v>60</v>
      </c>
      <c r="Z33" s="3">
        <v>60</v>
      </c>
      <c r="AA33" s="3">
        <v>60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37" x14ac:dyDescent="0.3">
      <c r="A34" s="2">
        <v>45139</v>
      </c>
      <c r="B34" s="3">
        <v>300</v>
      </c>
      <c r="C34" s="3">
        <v>290</v>
      </c>
      <c r="D34" s="3">
        <v>0</v>
      </c>
      <c r="E34" s="3">
        <v>0</v>
      </c>
      <c r="F34" s="3">
        <v>55</v>
      </c>
      <c r="G34" s="3">
        <v>55</v>
      </c>
      <c r="H34" s="3">
        <v>0</v>
      </c>
      <c r="I34" s="3">
        <v>55</v>
      </c>
      <c r="J34" s="3">
        <v>55</v>
      </c>
      <c r="K34" s="3">
        <v>55</v>
      </c>
      <c r="L34" s="3">
        <v>0</v>
      </c>
      <c r="M34" s="3">
        <v>55</v>
      </c>
      <c r="N34" s="3">
        <v>55</v>
      </c>
      <c r="O34" s="3">
        <v>55</v>
      </c>
      <c r="P34" s="3">
        <v>55</v>
      </c>
      <c r="Q34" s="3">
        <v>55</v>
      </c>
      <c r="R34" s="3">
        <v>55</v>
      </c>
      <c r="S34" s="3">
        <v>55</v>
      </c>
      <c r="T34" s="3">
        <v>55</v>
      </c>
      <c r="U34" s="3">
        <v>55</v>
      </c>
      <c r="V34" s="3">
        <v>60</v>
      </c>
      <c r="W34" s="3">
        <v>60</v>
      </c>
      <c r="X34" s="3">
        <v>60</v>
      </c>
      <c r="Y34" s="3">
        <v>60</v>
      </c>
      <c r="Z34" s="3">
        <v>60</v>
      </c>
      <c r="AA34" s="3">
        <v>60</v>
      </c>
      <c r="AB34" s="3">
        <v>60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3">
      <c r="A35" s="2">
        <v>45170</v>
      </c>
      <c r="B35" s="3">
        <v>300</v>
      </c>
      <c r="C35" s="3">
        <v>290</v>
      </c>
      <c r="D35" s="3">
        <v>0</v>
      </c>
      <c r="E35" s="3">
        <v>0</v>
      </c>
      <c r="F35" s="3">
        <v>55</v>
      </c>
      <c r="G35" s="3">
        <v>55</v>
      </c>
      <c r="H35" s="3">
        <v>0</v>
      </c>
      <c r="I35" s="3">
        <v>55</v>
      </c>
      <c r="J35" s="3">
        <v>55</v>
      </c>
      <c r="K35" s="3">
        <v>55</v>
      </c>
      <c r="L35" s="3">
        <v>0</v>
      </c>
      <c r="M35" s="3">
        <v>55</v>
      </c>
      <c r="N35" s="3">
        <v>55</v>
      </c>
      <c r="O35" s="3">
        <v>55</v>
      </c>
      <c r="P35" s="3">
        <v>55</v>
      </c>
      <c r="Q35" s="3">
        <v>55</v>
      </c>
      <c r="R35" s="3">
        <v>55</v>
      </c>
      <c r="S35" s="3">
        <v>55</v>
      </c>
      <c r="T35" s="3">
        <v>55</v>
      </c>
      <c r="U35" s="3">
        <v>55</v>
      </c>
      <c r="V35" s="3">
        <v>60</v>
      </c>
      <c r="W35" s="3">
        <v>60</v>
      </c>
      <c r="X35" s="3">
        <v>60</v>
      </c>
      <c r="Y35" s="3">
        <v>60</v>
      </c>
      <c r="Z35" s="3">
        <v>60</v>
      </c>
      <c r="AA35" s="3">
        <v>60</v>
      </c>
      <c r="AB35" s="3">
        <v>60</v>
      </c>
      <c r="AC35" s="3">
        <v>60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3">
      <c r="A36" s="2">
        <v>45200</v>
      </c>
      <c r="B36" s="3">
        <v>300</v>
      </c>
      <c r="C36" s="3">
        <v>290</v>
      </c>
      <c r="D36" s="3">
        <v>0</v>
      </c>
      <c r="E36" s="3">
        <v>0</v>
      </c>
      <c r="F36" s="3">
        <v>55</v>
      </c>
      <c r="G36" s="3">
        <v>55</v>
      </c>
      <c r="H36" s="3">
        <v>0</v>
      </c>
      <c r="I36" s="3">
        <v>55</v>
      </c>
      <c r="J36" s="3">
        <v>55</v>
      </c>
      <c r="K36" s="3">
        <v>55</v>
      </c>
      <c r="L36" s="3">
        <v>0</v>
      </c>
      <c r="M36" s="3">
        <v>55</v>
      </c>
      <c r="N36" s="3">
        <v>55</v>
      </c>
      <c r="O36" s="3">
        <v>55</v>
      </c>
      <c r="P36" s="3">
        <v>55</v>
      </c>
      <c r="Q36" s="3">
        <v>55</v>
      </c>
      <c r="R36" s="3">
        <v>55</v>
      </c>
      <c r="S36" s="3">
        <v>55</v>
      </c>
      <c r="T36" s="3">
        <v>55</v>
      </c>
      <c r="U36" s="3">
        <v>55</v>
      </c>
      <c r="V36" s="3">
        <v>60</v>
      </c>
      <c r="W36" s="3">
        <v>60</v>
      </c>
      <c r="X36" s="3">
        <v>60</v>
      </c>
      <c r="Y36" s="3">
        <v>60</v>
      </c>
      <c r="Z36" s="3">
        <v>60</v>
      </c>
      <c r="AA36" s="3">
        <v>60</v>
      </c>
      <c r="AB36" s="3">
        <v>60</v>
      </c>
      <c r="AC36" s="3">
        <v>60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3">
      <c r="A37" s="2">
        <v>45231</v>
      </c>
      <c r="B37" s="3">
        <v>300</v>
      </c>
      <c r="C37" s="3">
        <v>290</v>
      </c>
      <c r="D37" s="3">
        <v>0</v>
      </c>
      <c r="E37" s="3">
        <v>0</v>
      </c>
      <c r="F37" s="3">
        <v>55</v>
      </c>
      <c r="G37" s="3">
        <v>55</v>
      </c>
      <c r="H37" s="3">
        <v>0</v>
      </c>
      <c r="I37" s="3">
        <v>55</v>
      </c>
      <c r="J37" s="3">
        <v>55</v>
      </c>
      <c r="K37" s="3">
        <v>55</v>
      </c>
      <c r="L37" s="3">
        <v>0</v>
      </c>
      <c r="M37" s="3">
        <v>55</v>
      </c>
      <c r="N37" s="3">
        <v>55</v>
      </c>
      <c r="O37" s="3">
        <v>55</v>
      </c>
      <c r="P37" s="3">
        <v>55</v>
      </c>
      <c r="Q37" s="3">
        <v>55</v>
      </c>
      <c r="R37" s="3">
        <v>55</v>
      </c>
      <c r="S37" s="3">
        <v>55</v>
      </c>
      <c r="T37" s="3">
        <v>55</v>
      </c>
      <c r="U37" s="3">
        <v>55</v>
      </c>
      <c r="V37" s="3">
        <v>60</v>
      </c>
      <c r="W37" s="3">
        <v>60</v>
      </c>
      <c r="X37" s="3">
        <v>60</v>
      </c>
      <c r="Y37" s="3">
        <v>60</v>
      </c>
      <c r="Z37" s="3">
        <v>60</v>
      </c>
      <c r="AA37" s="3">
        <v>60</v>
      </c>
      <c r="AB37" s="3">
        <v>60</v>
      </c>
      <c r="AC37" s="3">
        <v>60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3">
      <c r="A38" s="2">
        <v>45261</v>
      </c>
      <c r="B38" s="3">
        <v>300</v>
      </c>
      <c r="C38" s="3">
        <v>290</v>
      </c>
      <c r="D38" s="3">
        <v>0</v>
      </c>
      <c r="E38" s="3">
        <v>0</v>
      </c>
      <c r="F38" s="3">
        <v>55</v>
      </c>
      <c r="G38" s="3">
        <v>55</v>
      </c>
      <c r="H38" s="3">
        <v>0</v>
      </c>
      <c r="I38" s="3">
        <v>55</v>
      </c>
      <c r="J38" s="3">
        <v>55</v>
      </c>
      <c r="K38" s="3">
        <v>55</v>
      </c>
      <c r="L38" s="3">
        <v>0</v>
      </c>
      <c r="M38" s="3">
        <v>55</v>
      </c>
      <c r="N38" s="3">
        <v>55</v>
      </c>
      <c r="O38" s="3">
        <v>55</v>
      </c>
      <c r="P38" s="3">
        <v>55</v>
      </c>
      <c r="Q38" s="3">
        <v>55</v>
      </c>
      <c r="R38" s="3">
        <v>55</v>
      </c>
      <c r="S38" s="3">
        <v>55</v>
      </c>
      <c r="T38" s="3">
        <v>55</v>
      </c>
      <c r="U38" s="3">
        <v>55</v>
      </c>
      <c r="V38" s="3">
        <v>60</v>
      </c>
      <c r="W38" s="3">
        <v>60</v>
      </c>
      <c r="X38" s="3">
        <v>60</v>
      </c>
      <c r="Y38" s="3">
        <v>60</v>
      </c>
      <c r="Z38" s="3">
        <v>60</v>
      </c>
      <c r="AA38" s="3">
        <v>60</v>
      </c>
      <c r="AB38" s="3">
        <v>60</v>
      </c>
      <c r="AC38" s="3">
        <v>60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37" x14ac:dyDescent="0.3">
      <c r="A39" s="2">
        <v>45292</v>
      </c>
      <c r="B39" s="3">
        <v>300</v>
      </c>
      <c r="C39" s="3">
        <v>290</v>
      </c>
      <c r="D39" s="3">
        <v>0</v>
      </c>
      <c r="E39" s="3">
        <v>0</v>
      </c>
      <c r="F39" s="3">
        <v>55</v>
      </c>
      <c r="G39" s="3">
        <v>55</v>
      </c>
      <c r="H39" s="3">
        <v>0</v>
      </c>
      <c r="I39" s="3">
        <v>55</v>
      </c>
      <c r="J39" s="3">
        <v>55</v>
      </c>
      <c r="K39" s="3">
        <v>55</v>
      </c>
      <c r="L39" s="3">
        <v>0</v>
      </c>
      <c r="M39" s="3">
        <v>55</v>
      </c>
      <c r="N39" s="3">
        <v>55</v>
      </c>
      <c r="O39" s="3">
        <v>55</v>
      </c>
      <c r="P39" s="3">
        <v>55</v>
      </c>
      <c r="Q39" s="3">
        <v>55</v>
      </c>
      <c r="R39" s="3">
        <v>55</v>
      </c>
      <c r="S39" s="3">
        <v>55</v>
      </c>
      <c r="T39" s="3">
        <v>55</v>
      </c>
      <c r="U39" s="3">
        <v>55</v>
      </c>
      <c r="V39" s="3">
        <v>60</v>
      </c>
      <c r="W39" s="3">
        <v>60</v>
      </c>
      <c r="X39" s="3">
        <v>60</v>
      </c>
      <c r="Y39" s="3">
        <v>60</v>
      </c>
      <c r="Z39" s="3">
        <v>60</v>
      </c>
      <c r="AA39" s="3">
        <v>60</v>
      </c>
      <c r="AB39" s="3">
        <v>60</v>
      </c>
      <c r="AC39" s="3">
        <v>60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37" x14ac:dyDescent="0.3">
      <c r="A40" s="2">
        <v>45323</v>
      </c>
      <c r="B40" s="3">
        <v>310</v>
      </c>
      <c r="C40" s="3">
        <v>300</v>
      </c>
      <c r="D40" s="3">
        <v>0</v>
      </c>
      <c r="E40" s="3">
        <v>0</v>
      </c>
      <c r="F40" s="3">
        <v>50</v>
      </c>
      <c r="G40" s="3">
        <v>50</v>
      </c>
      <c r="H40" s="3">
        <v>0</v>
      </c>
      <c r="I40" s="3">
        <v>50</v>
      </c>
      <c r="J40" s="3">
        <v>50</v>
      </c>
      <c r="K40" s="3">
        <v>50</v>
      </c>
      <c r="L40" s="3">
        <v>0</v>
      </c>
      <c r="M40" s="3">
        <v>50</v>
      </c>
      <c r="N40" s="3">
        <v>50</v>
      </c>
      <c r="O40" s="3">
        <v>50</v>
      </c>
      <c r="P40" s="3">
        <v>50</v>
      </c>
      <c r="Q40" s="3">
        <v>50</v>
      </c>
      <c r="R40" s="3">
        <v>0</v>
      </c>
      <c r="S40" s="3">
        <v>50</v>
      </c>
      <c r="T40" s="3">
        <v>50</v>
      </c>
      <c r="U40" s="3">
        <v>50</v>
      </c>
      <c r="V40" s="3">
        <v>50</v>
      </c>
      <c r="W40" s="3">
        <v>50</v>
      </c>
      <c r="X40" s="3">
        <v>50</v>
      </c>
      <c r="Y40" s="3">
        <v>50</v>
      </c>
      <c r="Z40" s="3">
        <v>50</v>
      </c>
      <c r="AA40" s="3">
        <v>50</v>
      </c>
      <c r="AB40" s="3">
        <v>50</v>
      </c>
      <c r="AC40" s="3">
        <v>50</v>
      </c>
      <c r="AD40" s="3">
        <v>60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</row>
    <row r="41" spans="1:37" x14ac:dyDescent="0.3">
      <c r="A41" s="2">
        <v>45352</v>
      </c>
      <c r="B41" s="3">
        <v>310</v>
      </c>
      <c r="C41" s="3">
        <v>300</v>
      </c>
      <c r="D41" s="3">
        <v>0</v>
      </c>
      <c r="E41" s="3">
        <v>0</v>
      </c>
      <c r="F41" s="3">
        <v>50</v>
      </c>
      <c r="G41" s="3">
        <v>50</v>
      </c>
      <c r="H41" s="3">
        <v>0</v>
      </c>
      <c r="I41" s="3">
        <v>50</v>
      </c>
      <c r="J41" s="3">
        <v>50</v>
      </c>
      <c r="K41" s="3">
        <v>50</v>
      </c>
      <c r="L41" s="3">
        <v>0</v>
      </c>
      <c r="M41" s="3">
        <v>50</v>
      </c>
      <c r="N41" s="3">
        <v>50</v>
      </c>
      <c r="O41" s="3">
        <v>50</v>
      </c>
      <c r="P41" s="3">
        <v>50</v>
      </c>
      <c r="Q41" s="3">
        <v>50</v>
      </c>
      <c r="R41" s="3">
        <v>0</v>
      </c>
      <c r="S41" s="3">
        <v>50</v>
      </c>
      <c r="T41" s="3">
        <v>50</v>
      </c>
      <c r="U41" s="3">
        <v>50</v>
      </c>
      <c r="V41" s="3">
        <v>50</v>
      </c>
      <c r="W41" s="3">
        <v>50</v>
      </c>
      <c r="X41" s="3">
        <v>50</v>
      </c>
      <c r="Y41" s="3">
        <v>50</v>
      </c>
      <c r="Z41" s="3">
        <v>50</v>
      </c>
      <c r="AA41" s="3">
        <v>50</v>
      </c>
      <c r="AB41" s="3">
        <v>50</v>
      </c>
      <c r="AC41" s="3">
        <v>50</v>
      </c>
      <c r="AD41" s="3">
        <v>60</v>
      </c>
      <c r="AE41" s="3">
        <v>60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</row>
    <row r="42" spans="1:37" x14ac:dyDescent="0.3">
      <c r="A42" s="2">
        <v>45383</v>
      </c>
      <c r="B42" s="3">
        <v>310</v>
      </c>
      <c r="C42" s="3">
        <v>300</v>
      </c>
      <c r="D42" s="3">
        <v>0</v>
      </c>
      <c r="E42" s="3">
        <v>0</v>
      </c>
      <c r="F42" s="3">
        <v>50</v>
      </c>
      <c r="G42" s="3">
        <v>50</v>
      </c>
      <c r="H42" s="3">
        <v>0</v>
      </c>
      <c r="I42" s="3">
        <v>50</v>
      </c>
      <c r="J42" s="3">
        <v>50</v>
      </c>
      <c r="K42" s="3">
        <v>50</v>
      </c>
      <c r="L42" s="3">
        <v>0</v>
      </c>
      <c r="M42" s="3">
        <v>50</v>
      </c>
      <c r="N42" s="3">
        <v>50</v>
      </c>
      <c r="O42" s="3">
        <v>50</v>
      </c>
      <c r="P42" s="3">
        <v>50</v>
      </c>
      <c r="Q42" s="3">
        <v>50</v>
      </c>
      <c r="R42" s="3">
        <v>0</v>
      </c>
      <c r="S42" s="3">
        <v>50</v>
      </c>
      <c r="T42" s="3">
        <v>50</v>
      </c>
      <c r="U42" s="3">
        <v>50</v>
      </c>
      <c r="V42" s="3">
        <v>50</v>
      </c>
      <c r="W42" s="3">
        <v>50</v>
      </c>
      <c r="X42" s="3">
        <v>50</v>
      </c>
      <c r="Y42" s="3">
        <v>50</v>
      </c>
      <c r="Z42" s="3">
        <v>50</v>
      </c>
      <c r="AA42" s="3">
        <v>50</v>
      </c>
      <c r="AB42" s="3">
        <v>50</v>
      </c>
      <c r="AC42" s="3">
        <v>50</v>
      </c>
      <c r="AD42" s="3">
        <v>60</v>
      </c>
      <c r="AE42" s="3">
        <v>60</v>
      </c>
      <c r="AF42" s="3">
        <v>60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</row>
    <row r="43" spans="1:37" x14ac:dyDescent="0.3">
      <c r="A43" s="2">
        <v>45413</v>
      </c>
      <c r="B43" s="3">
        <v>310</v>
      </c>
      <c r="C43" s="3">
        <v>300</v>
      </c>
      <c r="D43" s="3">
        <v>0</v>
      </c>
      <c r="E43" s="3">
        <v>0</v>
      </c>
      <c r="F43" s="3">
        <v>50</v>
      </c>
      <c r="G43" s="3">
        <v>50</v>
      </c>
      <c r="H43" s="3">
        <v>0</v>
      </c>
      <c r="I43" s="3">
        <v>50</v>
      </c>
      <c r="J43" s="3">
        <v>50</v>
      </c>
      <c r="K43" s="3">
        <v>50</v>
      </c>
      <c r="L43" s="3">
        <v>0</v>
      </c>
      <c r="M43" s="3">
        <v>50</v>
      </c>
      <c r="N43" s="3">
        <v>50</v>
      </c>
      <c r="O43" s="3">
        <v>50</v>
      </c>
      <c r="P43" s="3">
        <v>50</v>
      </c>
      <c r="Q43" s="3">
        <v>50</v>
      </c>
      <c r="R43" s="3">
        <v>0</v>
      </c>
      <c r="S43" s="3">
        <v>50</v>
      </c>
      <c r="T43" s="3">
        <v>50</v>
      </c>
      <c r="U43" s="3">
        <v>50</v>
      </c>
      <c r="V43" s="3">
        <v>50</v>
      </c>
      <c r="W43" s="3">
        <v>50</v>
      </c>
      <c r="X43" s="3">
        <v>50</v>
      </c>
      <c r="Y43" s="3">
        <v>50</v>
      </c>
      <c r="Z43" s="3">
        <v>50</v>
      </c>
      <c r="AA43" s="3">
        <v>50</v>
      </c>
      <c r="AB43" s="3">
        <v>50</v>
      </c>
      <c r="AC43" s="3">
        <v>50</v>
      </c>
      <c r="AD43" s="3">
        <v>60</v>
      </c>
      <c r="AE43" s="3">
        <v>60</v>
      </c>
      <c r="AF43" s="3">
        <v>60</v>
      </c>
      <c r="AG43" s="3">
        <v>60</v>
      </c>
      <c r="AH43" s="3">
        <v>0</v>
      </c>
      <c r="AI43" s="3">
        <v>0</v>
      </c>
      <c r="AJ43" s="3">
        <v>0</v>
      </c>
      <c r="AK43" s="3">
        <v>0</v>
      </c>
    </row>
    <row r="44" spans="1:37" x14ac:dyDescent="0.3">
      <c r="A44" s="2">
        <v>45444</v>
      </c>
      <c r="B44" s="3">
        <v>310</v>
      </c>
      <c r="C44" s="3">
        <v>300</v>
      </c>
      <c r="D44" s="3">
        <v>0</v>
      </c>
      <c r="E44" s="3">
        <v>0</v>
      </c>
      <c r="F44" s="3">
        <v>50</v>
      </c>
      <c r="G44" s="3">
        <v>50</v>
      </c>
      <c r="H44" s="3">
        <v>0</v>
      </c>
      <c r="I44" s="3">
        <v>50</v>
      </c>
      <c r="J44" s="3">
        <v>50</v>
      </c>
      <c r="K44" s="3">
        <v>50</v>
      </c>
      <c r="L44" s="3">
        <v>0</v>
      </c>
      <c r="M44" s="3">
        <v>50</v>
      </c>
      <c r="N44" s="3">
        <v>50</v>
      </c>
      <c r="O44" s="3">
        <v>50</v>
      </c>
      <c r="P44" s="3">
        <v>50</v>
      </c>
      <c r="Q44" s="3">
        <v>50</v>
      </c>
      <c r="R44" s="3">
        <v>0</v>
      </c>
      <c r="S44" s="3">
        <v>50</v>
      </c>
      <c r="T44" s="3">
        <v>50</v>
      </c>
      <c r="U44" s="3">
        <v>50</v>
      </c>
      <c r="V44" s="3">
        <v>50</v>
      </c>
      <c r="W44" s="3">
        <v>50</v>
      </c>
      <c r="X44" s="3">
        <v>50</v>
      </c>
      <c r="Y44" s="3">
        <v>50</v>
      </c>
      <c r="Z44" s="3">
        <v>50</v>
      </c>
      <c r="AA44" s="3">
        <v>50</v>
      </c>
      <c r="AB44" s="3">
        <v>50</v>
      </c>
      <c r="AC44" s="3">
        <v>50</v>
      </c>
      <c r="AD44" s="3">
        <v>60</v>
      </c>
      <c r="AE44" s="3">
        <v>60</v>
      </c>
      <c r="AF44" s="3">
        <v>60</v>
      </c>
      <c r="AG44" s="3">
        <v>60</v>
      </c>
      <c r="AH44" s="3">
        <v>60</v>
      </c>
      <c r="AI44" s="3">
        <v>0</v>
      </c>
      <c r="AJ44" s="3">
        <v>0</v>
      </c>
      <c r="AK44" s="3">
        <v>0</v>
      </c>
    </row>
    <row r="45" spans="1:37" x14ac:dyDescent="0.3">
      <c r="A45" s="2">
        <v>45474</v>
      </c>
      <c r="B45" s="3">
        <v>310</v>
      </c>
      <c r="C45" s="3">
        <v>300</v>
      </c>
      <c r="D45" s="3">
        <v>0</v>
      </c>
      <c r="E45" s="3">
        <v>0</v>
      </c>
      <c r="F45" s="3">
        <v>50</v>
      </c>
      <c r="G45" s="3">
        <v>50</v>
      </c>
      <c r="H45" s="3">
        <v>0</v>
      </c>
      <c r="I45" s="3">
        <v>50</v>
      </c>
      <c r="J45" s="3">
        <v>50</v>
      </c>
      <c r="K45" s="3">
        <v>50</v>
      </c>
      <c r="L45" s="3">
        <v>0</v>
      </c>
      <c r="M45" s="3">
        <v>50</v>
      </c>
      <c r="N45" s="3">
        <v>50</v>
      </c>
      <c r="O45" s="3">
        <v>50</v>
      </c>
      <c r="P45" s="3">
        <v>50</v>
      </c>
      <c r="Q45" s="3">
        <v>50</v>
      </c>
      <c r="R45" s="3">
        <v>0</v>
      </c>
      <c r="S45" s="3">
        <v>50</v>
      </c>
      <c r="T45" s="3">
        <v>50</v>
      </c>
      <c r="U45" s="3">
        <v>50</v>
      </c>
      <c r="V45" s="3">
        <v>50</v>
      </c>
      <c r="W45" s="3">
        <v>50</v>
      </c>
      <c r="X45" s="3">
        <v>50</v>
      </c>
      <c r="Y45" s="3">
        <v>50</v>
      </c>
      <c r="Z45" s="3">
        <v>50</v>
      </c>
      <c r="AA45" s="3">
        <v>50</v>
      </c>
      <c r="AB45" s="3">
        <v>50</v>
      </c>
      <c r="AC45" s="3">
        <v>50</v>
      </c>
      <c r="AD45" s="3">
        <v>60</v>
      </c>
      <c r="AE45" s="3">
        <v>60</v>
      </c>
      <c r="AF45" s="3">
        <v>60</v>
      </c>
      <c r="AG45" s="3">
        <v>60</v>
      </c>
      <c r="AH45" s="3">
        <v>60</v>
      </c>
      <c r="AI45" s="3">
        <v>60</v>
      </c>
      <c r="AJ45" s="3">
        <v>0</v>
      </c>
      <c r="AK45" s="3">
        <v>0</v>
      </c>
    </row>
    <row r="46" spans="1:37" x14ac:dyDescent="0.3">
      <c r="A46" s="2">
        <v>45505</v>
      </c>
      <c r="B46" s="3">
        <v>310</v>
      </c>
      <c r="C46" s="3">
        <v>300</v>
      </c>
      <c r="D46" s="3">
        <v>0</v>
      </c>
      <c r="E46" s="3">
        <v>0</v>
      </c>
      <c r="F46" s="3">
        <v>50</v>
      </c>
      <c r="G46" s="3">
        <v>50</v>
      </c>
      <c r="H46" s="3">
        <v>0</v>
      </c>
      <c r="I46" s="3">
        <v>50</v>
      </c>
      <c r="J46" s="3">
        <v>50</v>
      </c>
      <c r="K46" s="3">
        <v>50</v>
      </c>
      <c r="L46" s="3">
        <v>0</v>
      </c>
      <c r="M46" s="3">
        <v>50</v>
      </c>
      <c r="N46" s="3">
        <v>50</v>
      </c>
      <c r="O46" s="3">
        <v>50</v>
      </c>
      <c r="P46" s="3">
        <v>50</v>
      </c>
      <c r="Q46" s="3">
        <v>50</v>
      </c>
      <c r="R46" s="3">
        <v>0</v>
      </c>
      <c r="S46" s="3">
        <v>50</v>
      </c>
      <c r="T46" s="3">
        <v>50</v>
      </c>
      <c r="U46" s="3">
        <v>50</v>
      </c>
      <c r="V46" s="3">
        <v>50</v>
      </c>
      <c r="W46" s="3">
        <v>50</v>
      </c>
      <c r="X46" s="3">
        <v>50</v>
      </c>
      <c r="Y46" s="3">
        <v>50</v>
      </c>
      <c r="Z46" s="3">
        <v>50</v>
      </c>
      <c r="AA46" s="3">
        <v>50</v>
      </c>
      <c r="AB46" s="3">
        <v>50</v>
      </c>
      <c r="AC46" s="3">
        <v>50</v>
      </c>
      <c r="AD46" s="3">
        <v>60</v>
      </c>
      <c r="AE46" s="3">
        <v>60</v>
      </c>
      <c r="AF46" s="3">
        <v>60</v>
      </c>
      <c r="AG46" s="3">
        <v>60</v>
      </c>
      <c r="AH46" s="3">
        <v>60</v>
      </c>
      <c r="AI46" s="3">
        <v>60</v>
      </c>
      <c r="AJ46" s="3">
        <v>60</v>
      </c>
      <c r="AK46" s="3">
        <v>0</v>
      </c>
    </row>
    <row r="47" spans="1:37" x14ac:dyDescent="0.3">
      <c r="A47" s="2">
        <v>45536</v>
      </c>
      <c r="B47" s="3">
        <v>310</v>
      </c>
      <c r="C47" s="3">
        <v>300</v>
      </c>
      <c r="D47" s="3">
        <v>0</v>
      </c>
      <c r="E47" s="3">
        <v>0</v>
      </c>
      <c r="F47" s="3">
        <v>50</v>
      </c>
      <c r="G47" s="3">
        <v>50</v>
      </c>
      <c r="H47" s="3">
        <v>0</v>
      </c>
      <c r="I47" s="3">
        <v>50</v>
      </c>
      <c r="J47" s="3">
        <v>50</v>
      </c>
      <c r="K47" s="3">
        <v>50</v>
      </c>
      <c r="L47" s="3">
        <v>0</v>
      </c>
      <c r="M47" s="3">
        <v>50</v>
      </c>
      <c r="N47" s="3">
        <v>50</v>
      </c>
      <c r="O47" s="3">
        <v>50</v>
      </c>
      <c r="P47" s="3">
        <v>50</v>
      </c>
      <c r="Q47" s="3">
        <v>50</v>
      </c>
      <c r="R47" s="3">
        <v>0</v>
      </c>
      <c r="S47" s="3">
        <v>50</v>
      </c>
      <c r="T47" s="3">
        <v>50</v>
      </c>
      <c r="U47" s="3">
        <v>50</v>
      </c>
      <c r="V47" s="3">
        <v>50</v>
      </c>
      <c r="W47" s="3">
        <v>50</v>
      </c>
      <c r="X47" s="3">
        <v>50</v>
      </c>
      <c r="Y47" s="3">
        <v>50</v>
      </c>
      <c r="Z47" s="3">
        <v>50</v>
      </c>
      <c r="AA47" s="3">
        <v>50</v>
      </c>
      <c r="AB47" s="3">
        <v>50</v>
      </c>
      <c r="AC47" s="3">
        <v>50</v>
      </c>
      <c r="AD47" s="3">
        <v>60</v>
      </c>
      <c r="AE47" s="3">
        <v>60</v>
      </c>
      <c r="AF47" s="3">
        <v>60</v>
      </c>
      <c r="AG47" s="3">
        <v>60</v>
      </c>
      <c r="AH47" s="3">
        <v>60</v>
      </c>
      <c r="AI47" s="3">
        <v>60</v>
      </c>
      <c r="AJ47" s="3">
        <v>60</v>
      </c>
      <c r="AK47" s="3">
        <v>60</v>
      </c>
    </row>
    <row r="48" spans="1:37" x14ac:dyDescent="0.3">
      <c r="A48" s="2">
        <v>45566</v>
      </c>
      <c r="B48" s="3">
        <v>310</v>
      </c>
      <c r="C48" s="3">
        <v>300</v>
      </c>
      <c r="D48" s="3">
        <v>0</v>
      </c>
      <c r="E48" s="3">
        <v>0</v>
      </c>
      <c r="F48" s="3">
        <v>50</v>
      </c>
      <c r="G48" s="3">
        <v>50</v>
      </c>
      <c r="H48" s="3">
        <v>0</v>
      </c>
      <c r="I48" s="3">
        <v>50</v>
      </c>
      <c r="J48" s="3">
        <v>50</v>
      </c>
      <c r="K48" s="3">
        <v>50</v>
      </c>
      <c r="L48" s="3">
        <v>0</v>
      </c>
      <c r="M48" s="3">
        <v>50</v>
      </c>
      <c r="N48" s="3">
        <v>50</v>
      </c>
      <c r="O48" s="3">
        <v>50</v>
      </c>
      <c r="P48" s="3">
        <v>50</v>
      </c>
      <c r="Q48" s="3">
        <v>50</v>
      </c>
      <c r="R48" s="3">
        <v>0</v>
      </c>
      <c r="S48" s="3">
        <v>50</v>
      </c>
      <c r="T48" s="3">
        <v>50</v>
      </c>
      <c r="U48" s="3">
        <v>50</v>
      </c>
      <c r="V48" s="3">
        <v>50</v>
      </c>
      <c r="W48" s="3">
        <v>50</v>
      </c>
      <c r="X48" s="3">
        <v>50</v>
      </c>
      <c r="Y48" s="3">
        <v>50</v>
      </c>
      <c r="Z48" s="3">
        <v>50</v>
      </c>
      <c r="AA48" s="3">
        <v>50</v>
      </c>
      <c r="AB48" s="3">
        <v>50</v>
      </c>
      <c r="AC48" s="3">
        <v>50</v>
      </c>
      <c r="AD48" s="3">
        <v>60</v>
      </c>
      <c r="AE48" s="3">
        <v>60</v>
      </c>
      <c r="AF48" s="3">
        <v>60</v>
      </c>
      <c r="AG48" s="3">
        <v>60</v>
      </c>
      <c r="AH48" s="3">
        <v>60</v>
      </c>
      <c r="AI48" s="3">
        <v>60</v>
      </c>
      <c r="AJ48" s="3">
        <v>60</v>
      </c>
      <c r="AK48" s="3">
        <v>60</v>
      </c>
    </row>
    <row r="49" spans="1:37" x14ac:dyDescent="0.3">
      <c r="A49" s="2">
        <v>45597</v>
      </c>
      <c r="B49" s="3">
        <v>310</v>
      </c>
      <c r="C49" s="3">
        <v>300</v>
      </c>
      <c r="D49" s="3">
        <v>0</v>
      </c>
      <c r="E49" s="3">
        <v>0</v>
      </c>
      <c r="F49" s="3">
        <v>50</v>
      </c>
      <c r="G49" s="3">
        <v>50</v>
      </c>
      <c r="H49" s="3">
        <v>0</v>
      </c>
      <c r="I49" s="3">
        <v>50</v>
      </c>
      <c r="J49" s="3">
        <v>50</v>
      </c>
      <c r="K49" s="3">
        <v>50</v>
      </c>
      <c r="L49" s="3">
        <v>0</v>
      </c>
      <c r="M49" s="3">
        <v>50</v>
      </c>
      <c r="N49" s="3">
        <v>50</v>
      </c>
      <c r="O49" s="3">
        <v>50</v>
      </c>
      <c r="P49" s="3">
        <v>50</v>
      </c>
      <c r="Q49" s="3">
        <v>50</v>
      </c>
      <c r="R49" s="3">
        <v>0</v>
      </c>
      <c r="S49" s="3">
        <v>50</v>
      </c>
      <c r="T49" s="3">
        <v>50</v>
      </c>
      <c r="U49" s="3">
        <v>50</v>
      </c>
      <c r="V49" s="3">
        <v>50</v>
      </c>
      <c r="W49" s="3">
        <v>50</v>
      </c>
      <c r="X49" s="3">
        <v>50</v>
      </c>
      <c r="Y49" s="3">
        <v>50</v>
      </c>
      <c r="Z49" s="3">
        <v>50</v>
      </c>
      <c r="AA49" s="3">
        <v>50</v>
      </c>
      <c r="AB49" s="3">
        <v>50</v>
      </c>
      <c r="AC49" s="3">
        <v>50</v>
      </c>
      <c r="AD49" s="3">
        <v>60</v>
      </c>
      <c r="AE49" s="3">
        <v>60</v>
      </c>
      <c r="AF49" s="3">
        <v>60</v>
      </c>
      <c r="AG49" s="3">
        <v>60</v>
      </c>
      <c r="AH49" s="3">
        <v>60</v>
      </c>
      <c r="AI49" s="3">
        <v>60</v>
      </c>
      <c r="AJ49" s="3">
        <v>60</v>
      </c>
      <c r="AK49" s="3">
        <v>60</v>
      </c>
    </row>
    <row r="50" spans="1:37" x14ac:dyDescent="0.3">
      <c r="A50" s="2">
        <v>45627</v>
      </c>
      <c r="B50" s="3">
        <v>310</v>
      </c>
      <c r="C50" s="3">
        <v>300</v>
      </c>
      <c r="D50" s="3">
        <v>0</v>
      </c>
      <c r="E50" s="3">
        <v>0</v>
      </c>
      <c r="F50" s="3">
        <v>50</v>
      </c>
      <c r="G50" s="3">
        <v>50</v>
      </c>
      <c r="H50" s="3">
        <v>0</v>
      </c>
      <c r="I50" s="3">
        <v>50</v>
      </c>
      <c r="J50" s="3">
        <v>50</v>
      </c>
      <c r="K50" s="3">
        <v>50</v>
      </c>
      <c r="L50" s="3">
        <v>0</v>
      </c>
      <c r="M50" s="3">
        <v>50</v>
      </c>
      <c r="N50" s="3">
        <v>50</v>
      </c>
      <c r="O50" s="3">
        <v>50</v>
      </c>
      <c r="P50" s="3">
        <v>50</v>
      </c>
      <c r="Q50" s="3">
        <v>50</v>
      </c>
      <c r="R50" s="3">
        <v>0</v>
      </c>
      <c r="S50" s="3">
        <v>50</v>
      </c>
      <c r="T50" s="3">
        <v>50</v>
      </c>
      <c r="U50" s="3">
        <v>50</v>
      </c>
      <c r="V50" s="3">
        <v>50</v>
      </c>
      <c r="W50" s="3">
        <v>50</v>
      </c>
      <c r="X50" s="3">
        <v>50</v>
      </c>
      <c r="Y50" s="3">
        <v>50</v>
      </c>
      <c r="Z50" s="3">
        <v>50</v>
      </c>
      <c r="AA50" s="3">
        <v>50</v>
      </c>
      <c r="AB50" s="3">
        <v>50</v>
      </c>
      <c r="AC50" s="3">
        <v>50</v>
      </c>
      <c r="AD50" s="3">
        <v>60</v>
      </c>
      <c r="AE50" s="3">
        <v>60</v>
      </c>
      <c r="AF50" s="3">
        <v>60</v>
      </c>
      <c r="AG50" s="3">
        <v>60</v>
      </c>
      <c r="AH50" s="3">
        <v>60</v>
      </c>
      <c r="AI50" s="3">
        <v>60</v>
      </c>
      <c r="AJ50" s="3">
        <v>60</v>
      </c>
      <c r="AK50" s="3">
        <v>60</v>
      </c>
    </row>
    <row r="51" spans="1:37" x14ac:dyDescent="0.3">
      <c r="A51" s="2">
        <v>45658</v>
      </c>
      <c r="B51" s="3">
        <v>310</v>
      </c>
      <c r="C51" s="3">
        <v>300</v>
      </c>
      <c r="D51" s="3">
        <v>0</v>
      </c>
      <c r="E51" s="3">
        <v>0</v>
      </c>
      <c r="F51" s="3">
        <v>50</v>
      </c>
      <c r="G51" s="3">
        <v>50</v>
      </c>
      <c r="H51" s="3">
        <v>0</v>
      </c>
      <c r="I51" s="3">
        <v>50</v>
      </c>
      <c r="J51" s="3">
        <v>50</v>
      </c>
      <c r="K51" s="3">
        <v>50</v>
      </c>
      <c r="L51" s="3">
        <v>0</v>
      </c>
      <c r="M51" s="3">
        <v>50</v>
      </c>
      <c r="N51" s="3">
        <v>50</v>
      </c>
      <c r="O51" s="3">
        <v>50</v>
      </c>
      <c r="P51" s="3">
        <v>50</v>
      </c>
      <c r="Q51" s="3">
        <v>50</v>
      </c>
      <c r="R51" s="3">
        <v>0</v>
      </c>
      <c r="S51" s="3">
        <v>50</v>
      </c>
      <c r="T51" s="3">
        <v>50</v>
      </c>
      <c r="U51" s="3">
        <v>50</v>
      </c>
      <c r="V51" s="3">
        <v>50</v>
      </c>
      <c r="W51" s="3">
        <v>50</v>
      </c>
      <c r="X51" s="3">
        <v>50</v>
      </c>
      <c r="Y51" s="3">
        <v>50</v>
      </c>
      <c r="Z51" s="3">
        <v>50</v>
      </c>
      <c r="AA51" s="3">
        <v>50</v>
      </c>
      <c r="AB51" s="3">
        <v>50</v>
      </c>
      <c r="AC51" s="3">
        <v>50</v>
      </c>
      <c r="AD51" s="3">
        <v>60</v>
      </c>
      <c r="AE51" s="3">
        <v>60</v>
      </c>
      <c r="AF51" s="3">
        <v>60</v>
      </c>
      <c r="AG51" s="3">
        <v>60</v>
      </c>
      <c r="AH51" s="3">
        <v>60</v>
      </c>
      <c r="AI51" s="3">
        <v>60</v>
      </c>
      <c r="AJ51" s="3">
        <v>60</v>
      </c>
      <c r="AK51" s="3">
        <v>60</v>
      </c>
    </row>
    <row r="52" spans="1:37" x14ac:dyDescent="0.3">
      <c r="A52" s="2">
        <v>45689</v>
      </c>
      <c r="B52" s="3">
        <v>320</v>
      </c>
      <c r="C52" s="3">
        <v>320</v>
      </c>
      <c r="D52" s="3">
        <v>0</v>
      </c>
      <c r="E52" s="3">
        <v>330</v>
      </c>
      <c r="F52" s="3">
        <v>0</v>
      </c>
      <c r="G52" s="3">
        <v>60</v>
      </c>
      <c r="H52" s="3">
        <v>0</v>
      </c>
      <c r="I52" s="3">
        <v>60</v>
      </c>
      <c r="J52" s="3">
        <v>60</v>
      </c>
      <c r="K52" s="3">
        <v>60</v>
      </c>
      <c r="L52" s="3">
        <v>0</v>
      </c>
      <c r="M52" s="3">
        <v>60</v>
      </c>
      <c r="N52" s="3">
        <v>50</v>
      </c>
      <c r="O52" s="3">
        <v>50</v>
      </c>
      <c r="P52" s="3">
        <v>50</v>
      </c>
      <c r="Q52" s="3">
        <v>50</v>
      </c>
      <c r="R52" s="3">
        <v>0</v>
      </c>
      <c r="S52" s="3">
        <v>50</v>
      </c>
      <c r="T52" s="3">
        <v>50</v>
      </c>
      <c r="U52" s="3">
        <v>50</v>
      </c>
      <c r="V52" s="3">
        <v>50</v>
      </c>
      <c r="W52" s="3">
        <v>50</v>
      </c>
      <c r="X52" s="3">
        <v>50</v>
      </c>
      <c r="Y52" s="3">
        <v>50</v>
      </c>
      <c r="Z52" s="3">
        <v>50</v>
      </c>
      <c r="AA52" s="3">
        <v>50</v>
      </c>
      <c r="AB52" s="3">
        <v>50</v>
      </c>
      <c r="AC52" s="3">
        <v>50</v>
      </c>
      <c r="AD52" s="3">
        <v>50</v>
      </c>
      <c r="AE52" s="3">
        <v>50</v>
      </c>
      <c r="AF52" s="3">
        <v>50</v>
      </c>
      <c r="AG52" s="3">
        <v>50</v>
      </c>
      <c r="AH52" s="3">
        <v>50</v>
      </c>
      <c r="AI52" s="3">
        <v>50</v>
      </c>
      <c r="AJ52" s="3">
        <v>50</v>
      </c>
      <c r="AK52" s="3">
        <v>50</v>
      </c>
    </row>
    <row r="53" spans="1:37" x14ac:dyDescent="0.3">
      <c r="A53" s="2">
        <v>45717</v>
      </c>
      <c r="B53" s="3">
        <v>320</v>
      </c>
      <c r="C53" s="3">
        <v>320</v>
      </c>
      <c r="D53" s="3">
        <v>0</v>
      </c>
      <c r="E53" s="3">
        <v>330</v>
      </c>
      <c r="F53" s="3">
        <v>0</v>
      </c>
      <c r="G53" s="3">
        <v>60</v>
      </c>
      <c r="H53" s="3">
        <v>0</v>
      </c>
      <c r="I53" s="3">
        <v>60</v>
      </c>
      <c r="J53" s="3">
        <v>60</v>
      </c>
      <c r="K53" s="3">
        <v>60</v>
      </c>
      <c r="L53" s="3">
        <v>0</v>
      </c>
      <c r="M53" s="3">
        <v>60</v>
      </c>
      <c r="N53" s="3">
        <v>50</v>
      </c>
      <c r="O53" s="3">
        <v>50</v>
      </c>
      <c r="P53" s="3">
        <v>50</v>
      </c>
      <c r="Q53" s="3">
        <v>50</v>
      </c>
      <c r="R53" s="3">
        <v>0</v>
      </c>
      <c r="S53" s="3">
        <v>50</v>
      </c>
      <c r="T53" s="3">
        <v>50</v>
      </c>
      <c r="U53" s="3">
        <v>50</v>
      </c>
      <c r="V53" s="3">
        <v>50</v>
      </c>
      <c r="W53" s="3">
        <v>50</v>
      </c>
      <c r="X53" s="3">
        <v>50</v>
      </c>
      <c r="Y53" s="3">
        <v>50</v>
      </c>
      <c r="Z53" s="3">
        <v>50</v>
      </c>
      <c r="AA53" s="3">
        <v>50</v>
      </c>
      <c r="AB53" s="3">
        <v>50</v>
      </c>
      <c r="AC53" s="3">
        <v>50</v>
      </c>
      <c r="AD53" s="3">
        <v>50</v>
      </c>
      <c r="AE53" s="3">
        <v>50</v>
      </c>
      <c r="AF53" s="3">
        <v>50</v>
      </c>
      <c r="AG53" s="3">
        <v>50</v>
      </c>
      <c r="AH53" s="3">
        <v>50</v>
      </c>
      <c r="AI53" s="3">
        <v>50</v>
      </c>
      <c r="AJ53" s="3">
        <v>50</v>
      </c>
      <c r="AK53" s="3">
        <v>50</v>
      </c>
    </row>
    <row r="54" spans="1:37" x14ac:dyDescent="0.3">
      <c r="A54" s="2">
        <v>45748</v>
      </c>
      <c r="B54" s="3">
        <v>320</v>
      </c>
      <c r="C54" s="3">
        <v>320</v>
      </c>
      <c r="D54" s="3">
        <v>0</v>
      </c>
      <c r="E54" s="3">
        <v>330</v>
      </c>
      <c r="F54" s="3">
        <v>0</v>
      </c>
      <c r="G54" s="3">
        <v>60</v>
      </c>
      <c r="H54" s="3">
        <v>0</v>
      </c>
      <c r="I54" s="3">
        <v>60</v>
      </c>
      <c r="J54" s="3">
        <v>60</v>
      </c>
      <c r="K54" s="3">
        <v>60</v>
      </c>
      <c r="L54" s="3">
        <v>0</v>
      </c>
      <c r="M54" s="3">
        <v>60</v>
      </c>
      <c r="N54" s="3">
        <v>50</v>
      </c>
      <c r="O54" s="3">
        <v>50</v>
      </c>
      <c r="P54" s="3">
        <v>50</v>
      </c>
      <c r="Q54" s="3">
        <v>50</v>
      </c>
      <c r="R54" s="3">
        <v>0</v>
      </c>
      <c r="S54" s="3">
        <v>50</v>
      </c>
      <c r="T54" s="3">
        <v>50</v>
      </c>
      <c r="U54" s="3">
        <v>50</v>
      </c>
      <c r="V54" s="3">
        <v>50</v>
      </c>
      <c r="W54" s="3">
        <v>50</v>
      </c>
      <c r="X54" s="3">
        <v>50</v>
      </c>
      <c r="Y54" s="3">
        <v>50</v>
      </c>
      <c r="Z54" s="3">
        <v>50</v>
      </c>
      <c r="AA54" s="3">
        <v>50</v>
      </c>
      <c r="AB54" s="3">
        <v>50</v>
      </c>
      <c r="AC54" s="3">
        <v>50</v>
      </c>
      <c r="AD54" s="3">
        <v>50</v>
      </c>
      <c r="AE54" s="3">
        <v>50</v>
      </c>
      <c r="AF54" s="3">
        <v>50</v>
      </c>
      <c r="AG54" s="3">
        <v>50</v>
      </c>
      <c r="AH54" s="3">
        <v>50</v>
      </c>
      <c r="AI54" s="3">
        <v>50</v>
      </c>
      <c r="AJ54" s="3">
        <v>50</v>
      </c>
      <c r="AK54" s="3">
        <v>50</v>
      </c>
    </row>
    <row r="55" spans="1:37" x14ac:dyDescent="0.3">
      <c r="A55" s="2">
        <v>45778</v>
      </c>
      <c r="B55" s="3">
        <v>320</v>
      </c>
      <c r="C55" s="3">
        <v>320</v>
      </c>
      <c r="D55" s="3">
        <v>0</v>
      </c>
      <c r="E55" s="3">
        <v>330</v>
      </c>
      <c r="F55" s="3">
        <v>0</v>
      </c>
      <c r="G55" s="3">
        <v>60</v>
      </c>
      <c r="H55" s="3">
        <v>0</v>
      </c>
      <c r="I55" s="3">
        <v>60</v>
      </c>
      <c r="J55" s="3">
        <v>60</v>
      </c>
      <c r="K55" s="3">
        <v>60</v>
      </c>
      <c r="L55" s="3">
        <v>0</v>
      </c>
      <c r="M55" s="3">
        <v>60</v>
      </c>
      <c r="N55" s="3">
        <v>50</v>
      </c>
      <c r="O55" s="3">
        <v>50</v>
      </c>
      <c r="P55" s="3">
        <v>50</v>
      </c>
      <c r="Q55" s="3">
        <v>50</v>
      </c>
      <c r="R55" s="3">
        <v>0</v>
      </c>
      <c r="S55" s="3">
        <v>50</v>
      </c>
      <c r="T55" s="3">
        <v>50</v>
      </c>
      <c r="U55" s="3">
        <v>50</v>
      </c>
      <c r="V55" s="3">
        <v>50</v>
      </c>
      <c r="W55" s="3">
        <v>50</v>
      </c>
      <c r="X55" s="3">
        <v>50</v>
      </c>
      <c r="Y55" s="3">
        <v>50</v>
      </c>
      <c r="Z55" s="3">
        <v>50</v>
      </c>
      <c r="AA55" s="3">
        <v>50</v>
      </c>
      <c r="AB55" s="3">
        <v>50</v>
      </c>
      <c r="AC55" s="3">
        <v>50</v>
      </c>
      <c r="AD55" s="3">
        <v>50</v>
      </c>
      <c r="AE55" s="3">
        <v>50</v>
      </c>
      <c r="AF55" s="3">
        <v>50</v>
      </c>
      <c r="AG55" s="3">
        <v>50</v>
      </c>
      <c r="AH55" s="3">
        <v>50</v>
      </c>
      <c r="AI55" s="3">
        <v>50</v>
      </c>
      <c r="AJ55" s="3">
        <v>50</v>
      </c>
      <c r="AK55" s="3">
        <v>50</v>
      </c>
    </row>
    <row r="56" spans="1:37" x14ac:dyDescent="0.3">
      <c r="A56" s="2">
        <v>45809</v>
      </c>
      <c r="B56" s="3">
        <v>320</v>
      </c>
      <c r="C56" s="3">
        <v>320</v>
      </c>
      <c r="D56" s="3">
        <v>0</v>
      </c>
      <c r="E56" s="3">
        <v>330</v>
      </c>
      <c r="F56" s="3">
        <v>0</v>
      </c>
      <c r="G56" s="3">
        <v>60</v>
      </c>
      <c r="H56" s="3">
        <v>0</v>
      </c>
      <c r="I56" s="3">
        <v>60</v>
      </c>
      <c r="J56" s="3">
        <v>60</v>
      </c>
      <c r="K56" s="3">
        <v>60</v>
      </c>
      <c r="L56" s="3">
        <v>0</v>
      </c>
      <c r="M56" s="3">
        <v>60</v>
      </c>
      <c r="N56" s="3">
        <v>50</v>
      </c>
      <c r="O56" s="3">
        <v>50</v>
      </c>
      <c r="P56" s="3">
        <v>50</v>
      </c>
      <c r="Q56" s="3">
        <v>50</v>
      </c>
      <c r="R56" s="3">
        <v>0</v>
      </c>
      <c r="S56" s="3">
        <v>50</v>
      </c>
      <c r="T56" s="3">
        <v>50</v>
      </c>
      <c r="U56" s="3">
        <v>50</v>
      </c>
      <c r="V56" s="3">
        <v>50</v>
      </c>
      <c r="W56" s="3">
        <v>50</v>
      </c>
      <c r="X56" s="3">
        <v>50</v>
      </c>
      <c r="Y56" s="3">
        <v>50</v>
      </c>
      <c r="Z56" s="3">
        <v>50</v>
      </c>
      <c r="AA56" s="3">
        <v>50</v>
      </c>
      <c r="AB56" s="3">
        <v>50</v>
      </c>
      <c r="AC56" s="3">
        <v>50</v>
      </c>
      <c r="AD56" s="3">
        <v>50</v>
      </c>
      <c r="AE56" s="3">
        <v>50</v>
      </c>
      <c r="AF56" s="3">
        <v>50</v>
      </c>
      <c r="AG56" s="3">
        <v>50</v>
      </c>
      <c r="AH56" s="3">
        <v>50</v>
      </c>
      <c r="AI56" s="3">
        <v>50</v>
      </c>
      <c r="AJ56" s="3">
        <v>50</v>
      </c>
      <c r="AK56" s="3">
        <v>50</v>
      </c>
    </row>
    <row r="57" spans="1:37" x14ac:dyDescent="0.3">
      <c r="A57" s="2">
        <v>45839</v>
      </c>
      <c r="B57" s="3">
        <v>320</v>
      </c>
      <c r="C57" s="3">
        <v>320</v>
      </c>
      <c r="D57" s="3">
        <v>0</v>
      </c>
      <c r="E57" s="3">
        <v>330</v>
      </c>
      <c r="F57" s="3">
        <v>0</v>
      </c>
      <c r="G57" s="3">
        <v>60</v>
      </c>
      <c r="H57" s="3">
        <v>0</v>
      </c>
      <c r="I57" s="3">
        <v>60</v>
      </c>
      <c r="J57" s="3">
        <v>60</v>
      </c>
      <c r="K57" s="3">
        <v>60</v>
      </c>
      <c r="L57" s="3">
        <v>0</v>
      </c>
      <c r="M57" s="3">
        <v>60</v>
      </c>
      <c r="N57" s="3">
        <v>50</v>
      </c>
      <c r="O57" s="3">
        <v>50</v>
      </c>
      <c r="P57" s="3">
        <v>50</v>
      </c>
      <c r="Q57" s="3">
        <v>50</v>
      </c>
      <c r="R57" s="3">
        <v>0</v>
      </c>
      <c r="S57" s="3">
        <v>50</v>
      </c>
      <c r="T57" s="3">
        <v>50</v>
      </c>
      <c r="U57" s="3">
        <v>50</v>
      </c>
      <c r="V57" s="3">
        <v>50</v>
      </c>
      <c r="W57" s="3">
        <v>50</v>
      </c>
      <c r="X57" s="3">
        <v>50</v>
      </c>
      <c r="Y57" s="3">
        <v>50</v>
      </c>
      <c r="Z57" s="3">
        <v>50</v>
      </c>
      <c r="AA57" s="3">
        <v>50</v>
      </c>
      <c r="AB57" s="3">
        <v>50</v>
      </c>
      <c r="AC57" s="3">
        <v>50</v>
      </c>
      <c r="AD57" s="3">
        <v>50</v>
      </c>
      <c r="AE57" s="3">
        <v>50</v>
      </c>
      <c r="AF57" s="3">
        <v>50</v>
      </c>
      <c r="AG57" s="3">
        <v>50</v>
      </c>
      <c r="AH57" s="3">
        <v>50</v>
      </c>
      <c r="AI57" s="3">
        <v>50</v>
      </c>
      <c r="AJ57" s="3">
        <v>50</v>
      </c>
      <c r="AK57" s="3">
        <v>50</v>
      </c>
    </row>
    <row r="58" spans="1:37" x14ac:dyDescent="0.3">
      <c r="A58" s="2">
        <v>45870</v>
      </c>
      <c r="B58" s="3">
        <v>320</v>
      </c>
      <c r="C58" s="3">
        <v>320</v>
      </c>
      <c r="D58" s="3">
        <v>0</v>
      </c>
      <c r="E58" s="3">
        <v>330</v>
      </c>
      <c r="F58" s="3">
        <v>0</v>
      </c>
      <c r="G58" s="3">
        <v>60</v>
      </c>
      <c r="H58" s="3">
        <v>0</v>
      </c>
      <c r="I58" s="3">
        <v>60</v>
      </c>
      <c r="J58" s="3">
        <v>60</v>
      </c>
      <c r="K58" s="3">
        <v>60</v>
      </c>
      <c r="L58" s="3">
        <v>0</v>
      </c>
      <c r="M58" s="3">
        <v>60</v>
      </c>
      <c r="N58" s="3">
        <v>50</v>
      </c>
      <c r="O58" s="3">
        <v>50</v>
      </c>
      <c r="P58" s="3">
        <v>50</v>
      </c>
      <c r="Q58" s="3">
        <v>50</v>
      </c>
      <c r="R58" s="3">
        <v>0</v>
      </c>
      <c r="S58" s="3">
        <v>50</v>
      </c>
      <c r="T58" s="3">
        <v>50</v>
      </c>
      <c r="U58" s="3">
        <v>50</v>
      </c>
      <c r="V58" s="3">
        <v>50</v>
      </c>
      <c r="W58" s="3">
        <v>50</v>
      </c>
      <c r="X58" s="3">
        <v>50</v>
      </c>
      <c r="Y58" s="3">
        <v>50</v>
      </c>
      <c r="Z58" s="3">
        <v>50</v>
      </c>
      <c r="AA58" s="3">
        <v>50</v>
      </c>
      <c r="AB58" s="3">
        <v>50</v>
      </c>
      <c r="AC58" s="3">
        <v>50</v>
      </c>
      <c r="AD58" s="3">
        <v>50</v>
      </c>
      <c r="AE58" s="3">
        <v>50</v>
      </c>
      <c r="AF58" s="3">
        <v>50</v>
      </c>
      <c r="AG58" s="3">
        <v>50</v>
      </c>
      <c r="AH58" s="3">
        <v>50</v>
      </c>
      <c r="AI58" s="3">
        <v>50</v>
      </c>
      <c r="AJ58" s="3">
        <v>50</v>
      </c>
      <c r="AK58" s="3">
        <v>50</v>
      </c>
    </row>
    <row r="59" spans="1:37" x14ac:dyDescent="0.3">
      <c r="A59" s="2">
        <v>45901</v>
      </c>
      <c r="B59" s="3">
        <v>320</v>
      </c>
      <c r="C59" s="3">
        <v>320</v>
      </c>
      <c r="D59" s="3">
        <v>0</v>
      </c>
      <c r="E59" s="3">
        <v>330</v>
      </c>
      <c r="F59" s="3">
        <v>60</v>
      </c>
      <c r="G59" s="3">
        <v>60</v>
      </c>
      <c r="H59" s="3">
        <v>0</v>
      </c>
      <c r="I59" s="3">
        <v>60</v>
      </c>
      <c r="J59" s="3">
        <v>60</v>
      </c>
      <c r="K59" s="3">
        <v>60</v>
      </c>
      <c r="L59" s="3">
        <v>0</v>
      </c>
      <c r="M59" s="3">
        <v>60</v>
      </c>
      <c r="N59" s="3">
        <v>50</v>
      </c>
      <c r="O59" s="3">
        <v>50</v>
      </c>
      <c r="P59" s="3">
        <v>50</v>
      </c>
      <c r="Q59" s="3">
        <v>50</v>
      </c>
      <c r="R59" s="3">
        <v>0</v>
      </c>
      <c r="S59" s="3">
        <v>50</v>
      </c>
      <c r="T59" s="3">
        <v>50</v>
      </c>
      <c r="U59" s="3">
        <v>50</v>
      </c>
      <c r="V59" s="3">
        <v>50</v>
      </c>
      <c r="W59" s="3">
        <v>50</v>
      </c>
      <c r="X59" s="3">
        <v>50</v>
      </c>
      <c r="Y59" s="3">
        <v>50</v>
      </c>
      <c r="Z59" s="3">
        <v>50</v>
      </c>
      <c r="AA59" s="3">
        <v>50</v>
      </c>
      <c r="AB59" s="3">
        <v>50</v>
      </c>
      <c r="AC59" s="3">
        <v>50</v>
      </c>
      <c r="AD59" s="3">
        <v>50</v>
      </c>
      <c r="AE59" s="3">
        <v>50</v>
      </c>
      <c r="AF59" s="3">
        <v>50</v>
      </c>
      <c r="AG59" s="3">
        <v>50</v>
      </c>
      <c r="AH59" s="3">
        <v>50</v>
      </c>
      <c r="AI59" s="3">
        <v>50</v>
      </c>
      <c r="AJ59" s="3">
        <v>50</v>
      </c>
      <c r="AK59" s="3">
        <v>50</v>
      </c>
    </row>
    <row r="60" spans="1:37" x14ac:dyDescent="0.3">
      <c r="A60" s="2">
        <v>45931</v>
      </c>
      <c r="B60" s="3">
        <v>320</v>
      </c>
      <c r="C60" s="3">
        <v>320</v>
      </c>
      <c r="D60" s="3">
        <v>0</v>
      </c>
      <c r="E60" s="3">
        <v>330</v>
      </c>
      <c r="F60" s="3">
        <v>60</v>
      </c>
      <c r="G60" s="3">
        <v>60</v>
      </c>
      <c r="H60" s="3">
        <v>0</v>
      </c>
      <c r="I60" s="3">
        <v>60</v>
      </c>
      <c r="J60" s="3">
        <v>60</v>
      </c>
      <c r="K60" s="3">
        <v>60</v>
      </c>
      <c r="L60" s="3">
        <v>0</v>
      </c>
      <c r="M60" s="3">
        <v>60</v>
      </c>
      <c r="N60" s="3">
        <v>50</v>
      </c>
      <c r="O60" s="3">
        <v>50</v>
      </c>
      <c r="P60" s="3">
        <v>50</v>
      </c>
      <c r="Q60" s="3">
        <v>50</v>
      </c>
      <c r="R60" s="3">
        <v>0</v>
      </c>
      <c r="S60" s="3">
        <v>50</v>
      </c>
      <c r="T60" s="3">
        <v>50</v>
      </c>
      <c r="U60" s="3">
        <v>50</v>
      </c>
      <c r="V60" s="3">
        <v>50</v>
      </c>
      <c r="W60" s="3">
        <v>50</v>
      </c>
      <c r="X60" s="3">
        <v>50</v>
      </c>
      <c r="Y60" s="3">
        <v>50</v>
      </c>
      <c r="Z60" s="3">
        <v>50</v>
      </c>
      <c r="AA60" s="3">
        <v>50</v>
      </c>
      <c r="AB60" s="3">
        <v>50</v>
      </c>
      <c r="AC60" s="3">
        <v>50</v>
      </c>
      <c r="AD60" s="3">
        <v>50</v>
      </c>
      <c r="AE60" s="3">
        <v>50</v>
      </c>
      <c r="AF60" s="3">
        <v>50</v>
      </c>
      <c r="AG60" s="3">
        <v>50</v>
      </c>
      <c r="AH60" s="3">
        <v>50</v>
      </c>
      <c r="AI60" s="3">
        <v>50</v>
      </c>
      <c r="AJ60" s="3">
        <v>50</v>
      </c>
      <c r="AK60" s="3">
        <v>50</v>
      </c>
    </row>
    <row r="61" spans="1:37" x14ac:dyDescent="0.3">
      <c r="A61" s="2">
        <v>45962</v>
      </c>
      <c r="B61" s="3">
        <v>320</v>
      </c>
      <c r="C61" s="3">
        <v>320</v>
      </c>
      <c r="D61" s="3">
        <v>0</v>
      </c>
      <c r="E61" s="3">
        <v>330</v>
      </c>
      <c r="F61" s="3">
        <v>60</v>
      </c>
      <c r="G61" s="3">
        <v>60</v>
      </c>
      <c r="H61" s="3">
        <v>0</v>
      </c>
      <c r="I61" s="3">
        <v>60</v>
      </c>
      <c r="J61" s="3">
        <v>60</v>
      </c>
      <c r="K61" s="3">
        <v>60</v>
      </c>
      <c r="L61" s="3">
        <v>0</v>
      </c>
      <c r="M61" s="3">
        <v>60</v>
      </c>
      <c r="N61" s="3">
        <v>50</v>
      </c>
      <c r="O61" s="3">
        <v>50</v>
      </c>
      <c r="P61" s="3">
        <v>50</v>
      </c>
      <c r="Q61" s="3">
        <v>50</v>
      </c>
      <c r="R61" s="3">
        <v>0</v>
      </c>
      <c r="S61" s="3">
        <v>50</v>
      </c>
      <c r="T61" s="3">
        <v>50</v>
      </c>
      <c r="U61" s="3">
        <v>50</v>
      </c>
      <c r="V61" s="3">
        <v>50</v>
      </c>
      <c r="W61" s="3">
        <v>50</v>
      </c>
      <c r="X61" s="3">
        <v>50</v>
      </c>
      <c r="Y61" s="3">
        <v>50</v>
      </c>
      <c r="Z61" s="3">
        <v>50</v>
      </c>
      <c r="AA61" s="3">
        <v>50</v>
      </c>
      <c r="AB61" s="3">
        <v>50</v>
      </c>
      <c r="AC61" s="3">
        <v>50</v>
      </c>
      <c r="AD61" s="3">
        <v>50</v>
      </c>
      <c r="AE61" s="3">
        <v>50</v>
      </c>
      <c r="AF61" s="3">
        <v>50</v>
      </c>
      <c r="AG61" s="3">
        <v>50</v>
      </c>
      <c r="AH61" s="3">
        <v>50</v>
      </c>
      <c r="AI61" s="3">
        <v>50</v>
      </c>
      <c r="AJ61" s="3">
        <v>50</v>
      </c>
      <c r="AK61" s="3">
        <v>50</v>
      </c>
    </row>
    <row r="62" spans="1:37" x14ac:dyDescent="0.3">
      <c r="A62" s="2">
        <v>45992</v>
      </c>
      <c r="B62" s="3">
        <v>320</v>
      </c>
      <c r="C62" s="3">
        <v>320</v>
      </c>
      <c r="D62" s="3">
        <v>0</v>
      </c>
      <c r="E62" s="3">
        <v>330</v>
      </c>
      <c r="F62" s="3">
        <v>60</v>
      </c>
      <c r="G62" s="3">
        <v>60</v>
      </c>
      <c r="H62" s="3">
        <v>0</v>
      </c>
      <c r="I62" s="3">
        <v>60</v>
      </c>
      <c r="J62" s="3">
        <v>60</v>
      </c>
      <c r="K62" s="3">
        <v>60</v>
      </c>
      <c r="L62" s="3">
        <v>0</v>
      </c>
      <c r="M62" s="3">
        <v>60</v>
      </c>
      <c r="N62" s="3">
        <v>50</v>
      </c>
      <c r="O62" s="3">
        <v>50</v>
      </c>
      <c r="P62" s="3">
        <v>50</v>
      </c>
      <c r="Q62" s="3">
        <v>50</v>
      </c>
      <c r="R62" s="3">
        <v>0</v>
      </c>
      <c r="S62" s="3">
        <v>50</v>
      </c>
      <c r="T62" s="3">
        <v>50</v>
      </c>
      <c r="U62" s="3">
        <v>50</v>
      </c>
      <c r="V62" s="3">
        <v>50</v>
      </c>
      <c r="W62" s="3">
        <v>50</v>
      </c>
      <c r="X62" s="3">
        <v>50</v>
      </c>
      <c r="Y62" s="3">
        <v>50</v>
      </c>
      <c r="Z62" s="3">
        <v>50</v>
      </c>
      <c r="AA62" s="3">
        <v>50</v>
      </c>
      <c r="AB62" s="3">
        <v>50</v>
      </c>
      <c r="AC62" s="3">
        <v>50</v>
      </c>
      <c r="AD62" s="3">
        <v>50</v>
      </c>
      <c r="AE62" s="3">
        <v>50</v>
      </c>
      <c r="AF62" s="3">
        <v>50</v>
      </c>
      <c r="AG62" s="3">
        <v>50</v>
      </c>
      <c r="AH62" s="3">
        <v>50</v>
      </c>
      <c r="AI62" s="3">
        <v>50</v>
      </c>
      <c r="AJ62" s="3">
        <v>50</v>
      </c>
      <c r="AK62" s="3">
        <v>50</v>
      </c>
    </row>
    <row r="63" spans="1:37" x14ac:dyDescent="0.3">
      <c r="A63" s="2">
        <v>46023</v>
      </c>
      <c r="B63" s="3">
        <v>320</v>
      </c>
      <c r="C63" s="3">
        <v>320</v>
      </c>
      <c r="D63" s="3">
        <v>0</v>
      </c>
      <c r="E63" s="3">
        <v>330</v>
      </c>
      <c r="F63" s="3">
        <v>60</v>
      </c>
      <c r="G63" s="3">
        <v>60</v>
      </c>
      <c r="H63" s="3">
        <v>0</v>
      </c>
      <c r="I63" s="3">
        <v>60</v>
      </c>
      <c r="J63" s="3">
        <v>60</v>
      </c>
      <c r="K63" s="3">
        <v>60</v>
      </c>
      <c r="L63" s="3">
        <v>0</v>
      </c>
      <c r="M63" s="3">
        <v>60</v>
      </c>
      <c r="N63" s="3">
        <v>50</v>
      </c>
      <c r="O63" s="3">
        <v>50</v>
      </c>
      <c r="P63" s="3">
        <v>50</v>
      </c>
      <c r="Q63" s="3">
        <v>50</v>
      </c>
      <c r="R63" s="3">
        <v>0</v>
      </c>
      <c r="S63" s="3">
        <v>50</v>
      </c>
      <c r="T63" s="3">
        <v>50</v>
      </c>
      <c r="U63" s="3">
        <v>50</v>
      </c>
      <c r="V63" s="3">
        <v>50</v>
      </c>
      <c r="W63" s="3">
        <v>50</v>
      </c>
      <c r="X63" s="3">
        <v>50</v>
      </c>
      <c r="Y63" s="3">
        <v>50</v>
      </c>
      <c r="Z63" s="3">
        <v>50</v>
      </c>
      <c r="AA63" s="3">
        <v>50</v>
      </c>
      <c r="AB63" s="3">
        <v>50</v>
      </c>
      <c r="AC63" s="3">
        <v>50</v>
      </c>
      <c r="AD63" s="3">
        <v>50</v>
      </c>
      <c r="AE63" s="3">
        <v>50</v>
      </c>
      <c r="AF63" s="3">
        <v>50</v>
      </c>
      <c r="AG63" s="3">
        <v>50</v>
      </c>
      <c r="AH63" s="3">
        <v>50</v>
      </c>
      <c r="AI63" s="3">
        <v>50</v>
      </c>
      <c r="AJ63" s="3">
        <v>50</v>
      </c>
      <c r="AK63" s="3">
        <v>50</v>
      </c>
    </row>
    <row r="64" spans="1:37" x14ac:dyDescent="0.3">
      <c r="A64" s="2">
        <v>46054</v>
      </c>
      <c r="B64" s="3">
        <v>350</v>
      </c>
      <c r="C64" s="3">
        <v>350</v>
      </c>
      <c r="D64" s="3">
        <v>0</v>
      </c>
      <c r="E64" s="3">
        <v>350</v>
      </c>
      <c r="F64" s="3">
        <v>50</v>
      </c>
      <c r="G64" s="3">
        <v>50</v>
      </c>
      <c r="H64" s="3">
        <v>0</v>
      </c>
      <c r="I64" s="3">
        <v>50</v>
      </c>
      <c r="J64" s="3">
        <v>50</v>
      </c>
      <c r="K64" s="3">
        <v>50</v>
      </c>
      <c r="L64" s="3">
        <v>0</v>
      </c>
      <c r="M64" s="3">
        <v>50</v>
      </c>
      <c r="N64" s="3">
        <v>50</v>
      </c>
      <c r="O64" s="3">
        <v>50</v>
      </c>
      <c r="P64" s="3">
        <v>50</v>
      </c>
      <c r="Q64" s="3">
        <v>50</v>
      </c>
      <c r="R64" s="3">
        <v>0</v>
      </c>
      <c r="S64" s="3">
        <v>50</v>
      </c>
      <c r="T64" s="3">
        <v>50</v>
      </c>
      <c r="U64" s="3">
        <v>50</v>
      </c>
      <c r="V64" s="3">
        <v>50</v>
      </c>
      <c r="W64" s="3">
        <v>50</v>
      </c>
      <c r="X64" s="3">
        <v>50</v>
      </c>
      <c r="Y64" s="3">
        <v>50</v>
      </c>
      <c r="Z64" s="3">
        <v>50</v>
      </c>
      <c r="AA64" s="3">
        <v>50</v>
      </c>
      <c r="AB64" s="3">
        <v>50</v>
      </c>
      <c r="AC64" s="3">
        <v>50</v>
      </c>
      <c r="AD64" s="3">
        <v>0</v>
      </c>
      <c r="AE64" s="3">
        <v>50</v>
      </c>
      <c r="AF64" s="3">
        <v>50</v>
      </c>
      <c r="AG64" s="3">
        <v>50</v>
      </c>
      <c r="AH64" s="3">
        <v>50</v>
      </c>
      <c r="AI64" s="3">
        <v>50</v>
      </c>
      <c r="AJ64" s="3">
        <v>50</v>
      </c>
      <c r="AK64" s="3">
        <v>50</v>
      </c>
    </row>
    <row r="65" spans="1:37" x14ac:dyDescent="0.3">
      <c r="A65" s="2">
        <v>46082</v>
      </c>
      <c r="B65" s="3">
        <v>350</v>
      </c>
      <c r="C65" s="3">
        <v>350</v>
      </c>
      <c r="D65" s="3">
        <v>0</v>
      </c>
      <c r="E65" s="3">
        <v>350</v>
      </c>
      <c r="F65" s="3">
        <v>50</v>
      </c>
      <c r="G65" s="3">
        <v>50</v>
      </c>
      <c r="H65" s="3">
        <v>0</v>
      </c>
      <c r="I65" s="3">
        <v>50</v>
      </c>
      <c r="J65" s="3">
        <v>50</v>
      </c>
      <c r="K65" s="3">
        <v>50</v>
      </c>
      <c r="L65" s="3">
        <v>0</v>
      </c>
      <c r="M65" s="3">
        <v>50</v>
      </c>
      <c r="N65" s="3">
        <v>50</v>
      </c>
      <c r="O65" s="3">
        <v>50</v>
      </c>
      <c r="P65" s="3">
        <v>50</v>
      </c>
      <c r="Q65" s="3">
        <v>50</v>
      </c>
      <c r="R65" s="3">
        <v>0</v>
      </c>
      <c r="S65" s="3">
        <v>50</v>
      </c>
      <c r="T65" s="3">
        <v>50</v>
      </c>
      <c r="U65" s="3">
        <v>50</v>
      </c>
      <c r="V65" s="3">
        <v>50</v>
      </c>
      <c r="W65" s="3">
        <v>50</v>
      </c>
      <c r="X65" s="3">
        <v>50</v>
      </c>
      <c r="Y65" s="3">
        <v>50</v>
      </c>
      <c r="Z65" s="3">
        <v>50</v>
      </c>
      <c r="AA65" s="3">
        <v>50</v>
      </c>
      <c r="AB65" s="3">
        <v>50</v>
      </c>
      <c r="AC65" s="3">
        <v>50</v>
      </c>
      <c r="AD65" s="3">
        <v>0</v>
      </c>
      <c r="AE65" s="3">
        <v>50</v>
      </c>
      <c r="AF65" s="3">
        <v>50</v>
      </c>
      <c r="AG65" s="3">
        <v>50</v>
      </c>
      <c r="AH65" s="3">
        <v>50</v>
      </c>
      <c r="AI65" s="3">
        <v>50</v>
      </c>
      <c r="AJ65" s="3">
        <v>50</v>
      </c>
      <c r="AK65" s="3">
        <v>50</v>
      </c>
    </row>
    <row r="66" spans="1:37" x14ac:dyDescent="0.3">
      <c r="A66" s="2">
        <v>46113</v>
      </c>
      <c r="B66" s="3">
        <v>350</v>
      </c>
      <c r="C66" s="3">
        <v>350</v>
      </c>
      <c r="D66" s="3">
        <v>0</v>
      </c>
      <c r="E66" s="3">
        <v>350</v>
      </c>
      <c r="F66" s="3">
        <v>50</v>
      </c>
      <c r="G66" s="3">
        <v>50</v>
      </c>
      <c r="H66" s="3">
        <v>0</v>
      </c>
      <c r="I66" s="3">
        <v>50</v>
      </c>
      <c r="J66" s="3">
        <v>50</v>
      </c>
      <c r="K66" s="3">
        <v>50</v>
      </c>
      <c r="L66" s="3">
        <v>0</v>
      </c>
      <c r="M66" s="3">
        <v>50</v>
      </c>
      <c r="N66" s="3">
        <v>50</v>
      </c>
      <c r="O66" s="3">
        <v>50</v>
      </c>
      <c r="P66" s="3">
        <v>50</v>
      </c>
      <c r="Q66" s="3">
        <v>50</v>
      </c>
      <c r="R66" s="3">
        <v>0</v>
      </c>
      <c r="S66" s="3">
        <v>50</v>
      </c>
      <c r="T66" s="3">
        <v>50</v>
      </c>
      <c r="U66" s="3">
        <v>50</v>
      </c>
      <c r="V66" s="3">
        <v>50</v>
      </c>
      <c r="W66" s="3">
        <v>50</v>
      </c>
      <c r="X66" s="3">
        <v>50</v>
      </c>
      <c r="Y66" s="3">
        <v>50</v>
      </c>
      <c r="Z66" s="3">
        <v>50</v>
      </c>
      <c r="AA66" s="3">
        <v>50</v>
      </c>
      <c r="AB66" s="3">
        <v>50</v>
      </c>
      <c r="AC66" s="3">
        <v>50</v>
      </c>
      <c r="AD66" s="3">
        <v>0</v>
      </c>
      <c r="AE66" s="3">
        <v>50</v>
      </c>
      <c r="AF66" s="3">
        <v>50</v>
      </c>
      <c r="AG66" s="3">
        <v>50</v>
      </c>
      <c r="AH66" s="3">
        <v>50</v>
      </c>
      <c r="AI66" s="3">
        <v>50</v>
      </c>
      <c r="AJ66" s="3">
        <v>50</v>
      </c>
      <c r="AK66" s="3">
        <v>50</v>
      </c>
    </row>
    <row r="67" spans="1:37" x14ac:dyDescent="0.3">
      <c r="A67" s="2">
        <v>46143</v>
      </c>
      <c r="B67" s="3">
        <v>350</v>
      </c>
      <c r="C67" s="3">
        <v>350</v>
      </c>
      <c r="D67" s="3">
        <v>0</v>
      </c>
      <c r="E67" s="3">
        <v>350</v>
      </c>
      <c r="F67" s="3">
        <v>50</v>
      </c>
      <c r="G67" s="3">
        <v>50</v>
      </c>
      <c r="H67" s="3">
        <v>0</v>
      </c>
      <c r="I67" s="3">
        <v>50</v>
      </c>
      <c r="J67" s="3">
        <v>50</v>
      </c>
      <c r="K67" s="3">
        <v>50</v>
      </c>
      <c r="L67" s="3">
        <v>0</v>
      </c>
      <c r="M67" s="3">
        <v>50</v>
      </c>
      <c r="N67" s="3">
        <v>50</v>
      </c>
      <c r="O67" s="3">
        <v>50</v>
      </c>
      <c r="P67" s="3">
        <v>50</v>
      </c>
      <c r="Q67" s="3">
        <v>50</v>
      </c>
      <c r="R67" s="3">
        <v>0</v>
      </c>
      <c r="S67" s="3">
        <v>50</v>
      </c>
      <c r="T67" s="3">
        <v>50</v>
      </c>
      <c r="U67" s="3">
        <v>50</v>
      </c>
      <c r="V67" s="3">
        <v>50</v>
      </c>
      <c r="W67" s="3">
        <v>50</v>
      </c>
      <c r="X67" s="3">
        <v>50</v>
      </c>
      <c r="Y67" s="3">
        <v>50</v>
      </c>
      <c r="Z67" s="3">
        <v>50</v>
      </c>
      <c r="AA67" s="3">
        <v>50</v>
      </c>
      <c r="AB67" s="3">
        <v>50</v>
      </c>
      <c r="AC67" s="3">
        <v>50</v>
      </c>
      <c r="AD67" s="3">
        <v>0</v>
      </c>
      <c r="AE67" s="3">
        <v>50</v>
      </c>
      <c r="AF67" s="3">
        <v>50</v>
      </c>
      <c r="AG67" s="3">
        <v>50</v>
      </c>
      <c r="AH67" s="3">
        <v>50</v>
      </c>
      <c r="AI67" s="3">
        <v>50</v>
      </c>
      <c r="AJ67" s="3">
        <v>50</v>
      </c>
      <c r="AK67" s="3">
        <v>50</v>
      </c>
    </row>
    <row r="68" spans="1:37" x14ac:dyDescent="0.3">
      <c r="A68" s="2">
        <v>46174</v>
      </c>
      <c r="B68" s="3">
        <v>350</v>
      </c>
      <c r="C68" s="3">
        <v>350</v>
      </c>
      <c r="D68" s="3">
        <v>0</v>
      </c>
      <c r="E68" s="3">
        <v>350</v>
      </c>
      <c r="F68" s="3">
        <v>50</v>
      </c>
      <c r="G68" s="3">
        <v>50</v>
      </c>
      <c r="H68" s="3">
        <v>0</v>
      </c>
      <c r="I68" s="3">
        <v>50</v>
      </c>
      <c r="J68" s="3">
        <v>50</v>
      </c>
      <c r="K68" s="3">
        <v>50</v>
      </c>
      <c r="L68" s="3">
        <v>0</v>
      </c>
      <c r="M68" s="3">
        <v>50</v>
      </c>
      <c r="N68" s="3">
        <v>50</v>
      </c>
      <c r="O68" s="3">
        <v>50</v>
      </c>
      <c r="P68" s="3">
        <v>50</v>
      </c>
      <c r="Q68" s="3">
        <v>50</v>
      </c>
      <c r="R68" s="3">
        <v>0</v>
      </c>
      <c r="S68" s="3">
        <v>50</v>
      </c>
      <c r="T68" s="3">
        <v>50</v>
      </c>
      <c r="U68" s="3">
        <v>50</v>
      </c>
      <c r="V68" s="3">
        <v>50</v>
      </c>
      <c r="W68" s="3">
        <v>50</v>
      </c>
      <c r="X68" s="3">
        <v>50</v>
      </c>
      <c r="Y68" s="3">
        <v>50</v>
      </c>
      <c r="Z68" s="3">
        <v>50</v>
      </c>
      <c r="AA68" s="3">
        <v>50</v>
      </c>
      <c r="AB68" s="3">
        <v>50</v>
      </c>
      <c r="AC68" s="3">
        <v>50</v>
      </c>
      <c r="AD68" s="3">
        <v>0</v>
      </c>
      <c r="AE68" s="3">
        <v>50</v>
      </c>
      <c r="AF68" s="3">
        <v>50</v>
      </c>
      <c r="AG68" s="3">
        <v>50</v>
      </c>
      <c r="AH68" s="3">
        <v>50</v>
      </c>
      <c r="AI68" s="3">
        <v>50</v>
      </c>
      <c r="AJ68" s="3">
        <v>50</v>
      </c>
      <c r="AK68" s="3">
        <v>50</v>
      </c>
    </row>
    <row r="69" spans="1:37" x14ac:dyDescent="0.3">
      <c r="A69" s="2">
        <v>46204</v>
      </c>
      <c r="B69" s="3">
        <v>350</v>
      </c>
      <c r="C69" s="3">
        <v>350</v>
      </c>
      <c r="D69" s="3">
        <v>0</v>
      </c>
      <c r="E69" s="3">
        <v>350</v>
      </c>
      <c r="F69" s="3">
        <v>50</v>
      </c>
      <c r="G69" s="3">
        <v>50</v>
      </c>
      <c r="H69" s="3">
        <v>0</v>
      </c>
      <c r="I69" s="3">
        <v>50</v>
      </c>
      <c r="J69" s="3">
        <v>50</v>
      </c>
      <c r="K69" s="3">
        <v>50</v>
      </c>
      <c r="L69" s="3">
        <v>0</v>
      </c>
      <c r="M69" s="3">
        <v>50</v>
      </c>
      <c r="N69" s="3">
        <v>50</v>
      </c>
      <c r="O69" s="3">
        <v>50</v>
      </c>
      <c r="P69" s="3">
        <v>50</v>
      </c>
      <c r="Q69" s="3">
        <v>50</v>
      </c>
      <c r="R69" s="3">
        <v>0</v>
      </c>
      <c r="S69" s="3">
        <v>50</v>
      </c>
      <c r="T69" s="3">
        <v>50</v>
      </c>
      <c r="U69" s="3">
        <v>50</v>
      </c>
      <c r="V69" s="3">
        <v>50</v>
      </c>
      <c r="W69" s="3">
        <v>50</v>
      </c>
      <c r="X69" s="3">
        <v>50</v>
      </c>
      <c r="Y69" s="3">
        <v>50</v>
      </c>
      <c r="Z69" s="3">
        <v>50</v>
      </c>
      <c r="AA69" s="3">
        <v>50</v>
      </c>
      <c r="AB69" s="3">
        <v>50</v>
      </c>
      <c r="AC69" s="3">
        <v>50</v>
      </c>
      <c r="AD69" s="3">
        <v>0</v>
      </c>
      <c r="AE69" s="3">
        <v>50</v>
      </c>
      <c r="AF69" s="3">
        <v>50</v>
      </c>
      <c r="AG69" s="3">
        <v>50</v>
      </c>
      <c r="AH69" s="3">
        <v>50</v>
      </c>
      <c r="AI69" s="3">
        <v>50</v>
      </c>
      <c r="AJ69" s="3">
        <v>50</v>
      </c>
      <c r="AK69" s="3">
        <v>50</v>
      </c>
    </row>
    <row r="70" spans="1:37" x14ac:dyDescent="0.3">
      <c r="A70" s="2">
        <v>46235</v>
      </c>
      <c r="B70" s="3">
        <v>350</v>
      </c>
      <c r="C70" s="3">
        <v>350</v>
      </c>
      <c r="D70" s="3">
        <v>0</v>
      </c>
      <c r="E70" s="3">
        <v>350</v>
      </c>
      <c r="F70" s="3">
        <v>50</v>
      </c>
      <c r="G70" s="3">
        <v>50</v>
      </c>
      <c r="H70" s="3">
        <v>0</v>
      </c>
      <c r="I70" s="3">
        <v>50</v>
      </c>
      <c r="J70" s="3">
        <v>50</v>
      </c>
      <c r="K70" s="3">
        <v>50</v>
      </c>
      <c r="L70" s="3">
        <v>0</v>
      </c>
      <c r="M70" s="3">
        <v>50</v>
      </c>
      <c r="N70" s="3">
        <v>50</v>
      </c>
      <c r="O70" s="3">
        <v>50</v>
      </c>
      <c r="P70" s="3">
        <v>50</v>
      </c>
      <c r="Q70" s="3">
        <v>50</v>
      </c>
      <c r="R70" s="3">
        <v>0</v>
      </c>
      <c r="S70" s="3">
        <v>50</v>
      </c>
      <c r="T70" s="3">
        <v>50</v>
      </c>
      <c r="U70" s="3">
        <v>50</v>
      </c>
      <c r="V70" s="3">
        <v>50</v>
      </c>
      <c r="W70" s="3">
        <v>50</v>
      </c>
      <c r="X70" s="3">
        <v>50</v>
      </c>
      <c r="Y70" s="3">
        <v>50</v>
      </c>
      <c r="Z70" s="3">
        <v>50</v>
      </c>
      <c r="AA70" s="3">
        <v>50</v>
      </c>
      <c r="AB70" s="3">
        <v>50</v>
      </c>
      <c r="AC70" s="3">
        <v>50</v>
      </c>
      <c r="AD70" s="3">
        <v>0</v>
      </c>
      <c r="AE70" s="3">
        <v>50</v>
      </c>
      <c r="AF70" s="3">
        <v>50</v>
      </c>
      <c r="AG70" s="3">
        <v>50</v>
      </c>
      <c r="AH70" s="3">
        <v>50</v>
      </c>
      <c r="AI70" s="3">
        <v>50</v>
      </c>
      <c r="AJ70" s="3">
        <v>50</v>
      </c>
      <c r="AK70" s="3">
        <v>50</v>
      </c>
    </row>
    <row r="71" spans="1:37" x14ac:dyDescent="0.3">
      <c r="A71" s="2">
        <v>46266</v>
      </c>
      <c r="B71" s="3">
        <v>350</v>
      </c>
      <c r="C71" s="3">
        <v>350</v>
      </c>
      <c r="D71" s="3">
        <v>0</v>
      </c>
      <c r="E71" s="3">
        <v>350</v>
      </c>
      <c r="F71" s="3">
        <v>50</v>
      </c>
      <c r="G71" s="3">
        <v>50</v>
      </c>
      <c r="H71" s="3">
        <v>0</v>
      </c>
      <c r="I71" s="3">
        <v>50</v>
      </c>
      <c r="J71" s="3">
        <v>50</v>
      </c>
      <c r="K71" s="3">
        <v>50</v>
      </c>
      <c r="L71" s="3">
        <v>0</v>
      </c>
      <c r="M71" s="3">
        <v>50</v>
      </c>
      <c r="N71" s="3">
        <v>50</v>
      </c>
      <c r="O71" s="3">
        <v>50</v>
      </c>
      <c r="P71" s="3">
        <v>50</v>
      </c>
      <c r="Q71" s="3">
        <v>50</v>
      </c>
      <c r="R71" s="3">
        <v>0</v>
      </c>
      <c r="S71" s="3">
        <v>50</v>
      </c>
      <c r="T71" s="3">
        <v>50</v>
      </c>
      <c r="U71" s="3">
        <v>50</v>
      </c>
      <c r="V71" s="3">
        <v>50</v>
      </c>
      <c r="W71" s="3">
        <v>50</v>
      </c>
      <c r="X71" s="3">
        <v>50</v>
      </c>
      <c r="Y71" s="3">
        <v>50</v>
      </c>
      <c r="Z71" s="3">
        <v>50</v>
      </c>
      <c r="AA71" s="3">
        <v>50</v>
      </c>
      <c r="AB71" s="3">
        <v>50</v>
      </c>
      <c r="AC71" s="3">
        <v>50</v>
      </c>
      <c r="AD71" s="3">
        <v>0</v>
      </c>
      <c r="AE71" s="3">
        <v>50</v>
      </c>
      <c r="AF71" s="3">
        <v>50</v>
      </c>
      <c r="AG71" s="3">
        <v>50</v>
      </c>
      <c r="AH71" s="3">
        <v>50</v>
      </c>
      <c r="AI71" s="3">
        <v>50</v>
      </c>
      <c r="AJ71" s="3">
        <v>50</v>
      </c>
      <c r="AK71" s="3">
        <v>50</v>
      </c>
    </row>
    <row r="72" spans="1:37" x14ac:dyDescent="0.3">
      <c r="A72" s="2">
        <v>46296</v>
      </c>
      <c r="B72" s="3">
        <v>350</v>
      </c>
      <c r="C72" s="3">
        <v>350</v>
      </c>
      <c r="D72" s="3">
        <v>0</v>
      </c>
      <c r="E72" s="3">
        <v>350</v>
      </c>
      <c r="F72" s="3">
        <v>50</v>
      </c>
      <c r="G72" s="3">
        <v>50</v>
      </c>
      <c r="H72" s="3">
        <v>0</v>
      </c>
      <c r="I72" s="3">
        <v>50</v>
      </c>
      <c r="J72" s="3">
        <v>50</v>
      </c>
      <c r="K72" s="3">
        <v>50</v>
      </c>
      <c r="L72" s="3">
        <v>0</v>
      </c>
      <c r="M72" s="3">
        <v>50</v>
      </c>
      <c r="N72" s="3">
        <v>50</v>
      </c>
      <c r="O72" s="3">
        <v>50</v>
      </c>
      <c r="P72" s="3">
        <v>50</v>
      </c>
      <c r="Q72" s="3">
        <v>50</v>
      </c>
      <c r="R72" s="3">
        <v>0</v>
      </c>
      <c r="S72" s="3">
        <v>50</v>
      </c>
      <c r="T72" s="3">
        <v>50</v>
      </c>
      <c r="U72" s="3">
        <v>50</v>
      </c>
      <c r="V72" s="3">
        <v>50</v>
      </c>
      <c r="W72" s="3">
        <v>50</v>
      </c>
      <c r="X72" s="3">
        <v>50</v>
      </c>
      <c r="Y72" s="3">
        <v>50</v>
      </c>
      <c r="Z72" s="3">
        <v>50</v>
      </c>
      <c r="AA72" s="3">
        <v>50</v>
      </c>
      <c r="AB72" s="3">
        <v>50</v>
      </c>
      <c r="AC72" s="3">
        <v>50</v>
      </c>
      <c r="AD72" s="3">
        <v>0</v>
      </c>
      <c r="AE72" s="3">
        <v>50</v>
      </c>
      <c r="AF72" s="3">
        <v>50</v>
      </c>
      <c r="AG72" s="3">
        <v>50</v>
      </c>
      <c r="AH72" s="3">
        <v>50</v>
      </c>
      <c r="AI72" s="3">
        <v>50</v>
      </c>
      <c r="AJ72" s="3">
        <v>50</v>
      </c>
      <c r="AK72" s="3">
        <v>50</v>
      </c>
    </row>
    <row r="73" spans="1:37" x14ac:dyDescent="0.3">
      <c r="A73" s="2">
        <v>46327</v>
      </c>
      <c r="B73" s="3">
        <v>350</v>
      </c>
      <c r="C73" s="3">
        <v>350</v>
      </c>
      <c r="D73" s="3">
        <v>0</v>
      </c>
      <c r="E73" s="3">
        <v>350</v>
      </c>
      <c r="F73" s="3">
        <v>50</v>
      </c>
      <c r="G73" s="3">
        <v>50</v>
      </c>
      <c r="H73" s="3">
        <v>0</v>
      </c>
      <c r="I73" s="3">
        <v>50</v>
      </c>
      <c r="J73" s="3">
        <v>50</v>
      </c>
      <c r="K73" s="3">
        <v>50</v>
      </c>
      <c r="L73" s="3">
        <v>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0</v>
      </c>
      <c r="S73" s="3">
        <v>50</v>
      </c>
      <c r="T73" s="3">
        <v>50</v>
      </c>
      <c r="U73" s="3">
        <v>50</v>
      </c>
      <c r="V73" s="3">
        <v>50</v>
      </c>
      <c r="W73" s="3">
        <v>50</v>
      </c>
      <c r="X73" s="3">
        <v>50</v>
      </c>
      <c r="Y73" s="3">
        <v>50</v>
      </c>
      <c r="Z73" s="3">
        <v>50</v>
      </c>
      <c r="AA73" s="3">
        <v>50</v>
      </c>
      <c r="AB73" s="3">
        <v>50</v>
      </c>
      <c r="AC73" s="3">
        <v>50</v>
      </c>
      <c r="AD73" s="3">
        <v>0</v>
      </c>
      <c r="AE73" s="3">
        <v>50</v>
      </c>
      <c r="AF73" s="3">
        <v>50</v>
      </c>
      <c r="AG73" s="3">
        <v>50</v>
      </c>
      <c r="AH73" s="3">
        <v>50</v>
      </c>
      <c r="AI73" s="3">
        <v>50</v>
      </c>
      <c r="AJ73" s="3">
        <v>50</v>
      </c>
      <c r="AK73" s="3">
        <v>50</v>
      </c>
    </row>
    <row r="74" spans="1:37" x14ac:dyDescent="0.3">
      <c r="A74" s="2">
        <v>46357</v>
      </c>
      <c r="B74" s="3">
        <v>350</v>
      </c>
      <c r="C74" s="3">
        <v>350</v>
      </c>
      <c r="D74" s="3">
        <v>0</v>
      </c>
      <c r="E74" s="3">
        <v>350</v>
      </c>
      <c r="F74" s="3">
        <v>50</v>
      </c>
      <c r="G74" s="3">
        <v>50</v>
      </c>
      <c r="H74" s="3">
        <v>0</v>
      </c>
      <c r="I74" s="3">
        <v>50</v>
      </c>
      <c r="J74" s="3">
        <v>50</v>
      </c>
      <c r="K74" s="3">
        <v>50</v>
      </c>
      <c r="L74" s="3">
        <v>0</v>
      </c>
      <c r="M74" s="3">
        <v>50</v>
      </c>
      <c r="N74" s="3">
        <v>50</v>
      </c>
      <c r="O74" s="3">
        <v>50</v>
      </c>
      <c r="P74" s="3">
        <v>50</v>
      </c>
      <c r="Q74" s="3">
        <v>50</v>
      </c>
      <c r="R74" s="3">
        <v>0</v>
      </c>
      <c r="S74" s="3">
        <v>50</v>
      </c>
      <c r="T74" s="3">
        <v>50</v>
      </c>
      <c r="U74" s="3">
        <v>50</v>
      </c>
      <c r="V74" s="3">
        <v>50</v>
      </c>
      <c r="W74" s="3">
        <v>50</v>
      </c>
      <c r="X74" s="3">
        <v>50</v>
      </c>
      <c r="Y74" s="3">
        <v>50</v>
      </c>
      <c r="Z74" s="3">
        <v>50</v>
      </c>
      <c r="AA74" s="3">
        <v>50</v>
      </c>
      <c r="AB74" s="3">
        <v>50</v>
      </c>
      <c r="AC74" s="3">
        <v>50</v>
      </c>
      <c r="AD74" s="3">
        <v>0</v>
      </c>
      <c r="AE74" s="3">
        <v>50</v>
      </c>
      <c r="AF74" s="3">
        <v>50</v>
      </c>
      <c r="AG74" s="3">
        <v>50</v>
      </c>
      <c r="AH74" s="3">
        <v>50</v>
      </c>
      <c r="AI74" s="3">
        <v>50</v>
      </c>
      <c r="AJ74" s="3">
        <v>50</v>
      </c>
      <c r="AK74" s="3">
        <v>50</v>
      </c>
    </row>
    <row r="75" spans="1:37" x14ac:dyDescent="0.3">
      <c r="A75" s="2">
        <v>46388</v>
      </c>
      <c r="B75" s="3">
        <v>350</v>
      </c>
      <c r="C75" s="3">
        <v>350</v>
      </c>
      <c r="D75" s="3">
        <v>0</v>
      </c>
      <c r="E75" s="3">
        <v>350</v>
      </c>
      <c r="F75" s="3">
        <v>50</v>
      </c>
      <c r="G75" s="3">
        <v>50</v>
      </c>
      <c r="H75" s="3">
        <v>0</v>
      </c>
      <c r="I75" s="3">
        <v>50</v>
      </c>
      <c r="J75" s="3">
        <v>50</v>
      </c>
      <c r="K75" s="3">
        <v>50</v>
      </c>
      <c r="L75" s="3">
        <v>0</v>
      </c>
      <c r="M75" s="3">
        <v>50</v>
      </c>
      <c r="N75" s="3">
        <v>50</v>
      </c>
      <c r="O75" s="3">
        <v>50</v>
      </c>
      <c r="P75" s="3">
        <v>50</v>
      </c>
      <c r="Q75" s="3">
        <v>50</v>
      </c>
      <c r="R75" s="3">
        <v>0</v>
      </c>
      <c r="S75" s="3">
        <v>50</v>
      </c>
      <c r="T75" s="3">
        <v>50</v>
      </c>
      <c r="U75" s="3">
        <v>50</v>
      </c>
      <c r="V75" s="3">
        <v>50</v>
      </c>
      <c r="W75" s="3">
        <v>50</v>
      </c>
      <c r="X75" s="3">
        <v>50</v>
      </c>
      <c r="Y75" s="3">
        <v>50</v>
      </c>
      <c r="Z75" s="3">
        <v>50</v>
      </c>
      <c r="AA75" s="3">
        <v>50</v>
      </c>
      <c r="AB75" s="3">
        <v>50</v>
      </c>
      <c r="AC75" s="3">
        <v>50</v>
      </c>
      <c r="AD75" s="3">
        <v>0</v>
      </c>
      <c r="AE75" s="3">
        <v>50</v>
      </c>
      <c r="AF75" s="3">
        <v>50</v>
      </c>
      <c r="AG75" s="3">
        <v>50</v>
      </c>
      <c r="AH75" s="3">
        <v>50</v>
      </c>
      <c r="AI75" s="3">
        <v>50</v>
      </c>
      <c r="AJ75" s="3">
        <v>50</v>
      </c>
      <c r="AK75" s="3">
        <v>50</v>
      </c>
    </row>
    <row r="76" spans="1:37" x14ac:dyDescent="0.3">
      <c r="A76" s="2">
        <v>46419</v>
      </c>
      <c r="B76" s="3">
        <v>350</v>
      </c>
      <c r="C76" s="3">
        <v>350</v>
      </c>
      <c r="D76" s="3">
        <v>0</v>
      </c>
      <c r="E76" s="3">
        <v>350</v>
      </c>
      <c r="F76" s="3">
        <v>50</v>
      </c>
      <c r="G76" s="3">
        <v>50</v>
      </c>
      <c r="H76" s="3">
        <v>50</v>
      </c>
      <c r="I76" s="3">
        <v>50</v>
      </c>
      <c r="J76" s="3">
        <v>50</v>
      </c>
      <c r="K76" s="3">
        <v>50</v>
      </c>
      <c r="L76" s="3">
        <v>0</v>
      </c>
      <c r="M76" s="3">
        <v>50</v>
      </c>
      <c r="N76" s="3">
        <v>50</v>
      </c>
      <c r="O76" s="3">
        <v>50</v>
      </c>
      <c r="P76" s="3">
        <v>50</v>
      </c>
      <c r="Q76" s="3">
        <v>50</v>
      </c>
      <c r="R76" s="3">
        <v>0</v>
      </c>
      <c r="S76" s="3">
        <v>50</v>
      </c>
      <c r="T76" s="3">
        <v>50</v>
      </c>
      <c r="U76" s="3">
        <v>50</v>
      </c>
      <c r="V76" s="3">
        <v>50</v>
      </c>
      <c r="W76" s="3">
        <v>50</v>
      </c>
      <c r="X76" s="3">
        <v>50</v>
      </c>
      <c r="Y76" s="3">
        <v>50</v>
      </c>
      <c r="Z76" s="3">
        <v>50</v>
      </c>
      <c r="AA76" s="3">
        <v>50</v>
      </c>
      <c r="AB76" s="3">
        <v>50</v>
      </c>
      <c r="AC76" s="3">
        <v>50</v>
      </c>
      <c r="AD76" s="3">
        <v>50</v>
      </c>
      <c r="AE76" s="3">
        <v>50</v>
      </c>
      <c r="AF76" s="3">
        <v>50</v>
      </c>
      <c r="AG76" s="3">
        <v>50</v>
      </c>
      <c r="AH76" s="3">
        <v>50</v>
      </c>
      <c r="AI76" s="3">
        <v>50</v>
      </c>
      <c r="AJ76" s="3">
        <v>50</v>
      </c>
      <c r="AK76" s="3">
        <v>50</v>
      </c>
    </row>
    <row r="77" spans="1:37" x14ac:dyDescent="0.3">
      <c r="A77" s="2">
        <v>46447</v>
      </c>
      <c r="B77" s="3">
        <v>350</v>
      </c>
      <c r="C77" s="3">
        <v>350</v>
      </c>
      <c r="D77" s="3">
        <v>0</v>
      </c>
      <c r="E77" s="3">
        <v>350</v>
      </c>
      <c r="F77" s="3">
        <v>50</v>
      </c>
      <c r="G77" s="3">
        <v>50</v>
      </c>
      <c r="H77" s="3">
        <v>50</v>
      </c>
      <c r="I77" s="3">
        <v>50</v>
      </c>
      <c r="J77" s="3">
        <v>50</v>
      </c>
      <c r="K77" s="3">
        <v>50</v>
      </c>
      <c r="L77" s="3">
        <v>0</v>
      </c>
      <c r="M77" s="3">
        <v>50</v>
      </c>
      <c r="N77" s="3">
        <v>50</v>
      </c>
      <c r="O77" s="3">
        <v>50</v>
      </c>
      <c r="P77" s="3">
        <v>50</v>
      </c>
      <c r="Q77" s="3">
        <v>50</v>
      </c>
      <c r="R77" s="3">
        <v>0</v>
      </c>
      <c r="S77" s="3">
        <v>50</v>
      </c>
      <c r="T77" s="3">
        <v>50</v>
      </c>
      <c r="U77" s="3">
        <v>50</v>
      </c>
      <c r="V77" s="3">
        <v>50</v>
      </c>
      <c r="W77" s="3">
        <v>50</v>
      </c>
      <c r="X77" s="3">
        <v>50</v>
      </c>
      <c r="Y77" s="3">
        <v>50</v>
      </c>
      <c r="Z77" s="3">
        <v>50</v>
      </c>
      <c r="AA77" s="3">
        <v>50</v>
      </c>
      <c r="AB77" s="3">
        <v>50</v>
      </c>
      <c r="AC77" s="3">
        <v>50</v>
      </c>
      <c r="AD77" s="3">
        <v>50</v>
      </c>
      <c r="AE77" s="3">
        <v>50</v>
      </c>
      <c r="AF77" s="3">
        <v>50</v>
      </c>
      <c r="AG77" s="3">
        <v>50</v>
      </c>
      <c r="AH77" s="3">
        <v>50</v>
      </c>
      <c r="AI77" s="3">
        <v>50</v>
      </c>
      <c r="AJ77" s="3">
        <v>50</v>
      </c>
      <c r="AK77" s="3">
        <v>50</v>
      </c>
    </row>
    <row r="78" spans="1:37" x14ac:dyDescent="0.3">
      <c r="A78" s="2">
        <v>46478</v>
      </c>
      <c r="B78" s="3">
        <v>350</v>
      </c>
      <c r="C78" s="3">
        <v>350</v>
      </c>
      <c r="D78" s="3">
        <v>0</v>
      </c>
      <c r="E78" s="3">
        <v>350</v>
      </c>
      <c r="F78" s="3">
        <v>50</v>
      </c>
      <c r="G78" s="3">
        <v>50</v>
      </c>
      <c r="H78" s="3">
        <v>50</v>
      </c>
      <c r="I78" s="3">
        <v>50</v>
      </c>
      <c r="J78" s="3">
        <v>50</v>
      </c>
      <c r="K78" s="3">
        <v>50</v>
      </c>
      <c r="L78" s="3">
        <v>0</v>
      </c>
      <c r="M78" s="3">
        <v>50</v>
      </c>
      <c r="N78" s="3">
        <v>50</v>
      </c>
      <c r="O78" s="3">
        <v>50</v>
      </c>
      <c r="P78" s="3">
        <v>50</v>
      </c>
      <c r="Q78" s="3">
        <v>50</v>
      </c>
      <c r="R78" s="3">
        <v>0</v>
      </c>
      <c r="S78" s="3">
        <v>50</v>
      </c>
      <c r="T78" s="3">
        <v>50</v>
      </c>
      <c r="U78" s="3">
        <v>50</v>
      </c>
      <c r="V78" s="3">
        <v>50</v>
      </c>
      <c r="W78" s="3">
        <v>50</v>
      </c>
      <c r="X78" s="3">
        <v>50</v>
      </c>
      <c r="Y78" s="3">
        <v>50</v>
      </c>
      <c r="Z78" s="3">
        <v>50</v>
      </c>
      <c r="AA78" s="3">
        <v>50</v>
      </c>
      <c r="AB78" s="3">
        <v>50</v>
      </c>
      <c r="AC78" s="3">
        <v>50</v>
      </c>
      <c r="AD78" s="3">
        <v>50</v>
      </c>
      <c r="AE78" s="3">
        <v>50</v>
      </c>
      <c r="AF78" s="3">
        <v>50</v>
      </c>
      <c r="AG78" s="3">
        <v>50</v>
      </c>
      <c r="AH78" s="3">
        <v>50</v>
      </c>
      <c r="AI78" s="3">
        <v>50</v>
      </c>
      <c r="AJ78" s="3">
        <v>50</v>
      </c>
      <c r="AK78" s="3">
        <v>50</v>
      </c>
    </row>
    <row r="79" spans="1:37" x14ac:dyDescent="0.3">
      <c r="A79" s="2">
        <v>46508</v>
      </c>
      <c r="B79" s="3">
        <v>350</v>
      </c>
      <c r="C79" s="3">
        <v>350</v>
      </c>
      <c r="D79" s="3">
        <v>0</v>
      </c>
      <c r="E79" s="3">
        <v>350</v>
      </c>
      <c r="F79" s="3">
        <v>50</v>
      </c>
      <c r="G79" s="3">
        <v>50</v>
      </c>
      <c r="H79" s="3">
        <v>50</v>
      </c>
      <c r="I79" s="3">
        <v>50</v>
      </c>
      <c r="J79" s="3">
        <v>50</v>
      </c>
      <c r="K79" s="3">
        <v>50</v>
      </c>
      <c r="L79" s="3">
        <v>0</v>
      </c>
      <c r="M79" s="3">
        <v>50</v>
      </c>
      <c r="N79" s="3">
        <v>50</v>
      </c>
      <c r="O79" s="3">
        <v>50</v>
      </c>
      <c r="P79" s="3">
        <v>50</v>
      </c>
      <c r="Q79" s="3">
        <v>50</v>
      </c>
      <c r="R79" s="3">
        <v>0</v>
      </c>
      <c r="S79" s="3">
        <v>50</v>
      </c>
      <c r="T79" s="3">
        <v>50</v>
      </c>
      <c r="U79" s="3">
        <v>50</v>
      </c>
      <c r="V79" s="3">
        <v>50</v>
      </c>
      <c r="W79" s="3">
        <v>50</v>
      </c>
      <c r="X79" s="3">
        <v>50</v>
      </c>
      <c r="Y79" s="3">
        <v>50</v>
      </c>
      <c r="Z79" s="3">
        <v>50</v>
      </c>
      <c r="AA79" s="3">
        <v>50</v>
      </c>
      <c r="AB79" s="3">
        <v>50</v>
      </c>
      <c r="AC79" s="3">
        <v>50</v>
      </c>
      <c r="AD79" s="3">
        <v>50</v>
      </c>
      <c r="AE79" s="3">
        <v>50</v>
      </c>
      <c r="AF79" s="3">
        <v>50</v>
      </c>
      <c r="AG79" s="3">
        <v>50</v>
      </c>
      <c r="AH79" s="3">
        <v>50</v>
      </c>
      <c r="AI79" s="3">
        <v>50</v>
      </c>
      <c r="AJ79" s="3">
        <v>50</v>
      </c>
      <c r="AK79" s="3">
        <v>50</v>
      </c>
    </row>
    <row r="80" spans="1:37" x14ac:dyDescent="0.3">
      <c r="A80" s="2">
        <v>46539</v>
      </c>
      <c r="B80" s="3">
        <v>350</v>
      </c>
      <c r="C80" s="3">
        <v>350</v>
      </c>
      <c r="D80" s="3">
        <v>0</v>
      </c>
      <c r="E80" s="3">
        <v>350</v>
      </c>
      <c r="F80" s="3">
        <v>50</v>
      </c>
      <c r="G80" s="3">
        <v>50</v>
      </c>
      <c r="H80" s="3">
        <v>50</v>
      </c>
      <c r="I80" s="3">
        <v>50</v>
      </c>
      <c r="J80" s="3">
        <v>50</v>
      </c>
      <c r="K80" s="3">
        <v>50</v>
      </c>
      <c r="L80" s="3">
        <v>0</v>
      </c>
      <c r="M80" s="3">
        <v>50</v>
      </c>
      <c r="N80" s="3">
        <v>50</v>
      </c>
      <c r="O80" s="3">
        <v>50</v>
      </c>
      <c r="P80" s="3">
        <v>50</v>
      </c>
      <c r="Q80" s="3">
        <v>50</v>
      </c>
      <c r="R80" s="3">
        <v>0</v>
      </c>
      <c r="S80" s="3">
        <v>50</v>
      </c>
      <c r="T80" s="3">
        <v>50</v>
      </c>
      <c r="U80" s="3">
        <v>50</v>
      </c>
      <c r="V80" s="3">
        <v>50</v>
      </c>
      <c r="W80" s="3">
        <v>50</v>
      </c>
      <c r="X80" s="3">
        <v>50</v>
      </c>
      <c r="Y80" s="3">
        <v>50</v>
      </c>
      <c r="Z80" s="3">
        <v>50</v>
      </c>
      <c r="AA80" s="3">
        <v>50</v>
      </c>
      <c r="AB80" s="3">
        <v>50</v>
      </c>
      <c r="AC80" s="3">
        <v>50</v>
      </c>
      <c r="AD80" s="3">
        <v>50</v>
      </c>
      <c r="AE80" s="3">
        <v>50</v>
      </c>
      <c r="AF80" s="3">
        <v>50</v>
      </c>
      <c r="AG80" s="3">
        <v>50</v>
      </c>
      <c r="AH80" s="3">
        <v>50</v>
      </c>
      <c r="AI80" s="3">
        <v>50</v>
      </c>
      <c r="AJ80" s="3">
        <v>50</v>
      </c>
      <c r="AK80" s="3">
        <v>50</v>
      </c>
    </row>
    <row r="81" spans="1:37" x14ac:dyDescent="0.3">
      <c r="A81" s="2">
        <v>46569</v>
      </c>
      <c r="B81" s="3">
        <v>350</v>
      </c>
      <c r="C81" s="3">
        <v>350</v>
      </c>
      <c r="D81" s="3">
        <v>0</v>
      </c>
      <c r="E81" s="3">
        <v>350</v>
      </c>
      <c r="F81" s="3">
        <v>50</v>
      </c>
      <c r="G81" s="3">
        <v>50</v>
      </c>
      <c r="H81" s="3">
        <v>50</v>
      </c>
      <c r="I81" s="3">
        <v>50</v>
      </c>
      <c r="J81" s="3">
        <v>50</v>
      </c>
      <c r="K81" s="3">
        <v>50</v>
      </c>
      <c r="L81" s="3">
        <v>0</v>
      </c>
      <c r="M81" s="3">
        <v>50</v>
      </c>
      <c r="N81" s="3">
        <v>50</v>
      </c>
      <c r="O81" s="3">
        <v>50</v>
      </c>
      <c r="P81" s="3">
        <v>50</v>
      </c>
      <c r="Q81" s="3">
        <v>50</v>
      </c>
      <c r="R81" s="3">
        <v>0</v>
      </c>
      <c r="S81" s="3">
        <v>50</v>
      </c>
      <c r="T81" s="3">
        <v>50</v>
      </c>
      <c r="U81" s="3">
        <v>50</v>
      </c>
      <c r="V81" s="3">
        <v>50</v>
      </c>
      <c r="W81" s="3">
        <v>50</v>
      </c>
      <c r="X81" s="3">
        <v>50</v>
      </c>
      <c r="Y81" s="3">
        <v>50</v>
      </c>
      <c r="Z81" s="3">
        <v>50</v>
      </c>
      <c r="AA81" s="3">
        <v>50</v>
      </c>
      <c r="AB81" s="3">
        <v>50</v>
      </c>
      <c r="AC81" s="3">
        <v>50</v>
      </c>
      <c r="AD81" s="3">
        <v>50</v>
      </c>
      <c r="AE81" s="3">
        <v>50</v>
      </c>
      <c r="AF81" s="3">
        <v>50</v>
      </c>
      <c r="AG81" s="3">
        <v>50</v>
      </c>
      <c r="AH81" s="3">
        <v>50</v>
      </c>
      <c r="AI81" s="3">
        <v>50</v>
      </c>
      <c r="AJ81" s="3">
        <v>50</v>
      </c>
      <c r="AK81" s="3">
        <v>50</v>
      </c>
    </row>
    <row r="82" spans="1:37" x14ac:dyDescent="0.3">
      <c r="A82" s="2">
        <v>46600</v>
      </c>
      <c r="B82" s="3">
        <v>350</v>
      </c>
      <c r="C82" s="3">
        <v>350</v>
      </c>
      <c r="D82" s="3">
        <v>0</v>
      </c>
      <c r="E82" s="3">
        <v>350</v>
      </c>
      <c r="F82" s="3">
        <v>50</v>
      </c>
      <c r="G82" s="3">
        <v>50</v>
      </c>
      <c r="H82" s="3">
        <v>50</v>
      </c>
      <c r="I82" s="3">
        <v>50</v>
      </c>
      <c r="J82" s="3">
        <v>50</v>
      </c>
      <c r="K82" s="3">
        <v>50</v>
      </c>
      <c r="L82" s="3">
        <v>0</v>
      </c>
      <c r="M82" s="3">
        <v>50</v>
      </c>
      <c r="N82" s="3">
        <v>50</v>
      </c>
      <c r="O82" s="3">
        <v>50</v>
      </c>
      <c r="P82" s="3">
        <v>50</v>
      </c>
      <c r="Q82" s="3">
        <v>50</v>
      </c>
      <c r="R82" s="3">
        <v>0</v>
      </c>
      <c r="S82" s="3">
        <v>50</v>
      </c>
      <c r="T82" s="3">
        <v>50</v>
      </c>
      <c r="U82" s="3">
        <v>50</v>
      </c>
      <c r="V82" s="3">
        <v>50</v>
      </c>
      <c r="W82" s="3">
        <v>50</v>
      </c>
      <c r="X82" s="3">
        <v>50</v>
      </c>
      <c r="Y82" s="3">
        <v>50</v>
      </c>
      <c r="Z82" s="3">
        <v>50</v>
      </c>
      <c r="AA82" s="3">
        <v>50</v>
      </c>
      <c r="AB82" s="3">
        <v>50</v>
      </c>
      <c r="AC82" s="3">
        <v>50</v>
      </c>
      <c r="AD82" s="3">
        <v>50</v>
      </c>
      <c r="AE82" s="3">
        <v>50</v>
      </c>
      <c r="AF82" s="3">
        <v>50</v>
      </c>
      <c r="AG82" s="3">
        <v>50</v>
      </c>
      <c r="AH82" s="3">
        <v>50</v>
      </c>
      <c r="AI82" s="3">
        <v>50</v>
      </c>
      <c r="AJ82" s="3">
        <v>50</v>
      </c>
      <c r="AK82" s="3">
        <v>50</v>
      </c>
    </row>
    <row r="83" spans="1:37" x14ac:dyDescent="0.3">
      <c r="A83" s="2">
        <v>46631</v>
      </c>
      <c r="B83" s="3">
        <v>350</v>
      </c>
      <c r="C83" s="3">
        <v>350</v>
      </c>
      <c r="D83" s="3">
        <v>0</v>
      </c>
      <c r="E83" s="3">
        <v>350</v>
      </c>
      <c r="F83" s="3">
        <v>50</v>
      </c>
      <c r="G83" s="3">
        <v>50</v>
      </c>
      <c r="H83" s="3">
        <v>50</v>
      </c>
      <c r="I83" s="3">
        <v>50</v>
      </c>
      <c r="J83" s="3">
        <v>50</v>
      </c>
      <c r="K83" s="3">
        <v>50</v>
      </c>
      <c r="L83" s="3">
        <v>0</v>
      </c>
      <c r="M83" s="3">
        <v>50</v>
      </c>
      <c r="N83" s="3">
        <v>50</v>
      </c>
      <c r="O83" s="3">
        <v>50</v>
      </c>
      <c r="P83" s="3">
        <v>50</v>
      </c>
      <c r="Q83" s="3">
        <v>50</v>
      </c>
      <c r="R83" s="3">
        <v>0</v>
      </c>
      <c r="S83" s="3">
        <v>50</v>
      </c>
      <c r="T83" s="3">
        <v>50</v>
      </c>
      <c r="U83" s="3">
        <v>50</v>
      </c>
      <c r="V83" s="3">
        <v>50</v>
      </c>
      <c r="W83" s="3">
        <v>50</v>
      </c>
      <c r="X83" s="3">
        <v>50</v>
      </c>
      <c r="Y83" s="3">
        <v>50</v>
      </c>
      <c r="Z83" s="3">
        <v>50</v>
      </c>
      <c r="AA83" s="3">
        <v>50</v>
      </c>
      <c r="AB83" s="3">
        <v>50</v>
      </c>
      <c r="AC83" s="3">
        <v>50</v>
      </c>
      <c r="AD83" s="3">
        <v>50</v>
      </c>
      <c r="AE83" s="3">
        <v>50</v>
      </c>
      <c r="AF83" s="3">
        <v>50</v>
      </c>
      <c r="AG83" s="3">
        <v>50</v>
      </c>
      <c r="AH83" s="3">
        <v>50</v>
      </c>
      <c r="AI83" s="3">
        <v>50</v>
      </c>
      <c r="AJ83" s="3">
        <v>50</v>
      </c>
      <c r="AK83" s="3">
        <v>50</v>
      </c>
    </row>
    <row r="84" spans="1:37" x14ac:dyDescent="0.3">
      <c r="A84" s="2">
        <v>46661</v>
      </c>
      <c r="B84" s="3">
        <v>350</v>
      </c>
      <c r="C84" s="3">
        <v>350</v>
      </c>
      <c r="D84" s="3">
        <v>0</v>
      </c>
      <c r="E84" s="3">
        <v>350</v>
      </c>
      <c r="F84" s="3">
        <v>50</v>
      </c>
      <c r="G84" s="3">
        <v>50</v>
      </c>
      <c r="H84" s="3">
        <v>50</v>
      </c>
      <c r="I84" s="3">
        <v>50</v>
      </c>
      <c r="J84" s="3">
        <v>50</v>
      </c>
      <c r="K84" s="3">
        <v>50</v>
      </c>
      <c r="L84" s="3">
        <v>0</v>
      </c>
      <c r="M84" s="3">
        <v>50</v>
      </c>
      <c r="N84" s="3">
        <v>50</v>
      </c>
      <c r="O84" s="3">
        <v>50</v>
      </c>
      <c r="P84" s="3">
        <v>50</v>
      </c>
      <c r="Q84" s="3">
        <v>50</v>
      </c>
      <c r="R84" s="3">
        <v>0</v>
      </c>
      <c r="S84" s="3">
        <v>50</v>
      </c>
      <c r="T84" s="3">
        <v>50</v>
      </c>
      <c r="U84" s="3">
        <v>50</v>
      </c>
      <c r="V84" s="3">
        <v>50</v>
      </c>
      <c r="W84" s="3">
        <v>50</v>
      </c>
      <c r="X84" s="3">
        <v>50</v>
      </c>
      <c r="Y84" s="3">
        <v>50</v>
      </c>
      <c r="Z84" s="3">
        <v>50</v>
      </c>
      <c r="AA84" s="3">
        <v>50</v>
      </c>
      <c r="AB84" s="3">
        <v>50</v>
      </c>
      <c r="AC84" s="3">
        <v>50</v>
      </c>
      <c r="AD84" s="3">
        <v>50</v>
      </c>
      <c r="AE84" s="3">
        <v>50</v>
      </c>
      <c r="AF84" s="3">
        <v>50</v>
      </c>
      <c r="AG84" s="3">
        <v>50</v>
      </c>
      <c r="AH84" s="3">
        <v>50</v>
      </c>
      <c r="AI84" s="3">
        <v>50</v>
      </c>
      <c r="AJ84" s="3">
        <v>50</v>
      </c>
      <c r="AK84" s="3">
        <v>50</v>
      </c>
    </row>
    <row r="85" spans="1:37" x14ac:dyDescent="0.3">
      <c r="A85" s="2">
        <v>46692</v>
      </c>
      <c r="B85" s="3">
        <v>350</v>
      </c>
      <c r="C85" s="3">
        <v>350</v>
      </c>
      <c r="D85" s="3">
        <v>0</v>
      </c>
      <c r="E85" s="3">
        <v>350</v>
      </c>
      <c r="F85" s="3">
        <v>50</v>
      </c>
      <c r="G85" s="3">
        <v>50</v>
      </c>
      <c r="H85" s="3">
        <v>50</v>
      </c>
      <c r="I85" s="3">
        <v>50</v>
      </c>
      <c r="J85" s="3">
        <v>50</v>
      </c>
      <c r="K85" s="3">
        <v>50</v>
      </c>
      <c r="L85" s="3">
        <v>0</v>
      </c>
      <c r="M85" s="3">
        <v>50</v>
      </c>
      <c r="N85" s="3">
        <v>50</v>
      </c>
      <c r="O85" s="3">
        <v>50</v>
      </c>
      <c r="P85" s="3">
        <v>50</v>
      </c>
      <c r="Q85" s="3">
        <v>50</v>
      </c>
      <c r="R85" s="3">
        <v>0</v>
      </c>
      <c r="S85" s="3">
        <v>50</v>
      </c>
      <c r="T85" s="3">
        <v>50</v>
      </c>
      <c r="U85" s="3">
        <v>50</v>
      </c>
      <c r="V85" s="3">
        <v>50</v>
      </c>
      <c r="W85" s="3">
        <v>50</v>
      </c>
      <c r="X85" s="3">
        <v>50</v>
      </c>
      <c r="Y85" s="3">
        <v>50</v>
      </c>
      <c r="Z85" s="3">
        <v>50</v>
      </c>
      <c r="AA85" s="3">
        <v>50</v>
      </c>
      <c r="AB85" s="3">
        <v>50</v>
      </c>
      <c r="AC85" s="3">
        <v>50</v>
      </c>
      <c r="AD85" s="3">
        <v>50</v>
      </c>
      <c r="AE85" s="3">
        <v>50</v>
      </c>
      <c r="AF85" s="3">
        <v>50</v>
      </c>
      <c r="AG85" s="3">
        <v>50</v>
      </c>
      <c r="AH85" s="3">
        <v>50</v>
      </c>
      <c r="AI85" s="3">
        <v>50</v>
      </c>
      <c r="AJ85" s="3">
        <v>50</v>
      </c>
      <c r="AK85" s="3">
        <v>50</v>
      </c>
    </row>
    <row r="86" spans="1:37" x14ac:dyDescent="0.3">
      <c r="A86" s="2">
        <v>46722</v>
      </c>
      <c r="B86" s="3">
        <v>350</v>
      </c>
      <c r="C86" s="3">
        <v>350</v>
      </c>
      <c r="D86" s="3">
        <v>0</v>
      </c>
      <c r="E86" s="3">
        <v>350</v>
      </c>
      <c r="F86" s="3">
        <v>50</v>
      </c>
      <c r="G86" s="3">
        <v>50</v>
      </c>
      <c r="H86" s="3">
        <v>50</v>
      </c>
      <c r="I86" s="3">
        <v>50</v>
      </c>
      <c r="J86" s="3">
        <v>50</v>
      </c>
      <c r="K86" s="3">
        <v>50</v>
      </c>
      <c r="L86" s="3">
        <v>0</v>
      </c>
      <c r="M86" s="3">
        <v>50</v>
      </c>
      <c r="N86" s="3">
        <v>50</v>
      </c>
      <c r="O86" s="3">
        <v>50</v>
      </c>
      <c r="P86" s="3">
        <v>50</v>
      </c>
      <c r="Q86" s="3">
        <v>50</v>
      </c>
      <c r="R86" s="3">
        <v>0</v>
      </c>
      <c r="S86" s="3">
        <v>50</v>
      </c>
      <c r="T86" s="3">
        <v>50</v>
      </c>
      <c r="U86" s="3">
        <v>50</v>
      </c>
      <c r="V86" s="3">
        <v>50</v>
      </c>
      <c r="W86" s="3">
        <v>50</v>
      </c>
      <c r="X86" s="3">
        <v>50</v>
      </c>
      <c r="Y86" s="3">
        <v>50</v>
      </c>
      <c r="Z86" s="3">
        <v>50</v>
      </c>
      <c r="AA86" s="3">
        <v>50</v>
      </c>
      <c r="AB86" s="3">
        <v>50</v>
      </c>
      <c r="AC86" s="3">
        <v>50</v>
      </c>
      <c r="AD86" s="3">
        <v>50</v>
      </c>
      <c r="AE86" s="3">
        <v>50</v>
      </c>
      <c r="AF86" s="3">
        <v>50</v>
      </c>
      <c r="AG86" s="3">
        <v>50</v>
      </c>
      <c r="AH86" s="3">
        <v>50</v>
      </c>
      <c r="AI86" s="3">
        <v>50</v>
      </c>
      <c r="AJ86" s="3">
        <v>50</v>
      </c>
      <c r="AK86" s="3">
        <v>50</v>
      </c>
    </row>
    <row r="87" spans="1:37" x14ac:dyDescent="0.3">
      <c r="A87" s="2">
        <v>46753</v>
      </c>
      <c r="B87" s="3">
        <v>350</v>
      </c>
      <c r="C87" s="3">
        <v>350</v>
      </c>
      <c r="D87" s="3">
        <v>0</v>
      </c>
      <c r="E87" s="3">
        <v>350</v>
      </c>
      <c r="F87" s="3">
        <v>50</v>
      </c>
      <c r="G87" s="3">
        <v>50</v>
      </c>
      <c r="H87" s="3">
        <v>50</v>
      </c>
      <c r="I87" s="3">
        <v>50</v>
      </c>
      <c r="J87" s="3">
        <v>50</v>
      </c>
      <c r="K87" s="3">
        <v>50</v>
      </c>
      <c r="L87" s="3">
        <v>0</v>
      </c>
      <c r="M87" s="3">
        <v>50</v>
      </c>
      <c r="N87" s="3">
        <v>50</v>
      </c>
      <c r="O87" s="3">
        <v>50</v>
      </c>
      <c r="P87" s="3">
        <v>50</v>
      </c>
      <c r="Q87" s="3">
        <v>50</v>
      </c>
      <c r="R87" s="3">
        <v>0</v>
      </c>
      <c r="S87" s="3">
        <v>50</v>
      </c>
      <c r="T87" s="3">
        <v>50</v>
      </c>
      <c r="U87" s="3">
        <v>50</v>
      </c>
      <c r="V87" s="3">
        <v>50</v>
      </c>
      <c r="W87" s="3">
        <v>50</v>
      </c>
      <c r="X87" s="3">
        <v>50</v>
      </c>
      <c r="Y87" s="3">
        <v>50</v>
      </c>
      <c r="Z87" s="3">
        <v>50</v>
      </c>
      <c r="AA87" s="3">
        <v>50</v>
      </c>
      <c r="AB87" s="3">
        <v>50</v>
      </c>
      <c r="AC87" s="3">
        <v>50</v>
      </c>
      <c r="AD87" s="3">
        <v>50</v>
      </c>
      <c r="AE87" s="3">
        <v>50</v>
      </c>
      <c r="AF87" s="3">
        <v>50</v>
      </c>
      <c r="AG87" s="3">
        <v>50</v>
      </c>
      <c r="AH87" s="3">
        <v>50</v>
      </c>
      <c r="AI87" s="3">
        <v>50</v>
      </c>
      <c r="AJ87" s="3">
        <v>50</v>
      </c>
      <c r="AK87" s="3">
        <v>50</v>
      </c>
    </row>
    <row r="88" spans="1:37" x14ac:dyDescent="0.3">
      <c r="A88" s="2">
        <v>46784</v>
      </c>
      <c r="B88" s="3">
        <v>350</v>
      </c>
      <c r="C88" s="3">
        <v>350</v>
      </c>
      <c r="D88" s="3">
        <v>350</v>
      </c>
      <c r="E88" s="3">
        <v>350</v>
      </c>
      <c r="F88" s="3">
        <v>50</v>
      </c>
      <c r="G88" s="3">
        <v>50</v>
      </c>
      <c r="H88" s="3">
        <v>50</v>
      </c>
      <c r="I88" s="3">
        <v>50</v>
      </c>
      <c r="J88" s="3">
        <v>50</v>
      </c>
      <c r="K88" s="3">
        <v>50</v>
      </c>
      <c r="L88" s="3">
        <v>50</v>
      </c>
      <c r="M88" s="3">
        <v>50</v>
      </c>
      <c r="N88" s="3">
        <v>50</v>
      </c>
      <c r="O88" s="3">
        <v>50</v>
      </c>
      <c r="P88" s="3">
        <v>50</v>
      </c>
      <c r="Q88" s="3">
        <v>50</v>
      </c>
      <c r="R88" s="3">
        <v>0</v>
      </c>
      <c r="S88" s="3">
        <v>50</v>
      </c>
      <c r="T88" s="3">
        <v>50</v>
      </c>
      <c r="U88" s="3">
        <v>50</v>
      </c>
      <c r="V88" s="3">
        <v>50</v>
      </c>
      <c r="W88" s="3">
        <v>50</v>
      </c>
      <c r="X88" s="3">
        <v>50</v>
      </c>
      <c r="Y88" s="3">
        <v>50</v>
      </c>
      <c r="Z88" s="3">
        <v>50</v>
      </c>
      <c r="AA88" s="3">
        <v>50</v>
      </c>
      <c r="AB88" s="3">
        <v>50</v>
      </c>
      <c r="AC88" s="3">
        <v>50</v>
      </c>
      <c r="AD88" s="3">
        <v>50</v>
      </c>
      <c r="AE88" s="3">
        <v>50</v>
      </c>
      <c r="AF88" s="3">
        <v>50</v>
      </c>
      <c r="AG88" s="3">
        <v>50</v>
      </c>
      <c r="AH88" s="3">
        <v>50</v>
      </c>
      <c r="AI88" s="3">
        <v>50</v>
      </c>
      <c r="AJ88" s="3">
        <v>50</v>
      </c>
      <c r="AK88" s="3">
        <v>50</v>
      </c>
    </row>
    <row r="89" spans="1:37" x14ac:dyDescent="0.3">
      <c r="A89" s="2">
        <v>46813</v>
      </c>
      <c r="B89" s="3">
        <v>350</v>
      </c>
      <c r="C89" s="3">
        <v>350</v>
      </c>
      <c r="D89" s="3">
        <v>350</v>
      </c>
      <c r="E89" s="3">
        <v>350</v>
      </c>
      <c r="F89" s="3">
        <v>50</v>
      </c>
      <c r="G89" s="3">
        <v>50</v>
      </c>
      <c r="H89" s="3">
        <v>50</v>
      </c>
      <c r="I89" s="3">
        <v>50</v>
      </c>
      <c r="J89" s="3">
        <v>50</v>
      </c>
      <c r="K89" s="3">
        <v>50</v>
      </c>
      <c r="L89" s="3">
        <v>50</v>
      </c>
      <c r="M89" s="3">
        <v>50</v>
      </c>
      <c r="N89" s="3">
        <v>50</v>
      </c>
      <c r="O89" s="3">
        <v>50</v>
      </c>
      <c r="P89" s="3">
        <v>50</v>
      </c>
      <c r="Q89" s="3">
        <v>50</v>
      </c>
      <c r="R89" s="3">
        <v>0</v>
      </c>
      <c r="S89" s="3">
        <v>50</v>
      </c>
      <c r="T89" s="3">
        <v>50</v>
      </c>
      <c r="U89" s="3">
        <v>50</v>
      </c>
      <c r="V89" s="3">
        <v>50</v>
      </c>
      <c r="W89" s="3">
        <v>50</v>
      </c>
      <c r="X89" s="3">
        <v>50</v>
      </c>
      <c r="Y89" s="3">
        <v>50</v>
      </c>
      <c r="Z89" s="3">
        <v>50</v>
      </c>
      <c r="AA89" s="3">
        <v>50</v>
      </c>
      <c r="AB89" s="3">
        <v>50</v>
      </c>
      <c r="AC89" s="3">
        <v>50</v>
      </c>
      <c r="AD89" s="3">
        <v>50</v>
      </c>
      <c r="AE89" s="3">
        <v>50</v>
      </c>
      <c r="AF89" s="3">
        <v>50</v>
      </c>
      <c r="AG89" s="3">
        <v>50</v>
      </c>
      <c r="AH89" s="3">
        <v>50</v>
      </c>
      <c r="AI89" s="3">
        <v>50</v>
      </c>
      <c r="AJ89" s="3">
        <v>50</v>
      </c>
      <c r="AK89" s="3">
        <v>50</v>
      </c>
    </row>
    <row r="90" spans="1:37" x14ac:dyDescent="0.3">
      <c r="A90" s="2">
        <v>46844</v>
      </c>
      <c r="B90" s="3">
        <v>350</v>
      </c>
      <c r="C90" s="3">
        <v>350</v>
      </c>
      <c r="D90" s="3">
        <v>350</v>
      </c>
      <c r="E90" s="3">
        <v>350</v>
      </c>
      <c r="F90" s="3">
        <v>50</v>
      </c>
      <c r="G90" s="3">
        <v>50</v>
      </c>
      <c r="H90" s="3">
        <v>50</v>
      </c>
      <c r="I90" s="3">
        <v>50</v>
      </c>
      <c r="J90" s="3">
        <v>50</v>
      </c>
      <c r="K90" s="3">
        <v>50</v>
      </c>
      <c r="L90" s="3">
        <v>50</v>
      </c>
      <c r="M90" s="3">
        <v>50</v>
      </c>
      <c r="N90" s="3">
        <v>50</v>
      </c>
      <c r="O90" s="3">
        <v>50</v>
      </c>
      <c r="P90" s="3">
        <v>50</v>
      </c>
      <c r="Q90" s="3">
        <v>50</v>
      </c>
      <c r="R90" s="3">
        <v>0</v>
      </c>
      <c r="S90" s="3">
        <v>50</v>
      </c>
      <c r="T90" s="3">
        <v>50</v>
      </c>
      <c r="U90" s="3">
        <v>50</v>
      </c>
      <c r="V90" s="3">
        <v>50</v>
      </c>
      <c r="W90" s="3">
        <v>50</v>
      </c>
      <c r="X90" s="3">
        <v>50</v>
      </c>
      <c r="Y90" s="3">
        <v>50</v>
      </c>
      <c r="Z90" s="3">
        <v>50</v>
      </c>
      <c r="AA90" s="3">
        <v>50</v>
      </c>
      <c r="AB90" s="3">
        <v>50</v>
      </c>
      <c r="AC90" s="3">
        <v>50</v>
      </c>
      <c r="AD90" s="3">
        <v>50</v>
      </c>
      <c r="AE90" s="3">
        <v>50</v>
      </c>
      <c r="AF90" s="3">
        <v>50</v>
      </c>
      <c r="AG90" s="3">
        <v>50</v>
      </c>
      <c r="AH90" s="3">
        <v>50</v>
      </c>
      <c r="AI90" s="3">
        <v>50</v>
      </c>
      <c r="AJ90" s="3">
        <v>50</v>
      </c>
      <c r="AK90" s="3">
        <v>50</v>
      </c>
    </row>
    <row r="91" spans="1:37" x14ac:dyDescent="0.3">
      <c r="A91" s="2">
        <v>46874</v>
      </c>
      <c r="B91" s="3">
        <v>350</v>
      </c>
      <c r="C91" s="3">
        <v>350</v>
      </c>
      <c r="D91" s="3">
        <v>350</v>
      </c>
      <c r="E91" s="3">
        <v>350</v>
      </c>
      <c r="F91" s="3">
        <v>50</v>
      </c>
      <c r="G91" s="3">
        <v>50</v>
      </c>
      <c r="H91" s="3">
        <v>50</v>
      </c>
      <c r="I91" s="3">
        <v>50</v>
      </c>
      <c r="J91" s="3">
        <v>50</v>
      </c>
      <c r="K91" s="3">
        <v>50</v>
      </c>
      <c r="L91" s="3">
        <v>50</v>
      </c>
      <c r="M91" s="3">
        <v>50</v>
      </c>
      <c r="N91" s="3">
        <v>50</v>
      </c>
      <c r="O91" s="3">
        <v>50</v>
      </c>
      <c r="P91" s="3">
        <v>50</v>
      </c>
      <c r="Q91" s="3">
        <v>50</v>
      </c>
      <c r="R91" s="3">
        <v>0</v>
      </c>
      <c r="S91" s="3">
        <v>50</v>
      </c>
      <c r="T91" s="3">
        <v>50</v>
      </c>
      <c r="U91" s="3">
        <v>50</v>
      </c>
      <c r="V91" s="3">
        <v>50</v>
      </c>
      <c r="W91" s="3">
        <v>50</v>
      </c>
      <c r="X91" s="3">
        <v>50</v>
      </c>
      <c r="Y91" s="3">
        <v>50</v>
      </c>
      <c r="Z91" s="3">
        <v>50</v>
      </c>
      <c r="AA91" s="3">
        <v>50</v>
      </c>
      <c r="AB91" s="3">
        <v>50</v>
      </c>
      <c r="AC91" s="3">
        <v>50</v>
      </c>
      <c r="AD91" s="3">
        <v>50</v>
      </c>
      <c r="AE91" s="3">
        <v>50</v>
      </c>
      <c r="AF91" s="3">
        <v>50</v>
      </c>
      <c r="AG91" s="3">
        <v>50</v>
      </c>
      <c r="AH91" s="3">
        <v>50</v>
      </c>
      <c r="AI91" s="3">
        <v>50</v>
      </c>
      <c r="AJ91" s="3">
        <v>50</v>
      </c>
      <c r="AK91" s="3">
        <v>50</v>
      </c>
    </row>
    <row r="92" spans="1:37" x14ac:dyDescent="0.3">
      <c r="A92" s="2">
        <v>46905</v>
      </c>
      <c r="B92" s="3">
        <v>350</v>
      </c>
      <c r="C92" s="3">
        <v>350</v>
      </c>
      <c r="D92" s="3">
        <v>350</v>
      </c>
      <c r="E92" s="3">
        <v>350</v>
      </c>
      <c r="F92" s="3">
        <v>50</v>
      </c>
      <c r="G92" s="3">
        <v>50</v>
      </c>
      <c r="H92" s="3">
        <v>50</v>
      </c>
      <c r="I92" s="3">
        <v>50</v>
      </c>
      <c r="J92" s="3">
        <v>50</v>
      </c>
      <c r="K92" s="3">
        <v>50</v>
      </c>
      <c r="L92" s="3">
        <v>50</v>
      </c>
      <c r="M92" s="3">
        <v>50</v>
      </c>
      <c r="N92" s="3">
        <v>50</v>
      </c>
      <c r="O92" s="3">
        <v>50</v>
      </c>
      <c r="P92" s="3">
        <v>50</v>
      </c>
      <c r="Q92" s="3">
        <v>50</v>
      </c>
      <c r="R92" s="3">
        <v>0</v>
      </c>
      <c r="S92" s="3">
        <v>50</v>
      </c>
      <c r="T92" s="3">
        <v>50</v>
      </c>
      <c r="U92" s="3">
        <v>50</v>
      </c>
      <c r="V92" s="3">
        <v>50</v>
      </c>
      <c r="W92" s="3">
        <v>50</v>
      </c>
      <c r="X92" s="3">
        <v>50</v>
      </c>
      <c r="Y92" s="3">
        <v>50</v>
      </c>
      <c r="Z92" s="3">
        <v>50</v>
      </c>
      <c r="AA92" s="3">
        <v>50</v>
      </c>
      <c r="AB92" s="3">
        <v>50</v>
      </c>
      <c r="AC92" s="3">
        <v>50</v>
      </c>
      <c r="AD92" s="3">
        <v>50</v>
      </c>
      <c r="AE92" s="3">
        <v>50</v>
      </c>
      <c r="AF92" s="3">
        <v>50</v>
      </c>
      <c r="AG92" s="3">
        <v>50</v>
      </c>
      <c r="AH92" s="3">
        <v>50</v>
      </c>
      <c r="AI92" s="3">
        <v>50</v>
      </c>
      <c r="AJ92" s="3">
        <v>50</v>
      </c>
      <c r="AK92" s="3">
        <v>50</v>
      </c>
    </row>
    <row r="93" spans="1:37" x14ac:dyDescent="0.3">
      <c r="A93" s="2">
        <v>46935</v>
      </c>
      <c r="B93" s="3">
        <v>350</v>
      </c>
      <c r="C93" s="3">
        <v>350</v>
      </c>
      <c r="D93" s="3">
        <v>350</v>
      </c>
      <c r="E93" s="3">
        <v>350</v>
      </c>
      <c r="F93" s="3">
        <v>50</v>
      </c>
      <c r="G93" s="3">
        <v>50</v>
      </c>
      <c r="H93" s="3">
        <v>50</v>
      </c>
      <c r="I93" s="3">
        <v>50</v>
      </c>
      <c r="J93" s="3">
        <v>50</v>
      </c>
      <c r="K93" s="3">
        <v>50</v>
      </c>
      <c r="L93" s="3">
        <v>50</v>
      </c>
      <c r="M93" s="3">
        <v>50</v>
      </c>
      <c r="N93" s="3">
        <v>50</v>
      </c>
      <c r="O93" s="3">
        <v>50</v>
      </c>
      <c r="P93" s="3">
        <v>50</v>
      </c>
      <c r="Q93" s="3">
        <v>50</v>
      </c>
      <c r="R93" s="3">
        <v>0</v>
      </c>
      <c r="S93" s="3">
        <v>50</v>
      </c>
      <c r="T93" s="3">
        <v>50</v>
      </c>
      <c r="U93" s="3">
        <v>50</v>
      </c>
      <c r="V93" s="3">
        <v>50</v>
      </c>
      <c r="W93" s="3">
        <v>50</v>
      </c>
      <c r="X93" s="3">
        <v>50</v>
      </c>
      <c r="Y93" s="3">
        <v>50</v>
      </c>
      <c r="Z93" s="3">
        <v>50</v>
      </c>
      <c r="AA93" s="3">
        <v>50</v>
      </c>
      <c r="AB93" s="3">
        <v>50</v>
      </c>
      <c r="AC93" s="3">
        <v>50</v>
      </c>
      <c r="AD93" s="3">
        <v>50</v>
      </c>
      <c r="AE93" s="3">
        <v>50</v>
      </c>
      <c r="AF93" s="3">
        <v>50</v>
      </c>
      <c r="AG93" s="3">
        <v>50</v>
      </c>
      <c r="AH93" s="3">
        <v>50</v>
      </c>
      <c r="AI93" s="3">
        <v>50</v>
      </c>
      <c r="AJ93" s="3">
        <v>50</v>
      </c>
      <c r="AK93" s="3">
        <v>50</v>
      </c>
    </row>
    <row r="94" spans="1:37" x14ac:dyDescent="0.3">
      <c r="A94" s="2">
        <v>46966</v>
      </c>
      <c r="B94" s="3">
        <v>350</v>
      </c>
      <c r="C94" s="3">
        <v>350</v>
      </c>
      <c r="D94" s="3">
        <v>350</v>
      </c>
      <c r="E94" s="3">
        <v>350</v>
      </c>
      <c r="F94" s="3">
        <v>50</v>
      </c>
      <c r="G94" s="3">
        <v>50</v>
      </c>
      <c r="H94" s="3">
        <v>50</v>
      </c>
      <c r="I94" s="3">
        <v>50</v>
      </c>
      <c r="J94" s="3">
        <v>50</v>
      </c>
      <c r="K94" s="3">
        <v>50</v>
      </c>
      <c r="L94" s="3">
        <v>50</v>
      </c>
      <c r="M94" s="3">
        <v>50</v>
      </c>
      <c r="N94" s="3">
        <v>50</v>
      </c>
      <c r="O94" s="3">
        <v>50</v>
      </c>
      <c r="P94" s="3">
        <v>50</v>
      </c>
      <c r="Q94" s="3">
        <v>50</v>
      </c>
      <c r="R94" s="3">
        <v>0</v>
      </c>
      <c r="S94" s="3">
        <v>50</v>
      </c>
      <c r="T94" s="3">
        <v>50</v>
      </c>
      <c r="U94" s="3">
        <v>50</v>
      </c>
      <c r="V94" s="3">
        <v>50</v>
      </c>
      <c r="W94" s="3">
        <v>50</v>
      </c>
      <c r="X94" s="3">
        <v>50</v>
      </c>
      <c r="Y94" s="3">
        <v>50</v>
      </c>
      <c r="Z94" s="3">
        <v>50</v>
      </c>
      <c r="AA94" s="3">
        <v>50</v>
      </c>
      <c r="AB94" s="3">
        <v>50</v>
      </c>
      <c r="AC94" s="3">
        <v>50</v>
      </c>
      <c r="AD94" s="3">
        <v>50</v>
      </c>
      <c r="AE94" s="3">
        <v>50</v>
      </c>
      <c r="AF94" s="3">
        <v>50</v>
      </c>
      <c r="AG94" s="3">
        <v>50</v>
      </c>
      <c r="AH94" s="3">
        <v>50</v>
      </c>
      <c r="AI94" s="3">
        <v>50</v>
      </c>
      <c r="AJ94" s="3">
        <v>50</v>
      </c>
      <c r="AK94" s="3">
        <v>50</v>
      </c>
    </row>
    <row r="95" spans="1:37" x14ac:dyDescent="0.3">
      <c r="A95" s="2">
        <v>46997</v>
      </c>
      <c r="B95" s="3">
        <v>350</v>
      </c>
      <c r="C95" s="3">
        <v>350</v>
      </c>
      <c r="D95" s="3">
        <v>350</v>
      </c>
      <c r="E95" s="3">
        <v>350</v>
      </c>
      <c r="F95" s="3">
        <v>50</v>
      </c>
      <c r="G95" s="3">
        <v>50</v>
      </c>
      <c r="H95" s="3">
        <v>50</v>
      </c>
      <c r="I95" s="3">
        <v>50</v>
      </c>
      <c r="J95" s="3">
        <v>50</v>
      </c>
      <c r="K95" s="3">
        <v>50</v>
      </c>
      <c r="L95" s="3">
        <v>50</v>
      </c>
      <c r="M95" s="3">
        <v>50</v>
      </c>
      <c r="N95" s="3">
        <v>50</v>
      </c>
      <c r="O95" s="3">
        <v>50</v>
      </c>
      <c r="P95" s="3">
        <v>50</v>
      </c>
      <c r="Q95" s="3">
        <v>50</v>
      </c>
      <c r="R95" s="3">
        <v>0</v>
      </c>
      <c r="S95" s="3">
        <v>50</v>
      </c>
      <c r="T95" s="3">
        <v>50</v>
      </c>
      <c r="U95" s="3">
        <v>50</v>
      </c>
      <c r="V95" s="3">
        <v>50</v>
      </c>
      <c r="W95" s="3">
        <v>50</v>
      </c>
      <c r="X95" s="3">
        <v>50</v>
      </c>
      <c r="Y95" s="3">
        <v>50</v>
      </c>
      <c r="Z95" s="3">
        <v>50</v>
      </c>
      <c r="AA95" s="3">
        <v>50</v>
      </c>
      <c r="AB95" s="3">
        <v>50</v>
      </c>
      <c r="AC95" s="3">
        <v>50</v>
      </c>
      <c r="AD95" s="3">
        <v>50</v>
      </c>
      <c r="AE95" s="3">
        <v>50</v>
      </c>
      <c r="AF95" s="3">
        <v>50</v>
      </c>
      <c r="AG95" s="3">
        <v>50</v>
      </c>
      <c r="AH95" s="3">
        <v>50</v>
      </c>
      <c r="AI95" s="3">
        <v>50</v>
      </c>
      <c r="AJ95" s="3">
        <v>50</v>
      </c>
      <c r="AK95" s="3">
        <v>50</v>
      </c>
    </row>
    <row r="96" spans="1:37" x14ac:dyDescent="0.3">
      <c r="A96" s="2">
        <v>47027</v>
      </c>
      <c r="B96" s="3">
        <v>350</v>
      </c>
      <c r="C96" s="3">
        <v>350</v>
      </c>
      <c r="D96" s="3">
        <v>350</v>
      </c>
      <c r="E96" s="3">
        <v>350</v>
      </c>
      <c r="F96" s="3">
        <v>50</v>
      </c>
      <c r="G96" s="3">
        <v>50</v>
      </c>
      <c r="H96" s="3">
        <v>50</v>
      </c>
      <c r="I96" s="3">
        <v>50</v>
      </c>
      <c r="J96" s="3">
        <v>50</v>
      </c>
      <c r="K96" s="3">
        <v>50</v>
      </c>
      <c r="L96" s="3">
        <v>50</v>
      </c>
      <c r="M96" s="3">
        <v>50</v>
      </c>
      <c r="N96" s="3">
        <v>50</v>
      </c>
      <c r="O96" s="3">
        <v>50</v>
      </c>
      <c r="P96" s="3">
        <v>50</v>
      </c>
      <c r="Q96" s="3">
        <v>50</v>
      </c>
      <c r="R96" s="3">
        <v>0</v>
      </c>
      <c r="S96" s="3">
        <v>50</v>
      </c>
      <c r="T96" s="3">
        <v>50</v>
      </c>
      <c r="U96" s="3">
        <v>50</v>
      </c>
      <c r="V96" s="3">
        <v>50</v>
      </c>
      <c r="W96" s="3">
        <v>50</v>
      </c>
      <c r="X96" s="3">
        <v>50</v>
      </c>
      <c r="Y96" s="3">
        <v>50</v>
      </c>
      <c r="Z96" s="3">
        <v>50</v>
      </c>
      <c r="AA96" s="3">
        <v>50</v>
      </c>
      <c r="AB96" s="3">
        <v>50</v>
      </c>
      <c r="AC96" s="3">
        <v>50</v>
      </c>
      <c r="AD96" s="3">
        <v>50</v>
      </c>
      <c r="AE96" s="3">
        <v>50</v>
      </c>
      <c r="AF96" s="3">
        <v>50</v>
      </c>
      <c r="AG96" s="3">
        <v>50</v>
      </c>
      <c r="AH96" s="3">
        <v>50</v>
      </c>
      <c r="AI96" s="3">
        <v>50</v>
      </c>
      <c r="AJ96" s="3">
        <v>50</v>
      </c>
      <c r="AK96" s="3">
        <v>50</v>
      </c>
    </row>
    <row r="97" spans="1:37" x14ac:dyDescent="0.3">
      <c r="A97" s="2">
        <v>47058</v>
      </c>
      <c r="B97" s="3">
        <v>350</v>
      </c>
      <c r="C97" s="3">
        <v>350</v>
      </c>
      <c r="D97" s="3">
        <v>350</v>
      </c>
      <c r="E97" s="3">
        <v>350</v>
      </c>
      <c r="F97" s="3">
        <v>50</v>
      </c>
      <c r="G97" s="3">
        <v>50</v>
      </c>
      <c r="H97" s="3">
        <v>50</v>
      </c>
      <c r="I97" s="3">
        <v>50</v>
      </c>
      <c r="J97" s="3">
        <v>50</v>
      </c>
      <c r="K97" s="3">
        <v>50</v>
      </c>
      <c r="L97" s="3">
        <v>50</v>
      </c>
      <c r="M97" s="3">
        <v>50</v>
      </c>
      <c r="N97" s="3">
        <v>50</v>
      </c>
      <c r="O97" s="3">
        <v>50</v>
      </c>
      <c r="P97" s="3">
        <v>50</v>
      </c>
      <c r="Q97" s="3">
        <v>50</v>
      </c>
      <c r="R97" s="3">
        <v>0</v>
      </c>
      <c r="S97" s="3">
        <v>50</v>
      </c>
      <c r="T97" s="3">
        <v>50</v>
      </c>
      <c r="U97" s="3">
        <v>50</v>
      </c>
      <c r="V97" s="3">
        <v>50</v>
      </c>
      <c r="W97" s="3">
        <v>50</v>
      </c>
      <c r="X97" s="3">
        <v>50</v>
      </c>
      <c r="Y97" s="3">
        <v>50</v>
      </c>
      <c r="Z97" s="3">
        <v>50</v>
      </c>
      <c r="AA97" s="3">
        <v>50</v>
      </c>
      <c r="AB97" s="3">
        <v>50</v>
      </c>
      <c r="AC97" s="3">
        <v>50</v>
      </c>
      <c r="AD97" s="3">
        <v>50</v>
      </c>
      <c r="AE97" s="3">
        <v>50</v>
      </c>
      <c r="AF97" s="3">
        <v>50</v>
      </c>
      <c r="AG97" s="3">
        <v>50</v>
      </c>
      <c r="AH97" s="3">
        <v>50</v>
      </c>
      <c r="AI97" s="3">
        <v>50</v>
      </c>
      <c r="AJ97" s="3">
        <v>50</v>
      </c>
      <c r="AK97" s="3">
        <v>50</v>
      </c>
    </row>
    <row r="98" spans="1:37" x14ac:dyDescent="0.3">
      <c r="A98" s="2">
        <v>47088</v>
      </c>
      <c r="B98" s="3">
        <v>350</v>
      </c>
      <c r="C98" s="3">
        <v>350</v>
      </c>
      <c r="D98" s="3">
        <v>350</v>
      </c>
      <c r="E98" s="3">
        <v>350</v>
      </c>
      <c r="F98" s="3">
        <v>50</v>
      </c>
      <c r="G98" s="3">
        <v>50</v>
      </c>
      <c r="H98" s="3">
        <v>50</v>
      </c>
      <c r="I98" s="3">
        <v>50</v>
      </c>
      <c r="J98" s="3">
        <v>50</v>
      </c>
      <c r="K98" s="3">
        <v>50</v>
      </c>
      <c r="L98" s="3">
        <v>50</v>
      </c>
      <c r="M98" s="3">
        <v>50</v>
      </c>
      <c r="N98" s="3">
        <v>50</v>
      </c>
      <c r="O98" s="3">
        <v>50</v>
      </c>
      <c r="P98" s="3">
        <v>50</v>
      </c>
      <c r="Q98" s="3">
        <v>50</v>
      </c>
      <c r="R98" s="3">
        <v>0</v>
      </c>
      <c r="S98" s="3">
        <v>50</v>
      </c>
      <c r="T98" s="3">
        <v>50</v>
      </c>
      <c r="U98" s="3">
        <v>50</v>
      </c>
      <c r="V98" s="3">
        <v>50</v>
      </c>
      <c r="W98" s="3">
        <v>50</v>
      </c>
      <c r="X98" s="3">
        <v>50</v>
      </c>
      <c r="Y98" s="3">
        <v>50</v>
      </c>
      <c r="Z98" s="3">
        <v>50</v>
      </c>
      <c r="AA98" s="3">
        <v>50</v>
      </c>
      <c r="AB98" s="3">
        <v>50</v>
      </c>
      <c r="AC98" s="3">
        <v>50</v>
      </c>
      <c r="AD98" s="3">
        <v>50</v>
      </c>
      <c r="AE98" s="3">
        <v>50</v>
      </c>
      <c r="AF98" s="3">
        <v>50</v>
      </c>
      <c r="AG98" s="3">
        <v>50</v>
      </c>
      <c r="AH98" s="3">
        <v>50</v>
      </c>
      <c r="AI98" s="3">
        <v>50</v>
      </c>
      <c r="AJ98" s="3">
        <v>50</v>
      </c>
      <c r="AK98" s="3">
        <v>50</v>
      </c>
    </row>
    <row r="99" spans="1:37" x14ac:dyDescent="0.3">
      <c r="A99" s="2">
        <v>47119</v>
      </c>
      <c r="B99" s="3">
        <v>350</v>
      </c>
      <c r="C99" s="3">
        <v>350</v>
      </c>
      <c r="D99" s="3">
        <v>350</v>
      </c>
      <c r="E99" s="3">
        <v>350</v>
      </c>
      <c r="F99" s="3">
        <v>50</v>
      </c>
      <c r="G99" s="3">
        <v>50</v>
      </c>
      <c r="H99" s="3">
        <v>50</v>
      </c>
      <c r="I99" s="3">
        <v>50</v>
      </c>
      <c r="J99" s="3">
        <v>50</v>
      </c>
      <c r="K99" s="3">
        <v>50</v>
      </c>
      <c r="L99" s="3">
        <v>50</v>
      </c>
      <c r="M99" s="3">
        <v>50</v>
      </c>
      <c r="N99" s="3">
        <v>50</v>
      </c>
      <c r="O99" s="3">
        <v>50</v>
      </c>
      <c r="P99" s="3">
        <v>50</v>
      </c>
      <c r="Q99" s="3">
        <v>50</v>
      </c>
      <c r="R99" s="3">
        <v>0</v>
      </c>
      <c r="S99" s="3">
        <v>50</v>
      </c>
      <c r="T99" s="3">
        <v>50</v>
      </c>
      <c r="U99" s="3">
        <v>50</v>
      </c>
      <c r="V99" s="3">
        <v>50</v>
      </c>
      <c r="W99" s="3">
        <v>50</v>
      </c>
      <c r="X99" s="3">
        <v>50</v>
      </c>
      <c r="Y99" s="3">
        <v>50</v>
      </c>
      <c r="Z99" s="3">
        <v>50</v>
      </c>
      <c r="AA99" s="3">
        <v>50</v>
      </c>
      <c r="AB99" s="3">
        <v>50</v>
      </c>
      <c r="AC99" s="3">
        <v>50</v>
      </c>
      <c r="AD99" s="3">
        <v>50</v>
      </c>
      <c r="AE99" s="3">
        <v>50</v>
      </c>
      <c r="AF99" s="3">
        <v>50</v>
      </c>
      <c r="AG99" s="3">
        <v>50</v>
      </c>
      <c r="AH99" s="3">
        <v>50</v>
      </c>
      <c r="AI99" s="3">
        <v>50</v>
      </c>
      <c r="AJ99" s="3">
        <v>50</v>
      </c>
      <c r="AK99" s="3">
        <v>50</v>
      </c>
    </row>
    <row r="100" spans="1:37" x14ac:dyDescent="0.3">
      <c r="A100" s="2">
        <v>47150</v>
      </c>
      <c r="B100" s="3">
        <v>350</v>
      </c>
      <c r="C100" s="3">
        <v>350</v>
      </c>
      <c r="D100" s="3">
        <v>350</v>
      </c>
      <c r="E100" s="3">
        <v>350</v>
      </c>
      <c r="F100" s="3">
        <v>50</v>
      </c>
      <c r="G100" s="3">
        <v>50</v>
      </c>
      <c r="H100" s="3">
        <v>50</v>
      </c>
      <c r="I100" s="3">
        <v>50</v>
      </c>
      <c r="J100" s="3">
        <v>50</v>
      </c>
      <c r="K100" s="3">
        <v>50</v>
      </c>
      <c r="L100" s="3">
        <v>50</v>
      </c>
      <c r="M100" s="3">
        <v>50</v>
      </c>
      <c r="N100" s="3">
        <v>50</v>
      </c>
      <c r="O100" s="3">
        <v>50</v>
      </c>
      <c r="P100" s="3">
        <v>50</v>
      </c>
      <c r="Q100" s="3">
        <v>50</v>
      </c>
      <c r="R100" s="3">
        <v>0</v>
      </c>
      <c r="S100" s="3">
        <v>50</v>
      </c>
      <c r="T100" s="3">
        <v>50</v>
      </c>
      <c r="U100" s="3">
        <v>50</v>
      </c>
      <c r="V100" s="3">
        <v>50</v>
      </c>
      <c r="W100" s="3">
        <v>50</v>
      </c>
      <c r="X100" s="3">
        <v>50</v>
      </c>
      <c r="Y100" s="3">
        <v>50</v>
      </c>
      <c r="Z100" s="3">
        <v>50</v>
      </c>
      <c r="AA100" s="3">
        <v>50</v>
      </c>
      <c r="AB100" s="3">
        <v>50</v>
      </c>
      <c r="AC100" s="3">
        <v>50</v>
      </c>
      <c r="AD100" s="3">
        <v>50</v>
      </c>
      <c r="AE100" s="3">
        <v>50</v>
      </c>
      <c r="AF100" s="3">
        <v>50</v>
      </c>
      <c r="AG100" s="3">
        <v>50</v>
      </c>
      <c r="AH100" s="3">
        <v>50</v>
      </c>
      <c r="AI100" s="3">
        <v>50</v>
      </c>
      <c r="AJ100" s="3">
        <v>50</v>
      </c>
      <c r="AK100" s="3">
        <v>50</v>
      </c>
    </row>
    <row r="101" spans="1:37" x14ac:dyDescent="0.3">
      <c r="A101" s="2">
        <v>47178</v>
      </c>
      <c r="B101" s="3">
        <v>350</v>
      </c>
      <c r="C101" s="3">
        <v>350</v>
      </c>
      <c r="D101" s="3">
        <v>350</v>
      </c>
      <c r="E101" s="3">
        <v>350</v>
      </c>
      <c r="F101" s="3">
        <v>50</v>
      </c>
      <c r="G101" s="3">
        <v>50</v>
      </c>
      <c r="H101" s="3">
        <v>50</v>
      </c>
      <c r="I101" s="3">
        <v>50</v>
      </c>
      <c r="J101" s="3">
        <v>50</v>
      </c>
      <c r="K101" s="3">
        <v>50</v>
      </c>
      <c r="L101" s="3">
        <v>50</v>
      </c>
      <c r="M101" s="3">
        <v>50</v>
      </c>
      <c r="N101" s="3">
        <v>50</v>
      </c>
      <c r="O101" s="3">
        <v>50</v>
      </c>
      <c r="P101" s="3">
        <v>50</v>
      </c>
      <c r="Q101" s="3">
        <v>50</v>
      </c>
      <c r="R101" s="3">
        <v>0</v>
      </c>
      <c r="S101" s="3">
        <v>50</v>
      </c>
      <c r="T101" s="3">
        <v>50</v>
      </c>
      <c r="U101" s="3">
        <v>50</v>
      </c>
      <c r="V101" s="3">
        <v>50</v>
      </c>
      <c r="W101" s="3">
        <v>50</v>
      </c>
      <c r="X101" s="3">
        <v>50</v>
      </c>
      <c r="Y101" s="3">
        <v>50</v>
      </c>
      <c r="Z101" s="3">
        <v>50</v>
      </c>
      <c r="AA101" s="3">
        <v>50</v>
      </c>
      <c r="AB101" s="3">
        <v>50</v>
      </c>
      <c r="AC101" s="3">
        <v>50</v>
      </c>
      <c r="AD101" s="3">
        <v>50</v>
      </c>
      <c r="AE101" s="3">
        <v>50</v>
      </c>
      <c r="AF101" s="3">
        <v>50</v>
      </c>
      <c r="AG101" s="3">
        <v>50</v>
      </c>
      <c r="AH101" s="3">
        <v>50</v>
      </c>
      <c r="AI101" s="3">
        <v>50</v>
      </c>
      <c r="AJ101" s="3">
        <v>50</v>
      </c>
      <c r="AK101" s="3">
        <v>50</v>
      </c>
    </row>
    <row r="102" spans="1:37" x14ac:dyDescent="0.3">
      <c r="A102" s="2">
        <v>47209</v>
      </c>
      <c r="B102" s="3">
        <v>350</v>
      </c>
      <c r="C102" s="3">
        <v>350</v>
      </c>
      <c r="D102" s="3">
        <v>350</v>
      </c>
      <c r="E102" s="3">
        <v>350</v>
      </c>
      <c r="F102" s="3">
        <v>50</v>
      </c>
      <c r="G102" s="3">
        <v>50</v>
      </c>
      <c r="H102" s="3">
        <v>50</v>
      </c>
      <c r="I102" s="3">
        <v>50</v>
      </c>
      <c r="J102" s="3">
        <v>50</v>
      </c>
      <c r="K102" s="3">
        <v>50</v>
      </c>
      <c r="L102" s="3">
        <v>50</v>
      </c>
      <c r="M102" s="3">
        <v>50</v>
      </c>
      <c r="N102" s="3">
        <v>50</v>
      </c>
      <c r="O102" s="3">
        <v>50</v>
      </c>
      <c r="P102" s="3">
        <v>50</v>
      </c>
      <c r="Q102" s="3">
        <v>50</v>
      </c>
      <c r="R102" s="3">
        <v>0</v>
      </c>
      <c r="S102" s="3">
        <v>50</v>
      </c>
      <c r="T102" s="3">
        <v>50</v>
      </c>
      <c r="U102" s="3">
        <v>50</v>
      </c>
      <c r="V102" s="3">
        <v>50</v>
      </c>
      <c r="W102" s="3">
        <v>50</v>
      </c>
      <c r="X102" s="3">
        <v>50</v>
      </c>
      <c r="Y102" s="3">
        <v>50</v>
      </c>
      <c r="Z102" s="3">
        <v>50</v>
      </c>
      <c r="AA102" s="3">
        <v>50</v>
      </c>
      <c r="AB102" s="3">
        <v>50</v>
      </c>
      <c r="AC102" s="3">
        <v>50</v>
      </c>
      <c r="AD102" s="3">
        <v>50</v>
      </c>
      <c r="AE102" s="3">
        <v>50</v>
      </c>
      <c r="AF102" s="3">
        <v>50</v>
      </c>
      <c r="AG102" s="3">
        <v>50</v>
      </c>
      <c r="AH102" s="3">
        <v>50</v>
      </c>
      <c r="AI102" s="3">
        <v>50</v>
      </c>
      <c r="AJ102" s="3">
        <v>50</v>
      </c>
      <c r="AK102" s="3">
        <v>50</v>
      </c>
    </row>
    <row r="103" spans="1:37" x14ac:dyDescent="0.3">
      <c r="A103" s="2">
        <v>47239</v>
      </c>
      <c r="B103" s="3">
        <v>350</v>
      </c>
      <c r="C103" s="3">
        <v>350</v>
      </c>
      <c r="D103" s="3">
        <v>350</v>
      </c>
      <c r="E103" s="3">
        <v>350</v>
      </c>
      <c r="F103" s="3">
        <v>50</v>
      </c>
      <c r="G103" s="3">
        <v>50</v>
      </c>
      <c r="H103" s="3">
        <v>50</v>
      </c>
      <c r="I103" s="3">
        <v>50</v>
      </c>
      <c r="J103" s="3">
        <v>50</v>
      </c>
      <c r="K103" s="3">
        <v>50</v>
      </c>
      <c r="L103" s="3">
        <v>50</v>
      </c>
      <c r="M103" s="3">
        <v>50</v>
      </c>
      <c r="N103" s="3">
        <v>50</v>
      </c>
      <c r="O103" s="3">
        <v>50</v>
      </c>
      <c r="P103" s="3">
        <v>50</v>
      </c>
      <c r="Q103" s="3">
        <v>50</v>
      </c>
      <c r="R103" s="3">
        <v>0</v>
      </c>
      <c r="S103" s="3">
        <v>50</v>
      </c>
      <c r="T103" s="3">
        <v>50</v>
      </c>
      <c r="U103" s="3">
        <v>50</v>
      </c>
      <c r="V103" s="3">
        <v>50</v>
      </c>
      <c r="W103" s="3">
        <v>50</v>
      </c>
      <c r="X103" s="3">
        <v>50</v>
      </c>
      <c r="Y103" s="3">
        <v>50</v>
      </c>
      <c r="Z103" s="3">
        <v>50</v>
      </c>
      <c r="AA103" s="3">
        <v>50</v>
      </c>
      <c r="AB103" s="3">
        <v>50</v>
      </c>
      <c r="AC103" s="3">
        <v>50</v>
      </c>
      <c r="AD103" s="3">
        <v>50</v>
      </c>
      <c r="AE103" s="3">
        <v>50</v>
      </c>
      <c r="AF103" s="3">
        <v>50</v>
      </c>
      <c r="AG103" s="3">
        <v>50</v>
      </c>
      <c r="AH103" s="3">
        <v>50</v>
      </c>
      <c r="AI103" s="3">
        <v>50</v>
      </c>
      <c r="AJ103" s="3">
        <v>50</v>
      </c>
      <c r="AK103" s="3">
        <v>50</v>
      </c>
    </row>
    <row r="104" spans="1:37" x14ac:dyDescent="0.3">
      <c r="A104" s="2">
        <v>47270</v>
      </c>
      <c r="B104" s="3">
        <v>350</v>
      </c>
      <c r="C104" s="3">
        <v>350</v>
      </c>
      <c r="D104" s="3">
        <v>350</v>
      </c>
      <c r="E104" s="3">
        <v>350</v>
      </c>
      <c r="F104" s="3">
        <v>50</v>
      </c>
      <c r="G104" s="3">
        <v>50</v>
      </c>
      <c r="H104" s="3">
        <v>50</v>
      </c>
      <c r="I104" s="3">
        <v>50</v>
      </c>
      <c r="J104" s="3">
        <v>50</v>
      </c>
      <c r="K104" s="3">
        <v>50</v>
      </c>
      <c r="L104" s="3">
        <v>50</v>
      </c>
      <c r="M104" s="3">
        <v>50</v>
      </c>
      <c r="N104" s="3">
        <v>50</v>
      </c>
      <c r="O104" s="3">
        <v>50</v>
      </c>
      <c r="P104" s="3">
        <v>50</v>
      </c>
      <c r="Q104" s="3">
        <v>50</v>
      </c>
      <c r="R104" s="3">
        <v>0</v>
      </c>
      <c r="S104" s="3">
        <v>50</v>
      </c>
      <c r="T104" s="3">
        <v>50</v>
      </c>
      <c r="U104" s="3">
        <v>50</v>
      </c>
      <c r="V104" s="3">
        <v>50</v>
      </c>
      <c r="W104" s="3">
        <v>50</v>
      </c>
      <c r="X104" s="3">
        <v>50</v>
      </c>
      <c r="Y104" s="3">
        <v>50</v>
      </c>
      <c r="Z104" s="3">
        <v>50</v>
      </c>
      <c r="AA104" s="3">
        <v>50</v>
      </c>
      <c r="AB104" s="3">
        <v>50</v>
      </c>
      <c r="AC104" s="3">
        <v>50</v>
      </c>
      <c r="AD104" s="3">
        <v>50</v>
      </c>
      <c r="AE104" s="3">
        <v>50</v>
      </c>
      <c r="AF104" s="3">
        <v>50</v>
      </c>
      <c r="AG104" s="3">
        <v>50</v>
      </c>
      <c r="AH104" s="3">
        <v>50</v>
      </c>
      <c r="AI104" s="3">
        <v>50</v>
      </c>
      <c r="AJ104" s="3">
        <v>50</v>
      </c>
      <c r="AK104" s="3">
        <v>50</v>
      </c>
    </row>
    <row r="105" spans="1:37" x14ac:dyDescent="0.3">
      <c r="A105" s="2">
        <v>47300</v>
      </c>
      <c r="B105" s="3">
        <v>350</v>
      </c>
      <c r="C105" s="3">
        <v>350</v>
      </c>
      <c r="D105" s="3">
        <v>350</v>
      </c>
      <c r="E105" s="3">
        <v>350</v>
      </c>
      <c r="F105" s="3">
        <v>50</v>
      </c>
      <c r="G105" s="3">
        <v>50</v>
      </c>
      <c r="H105" s="3">
        <v>50</v>
      </c>
      <c r="I105" s="3">
        <v>50</v>
      </c>
      <c r="J105" s="3">
        <v>50</v>
      </c>
      <c r="K105" s="3">
        <v>50</v>
      </c>
      <c r="L105" s="3">
        <v>50</v>
      </c>
      <c r="M105" s="3">
        <v>50</v>
      </c>
      <c r="N105" s="3">
        <v>50</v>
      </c>
      <c r="O105" s="3">
        <v>50</v>
      </c>
      <c r="P105" s="3">
        <v>50</v>
      </c>
      <c r="Q105" s="3">
        <v>50</v>
      </c>
      <c r="R105" s="3">
        <v>0</v>
      </c>
      <c r="S105" s="3">
        <v>50</v>
      </c>
      <c r="T105" s="3">
        <v>50</v>
      </c>
      <c r="U105" s="3">
        <v>50</v>
      </c>
      <c r="V105" s="3">
        <v>50</v>
      </c>
      <c r="W105" s="3">
        <v>50</v>
      </c>
      <c r="X105" s="3">
        <v>50</v>
      </c>
      <c r="Y105" s="3">
        <v>50</v>
      </c>
      <c r="Z105" s="3">
        <v>50</v>
      </c>
      <c r="AA105" s="3">
        <v>50</v>
      </c>
      <c r="AB105" s="3">
        <v>50</v>
      </c>
      <c r="AC105" s="3">
        <v>50</v>
      </c>
      <c r="AD105" s="3">
        <v>50</v>
      </c>
      <c r="AE105" s="3">
        <v>50</v>
      </c>
      <c r="AF105" s="3">
        <v>50</v>
      </c>
      <c r="AG105" s="3">
        <v>50</v>
      </c>
      <c r="AH105" s="3">
        <v>50</v>
      </c>
      <c r="AI105" s="3">
        <v>50</v>
      </c>
      <c r="AJ105" s="3">
        <v>50</v>
      </c>
      <c r="AK105" s="3">
        <v>50</v>
      </c>
    </row>
    <row r="106" spans="1:37" x14ac:dyDescent="0.3">
      <c r="A106" s="2">
        <v>47331</v>
      </c>
      <c r="B106" s="3">
        <v>350</v>
      </c>
      <c r="C106" s="3">
        <v>350</v>
      </c>
      <c r="D106" s="3">
        <v>350</v>
      </c>
      <c r="E106" s="3">
        <v>350</v>
      </c>
      <c r="F106" s="3">
        <v>50</v>
      </c>
      <c r="G106" s="3">
        <v>50</v>
      </c>
      <c r="H106" s="3">
        <v>50</v>
      </c>
      <c r="I106" s="3">
        <v>50</v>
      </c>
      <c r="J106" s="3">
        <v>50</v>
      </c>
      <c r="K106" s="3">
        <v>50</v>
      </c>
      <c r="L106" s="3">
        <v>50</v>
      </c>
      <c r="M106" s="3">
        <v>50</v>
      </c>
      <c r="N106" s="3">
        <v>50</v>
      </c>
      <c r="O106" s="3">
        <v>50</v>
      </c>
      <c r="P106" s="3">
        <v>50</v>
      </c>
      <c r="Q106" s="3">
        <v>50</v>
      </c>
      <c r="R106" s="3">
        <v>0</v>
      </c>
      <c r="S106" s="3">
        <v>50</v>
      </c>
      <c r="T106" s="3">
        <v>50</v>
      </c>
      <c r="U106" s="3">
        <v>50</v>
      </c>
      <c r="V106" s="3">
        <v>50</v>
      </c>
      <c r="W106" s="3">
        <v>50</v>
      </c>
      <c r="X106" s="3">
        <v>50</v>
      </c>
      <c r="Y106" s="3">
        <v>50</v>
      </c>
      <c r="Z106" s="3">
        <v>50</v>
      </c>
      <c r="AA106" s="3">
        <v>50</v>
      </c>
      <c r="AB106" s="3">
        <v>50</v>
      </c>
      <c r="AC106" s="3">
        <v>50</v>
      </c>
      <c r="AD106" s="3">
        <v>50</v>
      </c>
      <c r="AE106" s="3">
        <v>50</v>
      </c>
      <c r="AF106" s="3">
        <v>50</v>
      </c>
      <c r="AG106" s="3">
        <v>50</v>
      </c>
      <c r="AH106" s="3">
        <v>50</v>
      </c>
      <c r="AI106" s="3">
        <v>50</v>
      </c>
      <c r="AJ106" s="3">
        <v>50</v>
      </c>
      <c r="AK106" s="3">
        <v>50</v>
      </c>
    </row>
    <row r="107" spans="1:37" x14ac:dyDescent="0.3">
      <c r="A107" s="2">
        <v>47362</v>
      </c>
      <c r="B107" s="3">
        <v>350</v>
      </c>
      <c r="C107" s="3">
        <v>350</v>
      </c>
      <c r="D107" s="3">
        <v>350</v>
      </c>
      <c r="E107" s="3">
        <v>350</v>
      </c>
      <c r="F107" s="3">
        <v>50</v>
      </c>
      <c r="G107" s="3">
        <v>50</v>
      </c>
      <c r="H107" s="3">
        <v>50</v>
      </c>
      <c r="I107" s="3">
        <v>50</v>
      </c>
      <c r="J107" s="3">
        <v>50</v>
      </c>
      <c r="K107" s="3">
        <v>50</v>
      </c>
      <c r="L107" s="3">
        <v>50</v>
      </c>
      <c r="M107" s="3">
        <v>50</v>
      </c>
      <c r="N107" s="3">
        <v>50</v>
      </c>
      <c r="O107" s="3">
        <v>50</v>
      </c>
      <c r="P107" s="3">
        <v>50</v>
      </c>
      <c r="Q107" s="3">
        <v>50</v>
      </c>
      <c r="R107" s="3">
        <v>0</v>
      </c>
      <c r="S107" s="3">
        <v>50</v>
      </c>
      <c r="T107" s="3">
        <v>50</v>
      </c>
      <c r="U107" s="3">
        <v>50</v>
      </c>
      <c r="V107" s="3">
        <v>50</v>
      </c>
      <c r="W107" s="3">
        <v>50</v>
      </c>
      <c r="X107" s="3">
        <v>50</v>
      </c>
      <c r="Y107" s="3">
        <v>50</v>
      </c>
      <c r="Z107" s="3">
        <v>50</v>
      </c>
      <c r="AA107" s="3">
        <v>50</v>
      </c>
      <c r="AB107" s="3">
        <v>50</v>
      </c>
      <c r="AC107" s="3">
        <v>50</v>
      </c>
      <c r="AD107" s="3">
        <v>50</v>
      </c>
      <c r="AE107" s="3">
        <v>50</v>
      </c>
      <c r="AF107" s="3">
        <v>50</v>
      </c>
      <c r="AG107" s="3">
        <v>50</v>
      </c>
      <c r="AH107" s="3">
        <v>50</v>
      </c>
      <c r="AI107" s="3">
        <v>50</v>
      </c>
      <c r="AJ107" s="3">
        <v>50</v>
      </c>
      <c r="AK107" s="3">
        <v>50</v>
      </c>
    </row>
    <row r="108" spans="1:37" x14ac:dyDescent="0.3">
      <c r="A108" s="2">
        <v>47392</v>
      </c>
      <c r="B108" s="3">
        <v>350</v>
      </c>
      <c r="C108" s="3">
        <v>350</v>
      </c>
      <c r="D108" s="3">
        <v>350</v>
      </c>
      <c r="E108" s="3">
        <v>350</v>
      </c>
      <c r="F108" s="3">
        <v>50</v>
      </c>
      <c r="G108" s="3">
        <v>50</v>
      </c>
      <c r="H108" s="3">
        <v>50</v>
      </c>
      <c r="I108" s="3">
        <v>50</v>
      </c>
      <c r="J108" s="3">
        <v>50</v>
      </c>
      <c r="K108" s="3">
        <v>50</v>
      </c>
      <c r="L108" s="3">
        <v>50</v>
      </c>
      <c r="M108" s="3">
        <v>50</v>
      </c>
      <c r="N108" s="3">
        <v>50</v>
      </c>
      <c r="O108" s="3">
        <v>50</v>
      </c>
      <c r="P108" s="3">
        <v>50</v>
      </c>
      <c r="Q108" s="3">
        <v>50</v>
      </c>
      <c r="R108" s="3">
        <v>0</v>
      </c>
      <c r="S108" s="3">
        <v>50</v>
      </c>
      <c r="T108" s="3">
        <v>50</v>
      </c>
      <c r="U108" s="3">
        <v>50</v>
      </c>
      <c r="V108" s="3">
        <v>50</v>
      </c>
      <c r="W108" s="3">
        <v>50</v>
      </c>
      <c r="X108" s="3">
        <v>50</v>
      </c>
      <c r="Y108" s="3">
        <v>50</v>
      </c>
      <c r="Z108" s="3">
        <v>50</v>
      </c>
      <c r="AA108" s="3">
        <v>50</v>
      </c>
      <c r="AB108" s="3">
        <v>50</v>
      </c>
      <c r="AC108" s="3">
        <v>50</v>
      </c>
      <c r="AD108" s="3">
        <v>50</v>
      </c>
      <c r="AE108" s="3">
        <v>50</v>
      </c>
      <c r="AF108" s="3">
        <v>50</v>
      </c>
      <c r="AG108" s="3">
        <v>50</v>
      </c>
      <c r="AH108" s="3">
        <v>50</v>
      </c>
      <c r="AI108" s="3">
        <v>50</v>
      </c>
      <c r="AJ108" s="3">
        <v>50</v>
      </c>
      <c r="AK108" s="3">
        <v>50</v>
      </c>
    </row>
    <row r="109" spans="1:37" x14ac:dyDescent="0.3">
      <c r="A109" s="2">
        <v>47423</v>
      </c>
      <c r="B109" s="3">
        <v>350</v>
      </c>
      <c r="C109" s="3">
        <v>350</v>
      </c>
      <c r="D109" s="3">
        <v>350</v>
      </c>
      <c r="E109" s="3">
        <v>350</v>
      </c>
      <c r="F109" s="3">
        <v>50</v>
      </c>
      <c r="G109" s="3">
        <v>50</v>
      </c>
      <c r="H109" s="3">
        <v>50</v>
      </c>
      <c r="I109" s="3">
        <v>50</v>
      </c>
      <c r="J109" s="3">
        <v>50</v>
      </c>
      <c r="K109" s="3">
        <v>50</v>
      </c>
      <c r="L109" s="3">
        <v>50</v>
      </c>
      <c r="M109" s="3">
        <v>50</v>
      </c>
      <c r="N109" s="3">
        <v>50</v>
      </c>
      <c r="O109" s="3">
        <v>50</v>
      </c>
      <c r="P109" s="3">
        <v>50</v>
      </c>
      <c r="Q109" s="3">
        <v>50</v>
      </c>
      <c r="R109" s="3">
        <v>0</v>
      </c>
      <c r="S109" s="3">
        <v>50</v>
      </c>
      <c r="T109" s="3">
        <v>50</v>
      </c>
      <c r="U109" s="3">
        <v>50</v>
      </c>
      <c r="V109" s="3">
        <v>50</v>
      </c>
      <c r="W109" s="3">
        <v>50</v>
      </c>
      <c r="X109" s="3">
        <v>50</v>
      </c>
      <c r="Y109" s="3">
        <v>50</v>
      </c>
      <c r="Z109" s="3">
        <v>50</v>
      </c>
      <c r="AA109" s="3">
        <v>50</v>
      </c>
      <c r="AB109" s="3">
        <v>50</v>
      </c>
      <c r="AC109" s="3">
        <v>50</v>
      </c>
      <c r="AD109" s="3">
        <v>50</v>
      </c>
      <c r="AE109" s="3">
        <v>50</v>
      </c>
      <c r="AF109" s="3">
        <v>50</v>
      </c>
      <c r="AG109" s="3">
        <v>50</v>
      </c>
      <c r="AH109" s="3">
        <v>50</v>
      </c>
      <c r="AI109" s="3">
        <v>50</v>
      </c>
      <c r="AJ109" s="3">
        <v>50</v>
      </c>
      <c r="AK109" s="3">
        <v>50</v>
      </c>
    </row>
    <row r="110" spans="1:37" x14ac:dyDescent="0.3">
      <c r="A110" s="2">
        <v>47453</v>
      </c>
      <c r="B110" s="3">
        <v>350</v>
      </c>
      <c r="C110" s="3">
        <v>350</v>
      </c>
      <c r="D110" s="3">
        <v>350</v>
      </c>
      <c r="E110" s="3">
        <v>350</v>
      </c>
      <c r="F110" s="3">
        <v>50</v>
      </c>
      <c r="G110" s="3">
        <v>50</v>
      </c>
      <c r="H110" s="3">
        <v>50</v>
      </c>
      <c r="I110" s="3">
        <v>50</v>
      </c>
      <c r="J110" s="3">
        <v>50</v>
      </c>
      <c r="K110" s="3">
        <v>50</v>
      </c>
      <c r="L110" s="3">
        <v>50</v>
      </c>
      <c r="M110" s="3">
        <v>50</v>
      </c>
      <c r="N110" s="3">
        <v>50</v>
      </c>
      <c r="O110" s="3">
        <v>50</v>
      </c>
      <c r="P110" s="3">
        <v>50</v>
      </c>
      <c r="Q110" s="3">
        <v>50</v>
      </c>
      <c r="R110" s="3">
        <v>0</v>
      </c>
      <c r="S110" s="3">
        <v>50</v>
      </c>
      <c r="T110" s="3">
        <v>50</v>
      </c>
      <c r="U110" s="3">
        <v>50</v>
      </c>
      <c r="V110" s="3">
        <v>50</v>
      </c>
      <c r="W110" s="3">
        <v>50</v>
      </c>
      <c r="X110" s="3">
        <v>50</v>
      </c>
      <c r="Y110" s="3">
        <v>50</v>
      </c>
      <c r="Z110" s="3">
        <v>50</v>
      </c>
      <c r="AA110" s="3">
        <v>50</v>
      </c>
      <c r="AB110" s="3">
        <v>50</v>
      </c>
      <c r="AC110" s="3">
        <v>50</v>
      </c>
      <c r="AD110" s="3">
        <v>50</v>
      </c>
      <c r="AE110" s="3">
        <v>50</v>
      </c>
      <c r="AF110" s="3">
        <v>50</v>
      </c>
      <c r="AG110" s="3">
        <v>50</v>
      </c>
      <c r="AH110" s="3">
        <v>50</v>
      </c>
      <c r="AI110" s="3">
        <v>50</v>
      </c>
      <c r="AJ110" s="3">
        <v>50</v>
      </c>
      <c r="AK110" s="3">
        <v>50</v>
      </c>
    </row>
    <row r="111" spans="1:37" x14ac:dyDescent="0.3">
      <c r="A111" s="2">
        <v>47484</v>
      </c>
      <c r="B111" s="3">
        <v>350</v>
      </c>
      <c r="C111" s="3">
        <v>350</v>
      </c>
      <c r="D111" s="3">
        <v>350</v>
      </c>
      <c r="E111" s="3">
        <v>350</v>
      </c>
      <c r="F111" s="3">
        <v>50</v>
      </c>
      <c r="G111" s="3">
        <v>50</v>
      </c>
      <c r="H111" s="3">
        <v>50</v>
      </c>
      <c r="I111" s="3">
        <v>50</v>
      </c>
      <c r="J111" s="3">
        <v>50</v>
      </c>
      <c r="K111" s="3">
        <v>50</v>
      </c>
      <c r="L111" s="3">
        <v>50</v>
      </c>
      <c r="M111" s="3">
        <v>50</v>
      </c>
      <c r="N111" s="3">
        <v>50</v>
      </c>
      <c r="O111" s="3">
        <v>50</v>
      </c>
      <c r="P111" s="3">
        <v>50</v>
      </c>
      <c r="Q111" s="3">
        <v>50</v>
      </c>
      <c r="R111" s="3">
        <v>0</v>
      </c>
      <c r="S111" s="3">
        <v>50</v>
      </c>
      <c r="T111" s="3">
        <v>50</v>
      </c>
      <c r="U111" s="3">
        <v>50</v>
      </c>
      <c r="V111" s="3">
        <v>50</v>
      </c>
      <c r="W111" s="3">
        <v>50</v>
      </c>
      <c r="X111" s="3">
        <v>50</v>
      </c>
      <c r="Y111" s="3">
        <v>50</v>
      </c>
      <c r="Z111" s="3">
        <v>50</v>
      </c>
      <c r="AA111" s="3">
        <v>50</v>
      </c>
      <c r="AB111" s="3">
        <v>50</v>
      </c>
      <c r="AC111" s="3">
        <v>50</v>
      </c>
      <c r="AD111" s="3">
        <v>50</v>
      </c>
      <c r="AE111" s="3">
        <v>50</v>
      </c>
      <c r="AF111" s="3">
        <v>50</v>
      </c>
      <c r="AG111" s="3">
        <v>50</v>
      </c>
      <c r="AH111" s="3">
        <v>50</v>
      </c>
      <c r="AI111" s="3">
        <v>50</v>
      </c>
      <c r="AJ111" s="3">
        <v>50</v>
      </c>
      <c r="AK111" s="3">
        <v>50</v>
      </c>
    </row>
    <row r="112" spans="1:37" x14ac:dyDescent="0.3">
      <c r="A112" s="2">
        <v>47515</v>
      </c>
      <c r="B112" s="3">
        <v>350</v>
      </c>
      <c r="C112" s="3">
        <v>350</v>
      </c>
      <c r="D112" s="3">
        <v>350</v>
      </c>
      <c r="E112" s="3">
        <v>350</v>
      </c>
      <c r="F112" s="3">
        <v>50</v>
      </c>
      <c r="G112" s="3">
        <v>50</v>
      </c>
      <c r="H112" s="3">
        <v>50</v>
      </c>
      <c r="I112" s="3">
        <v>50</v>
      </c>
      <c r="J112" s="3">
        <v>50</v>
      </c>
      <c r="K112" s="3">
        <v>50</v>
      </c>
      <c r="L112" s="3">
        <v>50</v>
      </c>
      <c r="M112" s="3">
        <v>50</v>
      </c>
      <c r="N112" s="3">
        <v>50</v>
      </c>
      <c r="O112" s="3">
        <v>50</v>
      </c>
      <c r="P112" s="3">
        <v>50</v>
      </c>
      <c r="Q112" s="3">
        <v>50</v>
      </c>
      <c r="R112" s="3">
        <v>0</v>
      </c>
      <c r="S112" s="3">
        <v>50</v>
      </c>
      <c r="T112" s="3">
        <v>50</v>
      </c>
      <c r="U112" s="3">
        <v>50</v>
      </c>
      <c r="V112" s="3">
        <v>50</v>
      </c>
      <c r="W112" s="3">
        <v>50</v>
      </c>
      <c r="X112" s="3">
        <v>50</v>
      </c>
      <c r="Y112" s="3">
        <v>50</v>
      </c>
      <c r="Z112" s="3">
        <v>50</v>
      </c>
      <c r="AA112" s="3">
        <v>50</v>
      </c>
      <c r="AB112" s="3">
        <v>50</v>
      </c>
      <c r="AC112" s="3">
        <v>50</v>
      </c>
      <c r="AD112" s="3">
        <v>50</v>
      </c>
      <c r="AE112" s="3">
        <v>50</v>
      </c>
      <c r="AF112" s="3">
        <v>50</v>
      </c>
      <c r="AG112" s="3">
        <v>50</v>
      </c>
      <c r="AH112" s="3">
        <v>50</v>
      </c>
      <c r="AI112" s="3">
        <v>50</v>
      </c>
      <c r="AJ112" s="3">
        <v>50</v>
      </c>
      <c r="AK112" s="3">
        <v>50</v>
      </c>
    </row>
    <row r="113" spans="1:37" x14ac:dyDescent="0.3">
      <c r="A113" s="2">
        <v>47543</v>
      </c>
      <c r="B113" s="3">
        <v>350</v>
      </c>
      <c r="C113" s="3">
        <v>350</v>
      </c>
      <c r="D113" s="3">
        <v>350</v>
      </c>
      <c r="E113" s="3">
        <v>350</v>
      </c>
      <c r="F113" s="3">
        <v>50</v>
      </c>
      <c r="G113" s="3">
        <v>50</v>
      </c>
      <c r="H113" s="3">
        <v>50</v>
      </c>
      <c r="I113" s="3">
        <v>50</v>
      </c>
      <c r="J113" s="3">
        <v>50</v>
      </c>
      <c r="K113" s="3">
        <v>50</v>
      </c>
      <c r="L113" s="3">
        <v>50</v>
      </c>
      <c r="M113" s="3">
        <v>50</v>
      </c>
      <c r="N113" s="3">
        <v>50</v>
      </c>
      <c r="O113" s="3">
        <v>50</v>
      </c>
      <c r="P113" s="3">
        <v>50</v>
      </c>
      <c r="Q113" s="3">
        <v>50</v>
      </c>
      <c r="R113" s="3">
        <v>132.59339161518199</v>
      </c>
      <c r="S113" s="3">
        <v>50</v>
      </c>
      <c r="T113" s="3">
        <v>50</v>
      </c>
      <c r="U113" s="3">
        <v>50</v>
      </c>
      <c r="V113" s="3">
        <v>50</v>
      </c>
      <c r="W113" s="3">
        <v>50</v>
      </c>
      <c r="X113" s="3">
        <v>50</v>
      </c>
      <c r="Y113" s="3">
        <v>50</v>
      </c>
      <c r="Z113" s="3">
        <v>50</v>
      </c>
      <c r="AA113" s="3">
        <v>50</v>
      </c>
      <c r="AB113" s="3">
        <v>50</v>
      </c>
      <c r="AC113" s="3">
        <v>50</v>
      </c>
      <c r="AD113" s="3">
        <v>50</v>
      </c>
      <c r="AE113" s="3">
        <v>50</v>
      </c>
      <c r="AF113" s="3">
        <v>50</v>
      </c>
      <c r="AG113" s="3">
        <v>50</v>
      </c>
      <c r="AH113" s="3">
        <v>50</v>
      </c>
      <c r="AI113" s="3">
        <v>50</v>
      </c>
      <c r="AJ113" s="3">
        <v>50</v>
      </c>
      <c r="AK113" s="3">
        <v>50</v>
      </c>
    </row>
    <row r="114" spans="1:37" x14ac:dyDescent="0.3">
      <c r="A114" s="2">
        <v>47574</v>
      </c>
      <c r="B114" s="3">
        <v>350</v>
      </c>
      <c r="C114" s="3">
        <v>350</v>
      </c>
      <c r="D114" s="3">
        <v>350</v>
      </c>
      <c r="E114" s="3">
        <v>350</v>
      </c>
      <c r="F114" s="3">
        <v>50</v>
      </c>
      <c r="G114" s="3">
        <v>50</v>
      </c>
      <c r="H114" s="3">
        <v>50</v>
      </c>
      <c r="I114" s="3">
        <v>50</v>
      </c>
      <c r="J114" s="3">
        <v>50</v>
      </c>
      <c r="K114" s="3">
        <v>50</v>
      </c>
      <c r="L114" s="3">
        <v>50</v>
      </c>
      <c r="M114" s="3">
        <v>50</v>
      </c>
      <c r="N114" s="3">
        <v>50</v>
      </c>
      <c r="O114" s="3">
        <v>50</v>
      </c>
      <c r="P114" s="3">
        <v>50</v>
      </c>
      <c r="Q114" s="3">
        <v>50</v>
      </c>
      <c r="R114" s="3">
        <v>0</v>
      </c>
      <c r="S114" s="3">
        <v>50</v>
      </c>
      <c r="T114" s="3">
        <v>50</v>
      </c>
      <c r="U114" s="3">
        <v>50</v>
      </c>
      <c r="V114" s="3">
        <v>50</v>
      </c>
      <c r="W114" s="3">
        <v>50</v>
      </c>
      <c r="X114" s="3">
        <v>50</v>
      </c>
      <c r="Y114" s="3">
        <v>50</v>
      </c>
      <c r="Z114" s="3">
        <v>50</v>
      </c>
      <c r="AA114" s="3">
        <v>50</v>
      </c>
      <c r="AB114" s="3">
        <v>50</v>
      </c>
      <c r="AC114" s="3">
        <v>50</v>
      </c>
      <c r="AD114" s="3">
        <v>50</v>
      </c>
      <c r="AE114" s="3">
        <v>50</v>
      </c>
      <c r="AF114" s="3">
        <v>50</v>
      </c>
      <c r="AG114" s="3">
        <v>50</v>
      </c>
      <c r="AH114" s="3">
        <v>50</v>
      </c>
      <c r="AI114" s="3">
        <v>50</v>
      </c>
      <c r="AJ114" s="3">
        <v>50</v>
      </c>
      <c r="AK114" s="3">
        <v>50</v>
      </c>
    </row>
    <row r="115" spans="1:37" x14ac:dyDescent="0.3">
      <c r="A115" s="2">
        <v>47604</v>
      </c>
      <c r="B115" s="3">
        <v>350</v>
      </c>
      <c r="C115" s="3">
        <v>350</v>
      </c>
      <c r="D115" s="3">
        <v>350</v>
      </c>
      <c r="E115" s="3">
        <v>350</v>
      </c>
      <c r="F115" s="3">
        <v>50</v>
      </c>
      <c r="G115" s="3">
        <v>50</v>
      </c>
      <c r="H115" s="3">
        <v>50</v>
      </c>
      <c r="I115" s="3">
        <v>50</v>
      </c>
      <c r="J115" s="3">
        <v>50</v>
      </c>
      <c r="K115" s="3">
        <v>50</v>
      </c>
      <c r="L115" s="3">
        <v>50</v>
      </c>
      <c r="M115" s="3">
        <v>50</v>
      </c>
      <c r="N115" s="3">
        <v>50</v>
      </c>
      <c r="O115" s="3">
        <v>50</v>
      </c>
      <c r="P115" s="3">
        <v>50</v>
      </c>
      <c r="Q115" s="3">
        <v>50</v>
      </c>
      <c r="R115" s="3">
        <v>0</v>
      </c>
      <c r="S115" s="3">
        <v>50</v>
      </c>
      <c r="T115" s="3">
        <v>50</v>
      </c>
      <c r="U115" s="3">
        <v>50</v>
      </c>
      <c r="V115" s="3">
        <v>50</v>
      </c>
      <c r="W115" s="3">
        <v>50</v>
      </c>
      <c r="X115" s="3">
        <v>50</v>
      </c>
      <c r="Y115" s="3">
        <v>50</v>
      </c>
      <c r="Z115" s="3">
        <v>50</v>
      </c>
      <c r="AA115" s="3">
        <v>50</v>
      </c>
      <c r="AB115" s="3">
        <v>50</v>
      </c>
      <c r="AC115" s="3">
        <v>50</v>
      </c>
      <c r="AD115" s="3">
        <v>50</v>
      </c>
      <c r="AE115" s="3">
        <v>50</v>
      </c>
      <c r="AF115" s="3">
        <v>50</v>
      </c>
      <c r="AG115" s="3">
        <v>50</v>
      </c>
      <c r="AH115" s="3">
        <v>50</v>
      </c>
      <c r="AI115" s="3">
        <v>50</v>
      </c>
      <c r="AJ115" s="3">
        <v>50</v>
      </c>
      <c r="AK115" s="3">
        <v>50</v>
      </c>
    </row>
    <row r="116" spans="1:37" x14ac:dyDescent="0.3">
      <c r="A116" s="2">
        <v>47635</v>
      </c>
      <c r="B116" s="3">
        <v>350</v>
      </c>
      <c r="C116" s="3">
        <v>350</v>
      </c>
      <c r="D116" s="3">
        <v>350</v>
      </c>
      <c r="E116" s="3">
        <v>350</v>
      </c>
      <c r="F116" s="3">
        <v>50</v>
      </c>
      <c r="G116" s="3">
        <v>50</v>
      </c>
      <c r="H116" s="3">
        <v>50</v>
      </c>
      <c r="I116" s="3">
        <v>50</v>
      </c>
      <c r="J116" s="3">
        <v>50</v>
      </c>
      <c r="K116" s="3">
        <v>50</v>
      </c>
      <c r="L116" s="3">
        <v>50</v>
      </c>
      <c r="M116" s="3">
        <v>50</v>
      </c>
      <c r="N116" s="3">
        <v>50</v>
      </c>
      <c r="O116" s="3">
        <v>50</v>
      </c>
      <c r="P116" s="3">
        <v>50</v>
      </c>
      <c r="Q116" s="3">
        <v>50</v>
      </c>
      <c r="R116" s="3">
        <v>0</v>
      </c>
      <c r="S116" s="3">
        <v>50</v>
      </c>
      <c r="T116" s="3">
        <v>50</v>
      </c>
      <c r="U116" s="3">
        <v>50</v>
      </c>
      <c r="V116" s="3">
        <v>50</v>
      </c>
      <c r="W116" s="3">
        <v>50</v>
      </c>
      <c r="X116" s="3">
        <v>50</v>
      </c>
      <c r="Y116" s="3">
        <v>50</v>
      </c>
      <c r="Z116" s="3">
        <v>50</v>
      </c>
      <c r="AA116" s="3">
        <v>50</v>
      </c>
      <c r="AB116" s="3">
        <v>50</v>
      </c>
      <c r="AC116" s="3">
        <v>50</v>
      </c>
      <c r="AD116" s="3">
        <v>50</v>
      </c>
      <c r="AE116" s="3">
        <v>50</v>
      </c>
      <c r="AF116" s="3">
        <v>50</v>
      </c>
      <c r="AG116" s="3">
        <v>50</v>
      </c>
      <c r="AH116" s="3">
        <v>50</v>
      </c>
      <c r="AI116" s="3">
        <v>50</v>
      </c>
      <c r="AJ116" s="3">
        <v>50</v>
      </c>
      <c r="AK116" s="3">
        <v>50</v>
      </c>
    </row>
    <row r="117" spans="1:37" x14ac:dyDescent="0.3">
      <c r="A117" s="2">
        <v>47665</v>
      </c>
      <c r="B117" s="3">
        <v>350</v>
      </c>
      <c r="C117" s="3">
        <v>350</v>
      </c>
      <c r="D117" s="3">
        <v>350</v>
      </c>
      <c r="E117" s="3">
        <v>350</v>
      </c>
      <c r="F117" s="3">
        <v>50</v>
      </c>
      <c r="G117" s="3">
        <v>50</v>
      </c>
      <c r="H117" s="3">
        <v>50</v>
      </c>
      <c r="I117" s="3">
        <v>50</v>
      </c>
      <c r="J117" s="3">
        <v>50</v>
      </c>
      <c r="K117" s="3">
        <v>50</v>
      </c>
      <c r="L117" s="3">
        <v>50</v>
      </c>
      <c r="M117" s="3">
        <v>50</v>
      </c>
      <c r="N117" s="3">
        <v>50</v>
      </c>
      <c r="O117" s="3">
        <v>50</v>
      </c>
      <c r="P117" s="3">
        <v>50</v>
      </c>
      <c r="Q117" s="3">
        <v>50</v>
      </c>
      <c r="R117" s="3">
        <v>0</v>
      </c>
      <c r="S117" s="3">
        <v>50</v>
      </c>
      <c r="T117" s="3">
        <v>50</v>
      </c>
      <c r="U117" s="3">
        <v>50</v>
      </c>
      <c r="V117" s="3">
        <v>50</v>
      </c>
      <c r="W117" s="3">
        <v>50</v>
      </c>
      <c r="X117" s="3">
        <v>50</v>
      </c>
      <c r="Y117" s="3">
        <v>50</v>
      </c>
      <c r="Z117" s="3">
        <v>50</v>
      </c>
      <c r="AA117" s="3">
        <v>50</v>
      </c>
      <c r="AB117" s="3">
        <v>50</v>
      </c>
      <c r="AC117" s="3">
        <v>50</v>
      </c>
      <c r="AD117" s="3">
        <v>50</v>
      </c>
      <c r="AE117" s="3">
        <v>50</v>
      </c>
      <c r="AF117" s="3">
        <v>50</v>
      </c>
      <c r="AG117" s="3">
        <v>50</v>
      </c>
      <c r="AH117" s="3">
        <v>50</v>
      </c>
      <c r="AI117" s="3">
        <v>50</v>
      </c>
      <c r="AJ117" s="3">
        <v>50</v>
      </c>
      <c r="AK117" s="3">
        <v>50</v>
      </c>
    </row>
    <row r="118" spans="1:37" x14ac:dyDescent="0.3">
      <c r="A118" s="2">
        <v>47696</v>
      </c>
      <c r="B118" s="3">
        <v>350</v>
      </c>
      <c r="C118" s="3">
        <v>350</v>
      </c>
      <c r="D118" s="3">
        <v>350</v>
      </c>
      <c r="E118" s="3">
        <v>350</v>
      </c>
      <c r="F118" s="3">
        <v>50</v>
      </c>
      <c r="G118" s="3">
        <v>50</v>
      </c>
      <c r="H118" s="3">
        <v>50</v>
      </c>
      <c r="I118" s="3">
        <v>50</v>
      </c>
      <c r="J118" s="3">
        <v>50</v>
      </c>
      <c r="K118" s="3">
        <v>50</v>
      </c>
      <c r="L118" s="3">
        <v>50</v>
      </c>
      <c r="M118" s="3">
        <v>50</v>
      </c>
      <c r="N118" s="3">
        <v>50</v>
      </c>
      <c r="O118" s="3">
        <v>50</v>
      </c>
      <c r="P118" s="3">
        <v>50</v>
      </c>
      <c r="Q118" s="3">
        <v>50</v>
      </c>
      <c r="R118" s="3">
        <v>131.19699023202901</v>
      </c>
      <c r="S118" s="3">
        <v>50</v>
      </c>
      <c r="T118" s="3">
        <v>50</v>
      </c>
      <c r="U118" s="3">
        <v>50</v>
      </c>
      <c r="V118" s="3">
        <v>50</v>
      </c>
      <c r="W118" s="3">
        <v>50</v>
      </c>
      <c r="X118" s="3">
        <v>50</v>
      </c>
      <c r="Y118" s="3">
        <v>50</v>
      </c>
      <c r="Z118" s="3">
        <v>50</v>
      </c>
      <c r="AA118" s="3">
        <v>50</v>
      </c>
      <c r="AB118" s="3">
        <v>50</v>
      </c>
      <c r="AC118" s="3">
        <v>50</v>
      </c>
      <c r="AD118" s="3">
        <v>50</v>
      </c>
      <c r="AE118" s="3">
        <v>50</v>
      </c>
      <c r="AF118" s="3">
        <v>50</v>
      </c>
      <c r="AG118" s="3">
        <v>50</v>
      </c>
      <c r="AH118" s="3">
        <v>50</v>
      </c>
      <c r="AI118" s="3">
        <v>50</v>
      </c>
      <c r="AJ118" s="3">
        <v>50</v>
      </c>
      <c r="AK118" s="3">
        <v>50</v>
      </c>
    </row>
    <row r="119" spans="1:37" x14ac:dyDescent="0.3">
      <c r="A119" s="2">
        <v>47727</v>
      </c>
      <c r="B119" s="3">
        <v>350</v>
      </c>
      <c r="C119" s="3">
        <v>350</v>
      </c>
      <c r="D119" s="3">
        <v>350</v>
      </c>
      <c r="E119" s="3">
        <v>350</v>
      </c>
      <c r="F119" s="3">
        <v>50</v>
      </c>
      <c r="G119" s="3">
        <v>50</v>
      </c>
      <c r="H119" s="3">
        <v>50</v>
      </c>
      <c r="I119" s="3">
        <v>50</v>
      </c>
      <c r="J119" s="3">
        <v>50</v>
      </c>
      <c r="K119" s="3">
        <v>50</v>
      </c>
      <c r="L119" s="3">
        <v>50</v>
      </c>
      <c r="M119" s="3">
        <v>50</v>
      </c>
      <c r="N119" s="3">
        <v>50</v>
      </c>
      <c r="O119" s="3">
        <v>50</v>
      </c>
      <c r="P119" s="3">
        <v>50</v>
      </c>
      <c r="Q119" s="3">
        <v>50</v>
      </c>
      <c r="R119" s="3">
        <v>0</v>
      </c>
      <c r="S119" s="3">
        <v>50</v>
      </c>
      <c r="T119" s="3">
        <v>50</v>
      </c>
      <c r="U119" s="3">
        <v>50</v>
      </c>
      <c r="V119" s="3">
        <v>50</v>
      </c>
      <c r="W119" s="3">
        <v>50</v>
      </c>
      <c r="X119" s="3">
        <v>50</v>
      </c>
      <c r="Y119" s="3">
        <v>50</v>
      </c>
      <c r="Z119" s="3">
        <v>50</v>
      </c>
      <c r="AA119" s="3">
        <v>50</v>
      </c>
      <c r="AB119" s="3">
        <v>50</v>
      </c>
      <c r="AC119" s="3">
        <v>50</v>
      </c>
      <c r="AD119" s="3">
        <v>50</v>
      </c>
      <c r="AE119" s="3">
        <v>50</v>
      </c>
      <c r="AF119" s="3">
        <v>50</v>
      </c>
      <c r="AG119" s="3">
        <v>50</v>
      </c>
      <c r="AH119" s="3">
        <v>50</v>
      </c>
      <c r="AI119" s="3">
        <v>50</v>
      </c>
      <c r="AJ119" s="3">
        <v>50</v>
      </c>
      <c r="AK119" s="3">
        <v>50</v>
      </c>
    </row>
    <row r="120" spans="1:37" x14ac:dyDescent="0.3">
      <c r="A120" s="2">
        <v>47757</v>
      </c>
      <c r="B120" s="3">
        <v>350</v>
      </c>
      <c r="C120" s="3">
        <v>350</v>
      </c>
      <c r="D120" s="3">
        <v>350</v>
      </c>
      <c r="E120" s="3">
        <v>350</v>
      </c>
      <c r="F120" s="3">
        <v>50</v>
      </c>
      <c r="G120" s="3">
        <v>50</v>
      </c>
      <c r="H120" s="3">
        <v>50</v>
      </c>
      <c r="I120" s="3">
        <v>50</v>
      </c>
      <c r="J120" s="3">
        <v>50</v>
      </c>
      <c r="K120" s="3">
        <v>50</v>
      </c>
      <c r="L120" s="3">
        <v>50</v>
      </c>
      <c r="M120" s="3">
        <v>50</v>
      </c>
      <c r="N120" s="3">
        <v>50</v>
      </c>
      <c r="O120" s="3">
        <v>50</v>
      </c>
      <c r="P120" s="3">
        <v>50</v>
      </c>
      <c r="Q120" s="3">
        <v>50</v>
      </c>
      <c r="R120" s="3">
        <v>0</v>
      </c>
      <c r="S120" s="3">
        <v>50</v>
      </c>
      <c r="T120" s="3">
        <v>50</v>
      </c>
      <c r="U120" s="3">
        <v>50</v>
      </c>
      <c r="V120" s="3">
        <v>50</v>
      </c>
      <c r="W120" s="3">
        <v>50</v>
      </c>
      <c r="X120" s="3">
        <v>50</v>
      </c>
      <c r="Y120" s="3">
        <v>50</v>
      </c>
      <c r="Z120" s="3">
        <v>50</v>
      </c>
      <c r="AA120" s="3">
        <v>50</v>
      </c>
      <c r="AB120" s="3">
        <v>50</v>
      </c>
      <c r="AC120" s="3">
        <v>50</v>
      </c>
      <c r="AD120" s="3">
        <v>50</v>
      </c>
      <c r="AE120" s="3">
        <v>50</v>
      </c>
      <c r="AF120" s="3">
        <v>50</v>
      </c>
      <c r="AG120" s="3">
        <v>50</v>
      </c>
      <c r="AH120" s="3">
        <v>50</v>
      </c>
      <c r="AI120" s="3">
        <v>50</v>
      </c>
      <c r="AJ120" s="3">
        <v>50</v>
      </c>
      <c r="AK120" s="3">
        <v>50</v>
      </c>
    </row>
    <row r="121" spans="1:37" x14ac:dyDescent="0.3">
      <c r="A121" s="2">
        <v>47788</v>
      </c>
      <c r="B121" s="3">
        <v>350</v>
      </c>
      <c r="C121" s="3">
        <v>350</v>
      </c>
      <c r="D121" s="3">
        <v>350</v>
      </c>
      <c r="E121" s="3">
        <v>350</v>
      </c>
      <c r="F121" s="3">
        <v>50</v>
      </c>
      <c r="G121" s="3">
        <v>50</v>
      </c>
      <c r="H121" s="3">
        <v>50</v>
      </c>
      <c r="I121" s="3">
        <v>50</v>
      </c>
      <c r="J121" s="3">
        <v>50</v>
      </c>
      <c r="K121" s="3">
        <v>50</v>
      </c>
      <c r="L121" s="3">
        <v>50</v>
      </c>
      <c r="M121" s="3">
        <v>50</v>
      </c>
      <c r="N121" s="3">
        <v>50</v>
      </c>
      <c r="O121" s="3">
        <v>50</v>
      </c>
      <c r="P121" s="3">
        <v>50</v>
      </c>
      <c r="Q121" s="3">
        <v>50</v>
      </c>
      <c r="R121" s="3">
        <v>130.43871392312201</v>
      </c>
      <c r="S121" s="3">
        <v>50</v>
      </c>
      <c r="T121" s="3">
        <v>50</v>
      </c>
      <c r="U121" s="3">
        <v>50</v>
      </c>
      <c r="V121" s="3">
        <v>50</v>
      </c>
      <c r="W121" s="3">
        <v>50</v>
      </c>
      <c r="X121" s="3">
        <v>50</v>
      </c>
      <c r="Y121" s="3">
        <v>50</v>
      </c>
      <c r="Z121" s="3">
        <v>50</v>
      </c>
      <c r="AA121" s="3">
        <v>50</v>
      </c>
      <c r="AB121" s="3">
        <v>50</v>
      </c>
      <c r="AC121" s="3">
        <v>50</v>
      </c>
      <c r="AD121" s="3">
        <v>50</v>
      </c>
      <c r="AE121" s="3">
        <v>50</v>
      </c>
      <c r="AF121" s="3">
        <v>50</v>
      </c>
      <c r="AG121" s="3">
        <v>50</v>
      </c>
      <c r="AH121" s="3">
        <v>50</v>
      </c>
      <c r="AI121" s="3">
        <v>50</v>
      </c>
      <c r="AJ121" s="3">
        <v>50</v>
      </c>
      <c r="AK121" s="3">
        <v>50</v>
      </c>
    </row>
    <row r="122" spans="1:37" x14ac:dyDescent="0.3">
      <c r="A122" s="2">
        <v>47818</v>
      </c>
      <c r="B122" s="3">
        <v>350</v>
      </c>
      <c r="C122" s="3">
        <v>350</v>
      </c>
      <c r="D122" s="3">
        <v>350</v>
      </c>
      <c r="E122" s="3">
        <v>350</v>
      </c>
      <c r="F122" s="3">
        <v>50</v>
      </c>
      <c r="G122" s="3">
        <v>50</v>
      </c>
      <c r="H122" s="3">
        <v>50</v>
      </c>
      <c r="I122" s="3">
        <v>50</v>
      </c>
      <c r="J122" s="3">
        <v>50</v>
      </c>
      <c r="K122" s="3">
        <v>50</v>
      </c>
      <c r="L122" s="3">
        <v>50</v>
      </c>
      <c r="M122" s="3">
        <v>50</v>
      </c>
      <c r="N122" s="3">
        <v>50</v>
      </c>
      <c r="O122" s="3">
        <v>50</v>
      </c>
      <c r="P122" s="3">
        <v>50</v>
      </c>
      <c r="Q122" s="3">
        <v>50</v>
      </c>
      <c r="R122" s="3">
        <v>0</v>
      </c>
      <c r="S122" s="3">
        <v>50</v>
      </c>
      <c r="T122" s="3">
        <v>50</v>
      </c>
      <c r="U122" s="3">
        <v>50</v>
      </c>
      <c r="V122" s="3">
        <v>50</v>
      </c>
      <c r="W122" s="3">
        <v>50</v>
      </c>
      <c r="X122" s="3">
        <v>50</v>
      </c>
      <c r="Y122" s="3">
        <v>50</v>
      </c>
      <c r="Z122" s="3">
        <v>50</v>
      </c>
      <c r="AA122" s="3">
        <v>50</v>
      </c>
      <c r="AB122" s="3">
        <v>50</v>
      </c>
      <c r="AC122" s="3">
        <v>50</v>
      </c>
      <c r="AD122" s="3">
        <v>50</v>
      </c>
      <c r="AE122" s="3">
        <v>50</v>
      </c>
      <c r="AF122" s="3">
        <v>50</v>
      </c>
      <c r="AG122" s="3">
        <v>50</v>
      </c>
      <c r="AH122" s="3">
        <v>50</v>
      </c>
      <c r="AI122" s="3">
        <v>50</v>
      </c>
      <c r="AJ122" s="3">
        <v>50</v>
      </c>
      <c r="AK122" s="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2"/>
  <sheetViews>
    <sheetView tabSelected="1" workbookViewId="0">
      <selection activeCell="G5" sqref="G5"/>
    </sheetView>
  </sheetViews>
  <sheetFormatPr defaultRowHeight="14.4" x14ac:dyDescent="0.3"/>
  <cols>
    <col min="1" max="1" width="10.109375" bestFit="1" customWidth="1"/>
  </cols>
  <sheetData>
    <row r="1" spans="1:5" ht="86.4" x14ac:dyDescent="0.3">
      <c r="A1" s="1"/>
      <c r="B1" s="1" t="s">
        <v>96</v>
      </c>
      <c r="C1" s="1" t="s">
        <v>97</v>
      </c>
      <c r="D1" s="1" t="s">
        <v>98</v>
      </c>
      <c r="E1" s="1" t="s">
        <v>99</v>
      </c>
    </row>
    <row r="2" spans="1:5" x14ac:dyDescent="0.3">
      <c r="A2" s="2">
        <v>44166</v>
      </c>
      <c r="B2" s="3">
        <v>0</v>
      </c>
      <c r="C2" s="3">
        <v>0</v>
      </c>
      <c r="D2" s="3">
        <v>0</v>
      </c>
      <c r="E2" s="3">
        <v>0</v>
      </c>
    </row>
    <row r="3" spans="1:5" x14ac:dyDescent="0.3">
      <c r="A3" s="2">
        <v>44197</v>
      </c>
      <c r="B3" s="3">
        <v>0</v>
      </c>
      <c r="C3" s="3">
        <v>0</v>
      </c>
      <c r="D3" s="3">
        <v>0</v>
      </c>
      <c r="E3" s="3">
        <v>0</v>
      </c>
    </row>
    <row r="4" spans="1:5" x14ac:dyDescent="0.3">
      <c r="A4" s="2">
        <v>44228</v>
      </c>
      <c r="B4" s="3">
        <v>0</v>
      </c>
      <c r="C4" s="3">
        <v>0</v>
      </c>
      <c r="D4" s="3">
        <v>0</v>
      </c>
      <c r="E4" s="3">
        <v>0</v>
      </c>
    </row>
    <row r="5" spans="1:5" x14ac:dyDescent="0.3">
      <c r="A5" s="2">
        <v>44256</v>
      </c>
      <c r="B5" s="3">
        <v>0</v>
      </c>
      <c r="C5" s="3">
        <v>0</v>
      </c>
      <c r="D5" s="3">
        <v>0</v>
      </c>
      <c r="E5" s="3">
        <v>0</v>
      </c>
    </row>
    <row r="6" spans="1:5" x14ac:dyDescent="0.3">
      <c r="A6" s="2">
        <v>44287</v>
      </c>
      <c r="B6" s="3">
        <v>0</v>
      </c>
      <c r="C6" s="3">
        <v>0</v>
      </c>
      <c r="D6" s="3">
        <v>0</v>
      </c>
      <c r="E6" s="3">
        <v>0</v>
      </c>
    </row>
    <row r="7" spans="1:5" x14ac:dyDescent="0.3">
      <c r="A7" s="2">
        <v>44317</v>
      </c>
      <c r="B7" s="3">
        <v>0</v>
      </c>
      <c r="C7" s="3">
        <v>0</v>
      </c>
      <c r="D7" s="3">
        <v>0</v>
      </c>
      <c r="E7" s="3">
        <v>0</v>
      </c>
    </row>
    <row r="8" spans="1:5" x14ac:dyDescent="0.3">
      <c r="A8" s="2">
        <v>44348</v>
      </c>
      <c r="B8" s="3">
        <v>0</v>
      </c>
      <c r="C8" s="3">
        <v>0</v>
      </c>
      <c r="D8" s="3">
        <v>0</v>
      </c>
      <c r="E8" s="3">
        <v>0</v>
      </c>
    </row>
    <row r="9" spans="1:5" x14ac:dyDescent="0.3">
      <c r="A9" s="2">
        <v>44378</v>
      </c>
      <c r="B9" s="3">
        <v>0</v>
      </c>
      <c r="C9" s="3">
        <v>0</v>
      </c>
      <c r="D9" s="3">
        <v>0</v>
      </c>
      <c r="E9" s="3">
        <v>0</v>
      </c>
    </row>
    <row r="10" spans="1:5" x14ac:dyDescent="0.3">
      <c r="A10" s="2">
        <v>44409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3">
      <c r="A11" s="2">
        <v>44440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2">
        <v>44470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3">
      <c r="A13" s="2">
        <v>44501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2">
        <v>44531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2">
        <v>44562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3">
      <c r="A16" s="2">
        <v>44593</v>
      </c>
      <c r="B16" s="3">
        <v>383.85196026293403</v>
      </c>
      <c r="C16" s="3">
        <v>0</v>
      </c>
      <c r="D16" s="3">
        <v>0</v>
      </c>
      <c r="E16" s="3">
        <v>0</v>
      </c>
    </row>
    <row r="17" spans="1:5" x14ac:dyDescent="0.3">
      <c r="A17" s="2">
        <v>44621</v>
      </c>
      <c r="B17" s="3">
        <v>541.838226095452</v>
      </c>
      <c r="C17" s="3">
        <v>0</v>
      </c>
      <c r="D17" s="3">
        <v>0</v>
      </c>
      <c r="E17" s="3">
        <v>0</v>
      </c>
    </row>
    <row r="18" spans="1:5" x14ac:dyDescent="0.3">
      <c r="A18" s="2">
        <v>44652</v>
      </c>
      <c r="B18" s="3">
        <v>662.37255193815599</v>
      </c>
      <c r="C18" s="3">
        <v>0</v>
      </c>
      <c r="D18" s="3">
        <v>0</v>
      </c>
      <c r="E18" s="3">
        <v>0</v>
      </c>
    </row>
    <row r="19" spans="1:5" x14ac:dyDescent="0.3">
      <c r="A19" s="2">
        <v>44682</v>
      </c>
      <c r="B19" s="3">
        <v>731.95263532278102</v>
      </c>
      <c r="C19" s="3">
        <v>0</v>
      </c>
      <c r="D19" s="3">
        <v>0</v>
      </c>
      <c r="E19" s="3">
        <v>0</v>
      </c>
    </row>
    <row r="20" spans="1:5" x14ac:dyDescent="0.3">
      <c r="A20" s="2">
        <v>44713</v>
      </c>
      <c r="B20" s="3">
        <v>790.59216575136998</v>
      </c>
      <c r="C20" s="3">
        <v>0</v>
      </c>
      <c r="D20" s="3">
        <v>0</v>
      </c>
      <c r="E20" s="3">
        <v>0</v>
      </c>
    </row>
    <row r="21" spans="1:5" x14ac:dyDescent="0.3">
      <c r="A21" s="2">
        <v>44743</v>
      </c>
      <c r="B21" s="3">
        <v>845.93832672571705</v>
      </c>
      <c r="C21" s="3">
        <v>0</v>
      </c>
      <c r="D21" s="3">
        <v>0</v>
      </c>
      <c r="E21" s="3">
        <v>0</v>
      </c>
    </row>
    <row r="22" spans="1:5" x14ac:dyDescent="0.3">
      <c r="A22" s="2">
        <v>44774</v>
      </c>
      <c r="B22" s="3">
        <v>885.58266516420497</v>
      </c>
      <c r="C22" s="3">
        <v>0</v>
      </c>
      <c r="D22" s="3">
        <v>0</v>
      </c>
      <c r="E22" s="3">
        <v>0</v>
      </c>
    </row>
    <row r="23" spans="1:5" x14ac:dyDescent="0.3">
      <c r="A23" s="2">
        <v>44805</v>
      </c>
      <c r="B23" s="3">
        <v>920.74157240439899</v>
      </c>
      <c r="C23" s="3">
        <v>0</v>
      </c>
      <c r="D23" s="3">
        <v>0</v>
      </c>
      <c r="E23" s="3">
        <v>0</v>
      </c>
    </row>
    <row r="24" spans="1:5" x14ac:dyDescent="0.3">
      <c r="A24" s="2">
        <v>44835</v>
      </c>
      <c r="B24" s="3">
        <v>954.87833142787099</v>
      </c>
      <c r="C24" s="3">
        <v>0</v>
      </c>
      <c r="D24" s="3">
        <v>0</v>
      </c>
      <c r="E24" s="3">
        <v>0</v>
      </c>
    </row>
    <row r="25" spans="1:5" x14ac:dyDescent="0.3">
      <c r="A25" s="2">
        <v>44866</v>
      </c>
      <c r="B25" s="3">
        <v>982.68006513948706</v>
      </c>
      <c r="C25" s="3">
        <v>0</v>
      </c>
      <c r="D25" s="3">
        <v>0</v>
      </c>
      <c r="E25" s="3">
        <v>0</v>
      </c>
    </row>
    <row r="26" spans="1:5" x14ac:dyDescent="0.3">
      <c r="A26" s="2">
        <v>44896</v>
      </c>
      <c r="B26" s="3">
        <v>1010.30683780802</v>
      </c>
      <c r="C26" s="3">
        <v>0</v>
      </c>
      <c r="D26" s="3">
        <v>0</v>
      </c>
      <c r="E26" s="3">
        <v>0</v>
      </c>
    </row>
    <row r="27" spans="1:5" x14ac:dyDescent="0.3">
      <c r="A27" s="2">
        <v>44927</v>
      </c>
      <c r="B27" s="3">
        <v>1039.4389200471401</v>
      </c>
      <c r="C27" s="3">
        <v>0</v>
      </c>
      <c r="D27" s="3">
        <v>0</v>
      </c>
      <c r="E27" s="3">
        <v>0</v>
      </c>
    </row>
    <row r="28" spans="1:5" x14ac:dyDescent="0.3">
      <c r="A28" s="2">
        <v>44958</v>
      </c>
      <c r="B28" s="3">
        <v>0</v>
      </c>
      <c r="C28" s="3">
        <v>349.042057049052</v>
      </c>
      <c r="D28" s="3">
        <v>0</v>
      </c>
      <c r="E28" s="3">
        <v>0</v>
      </c>
    </row>
    <row r="29" spans="1:5" x14ac:dyDescent="0.3">
      <c r="A29" s="2">
        <v>44986</v>
      </c>
      <c r="B29" s="3">
        <v>0</v>
      </c>
      <c r="C29" s="3">
        <v>511.07517006689</v>
      </c>
      <c r="D29" s="3">
        <v>0</v>
      </c>
      <c r="E29" s="3">
        <v>0</v>
      </c>
    </row>
    <row r="30" spans="1:5" x14ac:dyDescent="0.3">
      <c r="A30" s="2">
        <v>45017</v>
      </c>
      <c r="B30" s="3">
        <v>1133.5251398343701</v>
      </c>
      <c r="C30" s="3">
        <v>599.50945884212103</v>
      </c>
      <c r="D30" s="3">
        <v>0</v>
      </c>
      <c r="E30" s="3">
        <v>0</v>
      </c>
    </row>
    <row r="31" spans="1:5" x14ac:dyDescent="0.3">
      <c r="A31" s="2">
        <v>45047</v>
      </c>
      <c r="B31" s="3">
        <v>1115.7128576965499</v>
      </c>
      <c r="C31" s="3">
        <v>657.45138449141996</v>
      </c>
      <c r="D31" s="3">
        <v>0</v>
      </c>
      <c r="E31" s="3">
        <v>0</v>
      </c>
    </row>
    <row r="32" spans="1:5" x14ac:dyDescent="0.3">
      <c r="A32" s="2">
        <v>45078</v>
      </c>
      <c r="B32" s="3">
        <v>1136.54517196915</v>
      </c>
      <c r="C32" s="3">
        <v>704.98119396495201</v>
      </c>
      <c r="D32" s="3">
        <v>0</v>
      </c>
      <c r="E32" s="3">
        <v>0</v>
      </c>
    </row>
    <row r="33" spans="1:5" x14ac:dyDescent="0.3">
      <c r="A33" s="2">
        <v>45108</v>
      </c>
      <c r="B33" s="3">
        <v>1159.66421533844</v>
      </c>
      <c r="C33" s="3">
        <v>751.41579051121596</v>
      </c>
      <c r="D33" s="3">
        <v>0</v>
      </c>
      <c r="E33" s="3">
        <v>0</v>
      </c>
    </row>
    <row r="34" spans="1:5" x14ac:dyDescent="0.3">
      <c r="A34" s="2">
        <v>45139</v>
      </c>
      <c r="B34" s="3">
        <v>1185.01463207852</v>
      </c>
      <c r="C34" s="3">
        <v>785.90155926021305</v>
      </c>
      <c r="D34" s="3">
        <v>0</v>
      </c>
      <c r="E34" s="3">
        <v>0</v>
      </c>
    </row>
    <row r="35" spans="1:5" x14ac:dyDescent="0.3">
      <c r="A35" s="2">
        <v>45170</v>
      </c>
      <c r="B35" s="3">
        <v>1211.3509983388999</v>
      </c>
      <c r="C35" s="3">
        <v>815.15375651310603</v>
      </c>
      <c r="D35" s="3">
        <v>0</v>
      </c>
      <c r="E35" s="3">
        <v>0</v>
      </c>
    </row>
    <row r="36" spans="1:5" x14ac:dyDescent="0.3">
      <c r="A36" s="2">
        <v>45200</v>
      </c>
      <c r="B36" s="3">
        <v>1237.8589139813801</v>
      </c>
      <c r="C36" s="3">
        <v>842.15989886160901</v>
      </c>
      <c r="D36" s="3">
        <v>0</v>
      </c>
      <c r="E36" s="3">
        <v>0</v>
      </c>
    </row>
    <row r="37" spans="1:5" x14ac:dyDescent="0.3">
      <c r="A37" s="2">
        <v>45231</v>
      </c>
      <c r="B37" s="3">
        <v>1261.7770911904099</v>
      </c>
      <c r="C37" s="3">
        <v>866.82369783685499</v>
      </c>
      <c r="D37" s="3">
        <v>0</v>
      </c>
      <c r="E37" s="3">
        <v>0</v>
      </c>
    </row>
    <row r="38" spans="1:5" x14ac:dyDescent="0.3">
      <c r="A38" s="2">
        <v>45261</v>
      </c>
      <c r="B38" s="3">
        <v>1281.84831747167</v>
      </c>
      <c r="C38" s="3">
        <v>889.997956397699</v>
      </c>
      <c r="D38" s="3">
        <v>0</v>
      </c>
      <c r="E38" s="3">
        <v>0</v>
      </c>
    </row>
    <row r="39" spans="1:5" x14ac:dyDescent="0.3">
      <c r="A39" s="2">
        <v>45292</v>
      </c>
      <c r="B39" s="3">
        <v>1303.41429328757</v>
      </c>
      <c r="C39" s="3">
        <v>914.70033931360103</v>
      </c>
      <c r="D39" s="3">
        <v>0</v>
      </c>
      <c r="E39" s="3">
        <v>0</v>
      </c>
    </row>
    <row r="40" spans="1:5" x14ac:dyDescent="0.3">
      <c r="A40" s="2">
        <v>45323</v>
      </c>
      <c r="B40" s="3">
        <v>1398.7762036025199</v>
      </c>
      <c r="C40" s="3">
        <v>985.00891452920098</v>
      </c>
      <c r="D40" s="3">
        <v>0</v>
      </c>
      <c r="E40" s="3">
        <v>0</v>
      </c>
    </row>
    <row r="41" spans="1:5" x14ac:dyDescent="0.3">
      <c r="A41" s="2">
        <v>45352</v>
      </c>
      <c r="B41" s="3">
        <v>1421.73274453099</v>
      </c>
      <c r="C41" s="3">
        <v>1011.5591165007201</v>
      </c>
      <c r="D41" s="3">
        <v>0</v>
      </c>
      <c r="E41" s="3">
        <v>0</v>
      </c>
    </row>
    <row r="42" spans="1:5" x14ac:dyDescent="0.3">
      <c r="A42" s="2">
        <v>45383</v>
      </c>
      <c r="B42" s="3">
        <v>1445.0330888983201</v>
      </c>
      <c r="C42" s="3">
        <v>1038.90266417774</v>
      </c>
      <c r="D42" s="3">
        <v>0</v>
      </c>
      <c r="E42" s="3">
        <v>0</v>
      </c>
    </row>
    <row r="43" spans="1:5" x14ac:dyDescent="0.3">
      <c r="A43" s="2">
        <v>45413</v>
      </c>
      <c r="B43" s="3">
        <v>1466.29786941924</v>
      </c>
      <c r="C43" s="3">
        <v>1061.9858036897799</v>
      </c>
      <c r="D43" s="3">
        <v>0</v>
      </c>
      <c r="E43" s="3">
        <v>0</v>
      </c>
    </row>
    <row r="44" spans="1:5" x14ac:dyDescent="0.3">
      <c r="A44" s="2">
        <v>45444</v>
      </c>
      <c r="B44" s="3">
        <v>1488.93072675535</v>
      </c>
      <c r="C44" s="3">
        <v>1084.0784767950199</v>
      </c>
      <c r="D44" s="3">
        <v>0</v>
      </c>
      <c r="E44" s="3">
        <v>0</v>
      </c>
    </row>
    <row r="45" spans="1:5" x14ac:dyDescent="0.3">
      <c r="A45" s="2">
        <v>45474</v>
      </c>
      <c r="B45" s="3">
        <v>1510.83171030162</v>
      </c>
      <c r="C45" s="3">
        <v>1106.35994694484</v>
      </c>
      <c r="D45" s="3">
        <v>0</v>
      </c>
      <c r="E45" s="3">
        <v>0</v>
      </c>
    </row>
    <row r="46" spans="1:5" x14ac:dyDescent="0.3">
      <c r="A46" s="2">
        <v>45505</v>
      </c>
      <c r="B46" s="3">
        <v>1531.7884761339899</v>
      </c>
      <c r="C46" s="3">
        <v>1131.79675039227</v>
      </c>
      <c r="D46" s="3">
        <v>0</v>
      </c>
      <c r="E46" s="3">
        <v>0</v>
      </c>
    </row>
    <row r="47" spans="1:5" x14ac:dyDescent="0.3">
      <c r="A47" s="2">
        <v>45536</v>
      </c>
      <c r="B47" s="3">
        <v>1551.4090956084599</v>
      </c>
      <c r="C47" s="3">
        <v>1156.08689345831</v>
      </c>
      <c r="D47" s="3">
        <v>0</v>
      </c>
      <c r="E47" s="3">
        <v>0</v>
      </c>
    </row>
    <row r="48" spans="1:5" x14ac:dyDescent="0.3">
      <c r="A48" s="2">
        <v>45566</v>
      </c>
      <c r="B48" s="3">
        <v>1569.9787404910201</v>
      </c>
      <c r="C48" s="3">
        <v>1175.1346964689899</v>
      </c>
      <c r="D48" s="3">
        <v>0</v>
      </c>
      <c r="E48" s="3">
        <v>0</v>
      </c>
    </row>
    <row r="49" spans="1:5" x14ac:dyDescent="0.3">
      <c r="A49" s="2">
        <v>45597</v>
      </c>
      <c r="B49" s="3">
        <v>1588.7824165249399</v>
      </c>
      <c r="C49" s="3">
        <v>1193.45329777807</v>
      </c>
      <c r="D49" s="3">
        <v>0</v>
      </c>
      <c r="E49" s="3">
        <v>0</v>
      </c>
    </row>
    <row r="50" spans="1:5" x14ac:dyDescent="0.3">
      <c r="A50" s="2">
        <v>45627</v>
      </c>
      <c r="B50" s="3">
        <v>1606.39185910842</v>
      </c>
      <c r="C50" s="3">
        <v>1214.36689274947</v>
      </c>
      <c r="D50" s="3">
        <v>0</v>
      </c>
      <c r="E50" s="3">
        <v>0</v>
      </c>
    </row>
    <row r="51" spans="1:5" x14ac:dyDescent="0.3">
      <c r="A51" s="2">
        <v>45658</v>
      </c>
      <c r="B51" s="3">
        <v>1624.4327785276801</v>
      </c>
      <c r="C51" s="3">
        <v>1235.9642168099101</v>
      </c>
      <c r="D51" s="3">
        <v>0</v>
      </c>
      <c r="E51" s="3">
        <v>0</v>
      </c>
    </row>
    <row r="52" spans="1:5" x14ac:dyDescent="0.3">
      <c r="A52" s="2">
        <v>45689</v>
      </c>
      <c r="B52" s="3">
        <v>1684.60263054301</v>
      </c>
      <c r="C52" s="3">
        <v>1367.3204641693501</v>
      </c>
      <c r="D52" s="3">
        <v>0</v>
      </c>
      <c r="E52" s="3">
        <v>481.87088558555803</v>
      </c>
    </row>
    <row r="53" spans="1:5" x14ac:dyDescent="0.3">
      <c r="A53" s="2">
        <v>45717</v>
      </c>
      <c r="B53" s="3">
        <v>1696.16344518553</v>
      </c>
      <c r="C53" s="3">
        <v>1379.2262705363401</v>
      </c>
      <c r="D53" s="3">
        <v>0</v>
      </c>
      <c r="E53" s="3">
        <v>645.31395605502405</v>
      </c>
    </row>
    <row r="54" spans="1:5" x14ac:dyDescent="0.3">
      <c r="A54" s="2">
        <v>45748</v>
      </c>
      <c r="B54" s="3">
        <v>1709.7556340896899</v>
      </c>
      <c r="C54" s="3">
        <v>1395.26945592264</v>
      </c>
      <c r="D54" s="3">
        <v>0</v>
      </c>
      <c r="E54" s="3">
        <v>769.31374384436106</v>
      </c>
    </row>
    <row r="55" spans="1:5" x14ac:dyDescent="0.3">
      <c r="A55" s="2">
        <v>45778</v>
      </c>
      <c r="B55" s="3">
        <v>1723.21783640275</v>
      </c>
      <c r="C55" s="3">
        <v>1412.37666174889</v>
      </c>
      <c r="D55" s="3">
        <v>0</v>
      </c>
      <c r="E55" s="3">
        <v>840.84772459941496</v>
      </c>
    </row>
    <row r="56" spans="1:5" x14ac:dyDescent="0.3">
      <c r="A56" s="2">
        <v>45809</v>
      </c>
      <c r="B56" s="3">
        <v>1736.61980175339</v>
      </c>
      <c r="C56" s="3">
        <v>1429.48828658872</v>
      </c>
      <c r="D56" s="3">
        <v>0</v>
      </c>
      <c r="E56" s="3">
        <v>914.71087328534497</v>
      </c>
    </row>
    <row r="57" spans="1:5" x14ac:dyDescent="0.3">
      <c r="A57" s="2">
        <v>45839</v>
      </c>
      <c r="B57" s="3">
        <v>1749.4226570241999</v>
      </c>
      <c r="C57" s="3">
        <v>1445.2882651366899</v>
      </c>
      <c r="D57" s="3">
        <v>0</v>
      </c>
      <c r="E57" s="3">
        <v>965.17040408112405</v>
      </c>
    </row>
    <row r="58" spans="1:5" x14ac:dyDescent="0.3">
      <c r="A58" s="2">
        <v>45870</v>
      </c>
      <c r="B58" s="3">
        <v>1762.8654543851601</v>
      </c>
      <c r="C58" s="3">
        <v>1461.7150082743799</v>
      </c>
      <c r="D58" s="3">
        <v>0</v>
      </c>
      <c r="E58" s="3">
        <v>1008.78602809006</v>
      </c>
    </row>
    <row r="59" spans="1:5" x14ac:dyDescent="0.3">
      <c r="A59" s="2">
        <v>45901</v>
      </c>
      <c r="B59" s="3">
        <v>1779.2643867731499</v>
      </c>
      <c r="C59" s="3">
        <v>1479.2477421711101</v>
      </c>
      <c r="D59" s="3">
        <v>0</v>
      </c>
      <c r="E59" s="3">
        <v>1051.34917660919</v>
      </c>
    </row>
    <row r="60" spans="1:5" x14ac:dyDescent="0.3">
      <c r="A60" s="2">
        <v>45931</v>
      </c>
      <c r="B60" s="3">
        <v>1791.93829783762</v>
      </c>
      <c r="C60" s="3">
        <v>1496.1455106093599</v>
      </c>
      <c r="D60" s="3">
        <v>0</v>
      </c>
      <c r="E60" s="3">
        <v>1085.8646084734501</v>
      </c>
    </row>
    <row r="61" spans="1:5" x14ac:dyDescent="0.3">
      <c r="A61" s="2">
        <v>45962</v>
      </c>
      <c r="B61" s="3">
        <v>1804.5703574834099</v>
      </c>
      <c r="C61" s="3">
        <v>1513.92077206969</v>
      </c>
      <c r="D61" s="3">
        <v>0</v>
      </c>
      <c r="E61" s="3">
        <v>1124.0390394190099</v>
      </c>
    </row>
    <row r="62" spans="1:5" x14ac:dyDescent="0.3">
      <c r="A62" s="2">
        <v>45992</v>
      </c>
      <c r="B62" s="3">
        <v>1816.24542355619</v>
      </c>
      <c r="C62" s="3">
        <v>1530.3816628080999</v>
      </c>
      <c r="D62" s="3">
        <v>0</v>
      </c>
      <c r="E62" s="3">
        <v>1160.6997179508401</v>
      </c>
    </row>
    <row r="63" spans="1:5" x14ac:dyDescent="0.3">
      <c r="A63" s="2">
        <v>46023</v>
      </c>
      <c r="B63" s="3">
        <v>1828.1453652129601</v>
      </c>
      <c r="C63" s="3">
        <v>1546.1425779566</v>
      </c>
      <c r="D63" s="3">
        <v>0</v>
      </c>
      <c r="E63" s="3">
        <v>1198.5370480198101</v>
      </c>
    </row>
    <row r="64" spans="1:5" x14ac:dyDescent="0.3">
      <c r="A64" s="2">
        <v>46054</v>
      </c>
      <c r="B64" s="3">
        <v>2090.84705314947</v>
      </c>
      <c r="C64" s="3">
        <v>1751.6691931594401</v>
      </c>
      <c r="D64" s="3">
        <v>0</v>
      </c>
      <c r="E64" s="3">
        <v>1319.56486176915</v>
      </c>
    </row>
    <row r="65" spans="1:5" x14ac:dyDescent="0.3">
      <c r="A65" s="2">
        <v>46082</v>
      </c>
      <c r="B65" s="3">
        <v>2098.0802159055302</v>
      </c>
      <c r="C65" s="3">
        <v>1761.26617468426</v>
      </c>
      <c r="D65" s="3">
        <v>0</v>
      </c>
      <c r="E65" s="3">
        <v>1347.9149652194901</v>
      </c>
    </row>
    <row r="66" spans="1:5" x14ac:dyDescent="0.3">
      <c r="A66" s="2">
        <v>46113</v>
      </c>
      <c r="B66" s="3">
        <v>2110.2461834792998</v>
      </c>
      <c r="C66" s="3">
        <v>1777.39545161662</v>
      </c>
      <c r="D66" s="3">
        <v>0</v>
      </c>
      <c r="E66" s="3">
        <v>1384.87028742655</v>
      </c>
    </row>
    <row r="67" spans="1:5" x14ac:dyDescent="0.3">
      <c r="A67" s="2">
        <v>46143</v>
      </c>
      <c r="B67" s="3">
        <v>2122.48510901398</v>
      </c>
      <c r="C67" s="3">
        <v>1793.5211202105399</v>
      </c>
      <c r="D67" s="3">
        <v>0</v>
      </c>
      <c r="E67" s="3">
        <v>1423.29922412513</v>
      </c>
    </row>
    <row r="68" spans="1:5" x14ac:dyDescent="0.3">
      <c r="A68" s="2">
        <v>46174</v>
      </c>
      <c r="B68" s="3">
        <v>2134.87273038694</v>
      </c>
      <c r="C68" s="3">
        <v>1810.02662270411</v>
      </c>
      <c r="D68" s="3">
        <v>0</v>
      </c>
      <c r="E68" s="3">
        <v>1464.1655828949799</v>
      </c>
    </row>
    <row r="69" spans="1:5" x14ac:dyDescent="0.3">
      <c r="A69" s="2">
        <v>46204</v>
      </c>
      <c r="B69" s="3">
        <v>2146.6139622670498</v>
      </c>
      <c r="C69" s="3">
        <v>1825.14268202059</v>
      </c>
      <c r="D69" s="3">
        <v>0</v>
      </c>
      <c r="E69" s="3">
        <v>1496.0061888193</v>
      </c>
    </row>
    <row r="70" spans="1:5" x14ac:dyDescent="0.3">
      <c r="A70" s="2">
        <v>46235</v>
      </c>
      <c r="B70" s="3">
        <v>2158.85032055687</v>
      </c>
      <c r="C70" s="3">
        <v>1840.42000897858</v>
      </c>
      <c r="D70" s="3">
        <v>0</v>
      </c>
      <c r="E70" s="3">
        <v>1531.40433041747</v>
      </c>
    </row>
    <row r="71" spans="1:5" x14ac:dyDescent="0.3">
      <c r="A71" s="2">
        <v>46266</v>
      </c>
      <c r="B71" s="3">
        <v>2171.28701298132</v>
      </c>
      <c r="C71" s="3">
        <v>1855.26169216473</v>
      </c>
      <c r="D71" s="3">
        <v>0</v>
      </c>
      <c r="E71" s="3">
        <v>1565.80746192489</v>
      </c>
    </row>
    <row r="72" spans="1:5" x14ac:dyDescent="0.3">
      <c r="A72" s="2">
        <v>46296</v>
      </c>
      <c r="B72" s="3">
        <v>2182.9111805845801</v>
      </c>
      <c r="C72" s="3">
        <v>1869.64949871043</v>
      </c>
      <c r="D72" s="3">
        <v>0</v>
      </c>
      <c r="E72" s="3">
        <v>1597.1579392086201</v>
      </c>
    </row>
    <row r="73" spans="1:5" x14ac:dyDescent="0.3">
      <c r="A73" s="2">
        <v>46327</v>
      </c>
      <c r="B73" s="3">
        <v>2195.09663225656</v>
      </c>
      <c r="C73" s="3">
        <v>1884.0720800261799</v>
      </c>
      <c r="D73" s="3">
        <v>0</v>
      </c>
      <c r="E73" s="3">
        <v>1627.8431288444899</v>
      </c>
    </row>
    <row r="74" spans="1:5" x14ac:dyDescent="0.3">
      <c r="A74" s="2">
        <v>46357</v>
      </c>
      <c r="B74" s="3">
        <v>2206.1281051527999</v>
      </c>
      <c r="C74" s="3">
        <v>1897.57531922063</v>
      </c>
      <c r="D74" s="3">
        <v>0</v>
      </c>
      <c r="E74" s="3">
        <v>1659.1276395621701</v>
      </c>
    </row>
    <row r="75" spans="1:5" x14ac:dyDescent="0.3">
      <c r="A75" s="2">
        <v>46388</v>
      </c>
      <c r="B75" s="3">
        <v>2216.9365316328399</v>
      </c>
      <c r="C75" s="3">
        <v>1910.9218709269701</v>
      </c>
      <c r="D75" s="3">
        <v>0</v>
      </c>
      <c r="E75" s="3">
        <v>1691.3761493863899</v>
      </c>
    </row>
    <row r="76" spans="1:5" x14ac:dyDescent="0.3">
      <c r="A76" s="2">
        <v>46419</v>
      </c>
      <c r="B76" s="3">
        <v>2241.66012966569</v>
      </c>
      <c r="C76" s="3">
        <v>1932.0397265274701</v>
      </c>
      <c r="D76" s="3">
        <v>0</v>
      </c>
      <c r="E76" s="3">
        <v>1739.5084839318999</v>
      </c>
    </row>
    <row r="77" spans="1:5" x14ac:dyDescent="0.3">
      <c r="A77" s="2">
        <v>46447</v>
      </c>
      <c r="B77" s="3">
        <v>2253.80303242012</v>
      </c>
      <c r="C77" s="3">
        <v>1946.4119435894299</v>
      </c>
      <c r="D77" s="3">
        <v>0</v>
      </c>
      <c r="E77" s="3">
        <v>1769.5151549910699</v>
      </c>
    </row>
    <row r="78" spans="1:5" x14ac:dyDescent="0.3">
      <c r="A78" s="2">
        <v>46478</v>
      </c>
      <c r="B78" s="3">
        <v>2264.7991952109401</v>
      </c>
      <c r="C78" s="3">
        <v>1959.27155140635</v>
      </c>
      <c r="D78" s="3">
        <v>0</v>
      </c>
      <c r="E78" s="3">
        <v>1798.3455921565501</v>
      </c>
    </row>
    <row r="79" spans="1:5" x14ac:dyDescent="0.3">
      <c r="A79" s="2">
        <v>46508</v>
      </c>
      <c r="B79" s="3">
        <v>2274.8684380815098</v>
      </c>
      <c r="C79" s="3">
        <v>1971.07371447944</v>
      </c>
      <c r="D79" s="3">
        <v>0</v>
      </c>
      <c r="E79" s="3">
        <v>1826.4543313614799</v>
      </c>
    </row>
    <row r="80" spans="1:5" x14ac:dyDescent="0.3">
      <c r="A80" s="2">
        <v>46539</v>
      </c>
      <c r="B80" s="3">
        <v>2284.7999542070102</v>
      </c>
      <c r="C80" s="3">
        <v>1983.42705926757</v>
      </c>
      <c r="D80" s="3">
        <v>0</v>
      </c>
      <c r="E80" s="3">
        <v>1855.16180614359</v>
      </c>
    </row>
    <row r="81" spans="1:5" x14ac:dyDescent="0.3">
      <c r="A81" s="2">
        <v>46569</v>
      </c>
      <c r="B81" s="3">
        <v>2294.0562871155898</v>
      </c>
      <c r="C81" s="3">
        <v>1995.5030312566901</v>
      </c>
      <c r="D81" s="3">
        <v>0</v>
      </c>
      <c r="E81" s="3">
        <v>1880.5248760137499</v>
      </c>
    </row>
    <row r="82" spans="1:5" x14ac:dyDescent="0.3">
      <c r="A82" s="2">
        <v>46600</v>
      </c>
      <c r="B82" s="3">
        <v>2303.9383363678899</v>
      </c>
      <c r="C82" s="3">
        <v>2007.8450481059399</v>
      </c>
      <c r="D82" s="3">
        <v>0</v>
      </c>
      <c r="E82" s="3">
        <v>1905.9878827345101</v>
      </c>
    </row>
    <row r="83" spans="1:5" x14ac:dyDescent="0.3">
      <c r="A83" s="2">
        <v>46631</v>
      </c>
      <c r="B83" s="3">
        <v>2313.9612093037399</v>
      </c>
      <c r="C83" s="3">
        <v>2019.75307691685</v>
      </c>
      <c r="D83" s="3">
        <v>0</v>
      </c>
      <c r="E83" s="3">
        <v>1929.8340452468699</v>
      </c>
    </row>
    <row r="84" spans="1:5" x14ac:dyDescent="0.3">
      <c r="A84" s="2">
        <v>46661</v>
      </c>
      <c r="B84" s="3">
        <v>2324.0759765930502</v>
      </c>
      <c r="C84" s="3">
        <v>2030.96721806493</v>
      </c>
      <c r="D84" s="3">
        <v>0</v>
      </c>
      <c r="E84" s="3">
        <v>1951.10809063544</v>
      </c>
    </row>
    <row r="85" spans="1:5" x14ac:dyDescent="0.3">
      <c r="A85" s="2">
        <v>46692</v>
      </c>
      <c r="B85" s="3">
        <v>2334.5423273155898</v>
      </c>
      <c r="C85" s="3">
        <v>2042.99201085031</v>
      </c>
      <c r="D85" s="3">
        <v>0</v>
      </c>
      <c r="E85" s="3">
        <v>1973.14849289422</v>
      </c>
    </row>
    <row r="86" spans="1:5" x14ac:dyDescent="0.3">
      <c r="A86" s="2">
        <v>46722</v>
      </c>
      <c r="B86" s="3">
        <v>2343.9730955567402</v>
      </c>
      <c r="C86" s="3">
        <v>2054.2421210923899</v>
      </c>
      <c r="D86" s="3">
        <v>0</v>
      </c>
      <c r="E86" s="3">
        <v>1993.27563907685</v>
      </c>
    </row>
    <row r="87" spans="1:5" x14ac:dyDescent="0.3">
      <c r="A87" s="2">
        <v>46753</v>
      </c>
      <c r="B87" s="3">
        <v>2352.9019235798601</v>
      </c>
      <c r="C87" s="3">
        <v>2064.8733444056102</v>
      </c>
      <c r="D87" s="3">
        <v>0</v>
      </c>
      <c r="E87" s="3">
        <v>2012.7584840264799</v>
      </c>
    </row>
    <row r="88" spans="1:5" x14ac:dyDescent="0.3">
      <c r="A88" s="2">
        <v>46784</v>
      </c>
      <c r="B88" s="3">
        <v>2444.0506892153298</v>
      </c>
      <c r="C88" s="3">
        <v>2079.1252892597499</v>
      </c>
      <c r="D88" s="3">
        <v>510.04022789885198</v>
      </c>
      <c r="E88" s="3">
        <v>2028.39009685679</v>
      </c>
    </row>
    <row r="89" spans="1:5" x14ac:dyDescent="0.3">
      <c r="A89" s="2">
        <v>46813</v>
      </c>
      <c r="B89" s="3">
        <v>2447.3805038850801</v>
      </c>
      <c r="C89" s="3">
        <v>2088.7529863459599</v>
      </c>
      <c r="D89" s="3">
        <v>701.82745742882605</v>
      </c>
      <c r="E89" s="3">
        <v>2039.5026708740199</v>
      </c>
    </row>
    <row r="90" spans="1:5" x14ac:dyDescent="0.3">
      <c r="A90" s="2">
        <v>46844</v>
      </c>
      <c r="B90" s="3">
        <v>2450.0515000819801</v>
      </c>
      <c r="C90" s="3">
        <v>2097.35664831453</v>
      </c>
      <c r="D90" s="3">
        <v>827.41991437455101</v>
      </c>
      <c r="E90" s="3">
        <v>2051.48103140901</v>
      </c>
    </row>
    <row r="91" spans="1:5" x14ac:dyDescent="0.3">
      <c r="A91" s="2">
        <v>46874</v>
      </c>
      <c r="B91" s="3">
        <v>2454.1975484343898</v>
      </c>
      <c r="C91" s="3">
        <v>2105.5329244104601</v>
      </c>
      <c r="D91" s="3">
        <v>907.46513018457495</v>
      </c>
      <c r="E91" s="3">
        <v>2064.24518541619</v>
      </c>
    </row>
    <row r="92" spans="1:5" x14ac:dyDescent="0.3">
      <c r="A92" s="2">
        <v>46905</v>
      </c>
      <c r="B92" s="3">
        <v>2459.3742621182</v>
      </c>
      <c r="C92" s="3">
        <v>2115.1859789049399</v>
      </c>
      <c r="D92" s="3">
        <v>987.72760968730802</v>
      </c>
      <c r="E92" s="3">
        <v>2077.5567233014599</v>
      </c>
    </row>
    <row r="93" spans="1:5" x14ac:dyDescent="0.3">
      <c r="A93" s="2">
        <v>46935</v>
      </c>
      <c r="B93" s="3">
        <v>2464.62881511057</v>
      </c>
      <c r="C93" s="3">
        <v>2124.0833110437902</v>
      </c>
      <c r="D93" s="3">
        <v>1045.1879576132501</v>
      </c>
      <c r="E93" s="3">
        <v>2090.3256732724099</v>
      </c>
    </row>
    <row r="94" spans="1:5" x14ac:dyDescent="0.3">
      <c r="A94" s="2">
        <v>46966</v>
      </c>
      <c r="B94" s="3">
        <v>2470.3750334411502</v>
      </c>
      <c r="C94" s="3">
        <v>2132.8470581757601</v>
      </c>
      <c r="D94" s="3">
        <v>1098.9557286798499</v>
      </c>
      <c r="E94" s="3">
        <v>2103.3132544218101</v>
      </c>
    </row>
    <row r="95" spans="1:5" x14ac:dyDescent="0.3">
      <c r="A95" s="2">
        <v>46997</v>
      </c>
      <c r="B95" s="3">
        <v>2476.1124551747498</v>
      </c>
      <c r="C95" s="3">
        <v>2141.5158488956299</v>
      </c>
      <c r="D95" s="3">
        <v>1148.0237753593401</v>
      </c>
      <c r="E95" s="3">
        <v>2116.0380981957101</v>
      </c>
    </row>
    <row r="96" spans="1:5" x14ac:dyDescent="0.3">
      <c r="A96" s="2">
        <v>47027</v>
      </c>
      <c r="B96" s="3">
        <v>2481.6101765591602</v>
      </c>
      <c r="C96" s="3">
        <v>2149.5644850856502</v>
      </c>
      <c r="D96" s="3">
        <v>1192.51191092468</v>
      </c>
      <c r="E96" s="3">
        <v>2128.40482534684</v>
      </c>
    </row>
    <row r="97" spans="1:5" x14ac:dyDescent="0.3">
      <c r="A97" s="2">
        <v>47058</v>
      </c>
      <c r="B97" s="3">
        <v>2487.38260427362</v>
      </c>
      <c r="C97" s="3">
        <v>2157.5507142802398</v>
      </c>
      <c r="D97" s="3">
        <v>1240.42652724351</v>
      </c>
      <c r="E97" s="3">
        <v>2140.8948528053002</v>
      </c>
    </row>
    <row r="98" spans="1:5" x14ac:dyDescent="0.3">
      <c r="A98" s="2">
        <v>47088</v>
      </c>
      <c r="B98" s="3">
        <v>2492.8397915495898</v>
      </c>
      <c r="C98" s="3">
        <v>2165.0261453581502</v>
      </c>
      <c r="D98" s="3">
        <v>1285.65347231446</v>
      </c>
      <c r="E98" s="3">
        <v>2152.5072918225001</v>
      </c>
    </row>
    <row r="99" spans="1:5" x14ac:dyDescent="0.3">
      <c r="A99" s="2">
        <v>47119</v>
      </c>
      <c r="B99" s="3">
        <v>2498.1420778311499</v>
      </c>
      <c r="C99" s="3">
        <v>2172.5505036243799</v>
      </c>
      <c r="D99" s="3">
        <v>1332.2561083092601</v>
      </c>
      <c r="E99" s="3">
        <v>2163.85284017612</v>
      </c>
    </row>
    <row r="100" spans="1:5" x14ac:dyDescent="0.3">
      <c r="A100" s="2">
        <v>47150</v>
      </c>
      <c r="B100" s="3">
        <v>2503.5448120992301</v>
      </c>
      <c r="C100" s="3">
        <v>2179.82920227041</v>
      </c>
      <c r="D100" s="3">
        <v>1375.6053626226301</v>
      </c>
      <c r="E100" s="3">
        <v>2175.58808068702</v>
      </c>
    </row>
    <row r="101" spans="1:5" x14ac:dyDescent="0.3">
      <c r="A101" s="2">
        <v>47178</v>
      </c>
      <c r="B101" s="3">
        <v>2508.4572210275401</v>
      </c>
      <c r="C101" s="3">
        <v>2186.2886248408199</v>
      </c>
      <c r="D101" s="3">
        <v>1412.1074407255801</v>
      </c>
      <c r="E101" s="3">
        <v>2186.24518732049</v>
      </c>
    </row>
    <row r="102" spans="1:5" x14ac:dyDescent="0.3">
      <c r="A102" s="2">
        <v>47209</v>
      </c>
      <c r="B102" s="3">
        <v>2513.7202176061301</v>
      </c>
      <c r="C102" s="3">
        <v>2193.4880058952499</v>
      </c>
      <c r="D102" s="3">
        <v>1456.0596278018299</v>
      </c>
      <c r="E102" s="3">
        <v>2197.6620050494898</v>
      </c>
    </row>
    <row r="103" spans="1:5" x14ac:dyDescent="0.3">
      <c r="A103" s="2">
        <v>47239</v>
      </c>
      <c r="B103" s="3">
        <v>2518.6821765217801</v>
      </c>
      <c r="C103" s="3">
        <v>2200.52694327981</v>
      </c>
      <c r="D103" s="3">
        <v>1500.80004169361</v>
      </c>
      <c r="E103" s="3">
        <v>2208.1333933194501</v>
      </c>
    </row>
    <row r="104" spans="1:5" x14ac:dyDescent="0.3">
      <c r="A104" s="2">
        <v>47270</v>
      </c>
      <c r="B104" s="3">
        <v>2523.81037923741</v>
      </c>
      <c r="C104" s="3">
        <v>2207.7534590928599</v>
      </c>
      <c r="D104" s="3">
        <v>1541.19470636253</v>
      </c>
      <c r="E104" s="3">
        <v>2218.59540147288</v>
      </c>
    </row>
    <row r="105" spans="1:5" x14ac:dyDescent="0.3">
      <c r="A105" s="2">
        <v>47300</v>
      </c>
      <c r="B105" s="3">
        <v>2528.9825600776799</v>
      </c>
      <c r="C105" s="3">
        <v>2214.5985941868398</v>
      </c>
      <c r="D105" s="3">
        <v>1576.3544138009199</v>
      </c>
      <c r="E105" s="3">
        <v>2228.2586577244001</v>
      </c>
    </row>
    <row r="106" spans="1:5" x14ac:dyDescent="0.3">
      <c r="A106" s="2">
        <v>47331</v>
      </c>
      <c r="B106" s="3">
        <v>2534.4476153228002</v>
      </c>
      <c r="C106" s="3">
        <v>2221.6460065831002</v>
      </c>
      <c r="D106" s="3">
        <v>1616.0832185404399</v>
      </c>
      <c r="E106" s="3">
        <v>2238.3003505906399</v>
      </c>
    </row>
    <row r="107" spans="1:5" x14ac:dyDescent="0.3">
      <c r="A107" s="2">
        <v>47362</v>
      </c>
      <c r="B107" s="3">
        <v>2539.71807755601</v>
      </c>
      <c r="C107" s="3">
        <v>2228.6431231093702</v>
      </c>
      <c r="D107" s="3">
        <v>1653.38574024633</v>
      </c>
      <c r="E107" s="3">
        <v>2248.5415286873199</v>
      </c>
    </row>
    <row r="108" spans="1:5" x14ac:dyDescent="0.3">
      <c r="A108" s="2">
        <v>47392</v>
      </c>
      <c r="B108" s="3">
        <v>2544.5707891893899</v>
      </c>
      <c r="C108" s="3">
        <v>2235.3218973522298</v>
      </c>
      <c r="D108" s="3">
        <v>1686.79551036934</v>
      </c>
      <c r="E108" s="3">
        <v>2258.1967439550299</v>
      </c>
    </row>
    <row r="109" spans="1:5" x14ac:dyDescent="0.3">
      <c r="A109" s="2">
        <v>47423</v>
      </c>
      <c r="B109" s="3">
        <v>2549.37991813913</v>
      </c>
      <c r="C109" s="3">
        <v>2242.0117093541799</v>
      </c>
      <c r="D109" s="3">
        <v>1720.55445193437</v>
      </c>
      <c r="E109" s="3">
        <v>2267.5231194241401</v>
      </c>
    </row>
    <row r="110" spans="1:5" x14ac:dyDescent="0.3">
      <c r="A110" s="2">
        <v>47453</v>
      </c>
      <c r="B110" s="3">
        <v>2554.06615345402</v>
      </c>
      <c r="C110" s="3">
        <v>2248.3423118068899</v>
      </c>
      <c r="D110" s="3">
        <v>1753.0591712427299</v>
      </c>
      <c r="E110" s="3">
        <v>2276.1736013457198</v>
      </c>
    </row>
    <row r="111" spans="1:5" x14ac:dyDescent="0.3">
      <c r="A111" s="2">
        <v>47484</v>
      </c>
      <c r="B111" s="3">
        <v>2558.9175590024402</v>
      </c>
      <c r="C111" s="3">
        <v>2254.7684306982401</v>
      </c>
      <c r="D111" s="3">
        <v>1786.7124442122399</v>
      </c>
      <c r="E111" s="3">
        <v>2284.9734104311301</v>
      </c>
    </row>
    <row r="112" spans="1:5" x14ac:dyDescent="0.3">
      <c r="A112" s="2">
        <v>47515</v>
      </c>
      <c r="B112" s="3">
        <v>2563.8298650321999</v>
      </c>
      <c r="C112" s="3">
        <v>2261.16814147594</v>
      </c>
      <c r="D112" s="3">
        <v>1818.1359481598499</v>
      </c>
      <c r="E112" s="3">
        <v>2293.7323199982002</v>
      </c>
    </row>
    <row r="113" spans="1:5" x14ac:dyDescent="0.3">
      <c r="A113" s="2">
        <v>47543</v>
      </c>
      <c r="B113" s="3">
        <v>2568.2022187677198</v>
      </c>
      <c r="C113" s="3">
        <v>2266.7575714371201</v>
      </c>
      <c r="D113" s="3">
        <v>1845.5047035529001</v>
      </c>
      <c r="E113" s="3">
        <v>2301.4859569472901</v>
      </c>
    </row>
    <row r="114" spans="1:5" x14ac:dyDescent="0.3">
      <c r="A114" s="2">
        <v>47574</v>
      </c>
      <c r="B114" s="3">
        <v>2573.0217585586101</v>
      </c>
      <c r="C114" s="3">
        <v>2272.8268816422201</v>
      </c>
      <c r="D114" s="3">
        <v>1875.72421615802</v>
      </c>
      <c r="E114" s="3">
        <v>2310.0441594251101</v>
      </c>
    </row>
    <row r="115" spans="1:5" x14ac:dyDescent="0.3">
      <c r="A115" s="2">
        <v>47604</v>
      </c>
      <c r="B115" s="3">
        <v>2577.6713126904901</v>
      </c>
      <c r="C115" s="3">
        <v>2278.6071512295898</v>
      </c>
      <c r="D115" s="3">
        <v>1904.2163560608899</v>
      </c>
      <c r="E115" s="3">
        <v>2318.1020726439301</v>
      </c>
    </row>
    <row r="116" spans="1:5" x14ac:dyDescent="0.3">
      <c r="A116" s="2">
        <v>47635</v>
      </c>
      <c r="B116" s="3">
        <v>2582.3655475532701</v>
      </c>
      <c r="C116" s="3">
        <v>2284.4215916168901</v>
      </c>
      <c r="D116" s="3">
        <v>1932.57807732796</v>
      </c>
      <c r="E116" s="3">
        <v>2326.18876983879</v>
      </c>
    </row>
    <row r="117" spans="1:5" x14ac:dyDescent="0.3">
      <c r="A117" s="2">
        <v>47665</v>
      </c>
      <c r="B117" s="3">
        <v>2586.9293722182101</v>
      </c>
      <c r="C117" s="3">
        <v>2290.0011406465501</v>
      </c>
      <c r="D117" s="3">
        <v>1959.2226413027699</v>
      </c>
      <c r="E117" s="3">
        <v>2334.1980230291401</v>
      </c>
    </row>
    <row r="118" spans="1:5" x14ac:dyDescent="0.3">
      <c r="A118" s="2">
        <v>47696</v>
      </c>
      <c r="B118" s="3">
        <v>2591.5622271043599</v>
      </c>
      <c r="C118" s="3">
        <v>2295.71057242291</v>
      </c>
      <c r="D118" s="3">
        <v>1984.9754839694799</v>
      </c>
      <c r="E118" s="3">
        <v>2342.47655489106</v>
      </c>
    </row>
    <row r="119" spans="1:5" x14ac:dyDescent="0.3">
      <c r="A119" s="2">
        <v>47727</v>
      </c>
      <c r="B119" s="3">
        <v>2596.08457802372</v>
      </c>
      <c r="C119" s="3">
        <v>2301.27556621748</v>
      </c>
      <c r="D119" s="3">
        <v>2009.65979601757</v>
      </c>
      <c r="E119" s="3">
        <v>2350.4307182309899</v>
      </c>
    </row>
    <row r="120" spans="1:5" x14ac:dyDescent="0.3">
      <c r="A120" s="2">
        <v>47757</v>
      </c>
      <c r="B120" s="3">
        <v>2600.3508827634901</v>
      </c>
      <c r="C120" s="3">
        <v>2306.50453047258</v>
      </c>
      <c r="D120" s="3">
        <v>2031.8037516464899</v>
      </c>
      <c r="E120" s="3">
        <v>2357.8063411155699</v>
      </c>
    </row>
    <row r="121" spans="1:5" x14ac:dyDescent="0.3">
      <c r="A121" s="2">
        <v>47788</v>
      </c>
      <c r="B121" s="3">
        <v>2604.5957356072799</v>
      </c>
      <c r="C121" s="3">
        <v>2311.6794369763802</v>
      </c>
      <c r="D121" s="3">
        <v>2052.7752698013601</v>
      </c>
      <c r="E121" s="3">
        <v>2365.0028755293602</v>
      </c>
    </row>
    <row r="122" spans="1:5" x14ac:dyDescent="0.3">
      <c r="A122" s="2">
        <v>47818</v>
      </c>
      <c r="B122" s="3">
        <v>2608.6282542325398</v>
      </c>
      <c r="C122" s="3">
        <v>2316.6259542012499</v>
      </c>
      <c r="D122" s="3">
        <v>2072.91074965398</v>
      </c>
      <c r="E122" s="3">
        <v>2371.8147333100101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opLeftCell="B1" workbookViewId="0">
      <selection activeCell="V13" sqref="V13:V14"/>
    </sheetView>
  </sheetViews>
  <sheetFormatPr defaultColWidth="8.88671875" defaultRowHeight="14.4" x14ac:dyDescent="0.3"/>
  <cols>
    <col min="1" max="7" width="8.88671875" style="4"/>
    <col min="8" max="9" width="8.77734375" style="5" customWidth="1"/>
    <col min="10" max="10" width="8.77734375" style="6" customWidth="1"/>
    <col min="11" max="11" width="8.88671875" style="6"/>
    <col min="12" max="16384" width="8.88671875" style="4"/>
  </cols>
  <sheetData>
    <row r="1" spans="1:11" x14ac:dyDescent="0.3">
      <c r="H1" s="5" t="s">
        <v>208</v>
      </c>
      <c r="I1" s="5" t="s">
        <v>209</v>
      </c>
      <c r="J1" s="6" t="s">
        <v>210</v>
      </c>
      <c r="K1" s="6" t="s">
        <v>211</v>
      </c>
    </row>
    <row r="2" spans="1:11" x14ac:dyDescent="0.3">
      <c r="A2" s="4" t="s">
        <v>172</v>
      </c>
      <c r="B2" s="4">
        <v>17</v>
      </c>
      <c r="C2" s="4">
        <v>17</v>
      </c>
      <c r="D2" s="4">
        <v>1</v>
      </c>
      <c r="E2" s="4">
        <v>30</v>
      </c>
      <c r="G2" s="4" t="str">
        <f>A2</f>
        <v>INJE1</v>
      </c>
      <c r="H2" s="5">
        <f>25+50*(B2-1)</f>
        <v>825</v>
      </c>
      <c r="I2" s="5">
        <f>25+50*(C2-1)</f>
        <v>825</v>
      </c>
      <c r="J2" s="6">
        <v>703</v>
      </c>
      <c r="K2" s="6">
        <f>J2+E2</f>
        <v>733</v>
      </c>
    </row>
    <row r="3" spans="1:11" x14ac:dyDescent="0.3">
      <c r="A3" s="4" t="s">
        <v>173</v>
      </c>
      <c r="B3" s="4">
        <v>11</v>
      </c>
      <c r="C3" s="4">
        <v>11</v>
      </c>
      <c r="D3" s="4">
        <v>1</v>
      </c>
      <c r="E3" s="4">
        <v>20</v>
      </c>
      <c r="G3" s="4" t="str">
        <f t="shared" ref="G3:G37" si="0">A3</f>
        <v>PROD1</v>
      </c>
      <c r="H3" s="5">
        <f t="shared" ref="H3:H10" si="1">25+50*(B3-1)</f>
        <v>525</v>
      </c>
      <c r="I3" s="5">
        <f t="shared" ref="I3:I10" si="2">25+50*(C3-1)</f>
        <v>525</v>
      </c>
      <c r="J3" s="6">
        <v>703</v>
      </c>
      <c r="K3" s="6">
        <f t="shared" ref="K3:K37" si="3">J3+E3</f>
        <v>723</v>
      </c>
    </row>
    <row r="4" spans="1:11" x14ac:dyDescent="0.3">
      <c r="A4" s="4" t="s">
        <v>174</v>
      </c>
      <c r="B4" s="4">
        <v>17</v>
      </c>
      <c r="C4" s="4">
        <v>11</v>
      </c>
      <c r="D4" s="4">
        <v>1</v>
      </c>
      <c r="E4" s="4">
        <v>25</v>
      </c>
      <c r="G4" s="4" t="str">
        <f t="shared" si="0"/>
        <v>PROD2</v>
      </c>
      <c r="H4" s="5">
        <f t="shared" si="1"/>
        <v>825</v>
      </c>
      <c r="I4" s="5">
        <f t="shared" si="2"/>
        <v>525</v>
      </c>
      <c r="J4" s="6">
        <v>703</v>
      </c>
      <c r="K4" s="6">
        <f t="shared" si="3"/>
        <v>728</v>
      </c>
    </row>
    <row r="5" spans="1:11" x14ac:dyDescent="0.3">
      <c r="A5" s="4" t="s">
        <v>175</v>
      </c>
      <c r="B5" s="4">
        <v>23</v>
      </c>
      <c r="C5" s="4">
        <v>11</v>
      </c>
      <c r="D5" s="4">
        <v>1</v>
      </c>
      <c r="E5" s="4">
        <v>22</v>
      </c>
      <c r="G5" s="4" t="str">
        <f t="shared" si="0"/>
        <v>PROD3</v>
      </c>
      <c r="H5" s="5">
        <f t="shared" si="1"/>
        <v>1125</v>
      </c>
      <c r="I5" s="5">
        <f t="shared" si="2"/>
        <v>525</v>
      </c>
      <c r="J5" s="6">
        <v>703</v>
      </c>
      <c r="K5" s="6">
        <f t="shared" si="3"/>
        <v>725</v>
      </c>
    </row>
    <row r="6" spans="1:11" x14ac:dyDescent="0.3">
      <c r="A6" s="4" t="s">
        <v>176</v>
      </c>
      <c r="B6" s="4">
        <v>11</v>
      </c>
      <c r="C6" s="4">
        <v>17</v>
      </c>
      <c r="D6" s="4">
        <v>1</v>
      </c>
      <c r="E6" s="4">
        <v>23</v>
      </c>
      <c r="G6" s="4" t="str">
        <f t="shared" si="0"/>
        <v>PROD4</v>
      </c>
      <c r="H6" s="5">
        <f t="shared" si="1"/>
        <v>525</v>
      </c>
      <c r="I6" s="5">
        <f t="shared" si="2"/>
        <v>825</v>
      </c>
      <c r="J6" s="6">
        <v>703</v>
      </c>
      <c r="K6" s="6">
        <f t="shared" si="3"/>
        <v>726</v>
      </c>
    </row>
    <row r="7" spans="1:11" x14ac:dyDescent="0.3">
      <c r="A7" s="4" t="s">
        <v>177</v>
      </c>
      <c r="B7" s="4">
        <v>23</v>
      </c>
      <c r="C7" s="4">
        <v>17</v>
      </c>
      <c r="D7" s="4">
        <v>1</v>
      </c>
      <c r="E7" s="4">
        <v>25</v>
      </c>
      <c r="G7" s="4" t="str">
        <f t="shared" si="0"/>
        <v>PROD5</v>
      </c>
      <c r="H7" s="5">
        <f t="shared" si="1"/>
        <v>1125</v>
      </c>
      <c r="I7" s="5">
        <f t="shared" si="2"/>
        <v>825</v>
      </c>
      <c r="J7" s="6">
        <v>703</v>
      </c>
      <c r="K7" s="6">
        <f t="shared" si="3"/>
        <v>728</v>
      </c>
    </row>
    <row r="8" spans="1:11" x14ac:dyDescent="0.3">
      <c r="A8" s="4" t="s">
        <v>178</v>
      </c>
      <c r="B8" s="4">
        <v>11</v>
      </c>
      <c r="C8" s="4">
        <v>23</v>
      </c>
      <c r="D8" s="4">
        <v>1</v>
      </c>
      <c r="E8" s="4">
        <v>20</v>
      </c>
      <c r="G8" s="4" t="str">
        <f t="shared" si="0"/>
        <v>PROD6</v>
      </c>
      <c r="H8" s="5">
        <f t="shared" si="1"/>
        <v>525</v>
      </c>
      <c r="I8" s="5">
        <f t="shared" si="2"/>
        <v>1125</v>
      </c>
      <c r="J8" s="6">
        <v>703</v>
      </c>
      <c r="K8" s="6">
        <f t="shared" si="3"/>
        <v>723</v>
      </c>
    </row>
    <row r="9" spans="1:11" x14ac:dyDescent="0.3">
      <c r="A9" s="4" t="s">
        <v>179</v>
      </c>
      <c r="B9" s="4">
        <v>17</v>
      </c>
      <c r="C9" s="4">
        <v>23</v>
      </c>
      <c r="D9" s="4">
        <v>1</v>
      </c>
      <c r="E9" s="4">
        <v>27</v>
      </c>
      <c r="G9" s="4" t="str">
        <f t="shared" si="0"/>
        <v>PROD7</v>
      </c>
      <c r="H9" s="5">
        <f t="shared" si="1"/>
        <v>825</v>
      </c>
      <c r="I9" s="5">
        <f t="shared" si="2"/>
        <v>1125</v>
      </c>
      <c r="J9" s="6">
        <v>703</v>
      </c>
      <c r="K9" s="6">
        <f t="shared" si="3"/>
        <v>730</v>
      </c>
    </row>
    <row r="10" spans="1:11" x14ac:dyDescent="0.3">
      <c r="A10" s="4" t="s">
        <v>180</v>
      </c>
      <c r="B10" s="4">
        <v>23</v>
      </c>
      <c r="C10" s="4">
        <v>23</v>
      </c>
      <c r="D10" s="4">
        <v>1</v>
      </c>
      <c r="E10" s="4">
        <v>21</v>
      </c>
      <c r="G10" s="4" t="str">
        <f t="shared" si="0"/>
        <v>PROD8</v>
      </c>
      <c r="H10" s="5">
        <f t="shared" si="1"/>
        <v>1125</v>
      </c>
      <c r="I10" s="5">
        <f t="shared" si="2"/>
        <v>1125</v>
      </c>
      <c r="J10" s="6">
        <v>703</v>
      </c>
      <c r="K10" s="6">
        <f t="shared" si="3"/>
        <v>724</v>
      </c>
    </row>
    <row r="11" spans="1:11" x14ac:dyDescent="0.3">
      <c r="A11" s="4" t="s">
        <v>181</v>
      </c>
      <c r="B11" s="4">
        <v>35</v>
      </c>
      <c r="C11" s="4">
        <v>17</v>
      </c>
      <c r="D11" s="4">
        <v>1</v>
      </c>
      <c r="E11" s="4">
        <v>30</v>
      </c>
      <c r="G11" s="4" t="str">
        <f t="shared" si="0"/>
        <v>INJE2</v>
      </c>
      <c r="H11" s="5">
        <f>25+50*(B11-1)</f>
        <v>1725</v>
      </c>
      <c r="I11" s="5">
        <f>25+50*(C11-1)</f>
        <v>825</v>
      </c>
      <c r="J11" s="6">
        <v>703</v>
      </c>
      <c r="K11" s="6">
        <f t="shared" si="3"/>
        <v>733</v>
      </c>
    </row>
    <row r="12" spans="1:11" x14ac:dyDescent="0.3">
      <c r="A12" s="4" t="s">
        <v>182</v>
      </c>
      <c r="B12" s="4">
        <v>29</v>
      </c>
      <c r="C12" s="4">
        <v>11</v>
      </c>
      <c r="D12" s="4">
        <v>1</v>
      </c>
      <c r="E12" s="4">
        <v>28</v>
      </c>
      <c r="G12" s="4" t="str">
        <f t="shared" si="0"/>
        <v>PROD9</v>
      </c>
      <c r="H12" s="5">
        <f t="shared" ref="H12:H19" si="4">25+50*(B12-1)</f>
        <v>1425</v>
      </c>
      <c r="I12" s="5">
        <f t="shared" ref="I12:I19" si="5">25+50*(C12-1)</f>
        <v>525</v>
      </c>
      <c r="J12" s="6">
        <v>703</v>
      </c>
      <c r="K12" s="6">
        <f t="shared" si="3"/>
        <v>731</v>
      </c>
    </row>
    <row r="13" spans="1:11" x14ac:dyDescent="0.3">
      <c r="A13" s="4" t="s">
        <v>183</v>
      </c>
      <c r="B13" s="4">
        <v>35</v>
      </c>
      <c r="C13" s="4">
        <v>11</v>
      </c>
      <c r="D13" s="4">
        <v>1</v>
      </c>
      <c r="E13" s="4">
        <v>22</v>
      </c>
      <c r="G13" s="4" t="str">
        <f t="shared" si="0"/>
        <v>PROD10</v>
      </c>
      <c r="H13" s="5">
        <f t="shared" si="4"/>
        <v>1725</v>
      </c>
      <c r="I13" s="5">
        <f t="shared" si="5"/>
        <v>525</v>
      </c>
      <c r="J13" s="6">
        <v>703</v>
      </c>
      <c r="K13" s="6">
        <f t="shared" si="3"/>
        <v>725</v>
      </c>
    </row>
    <row r="14" spans="1:11" x14ac:dyDescent="0.3">
      <c r="A14" s="4" t="s">
        <v>184</v>
      </c>
      <c r="B14" s="4">
        <v>41</v>
      </c>
      <c r="C14" s="4">
        <v>11</v>
      </c>
      <c r="D14" s="4">
        <v>1</v>
      </c>
      <c r="E14" s="4">
        <v>25</v>
      </c>
      <c r="G14" s="4" t="str">
        <f t="shared" si="0"/>
        <v>PROD11</v>
      </c>
      <c r="H14" s="5">
        <f t="shared" si="4"/>
        <v>2025</v>
      </c>
      <c r="I14" s="5">
        <f t="shared" si="5"/>
        <v>525</v>
      </c>
      <c r="J14" s="6">
        <v>703</v>
      </c>
      <c r="K14" s="6">
        <f t="shared" si="3"/>
        <v>728</v>
      </c>
    </row>
    <row r="15" spans="1:11" x14ac:dyDescent="0.3">
      <c r="A15" s="4" t="s">
        <v>185</v>
      </c>
      <c r="B15" s="4">
        <v>29</v>
      </c>
      <c r="C15" s="4">
        <v>17</v>
      </c>
      <c r="D15" s="4">
        <v>1</v>
      </c>
      <c r="E15" s="4">
        <v>30</v>
      </c>
      <c r="G15" s="4" t="str">
        <f t="shared" si="0"/>
        <v>PROD12</v>
      </c>
      <c r="H15" s="5">
        <f t="shared" si="4"/>
        <v>1425</v>
      </c>
      <c r="I15" s="5">
        <f t="shared" si="5"/>
        <v>825</v>
      </c>
      <c r="J15" s="6">
        <v>703</v>
      </c>
      <c r="K15" s="6">
        <f t="shared" si="3"/>
        <v>733</v>
      </c>
    </row>
    <row r="16" spans="1:11" x14ac:dyDescent="0.3">
      <c r="A16" s="4" t="s">
        <v>186</v>
      </c>
      <c r="B16" s="4">
        <v>41</v>
      </c>
      <c r="C16" s="4">
        <v>17</v>
      </c>
      <c r="D16" s="4">
        <v>1</v>
      </c>
      <c r="E16" s="4">
        <v>24</v>
      </c>
      <c r="G16" s="4" t="str">
        <f t="shared" si="0"/>
        <v>PROD13</v>
      </c>
      <c r="H16" s="5">
        <f t="shared" si="4"/>
        <v>2025</v>
      </c>
      <c r="I16" s="5">
        <f t="shared" si="5"/>
        <v>825</v>
      </c>
      <c r="J16" s="6">
        <v>703</v>
      </c>
      <c r="K16" s="6">
        <f t="shared" si="3"/>
        <v>727</v>
      </c>
    </row>
    <row r="17" spans="1:11" x14ac:dyDescent="0.3">
      <c r="A17" s="4" t="s">
        <v>187</v>
      </c>
      <c r="B17" s="4">
        <v>29</v>
      </c>
      <c r="C17" s="4">
        <v>23</v>
      </c>
      <c r="D17" s="4">
        <v>1</v>
      </c>
      <c r="E17" s="4">
        <v>30</v>
      </c>
      <c r="G17" s="4" t="str">
        <f t="shared" si="0"/>
        <v>PROD14</v>
      </c>
      <c r="H17" s="5">
        <f t="shared" si="4"/>
        <v>1425</v>
      </c>
      <c r="I17" s="5">
        <f t="shared" si="5"/>
        <v>1125</v>
      </c>
      <c r="J17" s="6">
        <v>703</v>
      </c>
      <c r="K17" s="6">
        <f t="shared" si="3"/>
        <v>733</v>
      </c>
    </row>
    <row r="18" spans="1:11" x14ac:dyDescent="0.3">
      <c r="A18" s="4" t="s">
        <v>188</v>
      </c>
      <c r="B18" s="4">
        <v>35</v>
      </c>
      <c r="C18" s="4">
        <v>23</v>
      </c>
      <c r="D18" s="4">
        <v>1</v>
      </c>
      <c r="E18" s="4">
        <v>10</v>
      </c>
      <c r="G18" s="4" t="str">
        <f t="shared" si="0"/>
        <v>PROD15</v>
      </c>
      <c r="H18" s="5">
        <f t="shared" si="4"/>
        <v>1725</v>
      </c>
      <c r="I18" s="5">
        <f t="shared" si="5"/>
        <v>1125</v>
      </c>
      <c r="J18" s="6">
        <v>703</v>
      </c>
      <c r="K18" s="6">
        <f t="shared" si="3"/>
        <v>713</v>
      </c>
    </row>
    <row r="19" spans="1:11" x14ac:dyDescent="0.3">
      <c r="A19" s="4" t="s">
        <v>189</v>
      </c>
      <c r="B19" s="4">
        <v>41</v>
      </c>
      <c r="C19" s="4">
        <v>23</v>
      </c>
      <c r="D19" s="4">
        <v>1</v>
      </c>
      <c r="E19" s="4">
        <v>27</v>
      </c>
      <c r="G19" s="4" t="str">
        <f t="shared" si="0"/>
        <v>PROD16</v>
      </c>
      <c r="H19" s="5">
        <f t="shared" si="4"/>
        <v>2025</v>
      </c>
      <c r="I19" s="5">
        <f t="shared" si="5"/>
        <v>1125</v>
      </c>
      <c r="J19" s="6">
        <v>703</v>
      </c>
      <c r="K19" s="6">
        <f t="shared" si="3"/>
        <v>730</v>
      </c>
    </row>
    <row r="20" spans="1:11" x14ac:dyDescent="0.3">
      <c r="A20" s="4" t="s">
        <v>190</v>
      </c>
      <c r="B20" s="4">
        <v>17</v>
      </c>
      <c r="C20" s="4">
        <v>35</v>
      </c>
      <c r="D20" s="4">
        <v>1</v>
      </c>
      <c r="E20" s="4">
        <v>30</v>
      </c>
      <c r="G20" s="4" t="str">
        <f t="shared" si="0"/>
        <v>INJE3</v>
      </c>
      <c r="H20" s="5">
        <f>25+50*(B20-1)</f>
        <v>825</v>
      </c>
      <c r="I20" s="5">
        <f>25+50*(C20-1)</f>
        <v>1725</v>
      </c>
      <c r="J20" s="6">
        <v>703</v>
      </c>
      <c r="K20" s="6">
        <f t="shared" si="3"/>
        <v>733</v>
      </c>
    </row>
    <row r="21" spans="1:11" x14ac:dyDescent="0.3">
      <c r="A21" s="4" t="s">
        <v>191</v>
      </c>
      <c r="B21" s="4">
        <v>11</v>
      </c>
      <c r="C21" s="4">
        <v>29</v>
      </c>
      <c r="D21" s="4">
        <v>1</v>
      </c>
      <c r="E21" s="4">
        <v>27</v>
      </c>
      <c r="G21" s="4" t="str">
        <f t="shared" si="0"/>
        <v>PROD17</v>
      </c>
      <c r="H21" s="5">
        <f t="shared" ref="H21:H28" si="6">25+50*(B21-1)</f>
        <v>525</v>
      </c>
      <c r="I21" s="5">
        <f t="shared" ref="I21:I28" si="7">25+50*(C21-1)</f>
        <v>1425</v>
      </c>
      <c r="J21" s="6">
        <v>703</v>
      </c>
      <c r="K21" s="6">
        <f t="shared" si="3"/>
        <v>730</v>
      </c>
    </row>
    <row r="22" spans="1:11" x14ac:dyDescent="0.3">
      <c r="A22" s="4" t="s">
        <v>192</v>
      </c>
      <c r="B22" s="4">
        <v>17</v>
      </c>
      <c r="C22" s="4">
        <v>29</v>
      </c>
      <c r="D22" s="4">
        <v>1</v>
      </c>
      <c r="E22" s="4">
        <v>30</v>
      </c>
      <c r="G22" s="4" t="str">
        <f t="shared" si="0"/>
        <v>PROD18</v>
      </c>
      <c r="H22" s="5">
        <f t="shared" si="6"/>
        <v>825</v>
      </c>
      <c r="I22" s="5">
        <f t="shared" si="7"/>
        <v>1425</v>
      </c>
      <c r="J22" s="6">
        <v>703</v>
      </c>
      <c r="K22" s="6">
        <f t="shared" si="3"/>
        <v>733</v>
      </c>
    </row>
    <row r="23" spans="1:11" x14ac:dyDescent="0.3">
      <c r="A23" s="4" t="s">
        <v>193</v>
      </c>
      <c r="B23" s="4">
        <v>23</v>
      </c>
      <c r="C23" s="4">
        <v>29</v>
      </c>
      <c r="D23" s="4">
        <v>1</v>
      </c>
      <c r="E23" s="4">
        <v>30</v>
      </c>
      <c r="G23" s="4" t="str">
        <f t="shared" si="0"/>
        <v>PROD19</v>
      </c>
      <c r="H23" s="5">
        <f t="shared" si="6"/>
        <v>1125</v>
      </c>
      <c r="I23" s="5">
        <f t="shared" si="7"/>
        <v>1425</v>
      </c>
      <c r="J23" s="6">
        <v>703</v>
      </c>
      <c r="K23" s="6">
        <f t="shared" si="3"/>
        <v>733</v>
      </c>
    </row>
    <row r="24" spans="1:11" x14ac:dyDescent="0.3">
      <c r="A24" s="4" t="s">
        <v>194</v>
      </c>
      <c r="B24" s="4">
        <v>11</v>
      </c>
      <c r="C24" s="4">
        <v>35</v>
      </c>
      <c r="D24" s="4">
        <v>1</v>
      </c>
      <c r="E24" s="4">
        <v>24</v>
      </c>
      <c r="G24" s="4" t="str">
        <f t="shared" si="0"/>
        <v>PROD20</v>
      </c>
      <c r="H24" s="5">
        <f t="shared" si="6"/>
        <v>525</v>
      </c>
      <c r="I24" s="5">
        <f t="shared" si="7"/>
        <v>1725</v>
      </c>
      <c r="J24" s="6">
        <v>703</v>
      </c>
      <c r="K24" s="6">
        <f t="shared" si="3"/>
        <v>727</v>
      </c>
    </row>
    <row r="25" spans="1:11" x14ac:dyDescent="0.3">
      <c r="A25" s="4" t="s">
        <v>195</v>
      </c>
      <c r="B25" s="4">
        <v>23</v>
      </c>
      <c r="C25" s="4">
        <v>35</v>
      </c>
      <c r="D25" s="4">
        <v>1</v>
      </c>
      <c r="E25" s="4">
        <v>30</v>
      </c>
      <c r="G25" s="4" t="str">
        <f t="shared" si="0"/>
        <v>PROD21</v>
      </c>
      <c r="H25" s="5">
        <f t="shared" si="6"/>
        <v>1125</v>
      </c>
      <c r="I25" s="5">
        <f t="shared" si="7"/>
        <v>1725</v>
      </c>
      <c r="J25" s="6">
        <v>703</v>
      </c>
      <c r="K25" s="6">
        <f t="shared" si="3"/>
        <v>733</v>
      </c>
    </row>
    <row r="26" spans="1:11" x14ac:dyDescent="0.3">
      <c r="A26" s="4" t="s">
        <v>196</v>
      </c>
      <c r="B26" s="4">
        <v>11</v>
      </c>
      <c r="C26" s="4">
        <v>41</v>
      </c>
      <c r="D26" s="4">
        <v>1</v>
      </c>
      <c r="E26" s="4">
        <v>30</v>
      </c>
      <c r="G26" s="4" t="str">
        <f t="shared" si="0"/>
        <v>PROD22</v>
      </c>
      <c r="H26" s="5">
        <f t="shared" si="6"/>
        <v>525</v>
      </c>
      <c r="I26" s="5">
        <f t="shared" si="7"/>
        <v>2025</v>
      </c>
      <c r="J26" s="6">
        <v>703</v>
      </c>
      <c r="K26" s="6">
        <f t="shared" si="3"/>
        <v>733</v>
      </c>
    </row>
    <row r="27" spans="1:11" x14ac:dyDescent="0.3">
      <c r="A27" s="4" t="s">
        <v>197</v>
      </c>
      <c r="B27" s="4">
        <v>17</v>
      </c>
      <c r="C27" s="4">
        <v>41</v>
      </c>
      <c r="D27" s="4">
        <v>1</v>
      </c>
      <c r="E27" s="4">
        <v>29</v>
      </c>
      <c r="G27" s="4" t="str">
        <f t="shared" si="0"/>
        <v>PROD23</v>
      </c>
      <c r="H27" s="5">
        <f t="shared" si="6"/>
        <v>825</v>
      </c>
      <c r="I27" s="5">
        <f t="shared" si="7"/>
        <v>2025</v>
      </c>
      <c r="J27" s="6">
        <v>703</v>
      </c>
      <c r="K27" s="6">
        <f t="shared" si="3"/>
        <v>732</v>
      </c>
    </row>
    <row r="28" spans="1:11" x14ac:dyDescent="0.3">
      <c r="A28" s="4" t="s">
        <v>198</v>
      </c>
      <c r="B28" s="4">
        <v>23</v>
      </c>
      <c r="C28" s="4">
        <v>41</v>
      </c>
      <c r="D28" s="4">
        <v>1</v>
      </c>
      <c r="E28" s="4">
        <v>24</v>
      </c>
      <c r="G28" s="4" t="str">
        <f t="shared" si="0"/>
        <v>PROD24</v>
      </c>
      <c r="H28" s="5">
        <f t="shared" si="6"/>
        <v>1125</v>
      </c>
      <c r="I28" s="5">
        <f t="shared" si="7"/>
        <v>2025</v>
      </c>
      <c r="J28" s="6">
        <v>703</v>
      </c>
      <c r="K28" s="6">
        <f t="shared" si="3"/>
        <v>727</v>
      </c>
    </row>
    <row r="29" spans="1:11" x14ac:dyDescent="0.3">
      <c r="A29" s="4" t="s">
        <v>199</v>
      </c>
      <c r="B29" s="4">
        <v>35</v>
      </c>
      <c r="C29" s="4">
        <v>35</v>
      </c>
      <c r="D29" s="4">
        <v>1</v>
      </c>
      <c r="E29" s="4">
        <v>30</v>
      </c>
      <c r="G29" s="4" t="str">
        <f t="shared" si="0"/>
        <v>INJE4</v>
      </c>
      <c r="H29" s="5">
        <f>25+50*(B29-1)</f>
        <v>1725</v>
      </c>
      <c r="I29" s="5">
        <f>25+50*(C29-1)</f>
        <v>1725</v>
      </c>
      <c r="J29" s="6">
        <v>703</v>
      </c>
      <c r="K29" s="6">
        <f t="shared" si="3"/>
        <v>733</v>
      </c>
    </row>
    <row r="30" spans="1:11" x14ac:dyDescent="0.3">
      <c r="A30" s="4" t="s">
        <v>200</v>
      </c>
      <c r="B30" s="4">
        <v>29</v>
      </c>
      <c r="C30" s="4">
        <v>29</v>
      </c>
      <c r="D30" s="4">
        <v>1</v>
      </c>
      <c r="E30" s="4">
        <v>27</v>
      </c>
      <c r="G30" s="4" t="str">
        <f t="shared" si="0"/>
        <v>PROD25</v>
      </c>
      <c r="H30" s="5">
        <f t="shared" ref="H30:H37" si="8">25+50*(B30-1)</f>
        <v>1425</v>
      </c>
      <c r="I30" s="5">
        <f t="shared" ref="I30:I37" si="9">25+50*(C30-1)</f>
        <v>1425</v>
      </c>
      <c r="J30" s="6">
        <v>703</v>
      </c>
      <c r="K30" s="6">
        <f t="shared" si="3"/>
        <v>730</v>
      </c>
    </row>
    <row r="31" spans="1:11" x14ac:dyDescent="0.3">
      <c r="A31" s="4" t="s">
        <v>201</v>
      </c>
      <c r="B31" s="4">
        <v>35</v>
      </c>
      <c r="C31" s="4">
        <v>29</v>
      </c>
      <c r="D31" s="4">
        <v>1</v>
      </c>
      <c r="E31" s="4">
        <v>30</v>
      </c>
      <c r="G31" s="4" t="str">
        <f t="shared" si="0"/>
        <v>PROD26</v>
      </c>
      <c r="H31" s="5">
        <f t="shared" si="8"/>
        <v>1725</v>
      </c>
      <c r="I31" s="5">
        <f t="shared" si="9"/>
        <v>1425</v>
      </c>
      <c r="J31" s="6">
        <v>703</v>
      </c>
      <c r="K31" s="6">
        <f t="shared" si="3"/>
        <v>733</v>
      </c>
    </row>
    <row r="32" spans="1:11" x14ac:dyDescent="0.3">
      <c r="A32" s="4" t="s">
        <v>202</v>
      </c>
      <c r="B32" s="4">
        <v>41</v>
      </c>
      <c r="C32" s="4">
        <v>29</v>
      </c>
      <c r="D32" s="4">
        <v>1</v>
      </c>
      <c r="E32" s="4">
        <v>26</v>
      </c>
      <c r="G32" s="4" t="str">
        <f t="shared" si="0"/>
        <v>PROD27</v>
      </c>
      <c r="H32" s="5">
        <f t="shared" si="8"/>
        <v>2025</v>
      </c>
      <c r="I32" s="5">
        <f t="shared" si="9"/>
        <v>1425</v>
      </c>
      <c r="J32" s="6">
        <v>703</v>
      </c>
      <c r="K32" s="6">
        <f t="shared" si="3"/>
        <v>729</v>
      </c>
    </row>
    <row r="33" spans="1:11" x14ac:dyDescent="0.3">
      <c r="A33" s="4" t="s">
        <v>203</v>
      </c>
      <c r="B33" s="4">
        <v>29</v>
      </c>
      <c r="C33" s="4">
        <v>35</v>
      </c>
      <c r="D33" s="4">
        <v>1</v>
      </c>
      <c r="E33" s="4">
        <v>30</v>
      </c>
      <c r="G33" s="4" t="str">
        <f t="shared" si="0"/>
        <v>PROD28</v>
      </c>
      <c r="H33" s="5">
        <f t="shared" si="8"/>
        <v>1425</v>
      </c>
      <c r="I33" s="5">
        <f t="shared" si="9"/>
        <v>1725</v>
      </c>
      <c r="J33" s="6">
        <v>703</v>
      </c>
      <c r="K33" s="6">
        <f t="shared" si="3"/>
        <v>733</v>
      </c>
    </row>
    <row r="34" spans="1:11" x14ac:dyDescent="0.3">
      <c r="A34" s="4" t="s">
        <v>204</v>
      </c>
      <c r="B34" s="4">
        <v>41</v>
      </c>
      <c r="C34" s="4">
        <v>35</v>
      </c>
      <c r="D34" s="4">
        <v>1</v>
      </c>
      <c r="E34" s="4">
        <v>22</v>
      </c>
      <c r="G34" s="4" t="str">
        <f t="shared" si="0"/>
        <v>PROD29</v>
      </c>
      <c r="H34" s="5">
        <f t="shared" si="8"/>
        <v>2025</v>
      </c>
      <c r="I34" s="5">
        <f t="shared" si="9"/>
        <v>1725</v>
      </c>
      <c r="J34" s="6">
        <v>703</v>
      </c>
      <c r="K34" s="6">
        <f t="shared" si="3"/>
        <v>725</v>
      </c>
    </row>
    <row r="35" spans="1:11" x14ac:dyDescent="0.3">
      <c r="A35" s="4" t="s">
        <v>205</v>
      </c>
      <c r="B35" s="4">
        <v>29</v>
      </c>
      <c r="C35" s="4">
        <v>41</v>
      </c>
      <c r="D35" s="4">
        <v>1</v>
      </c>
      <c r="E35" s="4">
        <v>27</v>
      </c>
      <c r="G35" s="4" t="str">
        <f t="shared" si="0"/>
        <v>PROD30</v>
      </c>
      <c r="H35" s="5">
        <f t="shared" si="8"/>
        <v>1425</v>
      </c>
      <c r="I35" s="5">
        <f t="shared" si="9"/>
        <v>2025</v>
      </c>
      <c r="J35" s="6">
        <v>703</v>
      </c>
      <c r="K35" s="6">
        <f t="shared" si="3"/>
        <v>730</v>
      </c>
    </row>
    <row r="36" spans="1:11" x14ac:dyDescent="0.3">
      <c r="A36" s="4" t="s">
        <v>206</v>
      </c>
      <c r="B36" s="4">
        <v>35</v>
      </c>
      <c r="C36" s="4">
        <v>41</v>
      </c>
      <c r="D36" s="4">
        <v>1</v>
      </c>
      <c r="E36" s="4">
        <v>21</v>
      </c>
      <c r="G36" s="4" t="str">
        <f t="shared" si="0"/>
        <v>PROD31</v>
      </c>
      <c r="H36" s="5">
        <f t="shared" si="8"/>
        <v>1725</v>
      </c>
      <c r="I36" s="5">
        <f t="shared" si="9"/>
        <v>2025</v>
      </c>
      <c r="J36" s="6">
        <v>703</v>
      </c>
      <c r="K36" s="6">
        <f t="shared" si="3"/>
        <v>724</v>
      </c>
    </row>
    <row r="37" spans="1:11" x14ac:dyDescent="0.3">
      <c r="A37" s="4" t="s">
        <v>207</v>
      </c>
      <c r="B37" s="4">
        <v>41</v>
      </c>
      <c r="C37" s="4">
        <v>41</v>
      </c>
      <c r="D37" s="4">
        <v>1</v>
      </c>
      <c r="E37" s="4">
        <v>23</v>
      </c>
      <c r="G37" s="4" t="str">
        <f t="shared" si="0"/>
        <v>PROD32</v>
      </c>
      <c r="H37" s="5">
        <f t="shared" si="8"/>
        <v>2025</v>
      </c>
      <c r="I37" s="5">
        <f t="shared" si="9"/>
        <v>2025</v>
      </c>
      <c r="J37" s="6">
        <v>703</v>
      </c>
      <c r="K37" s="6">
        <f t="shared" si="3"/>
        <v>726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A8C7-B9B7-425C-8CC5-DDC6F0100406}">
  <dimension ref="B1:P52"/>
  <sheetViews>
    <sheetView zoomScale="104" workbookViewId="0">
      <selection activeCell="J27" sqref="J27"/>
    </sheetView>
  </sheetViews>
  <sheetFormatPr defaultRowHeight="14.4" x14ac:dyDescent="0.3"/>
  <cols>
    <col min="10" max="10" width="11.21875" customWidth="1"/>
  </cols>
  <sheetData>
    <row r="1" spans="2:16" x14ac:dyDescent="0.3">
      <c r="B1" s="16" t="s">
        <v>248</v>
      </c>
      <c r="C1" s="16"/>
      <c r="D1" s="16"/>
      <c r="E1" s="16"/>
      <c r="F1" s="16"/>
      <c r="G1" s="16"/>
    </row>
    <row r="2" spans="2:16" x14ac:dyDescent="0.3">
      <c r="B2" s="7" t="s">
        <v>212</v>
      </c>
      <c r="C2" s="7" t="s">
        <v>213</v>
      </c>
      <c r="D2" s="7" t="s">
        <v>214</v>
      </c>
      <c r="E2" s="7" t="s">
        <v>215</v>
      </c>
      <c r="F2" s="7" t="s">
        <v>216</v>
      </c>
      <c r="G2" s="7" t="s">
        <v>217</v>
      </c>
    </row>
    <row r="3" spans="2:16" x14ac:dyDescent="0.3">
      <c r="B3" s="7" t="s">
        <v>231</v>
      </c>
      <c r="C3" s="8">
        <v>0</v>
      </c>
      <c r="D3" s="7" t="s">
        <v>236</v>
      </c>
      <c r="E3" s="7" t="s">
        <v>237</v>
      </c>
      <c r="F3" s="8">
        <v>0</v>
      </c>
      <c r="G3" s="7" t="s">
        <v>218</v>
      </c>
    </row>
    <row r="4" spans="2:16" x14ac:dyDescent="0.3">
      <c r="B4" s="7" t="s">
        <v>232</v>
      </c>
      <c r="C4" s="7" t="s">
        <v>234</v>
      </c>
      <c r="D4" s="7" t="s">
        <v>238</v>
      </c>
      <c r="E4" s="7" t="s">
        <v>239</v>
      </c>
      <c r="F4" s="7" t="s">
        <v>242</v>
      </c>
      <c r="G4" s="7" t="s">
        <v>219</v>
      </c>
    </row>
    <row r="5" spans="2:16" x14ac:dyDescent="0.3">
      <c r="B5" s="7" t="s">
        <v>233</v>
      </c>
      <c r="C5" s="7" t="s">
        <v>235</v>
      </c>
      <c r="D5" s="7" t="s">
        <v>240</v>
      </c>
      <c r="E5" s="7" t="s">
        <v>241</v>
      </c>
      <c r="F5" s="7" t="s">
        <v>243</v>
      </c>
      <c r="G5" s="7" t="s">
        <v>220</v>
      </c>
    </row>
    <row r="6" spans="2:16" x14ac:dyDescent="0.3">
      <c r="B6" s="7" t="s">
        <v>228</v>
      </c>
      <c r="C6" s="8">
        <v>0</v>
      </c>
      <c r="D6" s="7" t="s">
        <v>229</v>
      </c>
      <c r="E6" s="7" t="s">
        <v>230</v>
      </c>
      <c r="F6" s="8">
        <v>0</v>
      </c>
      <c r="G6" s="7" t="s">
        <v>221</v>
      </c>
      <c r="K6" t="s">
        <v>258</v>
      </c>
      <c r="L6" t="s">
        <v>258</v>
      </c>
      <c r="M6" t="s">
        <v>258</v>
      </c>
      <c r="N6" t="s">
        <v>258</v>
      </c>
      <c r="O6" t="s">
        <v>258</v>
      </c>
    </row>
    <row r="7" spans="2:16" x14ac:dyDescent="0.3">
      <c r="B7" s="7" t="s">
        <v>227</v>
      </c>
      <c r="C7" s="7" t="s">
        <v>226</v>
      </c>
      <c r="D7" s="7" t="s">
        <v>225</v>
      </c>
      <c r="E7" s="7" t="s">
        <v>224</v>
      </c>
      <c r="F7" s="7" t="s">
        <v>223</v>
      </c>
      <c r="G7" s="7" t="s">
        <v>222</v>
      </c>
    </row>
    <row r="8" spans="2:16" x14ac:dyDescent="0.3">
      <c r="J8" t="s">
        <v>254</v>
      </c>
      <c r="K8" s="13"/>
      <c r="L8" s="12"/>
      <c r="M8" s="12"/>
      <c r="N8" s="12"/>
      <c r="O8" s="13"/>
      <c r="P8" t="s">
        <v>254</v>
      </c>
    </row>
    <row r="9" spans="2:16" x14ac:dyDescent="0.3">
      <c r="L9" s="12"/>
      <c r="M9" s="12"/>
      <c r="N9" s="12"/>
    </row>
    <row r="10" spans="2:16" x14ac:dyDescent="0.3">
      <c r="B10" s="16" t="s">
        <v>249</v>
      </c>
      <c r="C10" s="16"/>
      <c r="D10" s="16"/>
      <c r="E10" s="16"/>
      <c r="F10" s="16"/>
      <c r="G10" s="16"/>
      <c r="J10" t="s">
        <v>255</v>
      </c>
      <c r="K10" s="12"/>
      <c r="L10" s="12"/>
      <c r="M10" s="12"/>
      <c r="N10" s="12"/>
      <c r="O10" s="12"/>
      <c r="P10" t="s">
        <v>255</v>
      </c>
    </row>
    <row r="11" spans="2:16" x14ac:dyDescent="0.3">
      <c r="B11" s="7" t="s">
        <v>212</v>
      </c>
      <c r="C11" s="7" t="s">
        <v>213</v>
      </c>
      <c r="D11" s="7" t="s">
        <v>214</v>
      </c>
      <c r="E11" s="7" t="s">
        <v>215</v>
      </c>
      <c r="F11" s="7" t="s">
        <v>216</v>
      </c>
      <c r="G11" s="7" t="s">
        <v>217</v>
      </c>
      <c r="M11" s="12"/>
    </row>
    <row r="12" spans="2:16" x14ac:dyDescent="0.3">
      <c r="B12" s="7" t="s">
        <v>231</v>
      </c>
      <c r="C12" s="8" t="s">
        <v>246</v>
      </c>
      <c r="D12" s="7" t="s">
        <v>236</v>
      </c>
      <c r="E12" s="7" t="s">
        <v>237</v>
      </c>
      <c r="F12" s="8" t="s">
        <v>247</v>
      </c>
      <c r="G12" s="7" t="s">
        <v>218</v>
      </c>
      <c r="J12" t="s">
        <v>256</v>
      </c>
      <c r="K12" s="11"/>
      <c r="L12" s="11"/>
      <c r="M12" s="12"/>
      <c r="N12" s="11"/>
      <c r="O12" s="11"/>
      <c r="P12" t="s">
        <v>256</v>
      </c>
    </row>
    <row r="13" spans="2:16" x14ac:dyDescent="0.3">
      <c r="B13" s="7" t="s">
        <v>232</v>
      </c>
      <c r="C13" s="7" t="s">
        <v>234</v>
      </c>
      <c r="D13" s="7" t="s">
        <v>238</v>
      </c>
      <c r="E13" s="7" t="s">
        <v>239</v>
      </c>
      <c r="F13" s="7" t="s">
        <v>242</v>
      </c>
      <c r="G13" s="7" t="s">
        <v>219</v>
      </c>
      <c r="L13" s="11"/>
      <c r="M13" s="12"/>
      <c r="N13" s="11"/>
    </row>
    <row r="14" spans="2:16" x14ac:dyDescent="0.3">
      <c r="B14" s="7" t="s">
        <v>233</v>
      </c>
      <c r="C14" s="7" t="s">
        <v>235</v>
      </c>
      <c r="D14" s="7" t="s">
        <v>240</v>
      </c>
      <c r="E14" s="7" t="s">
        <v>241</v>
      </c>
      <c r="F14" s="7" t="s">
        <v>243</v>
      </c>
      <c r="G14" s="7" t="s">
        <v>220</v>
      </c>
      <c r="J14" t="s">
        <v>257</v>
      </c>
      <c r="K14" s="10"/>
      <c r="L14" s="11"/>
      <c r="M14" s="12"/>
      <c r="N14" s="11"/>
      <c r="O14" s="10"/>
      <c r="P14" t="s">
        <v>257</v>
      </c>
    </row>
    <row r="15" spans="2:16" x14ac:dyDescent="0.3">
      <c r="B15" s="7" t="s">
        <v>228</v>
      </c>
      <c r="C15" s="8" t="s">
        <v>244</v>
      </c>
      <c r="D15" s="7" t="s">
        <v>229</v>
      </c>
      <c r="E15" s="7" t="s">
        <v>230</v>
      </c>
      <c r="F15" s="8" t="s">
        <v>245</v>
      </c>
      <c r="G15" s="7" t="s">
        <v>221</v>
      </c>
      <c r="L15" s="11"/>
      <c r="M15" s="12"/>
    </row>
    <row r="16" spans="2:16" x14ac:dyDescent="0.3">
      <c r="B16" s="7" t="s">
        <v>227</v>
      </c>
      <c r="C16" s="7" t="s">
        <v>226</v>
      </c>
      <c r="D16" s="7" t="s">
        <v>225</v>
      </c>
      <c r="E16" s="7" t="s">
        <v>224</v>
      </c>
      <c r="F16" s="7" t="s">
        <v>223</v>
      </c>
      <c r="G16" s="7" t="s">
        <v>222</v>
      </c>
      <c r="J16" t="s">
        <v>263</v>
      </c>
      <c r="K16" s="14"/>
      <c r="L16" s="11"/>
      <c r="M16" s="12"/>
    </row>
    <row r="17" spans="2:16" x14ac:dyDescent="0.3">
      <c r="L17" s="11"/>
      <c r="M17" s="12"/>
    </row>
    <row r="18" spans="2:16" x14ac:dyDescent="0.3">
      <c r="J18" t="s">
        <v>264</v>
      </c>
      <c r="K18" s="15"/>
      <c r="L18" s="11"/>
      <c r="M18" s="12"/>
    </row>
    <row r="19" spans="2:16" x14ac:dyDescent="0.3">
      <c r="B19" s="16" t="s">
        <v>260</v>
      </c>
      <c r="C19" s="16"/>
      <c r="D19" s="16"/>
      <c r="E19" s="16"/>
      <c r="F19" s="16"/>
      <c r="G19" s="16"/>
    </row>
    <row r="20" spans="2:16" x14ac:dyDescent="0.3">
      <c r="B20" s="7" t="s">
        <v>212</v>
      </c>
      <c r="C20" s="7" t="s">
        <v>213</v>
      </c>
      <c r="D20" s="7" t="s">
        <v>214</v>
      </c>
      <c r="E20" s="7" t="s">
        <v>215</v>
      </c>
      <c r="F20" s="7" t="s">
        <v>216</v>
      </c>
      <c r="G20" s="7" t="s">
        <v>217</v>
      </c>
      <c r="J20" s="17" t="s">
        <v>265</v>
      </c>
      <c r="K20" s="17"/>
      <c r="L20" s="17"/>
      <c r="M20" s="17"/>
      <c r="N20" s="17"/>
      <c r="O20" s="17"/>
      <c r="P20" s="17"/>
    </row>
    <row r="21" spans="2:16" x14ac:dyDescent="0.3">
      <c r="B21" s="7" t="s">
        <v>231</v>
      </c>
      <c r="C21" s="9" t="s">
        <v>250</v>
      </c>
      <c r="D21" s="9" t="s">
        <v>236</v>
      </c>
      <c r="E21" s="9" t="s">
        <v>237</v>
      </c>
      <c r="F21" s="9" t="s">
        <v>251</v>
      </c>
      <c r="G21" s="7" t="s">
        <v>218</v>
      </c>
    </row>
    <row r="22" spans="2:16" x14ac:dyDescent="0.3">
      <c r="B22" s="7" t="s">
        <v>232</v>
      </c>
      <c r="C22" s="9" t="s">
        <v>234</v>
      </c>
      <c r="D22" s="9" t="s">
        <v>238</v>
      </c>
      <c r="E22" s="9" t="s">
        <v>239</v>
      </c>
      <c r="F22" s="9" t="s">
        <v>242</v>
      </c>
      <c r="G22" s="7" t="s">
        <v>219</v>
      </c>
    </row>
    <row r="23" spans="2:16" x14ac:dyDescent="0.3">
      <c r="B23" s="7" t="s">
        <v>233</v>
      </c>
      <c r="C23" s="9" t="s">
        <v>235</v>
      </c>
      <c r="D23" s="9" t="s">
        <v>240</v>
      </c>
      <c r="E23" s="9" t="s">
        <v>241</v>
      </c>
      <c r="F23" s="9" t="s">
        <v>243</v>
      </c>
      <c r="G23" s="7" t="s">
        <v>220</v>
      </c>
    </row>
    <row r="24" spans="2:16" x14ac:dyDescent="0.3">
      <c r="B24" s="7" t="s">
        <v>228</v>
      </c>
      <c r="C24" s="9" t="s">
        <v>253</v>
      </c>
      <c r="D24" s="9" t="s">
        <v>229</v>
      </c>
      <c r="E24" s="9" t="s">
        <v>230</v>
      </c>
      <c r="F24" s="9" t="s">
        <v>252</v>
      </c>
      <c r="G24" s="7" t="s">
        <v>221</v>
      </c>
    </row>
    <row r="25" spans="2:16" x14ac:dyDescent="0.3">
      <c r="B25" s="7" t="s">
        <v>227</v>
      </c>
      <c r="C25" s="7" t="s">
        <v>226</v>
      </c>
      <c r="D25" s="7" t="s">
        <v>225</v>
      </c>
      <c r="E25" s="7" t="s">
        <v>224</v>
      </c>
      <c r="F25" s="7" t="s">
        <v>223</v>
      </c>
      <c r="G25" s="7" t="s">
        <v>222</v>
      </c>
    </row>
    <row r="28" spans="2:16" x14ac:dyDescent="0.3">
      <c r="B28" s="16" t="s">
        <v>259</v>
      </c>
      <c r="C28" s="16"/>
      <c r="D28" s="16"/>
      <c r="E28" s="16"/>
      <c r="F28" s="16"/>
      <c r="G28" s="16"/>
    </row>
    <row r="29" spans="2:16" x14ac:dyDescent="0.3">
      <c r="B29" s="7" t="s">
        <v>212</v>
      </c>
      <c r="C29" s="7" t="s">
        <v>213</v>
      </c>
      <c r="D29" s="7" t="s">
        <v>214</v>
      </c>
      <c r="E29" s="7" t="s">
        <v>215</v>
      </c>
      <c r="F29" s="7" t="s">
        <v>216</v>
      </c>
      <c r="G29" s="7" t="s">
        <v>217</v>
      </c>
    </row>
    <row r="30" spans="2:16" x14ac:dyDescent="0.3">
      <c r="B30" s="7" t="s">
        <v>231</v>
      </c>
      <c r="C30" s="9" t="s">
        <v>250</v>
      </c>
      <c r="D30" s="9" t="s">
        <v>236</v>
      </c>
      <c r="E30" s="9" t="s">
        <v>237</v>
      </c>
      <c r="F30" s="9" t="s">
        <v>251</v>
      </c>
      <c r="G30" s="7" t="s">
        <v>218</v>
      </c>
    </row>
    <row r="31" spans="2:16" x14ac:dyDescent="0.3">
      <c r="B31" s="7" t="s">
        <v>232</v>
      </c>
      <c r="C31" s="9" t="s">
        <v>234</v>
      </c>
      <c r="D31" s="9" t="s">
        <v>238</v>
      </c>
      <c r="E31" s="9" t="s">
        <v>239</v>
      </c>
      <c r="F31" s="9" t="s">
        <v>242</v>
      </c>
      <c r="G31" s="7" t="s">
        <v>219</v>
      </c>
    </row>
    <row r="32" spans="2:16" x14ac:dyDescent="0.3">
      <c r="B32" s="7" t="s">
        <v>233</v>
      </c>
      <c r="C32" s="9" t="s">
        <v>235</v>
      </c>
      <c r="D32" s="9" t="s">
        <v>240</v>
      </c>
      <c r="E32" s="9" t="s">
        <v>241</v>
      </c>
      <c r="F32" s="9" t="s">
        <v>243</v>
      </c>
      <c r="G32" s="7" t="s">
        <v>220</v>
      </c>
    </row>
    <row r="33" spans="2:7" x14ac:dyDescent="0.3">
      <c r="B33" s="7" t="s">
        <v>228</v>
      </c>
      <c r="C33" s="9" t="s">
        <v>253</v>
      </c>
      <c r="D33" s="9" t="s">
        <v>229</v>
      </c>
      <c r="E33" s="9" t="s">
        <v>230</v>
      </c>
      <c r="F33" s="9" t="s">
        <v>252</v>
      </c>
      <c r="G33" s="7" t="s">
        <v>221</v>
      </c>
    </row>
    <row r="34" spans="2:7" x14ac:dyDescent="0.3">
      <c r="B34" s="7" t="s">
        <v>227</v>
      </c>
      <c r="C34" s="7" t="s">
        <v>226</v>
      </c>
      <c r="D34" s="7" t="s">
        <v>225</v>
      </c>
      <c r="E34" s="7" t="s">
        <v>224</v>
      </c>
      <c r="F34" s="7" t="s">
        <v>223</v>
      </c>
      <c r="G34" s="7" t="s">
        <v>222</v>
      </c>
    </row>
    <row r="37" spans="2:7" x14ac:dyDescent="0.3">
      <c r="B37" s="16" t="s">
        <v>261</v>
      </c>
      <c r="C37" s="16"/>
      <c r="D37" s="16"/>
      <c r="E37" s="16"/>
      <c r="F37" s="16"/>
      <c r="G37" s="16"/>
    </row>
    <row r="38" spans="2:7" x14ac:dyDescent="0.3">
      <c r="B38" s="7" t="s">
        <v>212</v>
      </c>
      <c r="C38" s="7" t="s">
        <v>213</v>
      </c>
      <c r="D38" s="7" t="s">
        <v>214</v>
      </c>
      <c r="E38" s="7" t="s">
        <v>215</v>
      </c>
      <c r="F38" s="7" t="s">
        <v>216</v>
      </c>
      <c r="G38" s="7" t="s">
        <v>217</v>
      </c>
    </row>
    <row r="39" spans="2:7" x14ac:dyDescent="0.3">
      <c r="B39" s="7" t="s">
        <v>231</v>
      </c>
      <c r="C39" s="9" t="s">
        <v>250</v>
      </c>
      <c r="D39" s="9" t="s">
        <v>236</v>
      </c>
      <c r="E39" s="9" t="s">
        <v>237</v>
      </c>
      <c r="F39" s="9" t="s">
        <v>251</v>
      </c>
      <c r="G39" s="7" t="s">
        <v>218</v>
      </c>
    </row>
    <row r="40" spans="2:7" x14ac:dyDescent="0.3">
      <c r="B40" s="7" t="s">
        <v>232</v>
      </c>
      <c r="C40" s="9" t="s">
        <v>234</v>
      </c>
      <c r="D40" s="9" t="s">
        <v>238</v>
      </c>
      <c r="E40" s="9" t="s">
        <v>239</v>
      </c>
      <c r="F40" s="9" t="s">
        <v>242</v>
      </c>
      <c r="G40" s="7" t="s">
        <v>219</v>
      </c>
    </row>
    <row r="41" spans="2:7" x14ac:dyDescent="0.3">
      <c r="B41" s="7" t="s">
        <v>233</v>
      </c>
      <c r="C41" s="9" t="s">
        <v>235</v>
      </c>
      <c r="D41" s="9" t="s">
        <v>240</v>
      </c>
      <c r="E41" s="9" t="s">
        <v>241</v>
      </c>
      <c r="F41" s="9" t="s">
        <v>243</v>
      </c>
      <c r="G41" s="7" t="s">
        <v>220</v>
      </c>
    </row>
    <row r="42" spans="2:7" x14ac:dyDescent="0.3">
      <c r="B42" s="7" t="s">
        <v>228</v>
      </c>
      <c r="C42" s="9" t="s">
        <v>253</v>
      </c>
      <c r="D42" s="9" t="s">
        <v>229</v>
      </c>
      <c r="E42" s="9" t="s">
        <v>230</v>
      </c>
      <c r="F42" s="9" t="s">
        <v>252</v>
      </c>
      <c r="G42" s="7" t="s">
        <v>221</v>
      </c>
    </row>
    <row r="43" spans="2:7" x14ac:dyDescent="0.3">
      <c r="B43" s="7" t="s">
        <v>227</v>
      </c>
      <c r="C43" s="7" t="s">
        <v>226</v>
      </c>
      <c r="D43" s="7" t="s">
        <v>225</v>
      </c>
      <c r="E43" s="7" t="s">
        <v>224</v>
      </c>
      <c r="F43" s="7" t="s">
        <v>223</v>
      </c>
      <c r="G43" s="7" t="s">
        <v>222</v>
      </c>
    </row>
    <row r="46" spans="2:7" x14ac:dyDescent="0.3">
      <c r="B46" s="16" t="s">
        <v>262</v>
      </c>
      <c r="C46" s="16"/>
      <c r="D46" s="16"/>
      <c r="E46" s="16"/>
      <c r="F46" s="16"/>
      <c r="G46" s="16"/>
    </row>
    <row r="47" spans="2:7" x14ac:dyDescent="0.3">
      <c r="B47" s="7" t="s">
        <v>212</v>
      </c>
      <c r="C47" s="7" t="s">
        <v>213</v>
      </c>
      <c r="D47" s="7" t="s">
        <v>214</v>
      </c>
      <c r="E47" s="7" t="s">
        <v>215</v>
      </c>
      <c r="F47" s="7" t="s">
        <v>216</v>
      </c>
      <c r="G47" s="7" t="s">
        <v>217</v>
      </c>
    </row>
    <row r="48" spans="2:7" x14ac:dyDescent="0.3">
      <c r="B48" s="7" t="s">
        <v>231</v>
      </c>
      <c r="C48" s="9" t="s">
        <v>250</v>
      </c>
      <c r="D48" s="9" t="s">
        <v>236</v>
      </c>
      <c r="E48" s="9" t="s">
        <v>237</v>
      </c>
      <c r="F48" s="9" t="s">
        <v>251</v>
      </c>
      <c r="G48" s="7" t="s">
        <v>218</v>
      </c>
    </row>
    <row r="49" spans="2:7" x14ac:dyDescent="0.3">
      <c r="B49" s="7" t="s">
        <v>232</v>
      </c>
      <c r="C49" s="9" t="s">
        <v>234</v>
      </c>
      <c r="D49" s="9" t="s">
        <v>238</v>
      </c>
      <c r="E49" s="9" t="s">
        <v>239</v>
      </c>
      <c r="F49" s="9" t="s">
        <v>242</v>
      </c>
      <c r="G49" s="7" t="s">
        <v>219</v>
      </c>
    </row>
    <row r="50" spans="2:7" x14ac:dyDescent="0.3">
      <c r="B50" s="7" t="s">
        <v>233</v>
      </c>
      <c r="C50" s="9" t="s">
        <v>235</v>
      </c>
      <c r="D50" s="9" t="s">
        <v>240</v>
      </c>
      <c r="E50" s="9" t="s">
        <v>241</v>
      </c>
      <c r="F50" s="9" t="s">
        <v>243</v>
      </c>
      <c r="G50" s="7" t="s">
        <v>220</v>
      </c>
    </row>
    <row r="51" spans="2:7" x14ac:dyDescent="0.3">
      <c r="B51" s="7" t="s">
        <v>228</v>
      </c>
      <c r="C51" s="9" t="s">
        <v>253</v>
      </c>
      <c r="D51" s="9" t="s">
        <v>229</v>
      </c>
      <c r="E51" s="9" t="s">
        <v>230</v>
      </c>
      <c r="F51" s="9" t="s">
        <v>252</v>
      </c>
      <c r="G51" s="7" t="s">
        <v>221</v>
      </c>
    </row>
    <row r="52" spans="2:7" x14ac:dyDescent="0.3">
      <c r="B52" s="7" t="s">
        <v>227</v>
      </c>
      <c r="C52" s="7" t="s">
        <v>226</v>
      </c>
      <c r="D52" s="7" t="s">
        <v>225</v>
      </c>
      <c r="E52" s="7" t="s">
        <v>224</v>
      </c>
      <c r="F52" s="7" t="s">
        <v>223</v>
      </c>
      <c r="G52" s="7" t="s">
        <v>222</v>
      </c>
    </row>
  </sheetData>
  <mergeCells count="7">
    <mergeCell ref="B46:G46"/>
    <mergeCell ref="J20:P20"/>
    <mergeCell ref="B1:G1"/>
    <mergeCell ref="B10:G10"/>
    <mergeCell ref="B19:G19"/>
    <mergeCell ref="B28:G28"/>
    <mergeCell ref="B37:G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дебит жидк.</vt:lpstr>
      <vt:lpstr>дебит неф.</vt:lpstr>
      <vt:lpstr>дебит воды</vt:lpstr>
      <vt:lpstr>Рпл по всем</vt:lpstr>
      <vt:lpstr>Рзаб по всем</vt:lpstr>
      <vt:lpstr>приемистость</vt:lpstr>
      <vt:lpstr>Координаты и перфорации</vt:lpstr>
      <vt:lpstr>Архитектура данных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Надыров Айдар Ильшатович</dc:creator>
  <cp:lastModifiedBy>Chics Razer</cp:lastModifiedBy>
  <dcterms:created xsi:type="dcterms:W3CDTF">2021-07-19T05:54:45Z</dcterms:created>
  <dcterms:modified xsi:type="dcterms:W3CDTF">2024-06-12T14:06:16Z</dcterms:modified>
</cp:coreProperties>
</file>