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8808"/>
  </bookViews>
  <sheets>
    <sheet name="sol" sheetId="1" r:id="rId1"/>
  </sheets>
  <definedNames>
    <definedName name="_xlnm._FilterDatabase" localSheetId="0" hidden="1">sol!$AK$1:$BG$126</definedName>
    <definedName name="cs">sol!$C$2:$AG$29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35" i="1" l="1"/>
  <c r="BF35" i="1"/>
  <c r="BE35" i="1"/>
  <c r="BD35" i="1"/>
  <c r="BG34" i="1"/>
  <c r="BF34" i="1"/>
  <c r="BE34" i="1"/>
  <c r="BD34" i="1"/>
  <c r="BG33" i="1"/>
  <c r="BF33" i="1"/>
  <c r="BE33" i="1"/>
  <c r="BD33" i="1"/>
  <c r="BG32" i="1"/>
  <c r="BF32" i="1"/>
  <c r="BE32" i="1"/>
  <c r="BD32" i="1"/>
  <c r="BG31" i="1"/>
  <c r="BF31" i="1"/>
  <c r="BE31" i="1"/>
  <c r="BD31" i="1"/>
  <c r="BG30" i="1"/>
  <c r="BF30" i="1"/>
  <c r="BE30" i="1"/>
  <c r="BD30" i="1"/>
  <c r="BG29" i="1"/>
  <c r="BF29" i="1"/>
  <c r="BE29" i="1"/>
  <c r="BD29" i="1"/>
  <c r="BG28" i="1"/>
  <c r="BF28" i="1"/>
  <c r="BE28" i="1"/>
  <c r="BD28" i="1"/>
  <c r="BG27" i="1"/>
  <c r="BF27" i="1"/>
  <c r="BE27" i="1"/>
  <c r="BD27" i="1"/>
  <c r="BG26" i="1"/>
  <c r="BF26" i="1"/>
  <c r="BE26" i="1"/>
  <c r="BD26" i="1"/>
  <c r="BG25" i="1"/>
  <c r="BF25" i="1"/>
  <c r="BE25" i="1"/>
  <c r="BD25" i="1"/>
  <c r="BG24" i="1"/>
  <c r="BF24" i="1"/>
  <c r="BE24" i="1"/>
  <c r="BD24" i="1"/>
  <c r="BG23" i="1"/>
  <c r="BF23" i="1"/>
  <c r="BE23" i="1"/>
  <c r="BD23" i="1"/>
  <c r="BG22" i="1"/>
  <c r="BF22" i="1"/>
  <c r="BE22" i="1"/>
  <c r="BD22" i="1"/>
  <c r="BG21" i="1"/>
  <c r="BF21" i="1"/>
  <c r="BE21" i="1"/>
  <c r="BD21" i="1"/>
  <c r="BG20" i="1"/>
  <c r="BF20" i="1"/>
  <c r="BE20" i="1"/>
  <c r="BD20" i="1"/>
  <c r="BG19" i="1"/>
  <c r="BF19" i="1"/>
  <c r="BE19" i="1"/>
  <c r="BD19" i="1"/>
  <c r="BG18" i="1"/>
  <c r="BF18" i="1"/>
  <c r="BE18" i="1"/>
  <c r="BD18" i="1"/>
  <c r="BG16" i="1"/>
  <c r="BF16" i="1"/>
  <c r="BE16" i="1"/>
  <c r="BD16" i="1"/>
  <c r="BG15" i="1"/>
  <c r="BF15" i="1"/>
  <c r="BE15" i="1"/>
  <c r="BD15" i="1"/>
  <c r="BG14" i="1"/>
  <c r="BF14" i="1"/>
  <c r="BE14" i="1"/>
  <c r="BD14" i="1"/>
  <c r="BG13" i="1"/>
  <c r="BF13" i="1"/>
  <c r="BE13" i="1"/>
  <c r="BD13" i="1"/>
  <c r="BG12" i="1"/>
  <c r="BF12" i="1"/>
  <c r="BE12" i="1"/>
  <c r="BD12" i="1"/>
  <c r="BG11" i="1"/>
  <c r="BF11" i="1"/>
  <c r="BE11" i="1"/>
  <c r="BD11" i="1"/>
  <c r="BG10" i="1"/>
  <c r="BF10" i="1"/>
  <c r="BE10" i="1"/>
  <c r="BD10" i="1"/>
  <c r="BG9" i="1"/>
  <c r="BF9" i="1"/>
  <c r="BE9" i="1"/>
  <c r="BD9" i="1"/>
  <c r="BG8" i="1"/>
  <c r="BF8" i="1"/>
  <c r="BE8" i="1"/>
  <c r="BD8" i="1"/>
  <c r="BG7" i="1"/>
  <c r="BF7" i="1"/>
  <c r="BE7" i="1"/>
  <c r="BD7" i="1"/>
  <c r="BG6" i="1"/>
  <c r="BF6" i="1"/>
  <c r="BE6" i="1"/>
  <c r="BD6" i="1"/>
  <c r="BG5" i="1"/>
  <c r="BF5" i="1"/>
  <c r="BE5" i="1"/>
  <c r="BD5" i="1"/>
  <c r="BG4" i="1"/>
  <c r="BF4" i="1"/>
  <c r="BE4" i="1"/>
  <c r="BD4" i="1"/>
  <c r="BG3" i="1"/>
  <c r="BF3" i="1"/>
  <c r="BE3" i="1"/>
  <c r="BD3" i="1"/>
  <c r="AP35" i="1"/>
  <c r="AO35" i="1"/>
  <c r="AP34" i="1"/>
  <c r="AO34" i="1"/>
  <c r="AP33" i="1"/>
  <c r="AO33" i="1"/>
  <c r="AP32" i="1"/>
  <c r="AO32" i="1"/>
  <c r="AP31" i="1"/>
  <c r="AO31" i="1"/>
  <c r="AP30" i="1"/>
  <c r="AO30" i="1"/>
  <c r="AP29" i="1"/>
  <c r="AO29" i="1"/>
  <c r="AQ35" i="1" l="1"/>
  <c r="AX35" i="1" s="1"/>
  <c r="BB35" i="1" s="1"/>
  <c r="AQ31" i="1"/>
  <c r="AX31" i="1" s="1"/>
  <c r="BB31" i="1" s="1"/>
  <c r="AQ32" i="1"/>
  <c r="AV32" i="1" s="1"/>
  <c r="AZ32" i="1" s="1"/>
  <c r="AQ34" i="1"/>
  <c r="AQ33" i="1"/>
  <c r="AQ30" i="1"/>
  <c r="AQ29" i="1"/>
  <c r="AW32" i="1" l="1"/>
  <c r="BA32" i="1" s="1"/>
  <c r="AV35" i="1"/>
  <c r="AZ35" i="1" s="1"/>
  <c r="AW35" i="1"/>
  <c r="BA35" i="1" s="1"/>
  <c r="AY35" i="1"/>
  <c r="BC35" i="1" s="1"/>
  <c r="AY31" i="1"/>
  <c r="BC31" i="1" s="1"/>
  <c r="AW31" i="1"/>
  <c r="BA31" i="1" s="1"/>
  <c r="AV31" i="1"/>
  <c r="AZ31" i="1" s="1"/>
  <c r="AX32" i="1"/>
  <c r="BB32" i="1" s="1"/>
  <c r="AY32" i="1"/>
  <c r="BC32" i="1" s="1"/>
  <c r="AV33" i="1"/>
  <c r="AZ33" i="1" s="1"/>
  <c r="AW33" i="1"/>
  <c r="BA33" i="1" s="1"/>
  <c r="AY33" i="1"/>
  <c r="BC33" i="1" s="1"/>
  <c r="AX33" i="1"/>
  <c r="BB33" i="1" s="1"/>
  <c r="AW34" i="1"/>
  <c r="BA34" i="1" s="1"/>
  <c r="AV34" i="1"/>
  <c r="AZ34" i="1" s="1"/>
  <c r="AY34" i="1"/>
  <c r="BC34" i="1" s="1"/>
  <c r="AX34" i="1"/>
  <c r="BB34" i="1" s="1"/>
  <c r="AV29" i="1"/>
  <c r="AZ29" i="1" s="1"/>
  <c r="AY29" i="1"/>
  <c r="BC29" i="1" s="1"/>
  <c r="AW29" i="1"/>
  <c r="BA29" i="1" s="1"/>
  <c r="AX29" i="1"/>
  <c r="BB29" i="1" s="1"/>
  <c r="AW30" i="1"/>
  <c r="BA30" i="1" s="1"/>
  <c r="AX30" i="1"/>
  <c r="BB30" i="1" s="1"/>
  <c r="AV30" i="1"/>
  <c r="AZ30" i="1" s="1"/>
  <c r="AY30" i="1"/>
  <c r="BC30" i="1" s="1"/>
  <c r="AP28" i="1" l="1"/>
  <c r="AO28" i="1"/>
  <c r="AP27" i="1"/>
  <c r="AO27" i="1"/>
  <c r="AP26" i="1"/>
  <c r="AO26" i="1"/>
  <c r="AP25" i="1"/>
  <c r="AO25" i="1"/>
  <c r="AP24" i="1"/>
  <c r="AO24" i="1"/>
  <c r="AP23" i="1"/>
  <c r="AO23" i="1"/>
  <c r="AP22" i="1"/>
  <c r="AO22" i="1"/>
  <c r="AP21" i="1"/>
  <c r="AO21" i="1"/>
  <c r="AP20" i="1"/>
  <c r="AO20" i="1"/>
  <c r="AP19" i="1"/>
  <c r="AO19" i="1"/>
  <c r="AP18" i="1"/>
  <c r="AO18" i="1"/>
  <c r="AP16" i="1"/>
  <c r="AO16" i="1"/>
  <c r="AP15" i="1"/>
  <c r="AO15" i="1"/>
  <c r="AP14" i="1"/>
  <c r="AO14" i="1"/>
  <c r="AP13" i="1"/>
  <c r="AO13" i="1"/>
  <c r="AP12" i="1"/>
  <c r="AO12" i="1"/>
  <c r="AP11" i="1"/>
  <c r="AO11" i="1"/>
  <c r="AP10" i="1"/>
  <c r="AO10" i="1"/>
  <c r="AP9" i="1"/>
  <c r="AO9" i="1"/>
  <c r="AP8" i="1"/>
  <c r="AO8" i="1"/>
  <c r="AP7" i="1"/>
  <c r="AO7" i="1"/>
  <c r="AP6" i="1"/>
  <c r="AO6" i="1"/>
  <c r="AP5" i="1"/>
  <c r="AO5" i="1"/>
  <c r="AP4" i="1"/>
  <c r="AO4" i="1"/>
  <c r="AP3" i="1"/>
  <c r="AO3" i="1"/>
  <c r="AQ23" i="1" l="1"/>
  <c r="AX23" i="1" s="1"/>
  <c r="BB23" i="1" s="1"/>
  <c r="AQ27" i="1"/>
  <c r="AX27" i="1" s="1"/>
  <c r="BB27" i="1" s="1"/>
  <c r="AQ20" i="1"/>
  <c r="AX20" i="1" s="1"/>
  <c r="BB20" i="1" s="1"/>
  <c r="AQ28" i="1"/>
  <c r="AX28" i="1" s="1"/>
  <c r="BB28" i="1" s="1"/>
  <c r="AQ5" i="1"/>
  <c r="AY5" i="1" s="1"/>
  <c r="BC5" i="1" s="1"/>
  <c r="AQ9" i="1"/>
  <c r="AW9" i="1" s="1"/>
  <c r="BA9" i="1" s="1"/>
  <c r="AQ19" i="1"/>
  <c r="AQ3" i="1"/>
  <c r="AQ24" i="1"/>
  <c r="AX24" i="1" s="1"/>
  <c r="BB24" i="1" s="1"/>
  <c r="AQ4" i="1"/>
  <c r="AX4" i="1" s="1"/>
  <c r="BB4" i="1" s="1"/>
  <c r="AQ16" i="1"/>
  <c r="AX16" i="1" s="1"/>
  <c r="BB16" i="1" s="1"/>
  <c r="AQ18" i="1"/>
  <c r="AQ22" i="1"/>
  <c r="AQ26" i="1"/>
  <c r="AQ21" i="1"/>
  <c r="AQ25" i="1"/>
  <c r="AQ13" i="1"/>
  <c r="AV13" i="1" s="1"/>
  <c r="AZ13" i="1" s="1"/>
  <c r="AQ12" i="1"/>
  <c r="AX12" i="1" s="1"/>
  <c r="BB12" i="1" s="1"/>
  <c r="AQ8" i="1"/>
  <c r="AX8" i="1" s="1"/>
  <c r="BB8" i="1" s="1"/>
  <c r="AQ7" i="1"/>
  <c r="AQ11" i="1"/>
  <c r="AQ15" i="1"/>
  <c r="AQ6" i="1"/>
  <c r="AQ10" i="1"/>
  <c r="AQ14" i="1"/>
  <c r="AV27" i="1" l="1"/>
  <c r="AZ27" i="1" s="1"/>
  <c r="AY27" i="1"/>
  <c r="BC27" i="1" s="1"/>
  <c r="AV23" i="1"/>
  <c r="AZ23" i="1" s="1"/>
  <c r="AY24" i="1"/>
  <c r="BC24" i="1" s="1"/>
  <c r="AX19" i="1"/>
  <c r="BB19" i="1" s="1"/>
  <c r="AV19" i="1"/>
  <c r="AZ19" i="1" s="1"/>
  <c r="AV28" i="1"/>
  <c r="AZ28" i="1" s="1"/>
  <c r="AY28" i="1"/>
  <c r="BC28" i="1" s="1"/>
  <c r="AW28" i="1"/>
  <c r="BA28" i="1" s="1"/>
  <c r="AW16" i="1"/>
  <c r="BA16" i="1" s="1"/>
  <c r="AV16" i="1"/>
  <c r="AZ16" i="1" s="1"/>
  <c r="AY16" i="1"/>
  <c r="BC16" i="1" s="1"/>
  <c r="AY19" i="1"/>
  <c r="BC19" i="1" s="1"/>
  <c r="AW19" i="1"/>
  <c r="BA19" i="1" s="1"/>
  <c r="AV20" i="1"/>
  <c r="AZ20" i="1" s="1"/>
  <c r="AW27" i="1"/>
  <c r="BA27" i="1" s="1"/>
  <c r="AV9" i="1"/>
  <c r="AZ9" i="1" s="1"/>
  <c r="AW23" i="1"/>
  <c r="BA23" i="1" s="1"/>
  <c r="AY20" i="1"/>
  <c r="BC20" i="1" s="1"/>
  <c r="AW20" i="1"/>
  <c r="BA20" i="1" s="1"/>
  <c r="AY23" i="1"/>
  <c r="BC23" i="1" s="1"/>
  <c r="AW5" i="1"/>
  <c r="BA5" i="1" s="1"/>
  <c r="AX5" i="1"/>
  <c r="BB5" i="1" s="1"/>
  <c r="AV5" i="1"/>
  <c r="AZ5" i="1" s="1"/>
  <c r="AY4" i="1"/>
  <c r="BC4" i="1" s="1"/>
  <c r="AW4" i="1"/>
  <c r="BA4" i="1" s="1"/>
  <c r="AV4" i="1"/>
  <c r="AZ4" i="1" s="1"/>
  <c r="AV12" i="1"/>
  <c r="AZ12" i="1" s="1"/>
  <c r="AX9" i="1"/>
  <c r="BB9" i="1" s="1"/>
  <c r="AW24" i="1"/>
  <c r="BA24" i="1" s="1"/>
  <c r="AW12" i="1"/>
  <c r="BA12" i="1" s="1"/>
  <c r="AY12" i="1"/>
  <c r="BC12" i="1" s="1"/>
  <c r="AY9" i="1"/>
  <c r="BC9" i="1" s="1"/>
  <c r="AV24" i="1"/>
  <c r="AZ24" i="1" s="1"/>
  <c r="AW3" i="1"/>
  <c r="BA3" i="1" s="1"/>
  <c r="AV3" i="1"/>
  <c r="AZ3" i="1" s="1"/>
  <c r="AX3" i="1"/>
  <c r="BB3" i="1" s="1"/>
  <c r="AY3" i="1"/>
  <c r="BC3" i="1" s="1"/>
  <c r="AV21" i="1"/>
  <c r="AZ21" i="1" s="1"/>
  <c r="AW21" i="1"/>
  <c r="BA21" i="1" s="1"/>
  <c r="AY21" i="1"/>
  <c r="BC21" i="1" s="1"/>
  <c r="AX21" i="1"/>
  <c r="BB21" i="1" s="1"/>
  <c r="AV25" i="1"/>
  <c r="AZ25" i="1" s="1"/>
  <c r="AY25" i="1"/>
  <c r="BC25" i="1" s="1"/>
  <c r="AX25" i="1"/>
  <c r="BB25" i="1" s="1"/>
  <c r="AW25" i="1"/>
  <c r="BA25" i="1" s="1"/>
  <c r="AW26" i="1"/>
  <c r="BA26" i="1" s="1"/>
  <c r="AV26" i="1"/>
  <c r="AZ26" i="1" s="1"/>
  <c r="AY26" i="1"/>
  <c r="BC26" i="1" s="1"/>
  <c r="AX26" i="1"/>
  <c r="BB26" i="1" s="1"/>
  <c r="AW22" i="1"/>
  <c r="BA22" i="1" s="1"/>
  <c r="AV22" i="1"/>
  <c r="AZ22" i="1" s="1"/>
  <c r="AY22" i="1"/>
  <c r="BC22" i="1" s="1"/>
  <c r="AX22" i="1"/>
  <c r="BB22" i="1" s="1"/>
  <c r="AW18" i="1"/>
  <c r="BA18" i="1" s="1"/>
  <c r="AV18" i="1"/>
  <c r="AZ18" i="1" s="1"/>
  <c r="AX18" i="1"/>
  <c r="BB18" i="1" s="1"/>
  <c r="AY18" i="1"/>
  <c r="BC18" i="1" s="1"/>
  <c r="AY13" i="1"/>
  <c r="BC13" i="1" s="1"/>
  <c r="AW13" i="1"/>
  <c r="BA13" i="1" s="1"/>
  <c r="AX13" i="1"/>
  <c r="BB13" i="1" s="1"/>
  <c r="AW8" i="1"/>
  <c r="BA8" i="1" s="1"/>
  <c r="AV8" i="1"/>
  <c r="AZ8" i="1" s="1"/>
  <c r="AY8" i="1"/>
  <c r="BC8" i="1" s="1"/>
  <c r="AV6" i="1"/>
  <c r="AZ6" i="1" s="1"/>
  <c r="AY6" i="1"/>
  <c r="BC6" i="1" s="1"/>
  <c r="AW6" i="1"/>
  <c r="BA6" i="1" s="1"/>
  <c r="AX6" i="1"/>
  <c r="BB6" i="1" s="1"/>
  <c r="AW11" i="1"/>
  <c r="BA11" i="1" s="1"/>
  <c r="AV11" i="1"/>
  <c r="AZ11" i="1" s="1"/>
  <c r="AY11" i="1"/>
  <c r="BC11" i="1" s="1"/>
  <c r="AX11" i="1"/>
  <c r="BB11" i="1" s="1"/>
  <c r="AV10" i="1"/>
  <c r="AZ10" i="1" s="1"/>
  <c r="AY10" i="1"/>
  <c r="BC10" i="1" s="1"/>
  <c r="AX10" i="1"/>
  <c r="BB10" i="1" s="1"/>
  <c r="AW10" i="1"/>
  <c r="BA10" i="1" s="1"/>
  <c r="AV14" i="1"/>
  <c r="AZ14" i="1" s="1"/>
  <c r="AY14" i="1"/>
  <c r="BC14" i="1" s="1"/>
  <c r="AW14" i="1"/>
  <c r="BA14" i="1" s="1"/>
  <c r="AX14" i="1"/>
  <c r="BB14" i="1" s="1"/>
  <c r="AW15" i="1"/>
  <c r="BA15" i="1" s="1"/>
  <c r="AV15" i="1"/>
  <c r="AZ15" i="1" s="1"/>
  <c r="AX15" i="1"/>
  <c r="BB15" i="1" s="1"/>
  <c r="AY15" i="1"/>
  <c r="BC15" i="1" s="1"/>
  <c r="AW7" i="1"/>
  <c r="BA7" i="1" s="1"/>
  <c r="AV7" i="1"/>
  <c r="AZ7" i="1" s="1"/>
  <c r="AX7" i="1"/>
  <c r="BB7" i="1" s="1"/>
  <c r="AY7" i="1"/>
  <c r="BC7" i="1" s="1"/>
</calcChain>
</file>

<file path=xl/sharedStrings.xml><?xml version="1.0" encoding="utf-8"?>
<sst xmlns="http://schemas.openxmlformats.org/spreadsheetml/2006/main" count="944" uniqueCount="35">
  <si>
    <t>D</t>
  </si>
  <si>
    <t>C</t>
  </si>
  <si>
    <t>B</t>
  </si>
  <si>
    <t>A</t>
  </si>
  <si>
    <t>Z</t>
  </si>
  <si>
    <t>Y</t>
  </si>
  <si>
    <t>X</t>
  </si>
  <si>
    <t>W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</si>
  <si>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</si>
  <si>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</si>
  <si>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</si>
  <si>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</si>
  <si>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</si>
  <si>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</si>
  <si>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</si>
  <si>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</si>
  <si>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</si>
  <si>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</si>
  <si>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</si>
  <si>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</si>
  <si>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</si>
  <si>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</si>
  <si>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</si>
  <si>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</si>
  <si>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</si>
  <si>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</si>
  <si>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-</t>
  </si>
  <si>
    <t>Outside</t>
  </si>
  <si>
    <t>Inside</t>
  </si>
  <si>
    <t>inside</t>
  </si>
  <si>
    <t>Up</t>
  </si>
  <si>
    <t>Down</t>
  </si>
  <si>
    <t>Left</t>
  </si>
  <si>
    <t>Right</t>
  </si>
  <si>
    <t>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</si>
</sst>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entury"/>
      <family val="1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vertical="center"/>
    </xf>
    <xf numFmtId="0" fontId="1" fillId="0" borderId="0" xfId="0" applyFont="1"/>
    <xf numFmtId="0" fontId="0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 applyBorder="1"/>
    <xf numFmtId="0" fontId="2" fillId="0" borderId="0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2" fillId="0" borderId="2" xfId="0" applyFont="1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2" fillId="0" borderId="7" xfId="0" applyFont="1" applyFill="1" applyBorder="1"/>
    <xf numFmtId="0" fontId="0" fillId="0" borderId="8" xfId="0" applyFill="1" applyBorder="1"/>
    <xf numFmtId="0" fontId="4" fillId="0" borderId="0" xfId="0" applyFont="1" applyFill="1"/>
    <xf numFmtId="0" fontId="0" fillId="0" borderId="9" xfId="0" applyFill="1" applyBorder="1"/>
    <xf numFmtId="0" fontId="0" fillId="0" borderId="10" xfId="0" applyFill="1" applyBorder="1"/>
    <xf numFmtId="0" fontId="2" fillId="0" borderId="10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2" fillId="0" borderId="15" xfId="0" applyFont="1" applyFill="1" applyBorder="1"/>
    <xf numFmtId="0" fontId="0" fillId="0" borderId="16" xfId="0" applyFill="1" applyBorder="1"/>
    <xf numFmtId="0" fontId="5" fillId="0" borderId="0" xfId="0" applyFont="1" applyFill="1" applyAlignment="1">
      <alignment horizontal="center"/>
    </xf>
    <xf numFmtId="0" fontId="0" fillId="0" borderId="0" xfId="0" applyFont="1" applyFill="1"/>
    <xf numFmtId="0" fontId="6" fillId="0" borderId="0" xfId="0" applyFont="1" applyFill="1"/>
    <xf numFmtId="0" fontId="0" fillId="2" borderId="0" xfId="0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12"/>
  <sheetViews>
    <sheetView tabSelected="1" zoomScale="80" zoomScaleNormal="80" workbookViewId="0">
      <selection activeCell="BE25" sqref="BE25"/>
    </sheetView>
  </sheetViews>
  <sheetFormatPr defaultColWidth="3.77734375" defaultRowHeight="14.4" x14ac:dyDescent="0.3"/>
  <cols>
    <col min="1" max="34" width="3.77734375" style="1"/>
    <col min="35" max="35" width="5.33203125" style="1" customWidth="1"/>
    <col min="36" max="36" width="3.77734375" style="1"/>
    <col min="37" max="39" width="3" style="1" bestFit="1" customWidth="1"/>
    <col min="40" max="40" width="3" style="1" customWidth="1"/>
    <col min="41" max="42" width="3" style="5" bestFit="1" customWidth="1"/>
    <col min="43" max="43" width="3" style="1" customWidth="1"/>
    <col min="44" max="44" width="2" style="1" bestFit="1" customWidth="1"/>
    <col min="45" max="45" width="3" style="1" bestFit="1" customWidth="1"/>
    <col min="46" max="46" width="2" style="1" bestFit="1" customWidth="1"/>
    <col min="47" max="47" width="3" style="1" bestFit="1" customWidth="1"/>
    <col min="48" max="51" width="5.21875" style="1" bestFit="1" customWidth="1"/>
    <col min="52" max="55" width="3.6640625" style="1" customWidth="1"/>
    <col min="56" max="56" width="7.109375" style="1" customWidth="1"/>
    <col min="57" max="57" width="5.88671875" style="1" customWidth="1"/>
    <col min="58" max="58" width="6.6640625" style="1" customWidth="1"/>
    <col min="59" max="59" width="5.109375" style="1" customWidth="1"/>
    <col min="60" max="61" width="3.77734375" style="1"/>
    <col min="62" max="62" width="7" style="1" customWidth="1"/>
    <col min="63" max="16384" width="3.77734375" style="1"/>
  </cols>
  <sheetData>
    <row r="1" spans="1:72" ht="15.6" customHeight="1" x14ac:dyDescent="0.3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BI1" s="1">
        <v>1</v>
      </c>
      <c r="BJ1" s="1" t="s">
        <v>27</v>
      </c>
      <c r="BL1" s="1">
        <v>1</v>
      </c>
      <c r="BM1" s="1" t="s">
        <v>27</v>
      </c>
      <c r="BP1" s="1">
        <v>1</v>
      </c>
      <c r="BQ1" s="1" t="s">
        <v>30</v>
      </c>
      <c r="BS1" s="1">
        <v>1</v>
      </c>
      <c r="BT1" s="1" t="s">
        <v>32</v>
      </c>
    </row>
    <row r="2" spans="1:72" x14ac:dyDescent="0.3">
      <c r="A2" s="1">
        <v>1</v>
      </c>
      <c r="B2" s="1">
        <v>1</v>
      </c>
      <c r="C2" s="1" t="s">
        <v>26</v>
      </c>
      <c r="D2" s="1" t="s">
        <v>3</v>
      </c>
      <c r="E2" s="1" t="s">
        <v>2</v>
      </c>
      <c r="F2" s="1" t="s">
        <v>1</v>
      </c>
      <c r="G2" s="1" t="s">
        <v>0</v>
      </c>
      <c r="H2" s="1" t="s">
        <v>25</v>
      </c>
      <c r="I2" s="1" t="s">
        <v>24</v>
      </c>
      <c r="J2" s="1" t="s">
        <v>23</v>
      </c>
      <c r="K2" s="1" t="s">
        <v>22</v>
      </c>
      <c r="L2" s="1" t="s">
        <v>21</v>
      </c>
      <c r="M2" s="1" t="s">
        <v>20</v>
      </c>
      <c r="N2" s="1" t="s">
        <v>19</v>
      </c>
      <c r="O2" s="1" t="s">
        <v>18</v>
      </c>
      <c r="P2" s="1" t="s">
        <v>17</v>
      </c>
      <c r="Q2" s="1" t="s">
        <v>16</v>
      </c>
      <c r="R2" s="1" t="s">
        <v>15</v>
      </c>
      <c r="S2" s="1" t="s">
        <v>14</v>
      </c>
      <c r="T2" s="1" t="s">
        <v>13</v>
      </c>
      <c r="U2" s="1" t="s">
        <v>12</v>
      </c>
      <c r="V2" s="1" t="s">
        <v>11</v>
      </c>
      <c r="W2" s="1" t="s">
        <v>10</v>
      </c>
      <c r="X2" s="1" t="s">
        <v>9</v>
      </c>
      <c r="Y2" s="1" t="s">
        <v>8</v>
      </c>
      <c r="Z2" s="1" t="s">
        <v>7</v>
      </c>
      <c r="AA2" s="1" t="s">
        <v>6</v>
      </c>
      <c r="AB2" s="1" t="s">
        <v>5</v>
      </c>
      <c r="AC2" s="1" t="s">
        <v>4</v>
      </c>
      <c r="AD2" s="1" t="s">
        <v>3</v>
      </c>
      <c r="AE2" s="1" t="s">
        <v>2</v>
      </c>
      <c r="AF2" s="1" t="s">
        <v>1</v>
      </c>
      <c r="AG2" s="1" t="s">
        <v>0</v>
      </c>
      <c r="AH2" s="1" t="s">
        <v>25</v>
      </c>
      <c r="AO2" s="30" t="s">
        <v>34</v>
      </c>
      <c r="AP2" s="30"/>
      <c r="AQ2" s="30"/>
      <c r="BI2" s="1">
        <v>2</v>
      </c>
      <c r="BJ2" s="1" t="s">
        <v>28</v>
      </c>
      <c r="BL2" s="1">
        <v>2</v>
      </c>
      <c r="BM2" s="1" t="s">
        <v>29</v>
      </c>
      <c r="BP2" s="1">
        <v>2</v>
      </c>
      <c r="BQ2" s="1" t="s">
        <v>30</v>
      </c>
      <c r="BS2" s="1">
        <v>2</v>
      </c>
      <c r="BT2" s="1" t="s">
        <v>32</v>
      </c>
    </row>
    <row r="3" spans="1:72" ht="15.6" x14ac:dyDescent="0.3">
      <c r="A3" s="1">
        <v>2</v>
      </c>
      <c r="B3" s="1">
        <v>2</v>
      </c>
      <c r="C3" s="1" t="s">
        <v>3</v>
      </c>
      <c r="D3" s="1" t="s">
        <v>19</v>
      </c>
      <c r="E3" s="1" t="s">
        <v>12</v>
      </c>
      <c r="F3" s="1" t="s">
        <v>5</v>
      </c>
      <c r="G3" s="1" t="s">
        <v>14</v>
      </c>
      <c r="H3" s="1" t="s">
        <v>10</v>
      </c>
      <c r="I3" s="1" t="s">
        <v>15</v>
      </c>
      <c r="J3" s="1" t="s">
        <v>11</v>
      </c>
      <c r="K3" s="1" t="s">
        <v>3</v>
      </c>
      <c r="L3" s="1" t="s">
        <v>2</v>
      </c>
      <c r="M3" s="1" t="s">
        <v>1</v>
      </c>
      <c r="N3" s="1" t="s">
        <v>0</v>
      </c>
      <c r="O3" s="1" t="s">
        <v>25</v>
      </c>
      <c r="P3" s="1" t="s">
        <v>24</v>
      </c>
      <c r="Q3" s="1" t="s">
        <v>23</v>
      </c>
      <c r="R3" s="1" t="s">
        <v>22</v>
      </c>
      <c r="S3" s="1" t="s">
        <v>21</v>
      </c>
      <c r="T3" s="1" t="s">
        <v>20</v>
      </c>
      <c r="U3" s="1" t="s">
        <v>18</v>
      </c>
      <c r="V3" s="1" t="s">
        <v>17</v>
      </c>
      <c r="W3" s="1" t="s">
        <v>16</v>
      </c>
      <c r="X3" s="1" t="s">
        <v>13</v>
      </c>
      <c r="Y3" s="1" t="s">
        <v>9</v>
      </c>
      <c r="Z3" s="1" t="s">
        <v>8</v>
      </c>
      <c r="AA3" s="1" t="s">
        <v>7</v>
      </c>
      <c r="AB3" s="1" t="s">
        <v>6</v>
      </c>
      <c r="AC3" s="1" t="s">
        <v>4</v>
      </c>
      <c r="AD3" s="1" t="s">
        <v>19</v>
      </c>
      <c r="AE3" s="1" t="s">
        <v>12</v>
      </c>
      <c r="AF3" s="1" t="s">
        <v>5</v>
      </c>
      <c r="AG3" s="1" t="s">
        <v>14</v>
      </c>
      <c r="AH3" s="1" t="s">
        <v>0</v>
      </c>
      <c r="AK3" s="1">
        <v>1</v>
      </c>
      <c r="AL3" s="1" t="s">
        <v>15</v>
      </c>
      <c r="AM3" s="1">
        <v>1</v>
      </c>
      <c r="AN3" s="31">
        <v>30</v>
      </c>
      <c r="AO3" s="31">
        <f>MATCH(AL3,INDEX(cs,0,AN3),0)</f>
        <v>5</v>
      </c>
      <c r="AP3" s="31">
        <f>MATCH(AL3,INDEX(cs,AM3,0),0)</f>
        <v>16</v>
      </c>
      <c r="AQ3" s="5" t="str">
        <f>INDEX(cs,AO3,AP3)</f>
        <v>L</v>
      </c>
      <c r="AR3" s="1">
        <v>1</v>
      </c>
      <c r="AS3" s="1">
        <v>27</v>
      </c>
      <c r="AT3" s="1">
        <v>1</v>
      </c>
      <c r="AU3" s="1">
        <v>31</v>
      </c>
      <c r="AV3" s="1">
        <f>MATCH(AQ3,INDEX(cs,AR3,0),0)</f>
        <v>13</v>
      </c>
      <c r="AW3" s="1">
        <f>MATCH(AQ3,INDEX(cs,AS3,0),0)</f>
        <v>20</v>
      </c>
      <c r="AX3" s="1">
        <f>MATCH(AQ3,INDEX(cs,0,AT3),0)</f>
        <v>13</v>
      </c>
      <c r="AY3" s="1">
        <f>MATCH(AQ3,INDEX(cs,0,AU3),0)</f>
        <v>16</v>
      </c>
      <c r="AZ3" s="32" t="str">
        <f>INDEX(cs,AO3,AV3)</f>
        <v>H</v>
      </c>
      <c r="BA3" s="31" t="str">
        <f>INDEX(cs,AO3,AW3)</f>
        <v>U</v>
      </c>
      <c r="BB3" s="31" t="str">
        <f>INDEX(cs,AX3,AP3)</f>
        <v>Z</v>
      </c>
      <c r="BC3" s="31" t="str">
        <f>INDEX(cs,AY3,AP3)</f>
        <v>Y</v>
      </c>
      <c r="BD3" s="1" t="str">
        <f>VLOOKUP(AM3,$BI$1:$BJ$4,2,0)</f>
        <v>Outside</v>
      </c>
      <c r="BE3" s="1" t="str">
        <f>VLOOKUP(AN3,$BL$1:$BN$4,2,0)</f>
        <v>Inside</v>
      </c>
      <c r="BF3" s="1" t="str">
        <f>VLOOKUP(AM3,$BP$1:$BQ$4,2,0)</f>
        <v>Up</v>
      </c>
      <c r="BG3" s="1" t="str">
        <f>VLOOKUP(AN3,$BS$1:$BT$4,2,0)</f>
        <v>Right</v>
      </c>
      <c r="BI3" s="1">
        <v>27</v>
      </c>
      <c r="BJ3" s="1" t="s">
        <v>27</v>
      </c>
      <c r="BL3" s="1">
        <v>30</v>
      </c>
      <c r="BM3" s="1" t="s">
        <v>28</v>
      </c>
      <c r="BP3" s="1">
        <v>26</v>
      </c>
      <c r="BQ3" s="1" t="s">
        <v>31</v>
      </c>
      <c r="BS3" s="1">
        <v>30</v>
      </c>
      <c r="BT3" s="1" t="s">
        <v>33</v>
      </c>
    </row>
    <row r="4" spans="1:72" ht="15.6" x14ac:dyDescent="0.3">
      <c r="A4" s="1">
        <v>3</v>
      </c>
      <c r="B4" s="1">
        <v>3</v>
      </c>
      <c r="C4" s="2" t="s">
        <v>2</v>
      </c>
      <c r="D4" s="1" t="s">
        <v>12</v>
      </c>
      <c r="E4" s="1" t="s">
        <v>5</v>
      </c>
      <c r="F4" s="1" t="s">
        <v>14</v>
      </c>
      <c r="G4" s="1" t="s">
        <v>10</v>
      </c>
      <c r="H4" s="1" t="s">
        <v>15</v>
      </c>
      <c r="I4" s="1" t="s">
        <v>11</v>
      </c>
      <c r="J4" s="1" t="s">
        <v>3</v>
      </c>
      <c r="K4" s="1" t="s">
        <v>2</v>
      </c>
      <c r="L4" s="1" t="s">
        <v>1</v>
      </c>
      <c r="M4" s="1" t="s">
        <v>0</v>
      </c>
      <c r="N4" s="1" t="s">
        <v>25</v>
      </c>
      <c r="O4" s="1" t="s">
        <v>24</v>
      </c>
      <c r="P4" s="1" t="s">
        <v>23</v>
      </c>
      <c r="Q4" s="1" t="s">
        <v>22</v>
      </c>
      <c r="R4" s="1" t="s">
        <v>21</v>
      </c>
      <c r="S4" s="1" t="s">
        <v>20</v>
      </c>
      <c r="T4" s="1" t="s">
        <v>18</v>
      </c>
      <c r="U4" s="1" t="s">
        <v>17</v>
      </c>
      <c r="V4" s="1" t="s">
        <v>16</v>
      </c>
      <c r="W4" s="1" t="s">
        <v>13</v>
      </c>
      <c r="X4" s="1" t="s">
        <v>9</v>
      </c>
      <c r="Y4" s="1" t="s">
        <v>8</v>
      </c>
      <c r="Z4" s="1" t="s">
        <v>7</v>
      </c>
      <c r="AA4" s="1" t="s">
        <v>6</v>
      </c>
      <c r="AB4" s="1" t="s">
        <v>4</v>
      </c>
      <c r="AC4" s="1" t="s">
        <v>19</v>
      </c>
      <c r="AD4" s="1" t="s">
        <v>12</v>
      </c>
      <c r="AE4" s="1" t="s">
        <v>5</v>
      </c>
      <c r="AF4" s="1" t="s">
        <v>14</v>
      </c>
      <c r="AG4" s="1" t="s">
        <v>10</v>
      </c>
      <c r="AH4" s="1" t="s">
        <v>14</v>
      </c>
      <c r="AK4" s="1">
        <v>2</v>
      </c>
      <c r="AL4" s="1" t="s">
        <v>2</v>
      </c>
      <c r="AM4" s="1">
        <v>26</v>
      </c>
      <c r="AN4" s="31">
        <v>1</v>
      </c>
      <c r="AO4" s="31">
        <f>MATCH(AL4,INDEX(cs,0,AN4),0)</f>
        <v>3</v>
      </c>
      <c r="AP4" s="31">
        <f>MATCH(AL4,INDEX(cs,AM4,0),0)</f>
        <v>12</v>
      </c>
      <c r="AQ4" s="1" t="str">
        <f>INDEX(cs,AO4,AP4)</f>
        <v>E</v>
      </c>
      <c r="AR4" s="1">
        <v>1</v>
      </c>
      <c r="AS4" s="1">
        <v>27</v>
      </c>
      <c r="AT4" s="1">
        <v>1</v>
      </c>
      <c r="AU4" s="1">
        <v>31</v>
      </c>
      <c r="AV4" s="1">
        <f>MATCH(AQ4,INDEX(cs,AR4,0),0)</f>
        <v>6</v>
      </c>
      <c r="AW4" s="1">
        <f>MATCH(AQ4,INDEX(cs,AS4,0),0)</f>
        <v>14</v>
      </c>
      <c r="AX4" s="1">
        <f>MATCH(AQ4,INDEX(cs,0,AT4),0)</f>
        <v>6</v>
      </c>
      <c r="AY4" s="1">
        <f>MATCH(AQ4,INDEX(cs,0,AU4),0)</f>
        <v>10</v>
      </c>
      <c r="AZ4" s="32" t="str">
        <f>INDEX(cs,AO4,AV4)</f>
        <v>O</v>
      </c>
      <c r="BA4" s="31" t="str">
        <f>INDEX(cs,AO4,AW4)</f>
        <v>G</v>
      </c>
      <c r="BB4" s="31" t="str">
        <f>INDEX(cs,AX4,AP4)</f>
        <v>H</v>
      </c>
      <c r="BC4" s="31" t="str">
        <f>INDEX(cs,AY4,AP4)</f>
        <v>M</v>
      </c>
      <c r="BD4" s="1" t="str">
        <f t="shared" ref="BD4:BD6" si="0">VLOOKUP(AM4,$BI$1:$BJ$4,2,0)</f>
        <v>Inside</v>
      </c>
      <c r="BE4" s="1" t="str">
        <f t="shared" ref="BE4:BE6" si="1">VLOOKUP(AN4,$BL$1:$BN$4,2,0)</f>
        <v>Outside</v>
      </c>
      <c r="BF4" s="1" t="str">
        <f t="shared" ref="BF4:BF6" si="2">VLOOKUP(AM4,$BP$1:$BQ$4,2,0)</f>
        <v>Down</v>
      </c>
      <c r="BG4" s="1" t="str">
        <f t="shared" ref="BG4:BG6" si="3">VLOOKUP(AN4,$BS$1:$BT$4,2,0)</f>
        <v>Left</v>
      </c>
      <c r="BI4" s="1">
        <v>26</v>
      </c>
      <c r="BJ4" s="1" t="s">
        <v>28</v>
      </c>
      <c r="BL4" s="1">
        <v>31</v>
      </c>
      <c r="BM4" s="1" t="s">
        <v>27</v>
      </c>
      <c r="BP4" s="1">
        <v>27</v>
      </c>
      <c r="BQ4" s="1" t="s">
        <v>31</v>
      </c>
      <c r="BS4" s="1">
        <v>31</v>
      </c>
      <c r="BT4" s="1" t="s">
        <v>33</v>
      </c>
    </row>
    <row r="5" spans="1:72" ht="15.6" x14ac:dyDescent="0.3">
      <c r="A5" s="1">
        <v>4</v>
      </c>
      <c r="B5" s="1">
        <v>4</v>
      </c>
      <c r="C5" s="2" t="s">
        <v>1</v>
      </c>
      <c r="D5" s="1" t="s">
        <v>5</v>
      </c>
      <c r="E5" s="1" t="s">
        <v>14</v>
      </c>
      <c r="F5" s="1" t="s">
        <v>10</v>
      </c>
      <c r="G5" s="1" t="s">
        <v>15</v>
      </c>
      <c r="H5" s="1" t="s">
        <v>11</v>
      </c>
      <c r="I5" s="1" t="s">
        <v>3</v>
      </c>
      <c r="J5" s="1" t="s">
        <v>2</v>
      </c>
      <c r="K5" s="1" t="s">
        <v>1</v>
      </c>
      <c r="L5" s="1" t="s">
        <v>0</v>
      </c>
      <c r="M5" s="1" t="s">
        <v>25</v>
      </c>
      <c r="N5" s="1" t="s">
        <v>24</v>
      </c>
      <c r="O5" s="1" t="s">
        <v>23</v>
      </c>
      <c r="P5" s="1" t="s">
        <v>22</v>
      </c>
      <c r="Q5" s="1" t="s">
        <v>21</v>
      </c>
      <c r="R5" s="1" t="s">
        <v>20</v>
      </c>
      <c r="S5" s="1" t="s">
        <v>18</v>
      </c>
      <c r="T5" s="1" t="s">
        <v>17</v>
      </c>
      <c r="U5" s="1" t="s">
        <v>16</v>
      </c>
      <c r="V5" s="1" t="s">
        <v>13</v>
      </c>
      <c r="W5" s="1" t="s">
        <v>9</v>
      </c>
      <c r="X5" s="1" t="s">
        <v>8</v>
      </c>
      <c r="Y5" s="1" t="s">
        <v>7</v>
      </c>
      <c r="Z5" s="1" t="s">
        <v>6</v>
      </c>
      <c r="AA5" s="1" t="s">
        <v>4</v>
      </c>
      <c r="AB5" s="1" t="s">
        <v>19</v>
      </c>
      <c r="AC5" s="1" t="s">
        <v>12</v>
      </c>
      <c r="AD5" s="1" t="s">
        <v>5</v>
      </c>
      <c r="AE5" s="1" t="s">
        <v>14</v>
      </c>
      <c r="AF5" s="1" t="s">
        <v>10</v>
      </c>
      <c r="AG5" s="1" t="s">
        <v>15</v>
      </c>
      <c r="AH5" s="1" t="s">
        <v>10</v>
      </c>
      <c r="AK5" s="1">
        <v>3</v>
      </c>
      <c r="AL5" s="1" t="s">
        <v>19</v>
      </c>
      <c r="AM5" s="1">
        <v>2</v>
      </c>
      <c r="AN5" s="31">
        <v>30</v>
      </c>
      <c r="AO5" s="31">
        <f>MATCH(AL5,INDEX(cs,0,AN5),0)</f>
        <v>26</v>
      </c>
      <c r="AP5" s="31">
        <f>MATCH(AL5,INDEX(cs,AM5,0),0)</f>
        <v>2</v>
      </c>
      <c r="AQ5" s="1" t="str">
        <f>INDEX(cs,AO5,AP5)</f>
        <v>X</v>
      </c>
      <c r="AR5" s="1">
        <v>1</v>
      </c>
      <c r="AS5" s="1">
        <v>27</v>
      </c>
      <c r="AT5" s="1">
        <v>1</v>
      </c>
      <c r="AU5" s="1">
        <v>31</v>
      </c>
      <c r="AV5" s="1">
        <f>MATCH(AQ5,INDEX(cs,AR5,0),0)</f>
        <v>25</v>
      </c>
      <c r="AW5" s="1">
        <f>MATCH(AQ5,INDEX(cs,AS5,0),0)</f>
        <v>27</v>
      </c>
      <c r="AX5" s="1">
        <f>MATCH(AQ5,INDEX(cs,0,AT5),0)</f>
        <v>25</v>
      </c>
      <c r="AY5" s="1">
        <f>MATCH(AQ5,INDEX(cs,0,AU5),0)</f>
        <v>23</v>
      </c>
      <c r="AZ5" s="32" t="str">
        <f>INDEX(cs,AO5,AV5)</f>
        <v>U</v>
      </c>
      <c r="BA5" s="31" t="str">
        <f>INDEX(cs,AO5,AW5)</f>
        <v>W</v>
      </c>
      <c r="BB5" s="31" t="str">
        <f>INDEX(cs,AX5,AP5)</f>
        <v>W</v>
      </c>
      <c r="BC5" s="31" t="str">
        <f>INDEX(cs,AY5,AP5)</f>
        <v>U</v>
      </c>
      <c r="BD5" s="1" t="str">
        <f t="shared" si="0"/>
        <v>Inside</v>
      </c>
      <c r="BE5" s="1" t="str">
        <f t="shared" si="1"/>
        <v>Inside</v>
      </c>
      <c r="BF5" s="1" t="str">
        <f t="shared" si="2"/>
        <v>Up</v>
      </c>
      <c r="BG5" s="1" t="str">
        <f t="shared" si="3"/>
        <v>Right</v>
      </c>
    </row>
    <row r="6" spans="1:72" ht="15.6" x14ac:dyDescent="0.3">
      <c r="A6" s="1">
        <v>5</v>
      </c>
      <c r="B6" s="1">
        <v>5</v>
      </c>
      <c r="C6" s="2" t="s">
        <v>0</v>
      </c>
      <c r="D6" s="1" t="s">
        <v>14</v>
      </c>
      <c r="E6" s="1" t="s">
        <v>10</v>
      </c>
      <c r="F6" s="1" t="s">
        <v>15</v>
      </c>
      <c r="G6" s="1" t="s">
        <v>11</v>
      </c>
      <c r="H6" s="1" t="s">
        <v>3</v>
      </c>
      <c r="I6" s="1" t="s">
        <v>2</v>
      </c>
      <c r="J6" s="1" t="s">
        <v>1</v>
      </c>
      <c r="K6" s="1" t="s">
        <v>0</v>
      </c>
      <c r="L6" s="1" t="s">
        <v>25</v>
      </c>
      <c r="M6" s="1" t="s">
        <v>24</v>
      </c>
      <c r="N6" s="1" t="s">
        <v>23</v>
      </c>
      <c r="O6" s="6" t="s">
        <v>22</v>
      </c>
      <c r="P6" s="1" t="s">
        <v>21</v>
      </c>
      <c r="Q6" s="1" t="s">
        <v>20</v>
      </c>
      <c r="R6" s="1" t="s">
        <v>18</v>
      </c>
      <c r="S6" s="1" t="s">
        <v>17</v>
      </c>
      <c r="T6" s="1" t="s">
        <v>16</v>
      </c>
      <c r="U6" s="1" t="s">
        <v>13</v>
      </c>
      <c r="V6" s="1" t="s">
        <v>9</v>
      </c>
      <c r="W6" s="1" t="s">
        <v>8</v>
      </c>
      <c r="X6" s="1" t="s">
        <v>7</v>
      </c>
      <c r="Y6" s="1" t="s">
        <v>6</v>
      </c>
      <c r="Z6" s="1" t="s">
        <v>4</v>
      </c>
      <c r="AA6" s="1" t="s">
        <v>19</v>
      </c>
      <c r="AB6" s="1" t="s">
        <v>12</v>
      </c>
      <c r="AC6" s="1" t="s">
        <v>5</v>
      </c>
      <c r="AD6" s="1" t="s">
        <v>14</v>
      </c>
      <c r="AE6" s="1" t="s">
        <v>10</v>
      </c>
      <c r="AF6" s="1" t="s">
        <v>15</v>
      </c>
      <c r="AG6" s="1" t="s">
        <v>11</v>
      </c>
      <c r="AH6" s="1" t="s">
        <v>15</v>
      </c>
      <c r="AK6" s="1">
        <v>4</v>
      </c>
      <c r="AL6" s="32" t="s">
        <v>12</v>
      </c>
      <c r="AM6" s="1">
        <v>1</v>
      </c>
      <c r="AN6" s="31">
        <v>31</v>
      </c>
      <c r="AO6" s="31">
        <f>MATCH(AL6,INDEX(cs,0,AN6),0)</f>
        <v>26</v>
      </c>
      <c r="AP6" s="31">
        <f>MATCH(AL6,INDEX(cs,AM6,0),0)</f>
        <v>19</v>
      </c>
      <c r="AQ6" s="1" t="str">
        <f>INDEX(cs,AO6,AP6)</f>
        <v>I</v>
      </c>
      <c r="AR6" s="1">
        <v>1</v>
      </c>
      <c r="AS6" s="1">
        <v>27</v>
      </c>
      <c r="AT6" s="1">
        <v>1</v>
      </c>
      <c r="AU6" s="1">
        <v>31</v>
      </c>
      <c r="AV6" s="1">
        <f>MATCH(AQ6,INDEX(cs,AR6,0),0)</f>
        <v>10</v>
      </c>
      <c r="AW6" s="1">
        <f>MATCH(AQ6,INDEX(cs,AS6,0),0)</f>
        <v>18</v>
      </c>
      <c r="AX6" s="1">
        <f>MATCH(AQ6,INDEX(cs,0,AT6),0)</f>
        <v>10</v>
      </c>
      <c r="AY6" s="1">
        <f>MATCH(AQ6,INDEX(cs,0,AU6),0)</f>
        <v>14</v>
      </c>
      <c r="AZ6" s="32" t="str">
        <f>INDEX(cs,AO6,AV6)</f>
        <v>S</v>
      </c>
      <c r="BA6" s="31" t="str">
        <f>INDEX(cs,AO6,AW6)</f>
        <v>H</v>
      </c>
      <c r="BB6" s="31" t="str">
        <f>INDEX(cs,AX6,AP6)</f>
        <v>Z</v>
      </c>
      <c r="BC6" s="31" t="str">
        <f>INDEX(cs,AY6,AP6)</f>
        <v>P</v>
      </c>
      <c r="BD6" s="1" t="str">
        <f t="shared" si="0"/>
        <v>Outside</v>
      </c>
      <c r="BE6" s="1" t="str">
        <f t="shared" si="1"/>
        <v>Outside</v>
      </c>
      <c r="BF6" s="1" t="str">
        <f t="shared" si="2"/>
        <v>Up</v>
      </c>
      <c r="BG6" s="1" t="str">
        <f t="shared" si="3"/>
        <v>Right</v>
      </c>
    </row>
    <row r="7" spans="1:72" x14ac:dyDescent="0.3">
      <c r="A7" s="1">
        <v>6</v>
      </c>
      <c r="B7" s="1">
        <v>6</v>
      </c>
      <c r="C7" s="2" t="s">
        <v>25</v>
      </c>
      <c r="D7" s="1" t="s">
        <v>10</v>
      </c>
      <c r="E7" s="1" t="s">
        <v>15</v>
      </c>
      <c r="F7" s="1" t="s">
        <v>11</v>
      </c>
      <c r="G7" s="1" t="s">
        <v>3</v>
      </c>
      <c r="H7" s="1" t="s">
        <v>2</v>
      </c>
      <c r="I7" s="1" t="s">
        <v>1</v>
      </c>
      <c r="J7" s="1" t="s">
        <v>0</v>
      </c>
      <c r="K7" s="1" t="s">
        <v>25</v>
      </c>
      <c r="L7" s="1" t="s">
        <v>24</v>
      </c>
      <c r="M7" s="1" t="s">
        <v>23</v>
      </c>
      <c r="N7" s="1" t="s">
        <v>22</v>
      </c>
      <c r="O7" s="1" t="s">
        <v>21</v>
      </c>
      <c r="P7" s="1" t="s">
        <v>20</v>
      </c>
      <c r="Q7" s="1" t="s">
        <v>18</v>
      </c>
      <c r="R7" s="1" t="s">
        <v>17</v>
      </c>
      <c r="S7" s="1" t="s">
        <v>16</v>
      </c>
      <c r="T7" s="1" t="s">
        <v>13</v>
      </c>
      <c r="U7" s="1" t="s">
        <v>9</v>
      </c>
      <c r="V7" s="1" t="s">
        <v>8</v>
      </c>
      <c r="W7" s="1" t="s">
        <v>7</v>
      </c>
      <c r="X7" s="1" t="s">
        <v>6</v>
      </c>
      <c r="Y7" s="1" t="s">
        <v>4</v>
      </c>
      <c r="Z7" s="1" t="s">
        <v>19</v>
      </c>
      <c r="AA7" s="1" t="s">
        <v>12</v>
      </c>
      <c r="AB7" s="1" t="s">
        <v>5</v>
      </c>
      <c r="AC7" s="1" t="s">
        <v>14</v>
      </c>
      <c r="AD7" s="1" t="s">
        <v>10</v>
      </c>
      <c r="AE7" s="1" t="s">
        <v>15</v>
      </c>
      <c r="AF7" s="1" t="s">
        <v>11</v>
      </c>
      <c r="AG7" s="1" t="s">
        <v>3</v>
      </c>
      <c r="AH7" s="1" t="s">
        <v>11</v>
      </c>
      <c r="AK7" s="1">
        <v>5</v>
      </c>
      <c r="AL7" s="1" t="s">
        <v>9</v>
      </c>
      <c r="AM7" s="1">
        <v>2</v>
      </c>
      <c r="AN7" s="31">
        <v>2</v>
      </c>
      <c r="AO7" s="31">
        <f>MATCH(AL7,INDEX(cs,0,AN7),0)</f>
        <v>23</v>
      </c>
      <c r="AP7" s="31">
        <f>MATCH(AL7,INDEX(cs,AM7,0),0)</f>
        <v>23</v>
      </c>
      <c r="AQ7" s="1" t="str">
        <f>INDEX(cs,AO7,AP7)</f>
        <v>J</v>
      </c>
      <c r="AR7" s="1">
        <v>1</v>
      </c>
      <c r="AS7" s="1">
        <v>27</v>
      </c>
      <c r="AT7" s="1">
        <v>1</v>
      </c>
      <c r="AU7" s="1">
        <v>30</v>
      </c>
      <c r="AV7" s="1">
        <f>MATCH(AQ7,INDEX(cs,AR7,0),0)</f>
        <v>11</v>
      </c>
      <c r="AW7" s="1">
        <f>MATCH(AQ7,INDEX(cs,AS7,0),0)</f>
        <v>19</v>
      </c>
      <c r="AX7" s="1">
        <f>MATCH(AQ7,INDEX(cs,0,AT7),0)</f>
        <v>11</v>
      </c>
      <c r="AY7" s="1">
        <f>MATCH(AQ7,INDEX(cs,0,AU7),0)</f>
        <v>16</v>
      </c>
      <c r="AZ7" s="5" t="str">
        <f>INDEX(cs,AO7,AV7)</f>
        <v>T</v>
      </c>
      <c r="BA7" s="31" t="str">
        <f>INDEX(cs,AO7,AW7)</f>
        <v>F</v>
      </c>
      <c r="BB7" s="31" t="str">
        <f>INDEX(cs,AX7,AP7)</f>
        <v>T</v>
      </c>
      <c r="BC7" s="31" t="str">
        <f>INDEX(cs,AY7,AP7)</f>
        <v>C</v>
      </c>
      <c r="BD7" s="1" t="str">
        <f t="shared" ref="BD7:BD10" si="4">VLOOKUP(AM7,$BI$1:$BJ$4,2,0)</f>
        <v>Inside</v>
      </c>
      <c r="BE7" s="1" t="str">
        <f t="shared" ref="BE7:BE10" si="5">VLOOKUP(AN7,$BL$1:$BN$4,2,0)</f>
        <v>inside</v>
      </c>
      <c r="BF7" s="1" t="str">
        <f t="shared" ref="BF7:BF10" si="6">VLOOKUP(AM7,$BP$1:$BQ$4,2,0)</f>
        <v>Up</v>
      </c>
      <c r="BG7" s="1" t="str">
        <f t="shared" ref="BG7:BG10" si="7">VLOOKUP(AN7,$BS$1:$BT$4,2,0)</f>
        <v>Left</v>
      </c>
    </row>
    <row r="8" spans="1:72" x14ac:dyDescent="0.3">
      <c r="A8" s="1">
        <v>7</v>
      </c>
      <c r="B8" s="1">
        <v>7</v>
      </c>
      <c r="C8" s="2" t="s">
        <v>24</v>
      </c>
      <c r="D8" s="1" t="s">
        <v>15</v>
      </c>
      <c r="E8" s="1" t="s">
        <v>11</v>
      </c>
      <c r="F8" s="1" t="s">
        <v>3</v>
      </c>
      <c r="G8" s="1" t="s">
        <v>2</v>
      </c>
      <c r="H8" s="1" t="s">
        <v>1</v>
      </c>
      <c r="I8" s="1" t="s">
        <v>0</v>
      </c>
      <c r="J8" s="1" t="s">
        <v>25</v>
      </c>
      <c r="K8" s="1" t="s">
        <v>24</v>
      </c>
      <c r="L8" s="1" t="s">
        <v>23</v>
      </c>
      <c r="M8" s="1" t="s">
        <v>22</v>
      </c>
      <c r="N8" s="1" t="s">
        <v>21</v>
      </c>
      <c r="O8" s="1" t="s">
        <v>20</v>
      </c>
      <c r="P8" s="1" t="s">
        <v>18</v>
      </c>
      <c r="Q8" s="1" t="s">
        <v>17</v>
      </c>
      <c r="R8" s="1" t="s">
        <v>16</v>
      </c>
      <c r="S8" s="1" t="s">
        <v>13</v>
      </c>
      <c r="T8" s="1" t="s">
        <v>9</v>
      </c>
      <c r="U8" s="1" t="s">
        <v>8</v>
      </c>
      <c r="V8" s="1" t="s">
        <v>7</v>
      </c>
      <c r="W8" s="1" t="s">
        <v>6</v>
      </c>
      <c r="X8" s="1" t="s">
        <v>4</v>
      </c>
      <c r="Y8" s="1" t="s">
        <v>19</v>
      </c>
      <c r="Z8" s="1" t="s">
        <v>12</v>
      </c>
      <c r="AA8" s="1" t="s">
        <v>5</v>
      </c>
      <c r="AB8" s="1" t="s">
        <v>14</v>
      </c>
      <c r="AC8" s="1" t="s">
        <v>10</v>
      </c>
      <c r="AD8" s="1" t="s">
        <v>15</v>
      </c>
      <c r="AE8" s="1" t="s">
        <v>11</v>
      </c>
      <c r="AF8" s="1" t="s">
        <v>3</v>
      </c>
      <c r="AG8" s="1" t="s">
        <v>2</v>
      </c>
      <c r="AH8" s="1" t="s">
        <v>3</v>
      </c>
      <c r="AK8" s="1">
        <v>6</v>
      </c>
      <c r="AL8" s="1" t="s">
        <v>15</v>
      </c>
      <c r="AM8" s="1">
        <v>27</v>
      </c>
      <c r="AN8" s="31">
        <v>30</v>
      </c>
      <c r="AO8" s="31">
        <f>MATCH(AL8,INDEX(cs,0,AN8),0)</f>
        <v>5</v>
      </c>
      <c r="AP8" s="31">
        <f>MATCH(AL8,INDEX(cs,AM8,0),0)</f>
        <v>8</v>
      </c>
      <c r="AQ8" s="1" t="str">
        <f>INDEX(cs,AO8,AP8)</f>
        <v>C</v>
      </c>
      <c r="AR8" s="1">
        <v>1</v>
      </c>
      <c r="AS8" s="1">
        <v>27</v>
      </c>
      <c r="AT8" s="1">
        <v>1</v>
      </c>
      <c r="AU8" s="1">
        <v>31</v>
      </c>
      <c r="AV8" s="1">
        <f>MATCH(AQ8,INDEX(cs,AR8,0),0)</f>
        <v>4</v>
      </c>
      <c r="AW8" s="1">
        <f>MATCH(AQ8,INDEX(cs,AS8,0),0)</f>
        <v>12</v>
      </c>
      <c r="AX8" s="1">
        <f>MATCH(AQ8,INDEX(cs,0,AT8),0)</f>
        <v>4</v>
      </c>
      <c r="AY8" s="1">
        <f>MATCH(AQ8,INDEX(cs,0,AU8),0)</f>
        <v>8</v>
      </c>
      <c r="AZ8" s="5" t="str">
        <f>INDEX(cs,AO8,AV8)</f>
        <v>O</v>
      </c>
      <c r="BA8" s="31" t="str">
        <f>INDEX(cs,AO8,AW8)</f>
        <v>G</v>
      </c>
      <c r="BB8" s="31" t="str">
        <f>INDEX(cs,AX8,AP8)</f>
        <v>B</v>
      </c>
      <c r="BC8" s="31" t="str">
        <f>INDEX(cs,AY8,AP8)</f>
        <v>F</v>
      </c>
      <c r="BD8" s="1" t="str">
        <f t="shared" si="4"/>
        <v>Outside</v>
      </c>
      <c r="BE8" s="1" t="str">
        <f t="shared" si="5"/>
        <v>Inside</v>
      </c>
      <c r="BF8" s="1" t="str">
        <f t="shared" si="6"/>
        <v>Down</v>
      </c>
      <c r="BG8" s="1" t="str">
        <f t="shared" si="7"/>
        <v>Right</v>
      </c>
    </row>
    <row r="9" spans="1:72" ht="15.6" x14ac:dyDescent="0.3">
      <c r="A9" s="1">
        <v>8</v>
      </c>
      <c r="B9" s="1">
        <v>8</v>
      </c>
      <c r="C9" s="2" t="s">
        <v>23</v>
      </c>
      <c r="D9" s="1" t="s">
        <v>11</v>
      </c>
      <c r="E9" s="1" t="s">
        <v>3</v>
      </c>
      <c r="F9" s="1" t="s">
        <v>2</v>
      </c>
      <c r="G9" s="1" t="s">
        <v>1</v>
      </c>
      <c r="H9" s="1" t="s">
        <v>0</v>
      </c>
      <c r="I9" s="1" t="s">
        <v>25</v>
      </c>
      <c r="J9" s="1" t="s">
        <v>24</v>
      </c>
      <c r="K9" s="1" t="s">
        <v>23</v>
      </c>
      <c r="L9" s="1" t="s">
        <v>22</v>
      </c>
      <c r="M9" s="1" t="s">
        <v>21</v>
      </c>
      <c r="N9" s="1" t="s">
        <v>20</v>
      </c>
      <c r="O9" s="1" t="s">
        <v>18</v>
      </c>
      <c r="P9" s="1" t="s">
        <v>17</v>
      </c>
      <c r="Q9" s="1" t="s">
        <v>16</v>
      </c>
      <c r="R9" s="1" t="s">
        <v>13</v>
      </c>
      <c r="S9" s="1" t="s">
        <v>9</v>
      </c>
      <c r="T9" s="1" t="s">
        <v>8</v>
      </c>
      <c r="U9" s="1" t="s">
        <v>7</v>
      </c>
      <c r="V9" s="1" t="s">
        <v>6</v>
      </c>
      <c r="W9" s="1" t="s">
        <v>4</v>
      </c>
      <c r="X9" s="1" t="s">
        <v>19</v>
      </c>
      <c r="Y9" s="1" t="s">
        <v>12</v>
      </c>
      <c r="Z9" s="1" t="s">
        <v>5</v>
      </c>
      <c r="AA9" s="1" t="s">
        <v>14</v>
      </c>
      <c r="AB9" s="1" t="s">
        <v>10</v>
      </c>
      <c r="AC9" s="1" t="s">
        <v>15</v>
      </c>
      <c r="AD9" s="1" t="s">
        <v>11</v>
      </c>
      <c r="AE9" s="1" t="s">
        <v>3</v>
      </c>
      <c r="AF9" s="1" t="s">
        <v>2</v>
      </c>
      <c r="AG9" s="1" t="s">
        <v>1</v>
      </c>
      <c r="AH9" s="1" t="s">
        <v>2</v>
      </c>
      <c r="AK9" s="1">
        <v>7</v>
      </c>
      <c r="AL9" s="1" t="s">
        <v>6</v>
      </c>
      <c r="AM9" s="1">
        <v>2</v>
      </c>
      <c r="AN9" s="31">
        <v>1</v>
      </c>
      <c r="AO9" s="31">
        <f>MATCH(AL9,INDEX(cs,0,AN9),0)</f>
        <v>25</v>
      </c>
      <c r="AP9" s="31">
        <f>MATCH(AL9,INDEX(cs,AM9,0),0)</f>
        <v>26</v>
      </c>
      <c r="AQ9" s="1" t="str">
        <f>INDEX(cs,AO9,AP9)</f>
        <v>U</v>
      </c>
      <c r="AR9" s="1">
        <v>1</v>
      </c>
      <c r="AS9" s="1">
        <v>27</v>
      </c>
      <c r="AT9" s="1">
        <v>1</v>
      </c>
      <c r="AU9" s="1">
        <v>31</v>
      </c>
      <c r="AV9" s="1">
        <f>MATCH(AQ9,INDEX(cs,AR9,0),0)</f>
        <v>22</v>
      </c>
      <c r="AW9" s="1">
        <f>MATCH(AQ9,INDEX(cs,AS9,0),0)</f>
        <v>24</v>
      </c>
      <c r="AX9" s="1">
        <f>MATCH(AQ9,INDEX(cs,0,AT9),0)</f>
        <v>22</v>
      </c>
      <c r="AY9" s="1">
        <f>MATCH(AQ9,INDEX(cs,0,AU9),0)</f>
        <v>20</v>
      </c>
      <c r="AZ9" s="34" t="str">
        <f>INDEX(cs,AO9,AV9)</f>
        <v>L</v>
      </c>
      <c r="BA9" s="31" t="str">
        <f>INDEX(cs,AO9,AW9)</f>
        <v>N</v>
      </c>
      <c r="BB9" s="31" t="str">
        <f>INDEX(cs,AX9,AP9)</f>
        <v>M</v>
      </c>
      <c r="BC9" s="31" t="str">
        <f>INDEX(cs,AY9,AP9)</f>
        <v>J</v>
      </c>
      <c r="BD9" s="1" t="str">
        <f t="shared" si="4"/>
        <v>Inside</v>
      </c>
      <c r="BE9" s="1" t="str">
        <f t="shared" si="5"/>
        <v>Outside</v>
      </c>
      <c r="BF9" s="1" t="str">
        <f t="shared" si="6"/>
        <v>Up</v>
      </c>
      <c r="BG9" s="1" t="str">
        <f t="shared" si="7"/>
        <v>Left</v>
      </c>
    </row>
    <row r="10" spans="1:72" ht="15.6" x14ac:dyDescent="0.3">
      <c r="A10" s="1">
        <v>9</v>
      </c>
      <c r="B10" s="1">
        <v>9</v>
      </c>
      <c r="C10" s="2" t="s">
        <v>22</v>
      </c>
      <c r="D10" s="1" t="s">
        <v>3</v>
      </c>
      <c r="E10" s="1" t="s">
        <v>2</v>
      </c>
      <c r="F10" s="1" t="s">
        <v>1</v>
      </c>
      <c r="G10" s="1" t="s">
        <v>0</v>
      </c>
      <c r="H10" s="1" t="s">
        <v>25</v>
      </c>
      <c r="I10" s="1" t="s">
        <v>24</v>
      </c>
      <c r="J10" s="1" t="s">
        <v>23</v>
      </c>
      <c r="K10" s="1" t="s">
        <v>22</v>
      </c>
      <c r="L10" s="1" t="s">
        <v>21</v>
      </c>
      <c r="M10" s="1" t="s">
        <v>20</v>
      </c>
      <c r="N10" s="1" t="s">
        <v>18</v>
      </c>
      <c r="O10" s="1" t="s">
        <v>17</v>
      </c>
      <c r="P10" s="1" t="s">
        <v>16</v>
      </c>
      <c r="Q10" s="1" t="s">
        <v>13</v>
      </c>
      <c r="R10" s="1" t="s">
        <v>9</v>
      </c>
      <c r="S10" s="1" t="s">
        <v>8</v>
      </c>
      <c r="T10" s="1" t="s">
        <v>7</v>
      </c>
      <c r="U10" s="1" t="s">
        <v>6</v>
      </c>
      <c r="V10" s="1" t="s">
        <v>4</v>
      </c>
      <c r="W10" s="1" t="s">
        <v>19</v>
      </c>
      <c r="X10" s="1" t="s">
        <v>12</v>
      </c>
      <c r="Y10" s="1" t="s">
        <v>5</v>
      </c>
      <c r="Z10" s="1" t="s">
        <v>14</v>
      </c>
      <c r="AA10" s="1" t="s">
        <v>10</v>
      </c>
      <c r="AB10" s="1" t="s">
        <v>15</v>
      </c>
      <c r="AC10" s="1" t="s">
        <v>11</v>
      </c>
      <c r="AD10" s="1" t="s">
        <v>3</v>
      </c>
      <c r="AE10" s="1" t="s">
        <v>2</v>
      </c>
      <c r="AF10" s="1" t="s">
        <v>1</v>
      </c>
      <c r="AG10" s="1" t="s">
        <v>0</v>
      </c>
      <c r="AH10" s="1" t="s">
        <v>1</v>
      </c>
      <c r="AK10" s="1">
        <v>8</v>
      </c>
      <c r="AL10" s="34" t="s">
        <v>15</v>
      </c>
      <c r="AM10" s="1">
        <v>26</v>
      </c>
      <c r="AN10" s="31">
        <v>1</v>
      </c>
      <c r="AO10" s="31">
        <f>MATCH(AL10,INDEX(cs,0,AN10),0)</f>
        <v>16</v>
      </c>
      <c r="AP10" s="31">
        <f>MATCH(AL10,INDEX(cs,AM10,0),0)</f>
        <v>9</v>
      </c>
      <c r="AQ10" s="1" t="str">
        <f>INDEX(cs,AO10,AP10)</f>
        <v>U</v>
      </c>
      <c r="AR10" s="1">
        <v>2</v>
      </c>
      <c r="AS10" s="1">
        <v>26</v>
      </c>
      <c r="AT10" s="1">
        <v>2</v>
      </c>
      <c r="AU10" s="1">
        <v>30</v>
      </c>
      <c r="AV10" s="1">
        <f>MATCH(AQ10,INDEX(cs,AR10,0),0)</f>
        <v>23</v>
      </c>
      <c r="AW10" s="1">
        <f>MATCH(AQ10,INDEX(cs,AS10,0),0)</f>
        <v>25</v>
      </c>
      <c r="AX10" s="1">
        <f>MATCH(AQ10,INDEX(cs,0,AT10),0)</f>
        <v>23</v>
      </c>
      <c r="AY10" s="1">
        <f>MATCH(AQ10,INDEX(cs,0,AU10),0)</f>
        <v>21</v>
      </c>
      <c r="AZ10" s="34" t="str">
        <f>INDEX(cs,AO10,AV10)</f>
        <v>C</v>
      </c>
      <c r="BA10" s="31" t="str">
        <f>INDEX(cs,AO10,AW10)</f>
        <v>E</v>
      </c>
      <c r="BB10" s="31" t="str">
        <f>INDEX(cs,AX10,AP10)</f>
        <v>Y</v>
      </c>
      <c r="BC10" s="31" t="str">
        <f>INDEX(cs,AY10,AP10)</f>
        <v>K</v>
      </c>
      <c r="BD10" s="1" t="str">
        <f t="shared" si="4"/>
        <v>Inside</v>
      </c>
      <c r="BE10" s="1" t="str">
        <f t="shared" si="5"/>
        <v>Outside</v>
      </c>
      <c r="BF10" s="1" t="str">
        <f t="shared" si="6"/>
        <v>Down</v>
      </c>
      <c r="BG10" s="1" t="str">
        <f t="shared" si="7"/>
        <v>Left</v>
      </c>
    </row>
    <row r="11" spans="1:72" ht="15.6" x14ac:dyDescent="0.3">
      <c r="A11" s="1">
        <v>10</v>
      </c>
      <c r="B11" s="1">
        <v>10</v>
      </c>
      <c r="C11" s="2" t="s">
        <v>21</v>
      </c>
      <c r="D11" s="1" t="s">
        <v>2</v>
      </c>
      <c r="E11" s="1" t="s">
        <v>1</v>
      </c>
      <c r="F11" s="1" t="s">
        <v>0</v>
      </c>
      <c r="G11" s="1" t="s">
        <v>25</v>
      </c>
      <c r="H11" s="1" t="s">
        <v>24</v>
      </c>
      <c r="I11" s="1" t="s">
        <v>23</v>
      </c>
      <c r="J11" s="1" t="s">
        <v>22</v>
      </c>
      <c r="K11" s="1" t="s">
        <v>21</v>
      </c>
      <c r="L11" s="1" t="s">
        <v>20</v>
      </c>
      <c r="M11" s="1" t="s">
        <v>18</v>
      </c>
      <c r="N11" s="1" t="s">
        <v>17</v>
      </c>
      <c r="O11" s="1" t="s">
        <v>16</v>
      </c>
      <c r="P11" s="1" t="s">
        <v>13</v>
      </c>
      <c r="Q11" s="1" t="s">
        <v>9</v>
      </c>
      <c r="R11" s="1" t="s">
        <v>8</v>
      </c>
      <c r="S11" s="1" t="s">
        <v>7</v>
      </c>
      <c r="T11" s="1" t="s">
        <v>6</v>
      </c>
      <c r="U11" s="1" t="s">
        <v>4</v>
      </c>
      <c r="V11" s="1" t="s">
        <v>19</v>
      </c>
      <c r="W11" s="1" t="s">
        <v>12</v>
      </c>
      <c r="X11" s="1" t="s">
        <v>5</v>
      </c>
      <c r="Y11" s="1" t="s">
        <v>14</v>
      </c>
      <c r="Z11" s="1" t="s">
        <v>10</v>
      </c>
      <c r="AA11" s="1" t="s">
        <v>15</v>
      </c>
      <c r="AB11" s="1" t="s">
        <v>11</v>
      </c>
      <c r="AC11" s="1" t="s">
        <v>3</v>
      </c>
      <c r="AD11" s="1" t="s">
        <v>2</v>
      </c>
      <c r="AE11" s="1" t="s">
        <v>1</v>
      </c>
      <c r="AF11" s="1" t="s">
        <v>0</v>
      </c>
      <c r="AG11" s="1" t="s">
        <v>25</v>
      </c>
      <c r="AH11" s="1" t="s">
        <v>0</v>
      </c>
      <c r="AK11" s="1">
        <v>9</v>
      </c>
      <c r="AL11" s="1" t="s">
        <v>23</v>
      </c>
      <c r="AM11" s="1">
        <v>27</v>
      </c>
      <c r="AN11" s="31">
        <v>1</v>
      </c>
      <c r="AO11" s="31">
        <f>MATCH(AL11,INDEX(cs,0,AN11),0)</f>
        <v>8</v>
      </c>
      <c r="AP11" s="31">
        <f>MATCH(AL11,INDEX(cs,AM11,0),0)</f>
        <v>16</v>
      </c>
      <c r="AQ11" s="1" t="str">
        <f>INDEX(cs,AO11,AP11)</f>
        <v>Q</v>
      </c>
      <c r="AR11" s="1">
        <v>2</v>
      </c>
      <c r="AS11" s="1">
        <v>26</v>
      </c>
      <c r="AT11" s="1">
        <v>2</v>
      </c>
      <c r="AU11" s="1">
        <v>30</v>
      </c>
      <c r="AV11" s="1">
        <f>MATCH(AQ11,INDEX(cs,AR11,0),0)</f>
        <v>22</v>
      </c>
      <c r="AW11" s="1">
        <f>MATCH(AQ11,INDEX(cs,AS11,0),0)</f>
        <v>24</v>
      </c>
      <c r="AX11" s="1">
        <f>MATCH(AQ11,INDEX(cs,0,AT11),0)</f>
        <v>22</v>
      </c>
      <c r="AY11" s="1">
        <f>MATCH(AQ11,INDEX(cs,0,AU11),0)</f>
        <v>20</v>
      </c>
      <c r="AZ11" s="34" t="str">
        <f>INDEX(cs,AO11,AV11)</f>
        <v>K</v>
      </c>
      <c r="BA11" s="31" t="str">
        <f>INDEX(cs,AO11,AW11)</f>
        <v>Y</v>
      </c>
      <c r="BB11" s="31" t="str">
        <f>INDEX(cs,AX11,AP11)</f>
        <v>B</v>
      </c>
      <c r="BC11" s="31" t="str">
        <f>INDEX(cs,AY11,AP11)</f>
        <v>S</v>
      </c>
      <c r="BD11" s="1" t="str">
        <f t="shared" ref="BD11:BD14" si="8">VLOOKUP(AM11,$BI$1:$BJ$4,2,0)</f>
        <v>Outside</v>
      </c>
      <c r="BE11" s="1" t="str">
        <f t="shared" ref="BE11:BE14" si="9">VLOOKUP(AN11,$BL$1:$BN$4,2,0)</f>
        <v>Outside</v>
      </c>
      <c r="BF11" s="1" t="str">
        <f t="shared" ref="BF11:BF14" si="10">VLOOKUP(AM11,$BP$1:$BQ$4,2,0)</f>
        <v>Down</v>
      </c>
      <c r="BG11" s="1" t="str">
        <f t="shared" ref="BG11:BG14" si="11">VLOOKUP(AN11,$BS$1:$BT$4,2,0)</f>
        <v>Left</v>
      </c>
    </row>
    <row r="12" spans="1:72" ht="15.6" x14ac:dyDescent="0.3">
      <c r="A12" s="1">
        <v>11</v>
      </c>
      <c r="B12" s="1">
        <v>11</v>
      </c>
      <c r="C12" s="2" t="s">
        <v>20</v>
      </c>
      <c r="D12" s="1" t="s">
        <v>1</v>
      </c>
      <c r="E12" s="1" t="s">
        <v>0</v>
      </c>
      <c r="F12" s="1" t="s">
        <v>25</v>
      </c>
      <c r="G12" s="1" t="s">
        <v>24</v>
      </c>
      <c r="H12" s="1" t="s">
        <v>23</v>
      </c>
      <c r="I12" s="1" t="s">
        <v>22</v>
      </c>
      <c r="J12" s="1" t="s">
        <v>21</v>
      </c>
      <c r="K12" s="1" t="s">
        <v>20</v>
      </c>
      <c r="L12" s="1" t="s">
        <v>18</v>
      </c>
      <c r="M12" s="1" t="s">
        <v>17</v>
      </c>
      <c r="N12" s="1" t="s">
        <v>16</v>
      </c>
      <c r="O12" s="1" t="s">
        <v>13</v>
      </c>
      <c r="P12" s="1" t="s">
        <v>9</v>
      </c>
      <c r="Q12" s="1" t="s">
        <v>8</v>
      </c>
      <c r="R12" s="1" t="s">
        <v>7</v>
      </c>
      <c r="S12" s="1" t="s">
        <v>6</v>
      </c>
      <c r="T12" s="1" t="s">
        <v>4</v>
      </c>
      <c r="U12" s="1" t="s">
        <v>19</v>
      </c>
      <c r="V12" s="1" t="s">
        <v>12</v>
      </c>
      <c r="W12" s="1" t="s">
        <v>5</v>
      </c>
      <c r="X12" s="1" t="s">
        <v>14</v>
      </c>
      <c r="Y12" s="1" t="s">
        <v>10</v>
      </c>
      <c r="Z12" s="1" t="s">
        <v>15</v>
      </c>
      <c r="AA12" s="1" t="s">
        <v>11</v>
      </c>
      <c r="AB12" s="1" t="s">
        <v>3</v>
      </c>
      <c r="AC12" s="1" t="s">
        <v>2</v>
      </c>
      <c r="AD12" s="1" t="s">
        <v>1</v>
      </c>
      <c r="AE12" s="1" t="s">
        <v>0</v>
      </c>
      <c r="AF12" s="1" t="s">
        <v>25</v>
      </c>
      <c r="AG12" s="1" t="s">
        <v>24</v>
      </c>
      <c r="AH12" s="1" t="s">
        <v>25</v>
      </c>
      <c r="AK12" s="1">
        <v>10</v>
      </c>
      <c r="AL12" s="1" t="s">
        <v>22</v>
      </c>
      <c r="AM12" s="1">
        <v>27</v>
      </c>
      <c r="AN12" s="31">
        <v>31</v>
      </c>
      <c r="AO12" s="31">
        <f>MATCH(AL12,INDEX(cs,0,AN12),0)</f>
        <v>13</v>
      </c>
      <c r="AP12" s="31">
        <f>MATCH(AL12,INDEX(cs,AM12,0),0)</f>
        <v>17</v>
      </c>
      <c r="AQ12" s="1" t="str">
        <f>INDEX(cs,AO12,AP12)</f>
        <v>K</v>
      </c>
      <c r="AR12" s="1">
        <v>2</v>
      </c>
      <c r="AS12" s="1">
        <v>26</v>
      </c>
      <c r="AT12" s="1">
        <v>2</v>
      </c>
      <c r="AU12" s="1">
        <v>30</v>
      </c>
      <c r="AV12" s="1">
        <f>MATCH(AQ12,INDEX(cs,AR12,0),0)</f>
        <v>2</v>
      </c>
      <c r="AW12" s="1">
        <f>MATCH(AQ12,INDEX(cs,AS12,0),0)</f>
        <v>4</v>
      </c>
      <c r="AX12" s="1">
        <f>MATCH(AQ12,INDEX(cs,0,AT12),0)</f>
        <v>2</v>
      </c>
      <c r="AY12" s="1">
        <f>MATCH(AQ12,INDEX(cs,0,AU12),0)</f>
        <v>26</v>
      </c>
      <c r="AZ12" s="32" t="str">
        <f>INDEX(cs,AO12,AV12)</f>
        <v>E</v>
      </c>
      <c r="BA12" s="31" t="str">
        <f>INDEX(cs,AO12,AW12)</f>
        <v>G</v>
      </c>
      <c r="BB12" s="31" t="str">
        <f>INDEX(cs,AX12,AP12)</f>
        <v>I</v>
      </c>
      <c r="BC12" s="31" t="str">
        <f>INDEX(cs,AY12,AP12)</f>
        <v>G</v>
      </c>
      <c r="BD12" s="1" t="str">
        <f t="shared" si="8"/>
        <v>Outside</v>
      </c>
      <c r="BE12" s="1" t="str">
        <f t="shared" si="9"/>
        <v>Outside</v>
      </c>
      <c r="BF12" s="1" t="str">
        <f t="shared" si="10"/>
        <v>Down</v>
      </c>
      <c r="BG12" s="1" t="str">
        <f t="shared" si="11"/>
        <v>Right</v>
      </c>
    </row>
    <row r="13" spans="1:72" ht="15.6" x14ac:dyDescent="0.3">
      <c r="A13" s="1">
        <v>12</v>
      </c>
      <c r="B13" s="1">
        <v>12</v>
      </c>
      <c r="C13" s="2" t="s">
        <v>19</v>
      </c>
      <c r="D13" s="1" t="s">
        <v>0</v>
      </c>
      <c r="E13" s="1" t="s">
        <v>25</v>
      </c>
      <c r="F13" s="1" t="s">
        <v>24</v>
      </c>
      <c r="G13" s="1" t="s">
        <v>23</v>
      </c>
      <c r="H13" s="1" t="s">
        <v>22</v>
      </c>
      <c r="I13" s="1" t="s">
        <v>21</v>
      </c>
      <c r="J13" s="1" t="s">
        <v>20</v>
      </c>
      <c r="K13" s="1" t="s">
        <v>18</v>
      </c>
      <c r="L13" s="1" t="s">
        <v>17</v>
      </c>
      <c r="M13" s="1" t="s">
        <v>16</v>
      </c>
      <c r="N13" s="1" t="s">
        <v>13</v>
      </c>
      <c r="O13" s="1" t="s">
        <v>9</v>
      </c>
      <c r="P13" s="1" t="s">
        <v>8</v>
      </c>
      <c r="Q13" s="1" t="s">
        <v>7</v>
      </c>
      <c r="R13" s="1" t="s">
        <v>6</v>
      </c>
      <c r="S13" s="1" t="s">
        <v>4</v>
      </c>
      <c r="T13" s="1" t="s">
        <v>19</v>
      </c>
      <c r="U13" s="1" t="s">
        <v>12</v>
      </c>
      <c r="V13" s="1" t="s">
        <v>5</v>
      </c>
      <c r="W13" s="1" t="s">
        <v>14</v>
      </c>
      <c r="X13" s="1" t="s">
        <v>10</v>
      </c>
      <c r="Y13" s="1" t="s">
        <v>15</v>
      </c>
      <c r="Z13" s="1" t="s">
        <v>11</v>
      </c>
      <c r="AA13" s="1" t="s">
        <v>3</v>
      </c>
      <c r="AB13" s="1" t="s">
        <v>2</v>
      </c>
      <c r="AC13" s="1" t="s">
        <v>1</v>
      </c>
      <c r="AD13" s="1" t="s">
        <v>0</v>
      </c>
      <c r="AE13" s="1" t="s">
        <v>25</v>
      </c>
      <c r="AF13" s="1" t="s">
        <v>24</v>
      </c>
      <c r="AG13" s="1" t="s">
        <v>23</v>
      </c>
      <c r="AH13" s="1" t="s">
        <v>24</v>
      </c>
      <c r="AK13" s="1">
        <v>11</v>
      </c>
      <c r="AL13" s="1" t="s">
        <v>9</v>
      </c>
      <c r="AM13" s="1">
        <v>26</v>
      </c>
      <c r="AN13" s="31">
        <v>31</v>
      </c>
      <c r="AO13" s="31">
        <f>MATCH(AL13,INDEX(cs,0,AN13),0)</f>
        <v>20</v>
      </c>
      <c r="AP13" s="31">
        <f>MATCH(AL13,INDEX(cs,AM13,0),0)</f>
        <v>25</v>
      </c>
      <c r="AQ13" s="1" t="str">
        <f>INDEX(cs,AO13,AP13)</f>
        <v>I</v>
      </c>
      <c r="AR13" s="1">
        <v>2</v>
      </c>
      <c r="AS13" s="1">
        <v>26</v>
      </c>
      <c r="AT13" s="1">
        <v>2</v>
      </c>
      <c r="AU13" s="1">
        <v>30</v>
      </c>
      <c r="AV13" s="1">
        <f>MATCH(AQ13,INDEX(cs,AR13,0),0)</f>
        <v>17</v>
      </c>
      <c r="AW13" s="1">
        <f>MATCH(AQ13,INDEX(cs,AS13,0),0)</f>
        <v>19</v>
      </c>
      <c r="AX13" s="1">
        <f>MATCH(AQ13,INDEX(cs,0,AT13),0)</f>
        <v>17</v>
      </c>
      <c r="AY13" s="1">
        <f>MATCH(AQ13,INDEX(cs,0,AU13),0)</f>
        <v>15</v>
      </c>
      <c r="AZ13" s="32" t="str">
        <f>INDEX(cs,AO13,AV13)</f>
        <v>A</v>
      </c>
      <c r="BA13" s="31" t="str">
        <f>INDEX(cs,AO13,AW13)</f>
        <v>C</v>
      </c>
      <c r="BB13" s="31" t="str">
        <f>INDEX(cs,AX13,AP13)</f>
        <v>F</v>
      </c>
      <c r="BC13" s="31" t="str">
        <f>INDEX(cs,AY13,AP13)</f>
        <v>D</v>
      </c>
      <c r="BD13" s="1" t="str">
        <f t="shared" si="8"/>
        <v>Inside</v>
      </c>
      <c r="BE13" s="1" t="str">
        <f t="shared" si="9"/>
        <v>Outside</v>
      </c>
      <c r="BF13" s="1" t="str">
        <f t="shared" si="10"/>
        <v>Down</v>
      </c>
      <c r="BG13" s="1" t="str">
        <f t="shared" si="11"/>
        <v>Right</v>
      </c>
    </row>
    <row r="14" spans="1:72" ht="15.6" x14ac:dyDescent="0.3">
      <c r="A14" s="1">
        <v>13</v>
      </c>
      <c r="B14" s="1">
        <v>13</v>
      </c>
      <c r="C14" s="2" t="s">
        <v>18</v>
      </c>
      <c r="D14" s="1" t="s">
        <v>25</v>
      </c>
      <c r="E14" s="1" t="s">
        <v>24</v>
      </c>
      <c r="F14" s="1" t="s">
        <v>23</v>
      </c>
      <c r="G14" s="1" t="s">
        <v>22</v>
      </c>
      <c r="H14" s="1" t="s">
        <v>21</v>
      </c>
      <c r="I14" s="1" t="s">
        <v>20</v>
      </c>
      <c r="J14" s="1" t="s">
        <v>18</v>
      </c>
      <c r="K14" s="1" t="s">
        <v>17</v>
      </c>
      <c r="L14" s="1" t="s">
        <v>16</v>
      </c>
      <c r="M14" s="1" t="s">
        <v>13</v>
      </c>
      <c r="N14" s="1" t="s">
        <v>9</v>
      </c>
      <c r="O14" s="1" t="s">
        <v>8</v>
      </c>
      <c r="P14" s="1" t="s">
        <v>7</v>
      </c>
      <c r="Q14" s="1" t="s">
        <v>6</v>
      </c>
      <c r="R14" s="1" t="s">
        <v>4</v>
      </c>
      <c r="S14" s="1" t="s">
        <v>19</v>
      </c>
      <c r="T14" s="1" t="s">
        <v>12</v>
      </c>
      <c r="U14" s="1" t="s">
        <v>5</v>
      </c>
      <c r="V14" s="1" t="s">
        <v>14</v>
      </c>
      <c r="W14" s="1" t="s">
        <v>10</v>
      </c>
      <c r="X14" s="1" t="s">
        <v>15</v>
      </c>
      <c r="Y14" s="1" t="s">
        <v>11</v>
      </c>
      <c r="Z14" s="1" t="s">
        <v>3</v>
      </c>
      <c r="AA14" s="1" t="s">
        <v>2</v>
      </c>
      <c r="AB14" s="1" t="s">
        <v>1</v>
      </c>
      <c r="AC14" s="1" t="s">
        <v>0</v>
      </c>
      <c r="AD14" s="1" t="s">
        <v>25</v>
      </c>
      <c r="AE14" s="1" t="s">
        <v>24</v>
      </c>
      <c r="AF14" s="1" t="s">
        <v>23</v>
      </c>
      <c r="AG14" s="1" t="s">
        <v>22</v>
      </c>
      <c r="AH14" s="1" t="s">
        <v>23</v>
      </c>
      <c r="AK14" s="1">
        <v>12</v>
      </c>
      <c r="AL14" s="1" t="s">
        <v>18</v>
      </c>
      <c r="AM14" s="1">
        <v>2</v>
      </c>
      <c r="AN14" s="31">
        <v>1</v>
      </c>
      <c r="AO14" s="31">
        <f>MATCH(AL14,INDEX(cs,0,AN14),0)</f>
        <v>13</v>
      </c>
      <c r="AP14" s="31">
        <f>MATCH(AL14,INDEX(cs,AM14,0),0)</f>
        <v>19</v>
      </c>
      <c r="AQ14" s="1" t="str">
        <f>INDEX(cs,AO14,AP14)</f>
        <v>Y</v>
      </c>
      <c r="AR14" s="1">
        <v>2</v>
      </c>
      <c r="AS14" s="1">
        <v>26</v>
      </c>
      <c r="AT14" s="1">
        <v>2</v>
      </c>
      <c r="AU14" s="1">
        <v>30</v>
      </c>
      <c r="AV14" s="1">
        <f>MATCH(AQ14,INDEX(cs,AR14,0),0)</f>
        <v>4</v>
      </c>
      <c r="AW14" s="1">
        <f>MATCH(AQ14,INDEX(cs,AS14,0),0)</f>
        <v>1</v>
      </c>
      <c r="AX14" s="1">
        <f>MATCH(AQ14,INDEX(cs,0,AT14),0)</f>
        <v>4</v>
      </c>
      <c r="AY14" s="1">
        <f>MATCH(AQ14,INDEX(cs,0,AU14),0)</f>
        <v>2</v>
      </c>
      <c r="AZ14" s="32" t="str">
        <f>INDEX(cs,AO14,AV14)</f>
        <v>G</v>
      </c>
      <c r="BA14" s="31" t="str">
        <f>INDEX(cs,AO14,AW14)</f>
        <v>L</v>
      </c>
      <c r="BB14" s="31" t="str">
        <f>INDEX(cs,AX14,AP14)</f>
        <v>N</v>
      </c>
      <c r="BC14" s="31" t="str">
        <f>INDEX(cs,AY14,AP14)</f>
        <v>L</v>
      </c>
      <c r="BD14" s="1" t="str">
        <f t="shared" si="8"/>
        <v>Inside</v>
      </c>
      <c r="BE14" s="1" t="str">
        <f t="shared" si="9"/>
        <v>Outside</v>
      </c>
      <c r="BF14" s="1" t="str">
        <f t="shared" si="10"/>
        <v>Up</v>
      </c>
      <c r="BG14" s="1" t="str">
        <f t="shared" si="11"/>
        <v>Left</v>
      </c>
    </row>
    <row r="15" spans="1:72" ht="15.6" x14ac:dyDescent="0.3">
      <c r="A15" s="1">
        <v>14</v>
      </c>
      <c r="B15" s="1">
        <v>14</v>
      </c>
      <c r="C15" s="2" t="s">
        <v>17</v>
      </c>
      <c r="D15" s="1" t="s">
        <v>24</v>
      </c>
      <c r="E15" s="1" t="s">
        <v>23</v>
      </c>
      <c r="F15" s="1" t="s">
        <v>22</v>
      </c>
      <c r="G15" s="1" t="s">
        <v>21</v>
      </c>
      <c r="H15" s="1" t="s">
        <v>20</v>
      </c>
      <c r="I15" s="1" t="s">
        <v>18</v>
      </c>
      <c r="J15" s="1" t="s">
        <v>17</v>
      </c>
      <c r="K15" s="1" t="s">
        <v>16</v>
      </c>
      <c r="L15" s="1" t="s">
        <v>13</v>
      </c>
      <c r="M15" s="1" t="s">
        <v>9</v>
      </c>
      <c r="N15" s="1" t="s">
        <v>8</v>
      </c>
      <c r="O15" s="1" t="s">
        <v>7</v>
      </c>
      <c r="P15" s="1" t="s">
        <v>6</v>
      </c>
      <c r="Q15" s="1" t="s">
        <v>4</v>
      </c>
      <c r="R15" s="1" t="s">
        <v>19</v>
      </c>
      <c r="S15" s="1" t="s">
        <v>12</v>
      </c>
      <c r="T15" s="1" t="s">
        <v>5</v>
      </c>
      <c r="U15" s="1" t="s">
        <v>14</v>
      </c>
      <c r="V15" s="1" t="s">
        <v>10</v>
      </c>
      <c r="W15" s="1" t="s">
        <v>15</v>
      </c>
      <c r="X15" s="1" t="s">
        <v>11</v>
      </c>
      <c r="Y15" s="1" t="s">
        <v>3</v>
      </c>
      <c r="Z15" s="1" t="s">
        <v>2</v>
      </c>
      <c r="AA15" s="1" t="s">
        <v>1</v>
      </c>
      <c r="AB15" s="1" t="s">
        <v>0</v>
      </c>
      <c r="AC15" s="1" t="s">
        <v>25</v>
      </c>
      <c r="AD15" s="1" t="s">
        <v>24</v>
      </c>
      <c r="AE15" s="1" t="s">
        <v>23</v>
      </c>
      <c r="AF15" s="1" t="s">
        <v>22</v>
      </c>
      <c r="AG15" s="1" t="s">
        <v>21</v>
      </c>
      <c r="AH15" s="1" t="s">
        <v>22</v>
      </c>
      <c r="AK15" s="1">
        <v>13</v>
      </c>
      <c r="AL15" s="1" t="s">
        <v>2</v>
      </c>
      <c r="AM15" s="1">
        <v>2</v>
      </c>
      <c r="AN15" s="31">
        <v>2</v>
      </c>
      <c r="AO15" s="31">
        <f>MATCH(AL15,INDEX(cs,0,AN15),0)</f>
        <v>10</v>
      </c>
      <c r="AP15" s="31">
        <f>MATCH(AL15,INDEX(cs,AM15,0),0)</f>
        <v>10</v>
      </c>
      <c r="AQ15" s="1" t="str">
        <f>INDEX(cs,AO15,AP15)</f>
        <v>J</v>
      </c>
      <c r="AR15" s="1">
        <v>1</v>
      </c>
      <c r="AS15" s="1">
        <v>27</v>
      </c>
      <c r="AT15" s="1">
        <v>1</v>
      </c>
      <c r="AU15" s="1">
        <v>31</v>
      </c>
      <c r="AV15" s="1">
        <f>MATCH(AQ15,INDEX(cs,AR15,0),0)</f>
        <v>11</v>
      </c>
      <c r="AW15" s="1">
        <f>MATCH(AQ15,INDEX(cs,AS15,0),0)</f>
        <v>19</v>
      </c>
      <c r="AX15" s="1">
        <f>MATCH(AQ15,INDEX(cs,0,AT15),0)</f>
        <v>11</v>
      </c>
      <c r="AY15" s="1">
        <f>MATCH(AQ15,INDEX(cs,0,AU15),0)</f>
        <v>15</v>
      </c>
      <c r="AZ15" s="32" t="str">
        <f>INDEX(cs,AO15,AV15)</f>
        <v>L</v>
      </c>
      <c r="BA15" s="31" t="str">
        <f>INDEX(cs,AO15,AW15)</f>
        <v>Z</v>
      </c>
      <c r="BB15" s="31" t="str">
        <f>INDEX(cs,AX15,AP15)</f>
        <v>L</v>
      </c>
      <c r="BC15" s="31" t="str">
        <f>INDEX(cs,AY15,AP15)</f>
        <v>U</v>
      </c>
      <c r="BD15" s="1" t="str">
        <f>VLOOKUP(AM15,$BI$1:$BJ$4,2,0)</f>
        <v>Inside</v>
      </c>
      <c r="BE15" s="1" t="str">
        <f>VLOOKUP(AN15,$BL$1:$BN$4,2,0)</f>
        <v>inside</v>
      </c>
      <c r="BF15" s="1" t="str">
        <f>VLOOKUP(AM15,$BP$1:$BQ$4,2,0)</f>
        <v>Up</v>
      </c>
      <c r="BG15" s="1" t="str">
        <f>VLOOKUP(AN15,$BS$1:$BT$4,2,0)</f>
        <v>Left</v>
      </c>
    </row>
    <row r="16" spans="1:72" ht="15.6" x14ac:dyDescent="0.3">
      <c r="A16" s="1">
        <v>15</v>
      </c>
      <c r="B16" s="1">
        <v>15</v>
      </c>
      <c r="C16" s="2" t="s">
        <v>16</v>
      </c>
      <c r="D16" s="1" t="s">
        <v>23</v>
      </c>
      <c r="E16" s="1" t="s">
        <v>22</v>
      </c>
      <c r="F16" s="1" t="s">
        <v>21</v>
      </c>
      <c r="G16" s="1" t="s">
        <v>20</v>
      </c>
      <c r="H16" s="1" t="s">
        <v>18</v>
      </c>
      <c r="I16" s="1" t="s">
        <v>17</v>
      </c>
      <c r="J16" s="1" t="s">
        <v>16</v>
      </c>
      <c r="K16" s="1" t="s">
        <v>13</v>
      </c>
      <c r="L16" s="1" t="s">
        <v>9</v>
      </c>
      <c r="M16" s="1" t="s">
        <v>8</v>
      </c>
      <c r="N16" s="1" t="s">
        <v>7</v>
      </c>
      <c r="O16" s="1" t="s">
        <v>6</v>
      </c>
      <c r="P16" s="1" t="s">
        <v>4</v>
      </c>
      <c r="Q16" s="1" t="s">
        <v>19</v>
      </c>
      <c r="R16" s="1" t="s">
        <v>12</v>
      </c>
      <c r="S16" s="1" t="s">
        <v>5</v>
      </c>
      <c r="T16" s="1" t="s">
        <v>14</v>
      </c>
      <c r="U16" s="1" t="s">
        <v>10</v>
      </c>
      <c r="V16" s="1" t="s">
        <v>15</v>
      </c>
      <c r="W16" s="1" t="s">
        <v>11</v>
      </c>
      <c r="X16" s="1" t="s">
        <v>3</v>
      </c>
      <c r="Y16" s="1" t="s">
        <v>2</v>
      </c>
      <c r="Z16" s="1" t="s">
        <v>1</v>
      </c>
      <c r="AA16" s="1" t="s">
        <v>0</v>
      </c>
      <c r="AB16" s="1" t="s">
        <v>25</v>
      </c>
      <c r="AC16" s="1" t="s">
        <v>24</v>
      </c>
      <c r="AD16" s="1" t="s">
        <v>23</v>
      </c>
      <c r="AE16" s="1" t="s">
        <v>22</v>
      </c>
      <c r="AF16" s="1" t="s">
        <v>21</v>
      </c>
      <c r="AG16" s="1" t="s">
        <v>20</v>
      </c>
      <c r="AH16" s="1" t="s">
        <v>21</v>
      </c>
      <c r="AK16" s="1">
        <v>14</v>
      </c>
      <c r="AL16" s="1" t="s">
        <v>11</v>
      </c>
      <c r="AM16" s="1">
        <v>2</v>
      </c>
      <c r="AN16" s="31">
        <v>2</v>
      </c>
      <c r="AO16" s="31">
        <f>MATCH(AL16,INDEX(cs,0,AN16),0)</f>
        <v>8</v>
      </c>
      <c r="AP16" s="31">
        <f>MATCH(AL16,INDEX(cs,AM16,0),0)</f>
        <v>8</v>
      </c>
      <c r="AQ16" s="1" t="str">
        <f>INDEX(cs,AO16,AP16)</f>
        <v>F</v>
      </c>
      <c r="AR16" s="1">
        <v>1</v>
      </c>
      <c r="AS16" s="1">
        <v>27</v>
      </c>
      <c r="AT16" s="1">
        <v>1</v>
      </c>
      <c r="AU16" s="1">
        <v>31</v>
      </c>
      <c r="AV16" s="1">
        <f>MATCH(AQ16,INDEX(cs,AR16,0),0)</f>
        <v>7</v>
      </c>
      <c r="AW16" s="1">
        <f>MATCH(AQ16,INDEX(cs,AS16,0),0)</f>
        <v>15</v>
      </c>
      <c r="AX16" s="1">
        <f>MATCH(AQ16,INDEX(cs,0,AT16),0)</f>
        <v>7</v>
      </c>
      <c r="AY16" s="1">
        <f>MATCH(AQ16,INDEX(cs,0,AU16),0)</f>
        <v>11</v>
      </c>
      <c r="AZ16" s="32" t="str">
        <f>INDEX(cs,AO16,AV16)</f>
        <v>E</v>
      </c>
      <c r="BA16" s="31" t="str">
        <f>INDEX(cs,AO16,AW16)</f>
        <v>N</v>
      </c>
      <c r="BB16" s="31" t="str">
        <f>INDEX(cs,AX16,AP16)</f>
        <v>E</v>
      </c>
      <c r="BC16" s="31" t="str">
        <f>INDEX(cs,AY16,AP16)</f>
        <v>I</v>
      </c>
      <c r="BD16" s="1" t="str">
        <f>VLOOKUP(AM16,$BI$1:$BJ$4,2,0)</f>
        <v>Inside</v>
      </c>
      <c r="BE16" s="1" t="str">
        <f>VLOOKUP(AN16,$BL$1:$BN$4,2,0)</f>
        <v>inside</v>
      </c>
      <c r="BF16" s="1" t="str">
        <f>VLOOKUP(AM16,$BP$1:$BQ$4,2,0)</f>
        <v>Up</v>
      </c>
      <c r="BG16" s="1" t="str">
        <f>VLOOKUP(AN16,$BS$1:$BT$4,2,0)</f>
        <v>Left</v>
      </c>
    </row>
    <row r="17" spans="1:59" x14ac:dyDescent="0.3">
      <c r="A17" s="1">
        <v>16</v>
      </c>
      <c r="B17" s="1">
        <v>16</v>
      </c>
      <c r="C17" s="2" t="s">
        <v>15</v>
      </c>
      <c r="D17" s="1" t="s">
        <v>22</v>
      </c>
      <c r="E17" s="1" t="s">
        <v>21</v>
      </c>
      <c r="F17" s="1" t="s">
        <v>20</v>
      </c>
      <c r="G17" s="1" t="s">
        <v>18</v>
      </c>
      <c r="H17" s="1" t="s">
        <v>17</v>
      </c>
      <c r="I17" s="1" t="s">
        <v>16</v>
      </c>
      <c r="J17" s="1" t="s">
        <v>13</v>
      </c>
      <c r="K17" s="1" t="s">
        <v>9</v>
      </c>
      <c r="L17" s="1" t="s">
        <v>8</v>
      </c>
      <c r="M17" s="1" t="s">
        <v>7</v>
      </c>
      <c r="N17" s="1" t="s">
        <v>6</v>
      </c>
      <c r="O17" s="1" t="s">
        <v>4</v>
      </c>
      <c r="P17" s="1" t="s">
        <v>19</v>
      </c>
      <c r="Q17" s="1" t="s">
        <v>12</v>
      </c>
      <c r="R17" s="1" t="s">
        <v>5</v>
      </c>
      <c r="S17" s="1" t="s">
        <v>14</v>
      </c>
      <c r="T17" s="1" t="s">
        <v>10</v>
      </c>
      <c r="U17" s="1" t="s">
        <v>15</v>
      </c>
      <c r="V17" s="1" t="s">
        <v>11</v>
      </c>
      <c r="W17" s="1" t="s">
        <v>3</v>
      </c>
      <c r="X17" s="1" t="s">
        <v>2</v>
      </c>
      <c r="Y17" s="1" t="s">
        <v>1</v>
      </c>
      <c r="Z17" s="1" t="s">
        <v>0</v>
      </c>
      <c r="AA17" s="1" t="s">
        <v>25</v>
      </c>
      <c r="AB17" s="1" t="s">
        <v>24</v>
      </c>
      <c r="AC17" s="1" t="s">
        <v>23</v>
      </c>
      <c r="AD17" s="1" t="s">
        <v>22</v>
      </c>
      <c r="AE17" s="1" t="s">
        <v>21</v>
      </c>
      <c r="AF17" s="1" t="s">
        <v>20</v>
      </c>
      <c r="AG17" s="1" t="s">
        <v>18</v>
      </c>
      <c r="AH17" s="1" t="s">
        <v>20</v>
      </c>
    </row>
    <row r="18" spans="1:59" ht="15.6" x14ac:dyDescent="0.3">
      <c r="A18" s="1">
        <v>17</v>
      </c>
      <c r="B18" s="1">
        <v>17</v>
      </c>
      <c r="C18" s="2" t="s">
        <v>14</v>
      </c>
      <c r="D18" s="1" t="s">
        <v>21</v>
      </c>
      <c r="E18" s="1" t="s">
        <v>20</v>
      </c>
      <c r="F18" s="1" t="s">
        <v>18</v>
      </c>
      <c r="G18" s="1" t="s">
        <v>17</v>
      </c>
      <c r="H18" s="1" t="s">
        <v>16</v>
      </c>
      <c r="I18" s="1" t="s">
        <v>13</v>
      </c>
      <c r="J18" s="1" t="s">
        <v>9</v>
      </c>
      <c r="K18" s="1" t="s">
        <v>8</v>
      </c>
      <c r="L18" s="1" t="s">
        <v>7</v>
      </c>
      <c r="M18" s="1" t="s">
        <v>6</v>
      </c>
      <c r="N18" s="1" t="s">
        <v>4</v>
      </c>
      <c r="O18" s="1" t="s">
        <v>19</v>
      </c>
      <c r="P18" s="1" t="s">
        <v>12</v>
      </c>
      <c r="Q18" s="1" t="s">
        <v>5</v>
      </c>
      <c r="R18" s="1" t="s">
        <v>14</v>
      </c>
      <c r="S18" s="1" t="s">
        <v>10</v>
      </c>
      <c r="T18" s="1" t="s">
        <v>15</v>
      </c>
      <c r="U18" s="1" t="s">
        <v>11</v>
      </c>
      <c r="V18" s="1" t="s">
        <v>3</v>
      </c>
      <c r="W18" s="1" t="s">
        <v>2</v>
      </c>
      <c r="X18" s="1" t="s">
        <v>1</v>
      </c>
      <c r="Y18" s="1" t="s">
        <v>0</v>
      </c>
      <c r="Z18" s="1" t="s">
        <v>25</v>
      </c>
      <c r="AA18" s="1" t="s">
        <v>24</v>
      </c>
      <c r="AB18" s="1" t="s">
        <v>23</v>
      </c>
      <c r="AC18" s="1" t="s">
        <v>22</v>
      </c>
      <c r="AD18" s="1" t="s">
        <v>21</v>
      </c>
      <c r="AE18" s="1" t="s">
        <v>20</v>
      </c>
      <c r="AF18" s="1" t="s">
        <v>18</v>
      </c>
      <c r="AG18" s="1" t="s">
        <v>17</v>
      </c>
      <c r="AH18" s="1" t="s">
        <v>18</v>
      </c>
      <c r="AK18" s="1">
        <v>22</v>
      </c>
      <c r="AL18" s="1" t="s">
        <v>24</v>
      </c>
      <c r="AM18" s="31">
        <v>27</v>
      </c>
      <c r="AN18" s="31">
        <v>2</v>
      </c>
      <c r="AO18" s="31">
        <f>MATCH(AL18,INDEX(cs,0,AN18),0)</f>
        <v>14</v>
      </c>
      <c r="AP18" s="31">
        <f>MATCH(AL18,INDEX(cs,AM18,0),0)</f>
        <v>15</v>
      </c>
      <c r="AQ18" s="1" t="str">
        <f>INDEX(cs,AO18,AP18)</f>
        <v>Z</v>
      </c>
      <c r="AR18" s="1">
        <v>1</v>
      </c>
      <c r="AS18" s="1">
        <v>27</v>
      </c>
      <c r="AT18" s="1">
        <v>1</v>
      </c>
      <c r="AU18" s="1">
        <v>31</v>
      </c>
      <c r="AV18" s="1">
        <f>MATCH(AQ18,INDEX(cs,AR18,0),0)</f>
        <v>27</v>
      </c>
      <c r="AW18" s="1">
        <f>MATCH(AQ18,INDEX(cs,AS18,0),0)</f>
        <v>1</v>
      </c>
      <c r="AX18" s="1">
        <f>MATCH(AQ18,INDEX(cs,0,AT18),0)</f>
        <v>27</v>
      </c>
      <c r="AY18" s="1">
        <f>MATCH(AQ18,INDEX(cs,0,AU18),0)</f>
        <v>24</v>
      </c>
      <c r="AZ18" s="32" t="str">
        <f>INDEX(cs,AO18,AV18)</f>
        <v>E</v>
      </c>
      <c r="BA18" s="31" t="str">
        <f>INDEX(cs,AO18,AW18)</f>
        <v>M</v>
      </c>
      <c r="BB18" s="31" t="str">
        <f>INDEX(cs,AX18,AP18)</f>
        <v>F</v>
      </c>
      <c r="BC18" s="31" t="str">
        <f>INDEX(cs,AY18,AP18)</f>
        <v>C</v>
      </c>
      <c r="BD18" s="1" t="str">
        <f t="shared" ref="BD18:BD20" si="12">VLOOKUP(AM18,$BI$1:$BJ$4,2,0)</f>
        <v>Outside</v>
      </c>
      <c r="BE18" s="1" t="str">
        <f t="shared" ref="BE18:BE20" si="13">VLOOKUP(AN18,$BL$1:$BN$4,2,0)</f>
        <v>inside</v>
      </c>
      <c r="BF18" s="1" t="str">
        <f t="shared" ref="BF18:BF20" si="14">VLOOKUP(AM18,$BP$1:$BQ$4,2,0)</f>
        <v>Down</v>
      </c>
      <c r="BG18" s="1" t="str">
        <f t="shared" ref="BG18:BG20" si="15">VLOOKUP(AN18,$BS$1:$BT$4,2,0)</f>
        <v>Left</v>
      </c>
    </row>
    <row r="19" spans="1:59" ht="15.6" x14ac:dyDescent="0.3">
      <c r="A19" s="1">
        <v>18</v>
      </c>
      <c r="B19" s="1">
        <v>18</v>
      </c>
      <c r="C19" s="2" t="s">
        <v>13</v>
      </c>
      <c r="D19" s="1" t="s">
        <v>20</v>
      </c>
      <c r="E19" s="1" t="s">
        <v>18</v>
      </c>
      <c r="F19" s="1" t="s">
        <v>17</v>
      </c>
      <c r="G19" s="1" t="s">
        <v>16</v>
      </c>
      <c r="H19" s="1" t="s">
        <v>13</v>
      </c>
      <c r="I19" s="1" t="s">
        <v>9</v>
      </c>
      <c r="J19" s="1" t="s">
        <v>8</v>
      </c>
      <c r="K19" s="1" t="s">
        <v>7</v>
      </c>
      <c r="L19" s="1" t="s">
        <v>6</v>
      </c>
      <c r="M19" s="1" t="s">
        <v>4</v>
      </c>
      <c r="N19" s="1" t="s">
        <v>19</v>
      </c>
      <c r="O19" s="1" t="s">
        <v>12</v>
      </c>
      <c r="P19" s="1" t="s">
        <v>5</v>
      </c>
      <c r="Q19" s="1" t="s">
        <v>14</v>
      </c>
      <c r="R19" s="1" t="s">
        <v>10</v>
      </c>
      <c r="S19" s="1" t="s">
        <v>15</v>
      </c>
      <c r="T19" s="1" t="s">
        <v>11</v>
      </c>
      <c r="U19" s="1" t="s">
        <v>3</v>
      </c>
      <c r="V19" s="1" t="s">
        <v>2</v>
      </c>
      <c r="W19" s="1" t="s">
        <v>1</v>
      </c>
      <c r="X19" s="1" t="s">
        <v>0</v>
      </c>
      <c r="Y19" s="1" t="s">
        <v>25</v>
      </c>
      <c r="Z19" s="1" t="s">
        <v>24</v>
      </c>
      <c r="AA19" s="1" t="s">
        <v>23</v>
      </c>
      <c r="AB19" s="1" t="s">
        <v>22</v>
      </c>
      <c r="AC19" s="1" t="s">
        <v>21</v>
      </c>
      <c r="AD19" s="1" t="s">
        <v>20</v>
      </c>
      <c r="AE19" s="1" t="s">
        <v>18</v>
      </c>
      <c r="AF19" s="1" t="s">
        <v>17</v>
      </c>
      <c r="AG19" s="1" t="s">
        <v>16</v>
      </c>
      <c r="AH19" s="1" t="s">
        <v>17</v>
      </c>
      <c r="AK19" s="1">
        <v>23</v>
      </c>
      <c r="AL19" s="1" t="s">
        <v>18</v>
      </c>
      <c r="AM19" s="31">
        <v>1</v>
      </c>
      <c r="AN19" s="31">
        <v>1</v>
      </c>
      <c r="AO19" s="31">
        <f>MATCH(AL19,INDEX(cs,0,AN19),0)</f>
        <v>13</v>
      </c>
      <c r="AP19" s="31">
        <f>MATCH(AL19,INDEX(cs,AM19,0),0)</f>
        <v>13</v>
      </c>
      <c r="AQ19" s="1" t="str">
        <f>INDEX(cs,AO19,AP19)</f>
        <v>V</v>
      </c>
      <c r="AR19" s="1">
        <v>2</v>
      </c>
      <c r="AS19" s="1">
        <v>26</v>
      </c>
      <c r="AT19" s="1">
        <v>2</v>
      </c>
      <c r="AU19" s="1">
        <v>30</v>
      </c>
      <c r="AV19" s="1">
        <f>MATCH(AQ19,INDEX(cs,AR19,0),0)</f>
        <v>24</v>
      </c>
      <c r="AW19" s="1">
        <f>MATCH(AQ19,INDEX(cs,AS19,0),0)</f>
        <v>26</v>
      </c>
      <c r="AX19" s="1">
        <f>MATCH(AQ19,INDEX(cs,0,AT19),0)</f>
        <v>24</v>
      </c>
      <c r="AY19" s="1">
        <f>MATCH(AQ19,INDEX(cs,0,AU19),0)</f>
        <v>22</v>
      </c>
      <c r="AZ19" s="32" t="str">
        <f>INDEX(cs,AO19,AV19)</f>
        <v>A</v>
      </c>
      <c r="BA19" s="31" t="str">
        <f>INDEX(cs,AO19,AW19)</f>
        <v>C</v>
      </c>
      <c r="BB19" s="31" t="str">
        <f>INDEX(cs,AX19,AP19)</f>
        <v>A</v>
      </c>
      <c r="BC19" s="31" t="str">
        <f>INDEX(cs,AY19,AP19)</f>
        <v>O</v>
      </c>
      <c r="BD19" s="1" t="str">
        <f t="shared" si="12"/>
        <v>Outside</v>
      </c>
      <c r="BE19" s="1" t="str">
        <f t="shared" si="13"/>
        <v>Outside</v>
      </c>
      <c r="BF19" s="1" t="str">
        <f t="shared" si="14"/>
        <v>Up</v>
      </c>
      <c r="BG19" s="1" t="str">
        <f t="shared" si="15"/>
        <v>Left</v>
      </c>
    </row>
    <row r="20" spans="1:59" ht="15.6" x14ac:dyDescent="0.3">
      <c r="A20" s="1">
        <v>19</v>
      </c>
      <c r="B20" s="1">
        <v>19</v>
      </c>
      <c r="C20" s="2" t="s">
        <v>12</v>
      </c>
      <c r="D20" s="1" t="s">
        <v>18</v>
      </c>
      <c r="E20" s="1" t="s">
        <v>17</v>
      </c>
      <c r="F20" s="1" t="s">
        <v>16</v>
      </c>
      <c r="G20" s="1" t="s">
        <v>13</v>
      </c>
      <c r="H20" s="1" t="s">
        <v>9</v>
      </c>
      <c r="I20" s="1" t="s">
        <v>8</v>
      </c>
      <c r="J20" s="1" t="s">
        <v>7</v>
      </c>
      <c r="K20" s="1" t="s">
        <v>6</v>
      </c>
      <c r="L20" s="1" t="s">
        <v>4</v>
      </c>
      <c r="M20" s="1" t="s">
        <v>19</v>
      </c>
      <c r="N20" s="1" t="s">
        <v>12</v>
      </c>
      <c r="O20" s="1" t="s">
        <v>5</v>
      </c>
      <c r="P20" s="1" t="s">
        <v>14</v>
      </c>
      <c r="Q20" s="1" t="s">
        <v>10</v>
      </c>
      <c r="R20" s="1" t="s">
        <v>15</v>
      </c>
      <c r="S20" s="1" t="s">
        <v>11</v>
      </c>
      <c r="T20" s="1" t="s">
        <v>3</v>
      </c>
      <c r="U20" s="1" t="s">
        <v>2</v>
      </c>
      <c r="V20" s="1" t="s">
        <v>1</v>
      </c>
      <c r="W20" s="1" t="s">
        <v>0</v>
      </c>
      <c r="X20" s="1" t="s">
        <v>25</v>
      </c>
      <c r="Y20" s="1" t="s">
        <v>24</v>
      </c>
      <c r="Z20" s="1" t="s">
        <v>23</v>
      </c>
      <c r="AA20" s="1" t="s">
        <v>22</v>
      </c>
      <c r="AB20" s="1" t="s">
        <v>21</v>
      </c>
      <c r="AC20" s="1" t="s">
        <v>20</v>
      </c>
      <c r="AD20" s="1" t="s">
        <v>18</v>
      </c>
      <c r="AE20" s="1" t="s">
        <v>17</v>
      </c>
      <c r="AF20" s="1" t="s">
        <v>16</v>
      </c>
      <c r="AG20" s="1" t="s">
        <v>13</v>
      </c>
      <c r="AH20" s="1" t="s">
        <v>16</v>
      </c>
      <c r="AK20" s="1">
        <v>24</v>
      </c>
      <c r="AL20" s="1" t="s">
        <v>12</v>
      </c>
      <c r="AM20" s="31">
        <v>1</v>
      </c>
      <c r="AN20" s="31">
        <v>31</v>
      </c>
      <c r="AO20" s="31">
        <f>MATCH(AL20,INDEX(cs,0,AN20),0)</f>
        <v>26</v>
      </c>
      <c r="AP20" s="31">
        <f>MATCH(AL20,INDEX(cs,AM20,0),0)</f>
        <v>19</v>
      </c>
      <c r="AQ20" s="1" t="str">
        <f>INDEX(cs,AO20,AP20)</f>
        <v>I</v>
      </c>
      <c r="AR20" s="1">
        <v>1</v>
      </c>
      <c r="AS20" s="1">
        <v>27</v>
      </c>
      <c r="AT20" s="1">
        <v>1</v>
      </c>
      <c r="AU20" s="1">
        <v>31</v>
      </c>
      <c r="AV20" s="1">
        <f>MATCH(AQ20,INDEX(cs,AR20,0),0)</f>
        <v>10</v>
      </c>
      <c r="AW20" s="1">
        <f>MATCH(AQ20,INDEX(cs,AS20,0),0)</f>
        <v>18</v>
      </c>
      <c r="AX20" s="1">
        <f>MATCH(AQ20,INDEX(cs,0,AT20),0)</f>
        <v>10</v>
      </c>
      <c r="AY20" s="1">
        <f>MATCH(AQ20,INDEX(cs,0,AU20),0)</f>
        <v>14</v>
      </c>
      <c r="AZ20" s="32" t="str">
        <f>INDEX(cs,AO20,AV20)</f>
        <v>S</v>
      </c>
      <c r="BA20" s="31" t="str">
        <f>INDEX(cs,AO20,AW20)</f>
        <v>H</v>
      </c>
      <c r="BB20" s="31" t="str">
        <f>INDEX(cs,AX20,AP20)</f>
        <v>Z</v>
      </c>
      <c r="BC20" s="31" t="str">
        <f>INDEX(cs,AY20,AP20)</f>
        <v>P</v>
      </c>
      <c r="BD20" s="1" t="str">
        <f t="shared" si="12"/>
        <v>Outside</v>
      </c>
      <c r="BE20" s="1" t="str">
        <f t="shared" si="13"/>
        <v>Outside</v>
      </c>
      <c r="BF20" s="1" t="str">
        <f t="shared" si="14"/>
        <v>Up</v>
      </c>
      <c r="BG20" s="1" t="str">
        <f t="shared" si="15"/>
        <v>Right</v>
      </c>
    </row>
    <row r="21" spans="1:59" ht="15.6" x14ac:dyDescent="0.3">
      <c r="A21" s="1">
        <v>20</v>
      </c>
      <c r="B21" s="1">
        <v>20</v>
      </c>
      <c r="C21" s="2" t="s">
        <v>11</v>
      </c>
      <c r="D21" s="1" t="s">
        <v>17</v>
      </c>
      <c r="E21" s="1" t="s">
        <v>16</v>
      </c>
      <c r="F21" s="1" t="s">
        <v>13</v>
      </c>
      <c r="G21" s="1" t="s">
        <v>9</v>
      </c>
      <c r="H21" s="1" t="s">
        <v>8</v>
      </c>
      <c r="I21" s="1" t="s">
        <v>7</v>
      </c>
      <c r="J21" s="1" t="s">
        <v>6</v>
      </c>
      <c r="K21" s="1" t="s">
        <v>4</v>
      </c>
      <c r="L21" s="1" t="s">
        <v>19</v>
      </c>
      <c r="M21" s="1" t="s">
        <v>12</v>
      </c>
      <c r="N21" s="1" t="s">
        <v>5</v>
      </c>
      <c r="O21" s="1" t="s">
        <v>14</v>
      </c>
      <c r="P21" s="1" t="s">
        <v>10</v>
      </c>
      <c r="Q21" s="1" t="s">
        <v>15</v>
      </c>
      <c r="R21" s="1" t="s">
        <v>11</v>
      </c>
      <c r="S21" s="1" t="s">
        <v>3</v>
      </c>
      <c r="T21" s="1" t="s">
        <v>2</v>
      </c>
      <c r="U21" s="1" t="s">
        <v>1</v>
      </c>
      <c r="V21" s="1" t="s">
        <v>0</v>
      </c>
      <c r="W21" s="1" t="s">
        <v>25</v>
      </c>
      <c r="X21" s="1" t="s">
        <v>24</v>
      </c>
      <c r="Y21" s="1" t="s">
        <v>23</v>
      </c>
      <c r="Z21" s="1" t="s">
        <v>22</v>
      </c>
      <c r="AA21" s="1" t="s">
        <v>21</v>
      </c>
      <c r="AB21" s="1" t="s">
        <v>20</v>
      </c>
      <c r="AC21" s="1" t="s">
        <v>18</v>
      </c>
      <c r="AD21" s="1" t="s">
        <v>17</v>
      </c>
      <c r="AE21" s="1" t="s">
        <v>16</v>
      </c>
      <c r="AF21" s="1" t="s">
        <v>13</v>
      </c>
      <c r="AG21" s="1" t="s">
        <v>9</v>
      </c>
      <c r="AH21" s="1" t="s">
        <v>13</v>
      </c>
      <c r="AK21" s="1">
        <v>25</v>
      </c>
      <c r="AL21" s="1" t="s">
        <v>8</v>
      </c>
      <c r="AM21" s="31">
        <v>1</v>
      </c>
      <c r="AN21" s="31">
        <v>1</v>
      </c>
      <c r="AO21" s="31">
        <f>MATCH(AL21,INDEX(cs,0,AN21),0)</f>
        <v>23</v>
      </c>
      <c r="AP21" s="31">
        <f>MATCH(AL21,INDEX(cs,AM21,0),0)</f>
        <v>23</v>
      </c>
      <c r="AQ21" s="1" t="str">
        <f>INDEX(cs,AO21,AP21)</f>
        <v>J</v>
      </c>
      <c r="AR21" s="1">
        <v>1</v>
      </c>
      <c r="AS21" s="1">
        <v>27</v>
      </c>
      <c r="AT21" s="1">
        <v>1</v>
      </c>
      <c r="AU21" s="1">
        <v>31</v>
      </c>
      <c r="AV21" s="1">
        <f>MATCH(AQ21,INDEX(cs,AR21,0),0)</f>
        <v>11</v>
      </c>
      <c r="AW21" s="1">
        <f>MATCH(AQ21,INDEX(cs,AS21,0),0)</f>
        <v>19</v>
      </c>
      <c r="AX21" s="1">
        <f>MATCH(AQ21,INDEX(cs,0,AT21),0)</f>
        <v>11</v>
      </c>
      <c r="AY21" s="1">
        <f>MATCH(AQ21,INDEX(cs,0,AU21),0)</f>
        <v>15</v>
      </c>
      <c r="AZ21" s="32" t="str">
        <f>INDEX(cs,AO21,AV21)</f>
        <v>T</v>
      </c>
      <c r="BA21" s="31" t="str">
        <f>INDEX(cs,AO21,AW21)</f>
        <v>F</v>
      </c>
      <c r="BB21" s="31" t="str">
        <f>INDEX(cs,AX21,AP21)</f>
        <v>T</v>
      </c>
      <c r="BC21" s="31" t="str">
        <f>INDEX(cs,AY21,AP21)</f>
        <v>B</v>
      </c>
      <c r="BD21" s="1" t="str">
        <f t="shared" ref="BD21:BD24" si="16">VLOOKUP(AM21,$BI$1:$BJ$4,2,0)</f>
        <v>Outside</v>
      </c>
      <c r="BE21" s="1" t="str">
        <f t="shared" ref="BE21:BE24" si="17">VLOOKUP(AN21,$BL$1:$BN$4,2,0)</f>
        <v>Outside</v>
      </c>
      <c r="BF21" s="1" t="str">
        <f t="shared" ref="BF21:BF24" si="18">VLOOKUP(AM21,$BP$1:$BQ$4,2,0)</f>
        <v>Up</v>
      </c>
      <c r="BG21" s="1" t="str">
        <f t="shared" ref="BG21:BG24" si="19">VLOOKUP(AN21,$BS$1:$BT$4,2,0)</f>
        <v>Left</v>
      </c>
    </row>
    <row r="22" spans="1:59" ht="15.6" x14ac:dyDescent="0.3">
      <c r="A22" s="1">
        <v>21</v>
      </c>
      <c r="B22" s="1">
        <v>21</v>
      </c>
      <c r="C22" s="2" t="s">
        <v>10</v>
      </c>
      <c r="D22" s="1" t="s">
        <v>16</v>
      </c>
      <c r="E22" s="1" t="s">
        <v>13</v>
      </c>
      <c r="F22" s="1" t="s">
        <v>9</v>
      </c>
      <c r="G22" s="1" t="s">
        <v>8</v>
      </c>
      <c r="H22" s="1" t="s">
        <v>7</v>
      </c>
      <c r="I22" s="1" t="s">
        <v>6</v>
      </c>
      <c r="J22" s="1" t="s">
        <v>4</v>
      </c>
      <c r="K22" s="1" t="s">
        <v>19</v>
      </c>
      <c r="L22" s="1" t="s">
        <v>12</v>
      </c>
      <c r="M22" s="1" t="s">
        <v>5</v>
      </c>
      <c r="N22" s="1" t="s">
        <v>14</v>
      </c>
      <c r="O22" s="1" t="s">
        <v>10</v>
      </c>
      <c r="P22" s="1" t="s">
        <v>15</v>
      </c>
      <c r="Q22" s="1" t="s">
        <v>11</v>
      </c>
      <c r="R22" s="1" t="s">
        <v>3</v>
      </c>
      <c r="S22" s="1" t="s">
        <v>2</v>
      </c>
      <c r="T22" s="1" t="s">
        <v>1</v>
      </c>
      <c r="U22" s="1" t="s">
        <v>0</v>
      </c>
      <c r="V22" s="1" t="s">
        <v>25</v>
      </c>
      <c r="W22" s="1" t="s">
        <v>24</v>
      </c>
      <c r="X22" s="1" t="s">
        <v>23</v>
      </c>
      <c r="Y22" s="1" t="s">
        <v>22</v>
      </c>
      <c r="Z22" s="1" t="s">
        <v>21</v>
      </c>
      <c r="AA22" s="1" t="s">
        <v>20</v>
      </c>
      <c r="AB22" s="1" t="s">
        <v>18</v>
      </c>
      <c r="AC22" s="1" t="s">
        <v>17</v>
      </c>
      <c r="AD22" s="1" t="s">
        <v>16</v>
      </c>
      <c r="AE22" s="1" t="s">
        <v>13</v>
      </c>
      <c r="AF22" s="1" t="s">
        <v>9</v>
      </c>
      <c r="AG22" s="1" t="s">
        <v>8</v>
      </c>
      <c r="AH22" s="1" t="s">
        <v>9</v>
      </c>
      <c r="AK22" s="1">
        <v>26</v>
      </c>
      <c r="AL22" s="1" t="s">
        <v>13</v>
      </c>
      <c r="AM22" s="31">
        <v>2</v>
      </c>
      <c r="AN22" s="31">
        <v>1</v>
      </c>
      <c r="AO22" s="31">
        <f>MATCH(AL22,INDEX(cs,0,AN22),0)</f>
        <v>18</v>
      </c>
      <c r="AP22" s="31">
        <f>MATCH(AL22,INDEX(cs,AM22,0),0)</f>
        <v>22</v>
      </c>
      <c r="AQ22" s="1" t="str">
        <f>INDEX(cs,AO22,AP22)</f>
        <v>D</v>
      </c>
      <c r="AR22" s="1">
        <v>1</v>
      </c>
      <c r="AS22" s="1">
        <v>27</v>
      </c>
      <c r="AT22" s="1">
        <v>1</v>
      </c>
      <c r="AU22" s="1">
        <v>31</v>
      </c>
      <c r="AV22" s="1">
        <f>MATCH(AQ22,INDEX(cs,AR22,0),0)</f>
        <v>5</v>
      </c>
      <c r="AW22" s="1">
        <f>MATCH(AQ22,INDEX(cs,AS22,0),0)</f>
        <v>13</v>
      </c>
      <c r="AX22" s="1">
        <f>MATCH(AQ22,INDEX(cs,0,AT22),0)</f>
        <v>5</v>
      </c>
      <c r="AY22" s="1">
        <f>MATCH(AQ22,INDEX(cs,0,AU22),0)</f>
        <v>1</v>
      </c>
      <c r="AZ22" s="32" t="str">
        <f>INDEX(cs,AO22,AV22)</f>
        <v>N</v>
      </c>
      <c r="BA22" s="31" t="str">
        <f>INDEX(cs,AO22,AW22)</f>
        <v>R</v>
      </c>
      <c r="BB22" s="31" t="str">
        <f>INDEX(cs,AX22,AP22)</f>
        <v>W</v>
      </c>
      <c r="BC22" s="31" t="str">
        <f>INDEX(cs,AY22,AP22)</f>
        <v>U</v>
      </c>
      <c r="BD22" s="1" t="str">
        <f t="shared" si="16"/>
        <v>Inside</v>
      </c>
      <c r="BE22" s="1" t="str">
        <f t="shared" si="17"/>
        <v>Outside</v>
      </c>
      <c r="BF22" s="1" t="str">
        <f t="shared" si="18"/>
        <v>Up</v>
      </c>
      <c r="BG22" s="1" t="str">
        <f t="shared" si="19"/>
        <v>Left</v>
      </c>
    </row>
    <row r="23" spans="1:59" ht="15.6" x14ac:dyDescent="0.3">
      <c r="A23" s="1">
        <v>22</v>
      </c>
      <c r="B23" s="1">
        <v>22</v>
      </c>
      <c r="C23" s="2" t="s">
        <v>9</v>
      </c>
      <c r="D23" s="1" t="s">
        <v>13</v>
      </c>
      <c r="E23" s="1" t="s">
        <v>9</v>
      </c>
      <c r="F23" s="1" t="s">
        <v>8</v>
      </c>
      <c r="G23" s="1" t="s">
        <v>7</v>
      </c>
      <c r="H23" s="1" t="s">
        <v>6</v>
      </c>
      <c r="I23" s="1" t="s">
        <v>4</v>
      </c>
      <c r="J23" s="1" t="s">
        <v>19</v>
      </c>
      <c r="K23" s="1" t="s">
        <v>12</v>
      </c>
      <c r="L23" s="1" t="s">
        <v>5</v>
      </c>
      <c r="M23" s="1" t="s">
        <v>14</v>
      </c>
      <c r="N23" s="1" t="s">
        <v>10</v>
      </c>
      <c r="O23" s="1" t="s">
        <v>15</v>
      </c>
      <c r="P23" s="1" t="s">
        <v>11</v>
      </c>
      <c r="Q23" s="1" t="s">
        <v>3</v>
      </c>
      <c r="R23" s="1" t="s">
        <v>2</v>
      </c>
      <c r="S23" s="1" t="s">
        <v>1</v>
      </c>
      <c r="T23" s="1" t="s">
        <v>0</v>
      </c>
      <c r="U23" s="1" t="s">
        <v>25</v>
      </c>
      <c r="V23" s="1" t="s">
        <v>24</v>
      </c>
      <c r="W23" s="1" t="s">
        <v>23</v>
      </c>
      <c r="X23" s="1" t="s">
        <v>22</v>
      </c>
      <c r="Y23" s="1" t="s">
        <v>21</v>
      </c>
      <c r="Z23" s="1" t="s">
        <v>20</v>
      </c>
      <c r="AA23" s="1" t="s">
        <v>18</v>
      </c>
      <c r="AB23" s="1" t="s">
        <v>17</v>
      </c>
      <c r="AC23" s="1" t="s">
        <v>16</v>
      </c>
      <c r="AD23" s="1" t="s">
        <v>13</v>
      </c>
      <c r="AE23" s="1" t="s">
        <v>9</v>
      </c>
      <c r="AF23" s="1" t="s">
        <v>8</v>
      </c>
      <c r="AG23" s="1" t="s">
        <v>7</v>
      </c>
      <c r="AH23" s="1" t="s">
        <v>8</v>
      </c>
      <c r="AK23" s="1">
        <v>27</v>
      </c>
      <c r="AL23" s="1" t="s">
        <v>13</v>
      </c>
      <c r="AM23" s="31">
        <v>27</v>
      </c>
      <c r="AN23" s="31">
        <v>30</v>
      </c>
      <c r="AO23" s="31">
        <f>MATCH(AL23,INDEX(cs,0,AN23),0)</f>
        <v>20</v>
      </c>
      <c r="AP23" s="31">
        <f>MATCH(AL23,INDEX(cs,AM23,0),0)</f>
        <v>23</v>
      </c>
      <c r="AQ23" s="1" t="str">
        <f>INDEX(cs,AO23,AP23)</f>
        <v>G</v>
      </c>
      <c r="AR23" s="1">
        <v>2</v>
      </c>
      <c r="AS23" s="1">
        <v>26</v>
      </c>
      <c r="AT23" s="1">
        <v>2</v>
      </c>
      <c r="AU23" s="1">
        <v>30</v>
      </c>
      <c r="AV23" s="1">
        <f>MATCH(AQ23,INDEX(cs,AR23,0),0)</f>
        <v>15</v>
      </c>
      <c r="AW23" s="1">
        <f>MATCH(AQ23,INDEX(cs,AS23,0),0)</f>
        <v>17</v>
      </c>
      <c r="AX23" s="1">
        <f>MATCH(AQ23,INDEX(cs,0,AT23),0)</f>
        <v>15</v>
      </c>
      <c r="AY23" s="1">
        <f>MATCH(AQ23,INDEX(cs,0,AU23),0)</f>
        <v>13</v>
      </c>
      <c r="AZ23" s="32" t="str">
        <f>INDEX(cs,AO23,AV23)</f>
        <v>O</v>
      </c>
      <c r="BA23" s="31" t="str">
        <f>INDEX(cs,AO23,AW23)</f>
        <v>A</v>
      </c>
      <c r="BB23" s="31" t="str">
        <f>INDEX(cs,AX23,AP23)</f>
        <v>B</v>
      </c>
      <c r="BC23" s="31" t="str">
        <f>INDEX(cs,AY23,AP23)</f>
        <v>S</v>
      </c>
      <c r="BD23" s="1" t="str">
        <f t="shared" si="16"/>
        <v>Outside</v>
      </c>
      <c r="BE23" s="1" t="str">
        <f t="shared" si="17"/>
        <v>Inside</v>
      </c>
      <c r="BF23" s="1" t="str">
        <f t="shared" si="18"/>
        <v>Down</v>
      </c>
      <c r="BG23" s="1" t="str">
        <f t="shared" si="19"/>
        <v>Right</v>
      </c>
    </row>
    <row r="24" spans="1:59" ht="15.6" x14ac:dyDescent="0.3">
      <c r="A24" s="1">
        <v>23</v>
      </c>
      <c r="B24" s="1">
        <v>23</v>
      </c>
      <c r="C24" s="2" t="s">
        <v>8</v>
      </c>
      <c r="D24" s="1" t="s">
        <v>9</v>
      </c>
      <c r="E24" s="1" t="s">
        <v>8</v>
      </c>
      <c r="F24" s="1" t="s">
        <v>7</v>
      </c>
      <c r="G24" s="1" t="s">
        <v>6</v>
      </c>
      <c r="H24" s="1" t="s">
        <v>4</v>
      </c>
      <c r="I24" s="1" t="s">
        <v>19</v>
      </c>
      <c r="J24" s="1" t="s">
        <v>12</v>
      </c>
      <c r="K24" s="1" t="s">
        <v>5</v>
      </c>
      <c r="L24" s="1" t="s">
        <v>14</v>
      </c>
      <c r="M24" s="1" t="s">
        <v>10</v>
      </c>
      <c r="N24" s="1" t="s">
        <v>15</v>
      </c>
      <c r="O24" s="1" t="s">
        <v>11</v>
      </c>
      <c r="P24" s="1" t="s">
        <v>3</v>
      </c>
      <c r="Q24" s="1" t="s">
        <v>2</v>
      </c>
      <c r="R24" s="1" t="s">
        <v>1</v>
      </c>
      <c r="S24" s="1" t="s">
        <v>0</v>
      </c>
      <c r="T24" s="1" t="s">
        <v>25</v>
      </c>
      <c r="U24" s="1" t="s">
        <v>24</v>
      </c>
      <c r="V24" s="1" t="s">
        <v>23</v>
      </c>
      <c r="W24" s="1" t="s">
        <v>22</v>
      </c>
      <c r="X24" s="1" t="s">
        <v>21</v>
      </c>
      <c r="Y24" s="1" t="s">
        <v>20</v>
      </c>
      <c r="Z24" s="1" t="s">
        <v>18</v>
      </c>
      <c r="AA24" s="1" t="s">
        <v>17</v>
      </c>
      <c r="AB24" s="1" t="s">
        <v>16</v>
      </c>
      <c r="AC24" s="1" t="s">
        <v>13</v>
      </c>
      <c r="AD24" s="1" t="s">
        <v>9</v>
      </c>
      <c r="AE24" s="1" t="s">
        <v>8</v>
      </c>
      <c r="AF24" s="1" t="s">
        <v>7</v>
      </c>
      <c r="AG24" s="1" t="s">
        <v>6</v>
      </c>
      <c r="AH24" s="1" t="s">
        <v>7</v>
      </c>
      <c r="AK24" s="1">
        <v>28</v>
      </c>
      <c r="AL24" s="1" t="s">
        <v>14</v>
      </c>
      <c r="AM24" s="31">
        <v>2</v>
      </c>
      <c r="AN24" s="31">
        <v>1</v>
      </c>
      <c r="AO24" s="31">
        <f>MATCH(AL24,INDEX(cs,0,AN24),0)</f>
        <v>17</v>
      </c>
      <c r="AP24" s="31">
        <f>MATCH(AL24,INDEX(cs,AM24,0),0)</f>
        <v>5</v>
      </c>
      <c r="AQ24" s="1" t="str">
        <f>INDEX(cs,AO24,AP24)</f>
        <v>M</v>
      </c>
      <c r="AR24" s="1">
        <v>1</v>
      </c>
      <c r="AS24" s="1">
        <v>27</v>
      </c>
      <c r="AT24" s="1">
        <v>1</v>
      </c>
      <c r="AU24" s="1">
        <v>31</v>
      </c>
      <c r="AV24" s="1">
        <f>MATCH(AQ24,INDEX(cs,AR24,0),0)</f>
        <v>14</v>
      </c>
      <c r="AW24" s="1">
        <f>MATCH(AQ24,INDEX(cs,AS24,0),0)</f>
        <v>21</v>
      </c>
      <c r="AX24" s="1">
        <f>MATCH(AQ24,INDEX(cs,0,AT24),0)</f>
        <v>14</v>
      </c>
      <c r="AY24" s="1">
        <f>MATCH(AQ24,INDEX(cs,0,AU24),0)</f>
        <v>17</v>
      </c>
      <c r="AZ24" s="32" t="str">
        <f>INDEX(cs,AO24,AV24)</f>
        <v>R</v>
      </c>
      <c r="BA24" s="31" t="str">
        <f>INDEX(cs,AO24,AW24)</f>
        <v>B</v>
      </c>
      <c r="BB24" s="31" t="str">
        <f>INDEX(cs,AX24,AP24)</f>
        <v>I</v>
      </c>
      <c r="BC24" s="31" t="str">
        <f>INDEX(cs,AY24,AP24)</f>
        <v>M</v>
      </c>
      <c r="BD24" s="1" t="str">
        <f t="shared" si="16"/>
        <v>Inside</v>
      </c>
      <c r="BE24" s="1" t="str">
        <f t="shared" si="17"/>
        <v>Outside</v>
      </c>
      <c r="BF24" s="1" t="str">
        <f t="shared" si="18"/>
        <v>Up</v>
      </c>
      <c r="BG24" s="1" t="str">
        <f t="shared" si="19"/>
        <v>Left</v>
      </c>
    </row>
    <row r="25" spans="1:59" ht="15.6" x14ac:dyDescent="0.3">
      <c r="A25" s="1">
        <v>24</v>
      </c>
      <c r="B25" s="1">
        <v>24</v>
      </c>
      <c r="C25" s="2" t="s">
        <v>7</v>
      </c>
      <c r="D25" s="1" t="s">
        <v>8</v>
      </c>
      <c r="E25" s="1" t="s">
        <v>7</v>
      </c>
      <c r="F25" s="1" t="s">
        <v>6</v>
      </c>
      <c r="G25" s="1" t="s">
        <v>4</v>
      </c>
      <c r="H25" s="1" t="s">
        <v>19</v>
      </c>
      <c r="I25" s="1" t="s">
        <v>12</v>
      </c>
      <c r="J25" s="1" t="s">
        <v>5</v>
      </c>
      <c r="K25" s="1" t="s">
        <v>14</v>
      </c>
      <c r="L25" s="1" t="s">
        <v>10</v>
      </c>
      <c r="M25" s="1" t="s">
        <v>15</v>
      </c>
      <c r="N25" s="1" t="s">
        <v>11</v>
      </c>
      <c r="O25" s="1" t="s">
        <v>3</v>
      </c>
      <c r="P25" s="1" t="s">
        <v>2</v>
      </c>
      <c r="Q25" s="1" t="s">
        <v>1</v>
      </c>
      <c r="R25" s="1" t="s">
        <v>0</v>
      </c>
      <c r="S25" s="1" t="s">
        <v>25</v>
      </c>
      <c r="T25" s="1" t="s">
        <v>24</v>
      </c>
      <c r="U25" s="1" t="s">
        <v>23</v>
      </c>
      <c r="V25" s="1" t="s">
        <v>22</v>
      </c>
      <c r="W25" s="1" t="s">
        <v>21</v>
      </c>
      <c r="X25" s="1" t="s">
        <v>20</v>
      </c>
      <c r="Y25" s="1" t="s">
        <v>18</v>
      </c>
      <c r="Z25" s="1" t="s">
        <v>17</v>
      </c>
      <c r="AA25" s="1" t="s">
        <v>16</v>
      </c>
      <c r="AB25" s="1" t="s">
        <v>13</v>
      </c>
      <c r="AC25" s="1" t="s">
        <v>9</v>
      </c>
      <c r="AD25" s="1" t="s">
        <v>8</v>
      </c>
      <c r="AE25" s="1" t="s">
        <v>7</v>
      </c>
      <c r="AF25" s="1" t="s">
        <v>6</v>
      </c>
      <c r="AG25" s="1" t="s">
        <v>4</v>
      </c>
      <c r="AH25" s="1" t="s">
        <v>6</v>
      </c>
      <c r="AK25" s="1">
        <v>29</v>
      </c>
      <c r="AL25" s="1" t="s">
        <v>12</v>
      </c>
      <c r="AM25" s="31">
        <v>27</v>
      </c>
      <c r="AN25" s="31">
        <v>1</v>
      </c>
      <c r="AO25" s="31">
        <f>MATCH(AL25,INDEX(cs,0,AN25),0)</f>
        <v>19</v>
      </c>
      <c r="AP25" s="31">
        <f>MATCH(AL25,INDEX(cs,AM25,0),0)</f>
        <v>4</v>
      </c>
      <c r="AQ25" s="1" t="str">
        <f>INDEX(cs,AO25,AP25)</f>
        <v>N</v>
      </c>
      <c r="AR25" s="1">
        <v>1</v>
      </c>
      <c r="AS25" s="1">
        <v>27</v>
      </c>
      <c r="AT25" s="1">
        <v>1</v>
      </c>
      <c r="AU25" s="1">
        <v>31</v>
      </c>
      <c r="AV25" s="1">
        <f>MATCH(AQ25,INDEX(cs,AR25,0),0)</f>
        <v>15</v>
      </c>
      <c r="AW25" s="1">
        <f>MATCH(AQ25,INDEX(cs,AS25,0),0)</f>
        <v>22</v>
      </c>
      <c r="AX25" s="1">
        <f>MATCH(AQ25,INDEX(cs,0,AT25),0)</f>
        <v>15</v>
      </c>
      <c r="AY25" s="1">
        <f>MATCH(AQ25,INDEX(cs,0,AU25),0)</f>
        <v>18</v>
      </c>
      <c r="AZ25" s="32" t="str">
        <f>INDEX(cs,AO25,AV25)</f>
        <v>T</v>
      </c>
      <c r="BA25" s="31" t="str">
        <f>INDEX(cs,AO25,AW25)</f>
        <v>E</v>
      </c>
      <c r="BB25" s="31" t="str">
        <f>INDEX(cs,AX25,AP25)</f>
        <v>I</v>
      </c>
      <c r="BC25" s="31" t="str">
        <f>INDEX(cs,AY25,AP25)</f>
        <v>M</v>
      </c>
      <c r="BD25" s="1" t="str">
        <f t="shared" ref="BD25:BD28" si="20">VLOOKUP(AM25,$BI$1:$BJ$4,2,0)</f>
        <v>Outside</v>
      </c>
      <c r="BE25" s="1" t="str">
        <f t="shared" ref="BE25:BE28" si="21">VLOOKUP(AN25,$BL$1:$BN$4,2,0)</f>
        <v>Outside</v>
      </c>
      <c r="BF25" s="1" t="str">
        <f t="shared" ref="BF25:BF28" si="22">VLOOKUP(AM25,$BP$1:$BQ$4,2,0)</f>
        <v>Down</v>
      </c>
      <c r="BG25" s="1" t="str">
        <f t="shared" ref="BG25:BG28" si="23">VLOOKUP(AN25,$BS$1:$BT$4,2,0)</f>
        <v>Left</v>
      </c>
    </row>
    <row r="26" spans="1:59" ht="15.6" x14ac:dyDescent="0.3">
      <c r="A26" s="1">
        <v>25</v>
      </c>
      <c r="B26" s="1">
        <v>25</v>
      </c>
      <c r="C26" s="2" t="s">
        <v>6</v>
      </c>
      <c r="D26" s="1" t="s">
        <v>7</v>
      </c>
      <c r="E26" s="1" t="s">
        <v>6</v>
      </c>
      <c r="F26" s="1" t="s">
        <v>4</v>
      </c>
      <c r="G26" s="1" t="s">
        <v>19</v>
      </c>
      <c r="H26" s="1" t="s">
        <v>12</v>
      </c>
      <c r="I26" s="1" t="s">
        <v>5</v>
      </c>
      <c r="J26" s="1" t="s">
        <v>14</v>
      </c>
      <c r="K26" s="1" t="s">
        <v>10</v>
      </c>
      <c r="L26" s="1" t="s">
        <v>15</v>
      </c>
      <c r="M26" s="1" t="s">
        <v>11</v>
      </c>
      <c r="N26" s="1" t="s">
        <v>3</v>
      </c>
      <c r="O26" s="1" t="s">
        <v>2</v>
      </c>
      <c r="P26" s="1" t="s">
        <v>1</v>
      </c>
      <c r="Q26" s="1" t="s">
        <v>0</v>
      </c>
      <c r="R26" s="1" t="s">
        <v>25</v>
      </c>
      <c r="S26" s="1" t="s">
        <v>24</v>
      </c>
      <c r="T26" s="1" t="s">
        <v>23</v>
      </c>
      <c r="U26" s="1" t="s">
        <v>22</v>
      </c>
      <c r="V26" s="1" t="s">
        <v>21</v>
      </c>
      <c r="W26" s="1" t="s">
        <v>20</v>
      </c>
      <c r="X26" s="1" t="s">
        <v>18</v>
      </c>
      <c r="Y26" s="1" t="s">
        <v>17</v>
      </c>
      <c r="Z26" s="1" t="s">
        <v>16</v>
      </c>
      <c r="AA26" s="1" t="s">
        <v>13</v>
      </c>
      <c r="AB26" s="1" t="s">
        <v>9</v>
      </c>
      <c r="AC26" s="1" t="s">
        <v>8</v>
      </c>
      <c r="AD26" s="1" t="s">
        <v>7</v>
      </c>
      <c r="AE26" s="1" t="s">
        <v>6</v>
      </c>
      <c r="AF26" s="1" t="s">
        <v>4</v>
      </c>
      <c r="AG26" s="1" t="s">
        <v>19</v>
      </c>
      <c r="AH26" s="1" t="s">
        <v>4</v>
      </c>
      <c r="AK26" s="1">
        <v>30</v>
      </c>
      <c r="AL26" s="1" t="s">
        <v>16</v>
      </c>
      <c r="AM26" s="31">
        <v>26</v>
      </c>
      <c r="AN26" s="31">
        <v>1</v>
      </c>
      <c r="AO26" s="31">
        <f>MATCH(AL26,INDEX(cs,0,AN26),0)</f>
        <v>15</v>
      </c>
      <c r="AP26" s="31">
        <f>MATCH(AL26,INDEX(cs,AM26,0),0)</f>
        <v>23</v>
      </c>
      <c r="AQ26" s="1" t="str">
        <f>INDEX(cs,AO26,AP26)</f>
        <v>B</v>
      </c>
      <c r="AR26" s="1">
        <v>1</v>
      </c>
      <c r="AS26" s="1">
        <v>27</v>
      </c>
      <c r="AT26" s="1">
        <v>1</v>
      </c>
      <c r="AU26" s="1">
        <v>31</v>
      </c>
      <c r="AV26" s="1">
        <f>MATCH(AQ26,INDEX(cs,AR26,0),0)</f>
        <v>3</v>
      </c>
      <c r="AW26" s="1">
        <f>MATCH(AQ26,INDEX(cs,AS26,0),0)</f>
        <v>11</v>
      </c>
      <c r="AX26" s="1">
        <f>MATCH(AQ26,INDEX(cs,0,AT26),0)</f>
        <v>3</v>
      </c>
      <c r="AY26" s="1">
        <f>MATCH(AQ26,INDEX(cs,0,AU26),0)</f>
        <v>7</v>
      </c>
      <c r="AZ26" s="32" t="str">
        <f>INDEX(cs,AO26,AV26)</f>
        <v>H</v>
      </c>
      <c r="BA26" s="31" t="str">
        <f>INDEX(cs,AO26,AW26)</f>
        <v>V</v>
      </c>
      <c r="BB26" s="31" t="str">
        <f>INDEX(cs,AX26,AP26)</f>
        <v>V</v>
      </c>
      <c r="BC26" s="31" t="str">
        <f>INDEX(cs,AY26,AP26)</f>
        <v>K</v>
      </c>
      <c r="BD26" s="1" t="str">
        <f t="shared" si="20"/>
        <v>Inside</v>
      </c>
      <c r="BE26" s="1" t="str">
        <f t="shared" si="21"/>
        <v>Outside</v>
      </c>
      <c r="BF26" s="1" t="str">
        <f t="shared" si="22"/>
        <v>Down</v>
      </c>
      <c r="BG26" s="1" t="str">
        <f t="shared" si="23"/>
        <v>Left</v>
      </c>
    </row>
    <row r="27" spans="1:59" ht="15.6" x14ac:dyDescent="0.3">
      <c r="A27" s="1">
        <v>26</v>
      </c>
      <c r="B27" s="1">
        <v>26</v>
      </c>
      <c r="C27" s="2" t="s">
        <v>5</v>
      </c>
      <c r="D27" s="1" t="s">
        <v>6</v>
      </c>
      <c r="E27" s="1" t="s">
        <v>4</v>
      </c>
      <c r="F27" s="1" t="s">
        <v>19</v>
      </c>
      <c r="G27" s="1" t="s">
        <v>12</v>
      </c>
      <c r="H27" s="1" t="s">
        <v>5</v>
      </c>
      <c r="I27" s="1" t="s">
        <v>14</v>
      </c>
      <c r="J27" s="1" t="s">
        <v>10</v>
      </c>
      <c r="K27" s="1" t="s">
        <v>15</v>
      </c>
      <c r="L27" s="1" t="s">
        <v>11</v>
      </c>
      <c r="M27" s="1" t="s">
        <v>3</v>
      </c>
      <c r="N27" s="1" t="s">
        <v>2</v>
      </c>
      <c r="O27" s="1" t="s">
        <v>1</v>
      </c>
      <c r="P27" s="1" t="s">
        <v>0</v>
      </c>
      <c r="Q27" s="1" t="s">
        <v>25</v>
      </c>
      <c r="R27" s="1" t="s">
        <v>24</v>
      </c>
      <c r="S27" s="1" t="s">
        <v>23</v>
      </c>
      <c r="T27" s="1" t="s">
        <v>22</v>
      </c>
      <c r="U27" s="1" t="s">
        <v>21</v>
      </c>
      <c r="V27" s="1" t="s">
        <v>20</v>
      </c>
      <c r="W27" s="1" t="s">
        <v>18</v>
      </c>
      <c r="X27" s="1" t="s">
        <v>17</v>
      </c>
      <c r="Y27" s="1" t="s">
        <v>16</v>
      </c>
      <c r="Z27" s="1" t="s">
        <v>13</v>
      </c>
      <c r="AA27" s="1" t="s">
        <v>9</v>
      </c>
      <c r="AB27" s="1" t="s">
        <v>8</v>
      </c>
      <c r="AC27" s="1" t="s">
        <v>7</v>
      </c>
      <c r="AD27" s="1" t="s">
        <v>6</v>
      </c>
      <c r="AE27" s="1" t="s">
        <v>4</v>
      </c>
      <c r="AF27" s="1" t="s">
        <v>19</v>
      </c>
      <c r="AG27" s="1" t="s">
        <v>12</v>
      </c>
      <c r="AH27" s="1" t="s">
        <v>19</v>
      </c>
      <c r="AK27" s="1">
        <v>31</v>
      </c>
      <c r="AL27" s="1" t="s">
        <v>23</v>
      </c>
      <c r="AM27" s="31">
        <v>26</v>
      </c>
      <c r="AN27" s="31">
        <v>30</v>
      </c>
      <c r="AO27" s="31">
        <f>MATCH(AL27,INDEX(cs,0,AN27),0)</f>
        <v>13</v>
      </c>
      <c r="AP27" s="31">
        <f>MATCH(AL27,INDEX(cs,AM27,0),0)</f>
        <v>17</v>
      </c>
      <c r="AQ27" s="33" t="str">
        <f>INDEX(cs,AO27,AP27)</f>
        <v>K</v>
      </c>
      <c r="AR27" s="1">
        <v>2</v>
      </c>
      <c r="AS27" s="1">
        <v>26</v>
      </c>
      <c r="AT27" s="1">
        <v>2</v>
      </c>
      <c r="AU27" s="1">
        <v>30</v>
      </c>
      <c r="AV27" s="1">
        <f>MATCH(AQ27,INDEX(cs,AR27,0),0)</f>
        <v>2</v>
      </c>
      <c r="AW27" s="1">
        <f>MATCH(AQ27,INDEX(cs,AS27,0),0)</f>
        <v>4</v>
      </c>
      <c r="AX27" s="1">
        <f>MATCH(AQ27,INDEX(cs,0,AT27),0)</f>
        <v>2</v>
      </c>
      <c r="AY27" s="1">
        <f>MATCH(AQ27,INDEX(cs,0,AU27),0)</f>
        <v>26</v>
      </c>
      <c r="AZ27" s="34" t="str">
        <f>INDEX(cs,AO27,AV27)</f>
        <v>E</v>
      </c>
      <c r="BA27" s="31" t="str">
        <f>INDEX(cs,AO27,AW27)</f>
        <v>G</v>
      </c>
      <c r="BB27" s="31" t="str">
        <f>INDEX(cs,AX27,AP27)</f>
        <v>I</v>
      </c>
      <c r="BC27" s="31" t="str">
        <f>INDEX(cs,AY27,AP27)</f>
        <v>G</v>
      </c>
      <c r="BD27" s="1" t="str">
        <f t="shared" si="20"/>
        <v>Inside</v>
      </c>
      <c r="BE27" s="1" t="str">
        <f t="shared" si="21"/>
        <v>Inside</v>
      </c>
      <c r="BF27" s="1" t="str">
        <f t="shared" si="22"/>
        <v>Down</v>
      </c>
      <c r="BG27" s="1" t="str">
        <f t="shared" si="23"/>
        <v>Right</v>
      </c>
    </row>
    <row r="28" spans="1:59" x14ac:dyDescent="0.3">
      <c r="A28" s="1">
        <v>27</v>
      </c>
      <c r="B28" s="1">
        <v>27</v>
      </c>
      <c r="C28" s="2" t="s">
        <v>4</v>
      </c>
      <c r="D28" s="1" t="s">
        <v>4</v>
      </c>
      <c r="E28" s="1" t="s">
        <v>19</v>
      </c>
      <c r="F28" s="1" t="s">
        <v>12</v>
      </c>
      <c r="G28" s="1" t="s">
        <v>5</v>
      </c>
      <c r="H28" s="1" t="s">
        <v>14</v>
      </c>
      <c r="I28" s="1" t="s">
        <v>10</v>
      </c>
      <c r="J28" s="1" t="s">
        <v>15</v>
      </c>
      <c r="K28" s="1" t="s">
        <v>11</v>
      </c>
      <c r="L28" s="1" t="s">
        <v>3</v>
      </c>
      <c r="M28" s="1" t="s">
        <v>2</v>
      </c>
      <c r="N28" s="1" t="s">
        <v>1</v>
      </c>
      <c r="O28" s="1" t="s">
        <v>0</v>
      </c>
      <c r="P28" s="1" t="s">
        <v>25</v>
      </c>
      <c r="Q28" s="1" t="s">
        <v>24</v>
      </c>
      <c r="R28" s="1" t="s">
        <v>23</v>
      </c>
      <c r="S28" s="1" t="s">
        <v>22</v>
      </c>
      <c r="T28" s="1" t="s">
        <v>21</v>
      </c>
      <c r="U28" s="1" t="s">
        <v>20</v>
      </c>
      <c r="V28" s="1" t="s">
        <v>18</v>
      </c>
      <c r="W28" s="1" t="s">
        <v>17</v>
      </c>
      <c r="X28" s="1" t="s">
        <v>16</v>
      </c>
      <c r="Y28" s="1" t="s">
        <v>13</v>
      </c>
      <c r="Z28" s="1" t="s">
        <v>9</v>
      </c>
      <c r="AA28" s="1" t="s">
        <v>8</v>
      </c>
      <c r="AB28" s="1" t="s">
        <v>7</v>
      </c>
      <c r="AC28" s="1" t="s">
        <v>6</v>
      </c>
      <c r="AD28" s="1" t="s">
        <v>4</v>
      </c>
      <c r="AE28" s="1" t="s">
        <v>19</v>
      </c>
      <c r="AF28" s="1" t="s">
        <v>12</v>
      </c>
      <c r="AG28" s="1" t="s">
        <v>5</v>
      </c>
      <c r="AH28" s="1" t="s">
        <v>12</v>
      </c>
      <c r="AK28" s="1">
        <v>32</v>
      </c>
      <c r="AL28" s="33" t="s">
        <v>19</v>
      </c>
      <c r="AM28" s="31">
        <v>26</v>
      </c>
      <c r="AN28" s="31">
        <v>2</v>
      </c>
      <c r="AO28" s="31">
        <f>MATCH(AL28,INDEX(cs,0,AN28),0)</f>
        <v>2</v>
      </c>
      <c r="AP28" s="31">
        <f>MATCH(AL28,INDEX(cs,AM28,0),0)</f>
        <v>4</v>
      </c>
      <c r="AQ28" s="33" t="str">
        <f>INDEX(cs,AO28,AP28)</f>
        <v>Y</v>
      </c>
      <c r="AR28" s="1">
        <v>2</v>
      </c>
      <c r="AS28" s="1">
        <v>26</v>
      </c>
      <c r="AT28" s="1">
        <v>2</v>
      </c>
      <c r="AU28" s="1">
        <v>30</v>
      </c>
      <c r="AV28" s="1">
        <f>MATCH(AQ28,INDEX(cs,AR28,0),0)</f>
        <v>4</v>
      </c>
      <c r="AW28" s="1">
        <f>MATCH(AQ28,INDEX(cs,AS28,0),0)</f>
        <v>1</v>
      </c>
      <c r="AX28" s="1">
        <f>MATCH(AQ28,INDEX(cs,0,AT28),0)</f>
        <v>4</v>
      </c>
      <c r="AY28" s="1">
        <f>MATCH(AQ28,INDEX(cs,0,AU28),0)</f>
        <v>2</v>
      </c>
      <c r="AZ28" s="33" t="str">
        <f>INDEX(cs,AO28,AV28)</f>
        <v>Y</v>
      </c>
      <c r="BA28" s="31" t="str">
        <f>INDEX(cs,AO28,AW28)</f>
        <v>A</v>
      </c>
      <c r="BB28" s="31" t="str">
        <f>INDEX(cs,AX28,AP28)</f>
        <v>T</v>
      </c>
      <c r="BC28" s="31" t="str">
        <f>INDEX(cs,AY28,AP28)</f>
        <v>Y</v>
      </c>
      <c r="BD28" s="1" t="str">
        <f t="shared" si="20"/>
        <v>Inside</v>
      </c>
      <c r="BE28" s="1" t="str">
        <f t="shared" si="21"/>
        <v>inside</v>
      </c>
      <c r="BF28" s="1" t="str">
        <f t="shared" si="22"/>
        <v>Down</v>
      </c>
      <c r="BG28" s="1" t="str">
        <f t="shared" si="23"/>
        <v>Left</v>
      </c>
    </row>
    <row r="29" spans="1:59" ht="15.6" x14ac:dyDescent="0.3">
      <c r="C29" s="1" t="s">
        <v>3</v>
      </c>
      <c r="D29" s="1" t="s">
        <v>2</v>
      </c>
      <c r="E29" s="1" t="s">
        <v>1</v>
      </c>
      <c r="F29" s="1" t="s">
        <v>0</v>
      </c>
      <c r="G29" s="1" t="s">
        <v>25</v>
      </c>
      <c r="H29" s="1" t="s">
        <v>24</v>
      </c>
      <c r="I29" s="1" t="s">
        <v>23</v>
      </c>
      <c r="J29" s="1" t="s">
        <v>22</v>
      </c>
      <c r="K29" s="1" t="s">
        <v>21</v>
      </c>
      <c r="L29" s="1" t="s">
        <v>20</v>
      </c>
      <c r="M29" s="1" t="s">
        <v>19</v>
      </c>
      <c r="N29" s="1" t="s">
        <v>18</v>
      </c>
      <c r="O29" s="1" t="s">
        <v>17</v>
      </c>
      <c r="P29" s="1" t="s">
        <v>16</v>
      </c>
      <c r="Q29" s="1" t="s">
        <v>15</v>
      </c>
      <c r="R29" s="1" t="s">
        <v>14</v>
      </c>
      <c r="S29" s="1" t="s">
        <v>13</v>
      </c>
      <c r="T29" s="1" t="s">
        <v>12</v>
      </c>
      <c r="U29" s="1" t="s">
        <v>11</v>
      </c>
      <c r="V29" s="1" t="s">
        <v>10</v>
      </c>
      <c r="W29" s="1" t="s">
        <v>9</v>
      </c>
      <c r="X29" s="1" t="s">
        <v>8</v>
      </c>
      <c r="Y29" s="1" t="s">
        <v>7</v>
      </c>
      <c r="Z29" s="1" t="s">
        <v>6</v>
      </c>
      <c r="AA29" s="1" t="s">
        <v>5</v>
      </c>
      <c r="AB29" s="1" t="s">
        <v>4</v>
      </c>
      <c r="AC29" s="1" t="s">
        <v>3</v>
      </c>
      <c r="AD29" s="1" t="s">
        <v>2</v>
      </c>
      <c r="AE29" s="1" t="s">
        <v>1</v>
      </c>
      <c r="AF29" s="1" t="s">
        <v>0</v>
      </c>
      <c r="AG29" s="1" t="s">
        <v>25</v>
      </c>
      <c r="AK29" s="1">
        <v>33</v>
      </c>
      <c r="AL29" s="1" t="s">
        <v>11</v>
      </c>
      <c r="AM29" s="31">
        <v>26</v>
      </c>
      <c r="AN29" s="31">
        <v>31</v>
      </c>
      <c r="AO29" s="31">
        <f>MATCH(AL29,INDEX(cs,0,AN29),0)</f>
        <v>5</v>
      </c>
      <c r="AP29" s="31">
        <f>MATCH(AL29,INDEX(cs,AM29,0),0)</f>
        <v>10</v>
      </c>
      <c r="AQ29" s="33" t="str">
        <f>INDEX(cs,AO29,AP29)</f>
        <v>E</v>
      </c>
      <c r="AR29" s="1">
        <v>1</v>
      </c>
      <c r="AS29" s="1">
        <v>27</v>
      </c>
      <c r="AT29" s="1">
        <v>1</v>
      </c>
      <c r="AU29" s="1">
        <v>31</v>
      </c>
      <c r="AV29" s="1">
        <f>MATCH(AQ29,INDEX(cs,AR29,0),0)</f>
        <v>6</v>
      </c>
      <c r="AW29" s="1">
        <f>MATCH(AQ29,INDEX(cs,AS29,0),0)</f>
        <v>14</v>
      </c>
      <c r="AX29" s="1">
        <f>MATCH(AQ29,INDEX(cs,0,AT29),0)</f>
        <v>6</v>
      </c>
      <c r="AY29" s="1">
        <f>MATCH(AQ29,INDEX(cs,0,AU29),0)</f>
        <v>10</v>
      </c>
      <c r="AZ29" s="32" t="str">
        <f>INDEX(cs,AO29,AV29)</f>
        <v>A</v>
      </c>
      <c r="BA29" s="31" t="str">
        <f>INDEX(cs,AO29,AW29)</f>
        <v>I</v>
      </c>
      <c r="BB29" s="31" t="str">
        <f>INDEX(cs,AX29,AP29)</f>
        <v>F</v>
      </c>
      <c r="BC29" s="31" t="str">
        <f>INDEX(cs,AY29,AP29)</f>
        <v>J</v>
      </c>
      <c r="BD29" s="1" t="str">
        <f t="shared" ref="BD29:BD32" si="24">VLOOKUP(AM29,$BI$1:$BJ$4,2,0)</f>
        <v>Inside</v>
      </c>
      <c r="BE29" s="1" t="str">
        <f t="shared" ref="BE29:BE32" si="25">VLOOKUP(AN29,$BL$1:$BN$4,2,0)</f>
        <v>Outside</v>
      </c>
      <c r="BF29" s="1" t="str">
        <f t="shared" ref="BF29:BF32" si="26">VLOOKUP(AM29,$BP$1:$BQ$4,2,0)</f>
        <v>Down</v>
      </c>
      <c r="BG29" s="1" t="str">
        <f t="shared" ref="BG29:BG32" si="27">VLOOKUP(AN29,$BS$1:$BT$4,2,0)</f>
        <v>Right</v>
      </c>
    </row>
    <row r="30" spans="1:59" ht="15.6" x14ac:dyDescent="0.3">
      <c r="C30" s="2"/>
      <c r="AK30" s="1">
        <v>34</v>
      </c>
      <c r="AL30" s="32" t="s">
        <v>11</v>
      </c>
      <c r="AM30" s="31">
        <v>1</v>
      </c>
      <c r="AN30" s="31">
        <v>2</v>
      </c>
      <c r="AO30" s="31">
        <f>MATCH(AL30,INDEX(cs,0,AN30),0)</f>
        <v>8</v>
      </c>
      <c r="AP30" s="31">
        <f>MATCH(AL30,INDEX(cs,AM30,0),0)</f>
        <v>20</v>
      </c>
      <c r="AQ30" s="1" t="str">
        <f>INDEX(cs,AO30,AP30)</f>
        <v>X</v>
      </c>
      <c r="AR30" s="1">
        <v>2</v>
      </c>
      <c r="AS30" s="1">
        <v>26</v>
      </c>
      <c r="AT30" s="1">
        <v>2</v>
      </c>
      <c r="AU30" s="1">
        <v>30</v>
      </c>
      <c r="AV30" s="1">
        <f>MATCH(AQ30,INDEX(cs,AR30,0),0)</f>
        <v>26</v>
      </c>
      <c r="AW30" s="1">
        <f>MATCH(AQ30,INDEX(cs,AS30,0),0)</f>
        <v>2</v>
      </c>
      <c r="AX30" s="1">
        <f>MATCH(AQ30,INDEX(cs,0,AT30),0)</f>
        <v>26</v>
      </c>
      <c r="AY30" s="1">
        <f>MATCH(AQ30,INDEX(cs,0,AU30),0)</f>
        <v>24</v>
      </c>
      <c r="AZ30" s="5" t="str">
        <f>INDEX(cs,AO30,AV30)</f>
        <v>T</v>
      </c>
      <c r="BA30" s="31" t="str">
        <f>INDEX(cs,AO30,AW30)</f>
        <v>S</v>
      </c>
      <c r="BB30" s="31" t="str">
        <f>INDEX(cs,AX30,AP30)</f>
        <v>J</v>
      </c>
      <c r="BC30" s="31" t="str">
        <f>INDEX(cs,AY30,AP30)</f>
        <v>H</v>
      </c>
      <c r="BD30" s="1" t="str">
        <f t="shared" si="24"/>
        <v>Outside</v>
      </c>
      <c r="BE30" s="1" t="str">
        <f t="shared" si="25"/>
        <v>inside</v>
      </c>
      <c r="BF30" s="1" t="str">
        <f t="shared" si="26"/>
        <v>Up</v>
      </c>
      <c r="BG30" s="1" t="str">
        <f t="shared" si="27"/>
        <v>Left</v>
      </c>
    </row>
    <row r="31" spans="1:59" ht="15.6" x14ac:dyDescent="0.3">
      <c r="C31" s="2"/>
      <c r="AK31" s="1">
        <v>35</v>
      </c>
      <c r="AL31" s="1" t="s">
        <v>15</v>
      </c>
      <c r="AM31" s="31">
        <v>1</v>
      </c>
      <c r="AN31" s="31">
        <v>31</v>
      </c>
      <c r="AO31" s="31">
        <f>MATCH(AL31,INDEX(cs,0,AN31),0)</f>
        <v>4</v>
      </c>
      <c r="AP31" s="31">
        <f>MATCH(AL31,INDEX(cs,AM31,0),0)</f>
        <v>16</v>
      </c>
      <c r="AQ31" s="1" t="str">
        <f>INDEX(cs,AO31,AP31)</f>
        <v>J</v>
      </c>
      <c r="AR31" s="1">
        <v>1</v>
      </c>
      <c r="AS31" s="1">
        <v>27</v>
      </c>
      <c r="AT31" s="1">
        <v>1</v>
      </c>
      <c r="AU31" s="1">
        <v>31</v>
      </c>
      <c r="AV31" s="1">
        <f>MATCH(AQ31,INDEX(cs,AR31,0),0)</f>
        <v>11</v>
      </c>
      <c r="AW31" s="1">
        <f>MATCH(AQ31,INDEX(cs,AS31,0),0)</f>
        <v>19</v>
      </c>
      <c r="AX31" s="1">
        <f>MATCH(AQ31,INDEX(cs,0,AT31),0)</f>
        <v>11</v>
      </c>
      <c r="AY31" s="1">
        <f>MATCH(AQ31,INDEX(cs,0,AU31),0)</f>
        <v>15</v>
      </c>
      <c r="AZ31" s="32" t="str">
        <f>INDEX(cs,AO31,AV31)</f>
        <v>E</v>
      </c>
      <c r="BA31" s="31" t="str">
        <f>INDEX(cs,AO31,AW31)</f>
        <v>N</v>
      </c>
      <c r="BB31" s="31" t="str">
        <f>INDEX(cs,AX31,AP31)</f>
        <v>W</v>
      </c>
      <c r="BC31" s="31" t="str">
        <f>INDEX(cs,AY31,AP31)</f>
        <v>R</v>
      </c>
      <c r="BD31" s="1" t="str">
        <f t="shared" si="24"/>
        <v>Outside</v>
      </c>
      <c r="BE31" s="1" t="str">
        <f t="shared" si="25"/>
        <v>Outside</v>
      </c>
      <c r="BF31" s="1" t="str">
        <f t="shared" si="26"/>
        <v>Up</v>
      </c>
      <c r="BG31" s="1" t="str">
        <f t="shared" si="27"/>
        <v>Right</v>
      </c>
    </row>
    <row r="32" spans="1:59" ht="15.6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AK32" s="1">
        <v>36</v>
      </c>
      <c r="AL32" s="1" t="s">
        <v>10</v>
      </c>
      <c r="AM32" s="31">
        <v>27</v>
      </c>
      <c r="AN32" s="31">
        <v>31</v>
      </c>
      <c r="AO32" s="31">
        <f>MATCH(AL32,INDEX(cs,0,AN32),0)</f>
        <v>3</v>
      </c>
      <c r="AP32" s="31">
        <f>MATCH(AL32,INDEX(cs,AM32,0),0)</f>
        <v>7</v>
      </c>
      <c r="AQ32" s="1" t="str">
        <f>INDEX(cs,AO32,AP32)</f>
        <v>S</v>
      </c>
      <c r="AR32" s="1">
        <v>2</v>
      </c>
      <c r="AS32" s="1">
        <v>26</v>
      </c>
      <c r="AT32" s="1">
        <v>2</v>
      </c>
      <c r="AU32" s="1">
        <v>30</v>
      </c>
      <c r="AV32" s="1">
        <f>MATCH(AQ32,INDEX(cs,AR32,0),0)</f>
        <v>8</v>
      </c>
      <c r="AW32" s="1">
        <f>MATCH(AQ32,INDEX(cs,AS32,0),0)</f>
        <v>10</v>
      </c>
      <c r="AX32" s="1">
        <f>MATCH(AQ32,INDEX(cs,0,AT32),0)</f>
        <v>8</v>
      </c>
      <c r="AY32" s="1">
        <f>MATCH(AQ32,INDEX(cs,0,AU32),0)</f>
        <v>6</v>
      </c>
      <c r="AZ32" s="32" t="str">
        <f>INDEX(cs,AO32,AV32)</f>
        <v>A</v>
      </c>
      <c r="BA32" s="31" t="str">
        <f>INDEX(cs,AO32,AW32)</f>
        <v>C</v>
      </c>
      <c r="BB32" s="31" t="str">
        <f>INDEX(cs,AX32,AP32)</f>
        <v>E</v>
      </c>
      <c r="BC32" s="31" t="str">
        <f>INDEX(cs,AY32,AP32)</f>
        <v>C</v>
      </c>
      <c r="BD32" s="1" t="str">
        <f t="shared" si="24"/>
        <v>Outside</v>
      </c>
      <c r="BE32" s="1" t="str">
        <f t="shared" si="25"/>
        <v>Outside</v>
      </c>
      <c r="BF32" s="1" t="str">
        <f t="shared" si="26"/>
        <v>Down</v>
      </c>
      <c r="BG32" s="1" t="str">
        <f t="shared" si="27"/>
        <v>Right</v>
      </c>
    </row>
    <row r="33" spans="1:59" ht="15.6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AK33" s="1">
        <v>37</v>
      </c>
      <c r="AL33" s="1" t="s">
        <v>7</v>
      </c>
      <c r="AM33" s="31">
        <v>2</v>
      </c>
      <c r="AN33" s="31">
        <v>30</v>
      </c>
      <c r="AO33" s="31">
        <f>MATCH(AL33,INDEX(cs,0,AN33),0)</f>
        <v>23</v>
      </c>
      <c r="AP33" s="31">
        <f>MATCH(AL33,INDEX(cs,AM33,0),0)</f>
        <v>25</v>
      </c>
      <c r="AQ33" s="1" t="str">
        <f>INDEX(cs,AO33,AP33)</f>
        <v>M</v>
      </c>
      <c r="AR33" s="1">
        <v>2</v>
      </c>
      <c r="AS33" s="1">
        <v>26</v>
      </c>
      <c r="AT33" s="1">
        <v>2</v>
      </c>
      <c r="AU33" s="1">
        <v>30</v>
      </c>
      <c r="AV33" s="1">
        <f>MATCH(AQ33,INDEX(cs,AR33,0),0)</f>
        <v>20</v>
      </c>
      <c r="AW33" s="1">
        <f>MATCH(AQ33,INDEX(cs,AS33,0),0)</f>
        <v>22</v>
      </c>
      <c r="AX33" s="1">
        <f>MATCH(AQ33,INDEX(cs,0,AT33),0)</f>
        <v>20</v>
      </c>
      <c r="AY33" s="1">
        <f>MATCH(AQ33,INDEX(cs,0,AU33),0)</f>
        <v>18</v>
      </c>
      <c r="AZ33" s="32" t="str">
        <f>INDEX(cs,AO33,AV33)</f>
        <v>G</v>
      </c>
      <c r="BA33" s="31" t="str">
        <f>INDEX(cs,AO33,AW33)</f>
        <v>I</v>
      </c>
      <c r="BB33" s="31" t="str">
        <f>INDEX(cs,AX33,AP33)</f>
        <v>I</v>
      </c>
      <c r="BC33" s="31" t="str">
        <f>INDEX(cs,AY33,AP33)</f>
        <v>G</v>
      </c>
      <c r="BD33" s="1" t="str">
        <f>VLOOKUP(AM33,$BI$1:$BJ$4,2,0)</f>
        <v>Inside</v>
      </c>
      <c r="BE33" s="1" t="str">
        <f>VLOOKUP(AN33,$BL$1:$BN$4,2,0)</f>
        <v>Inside</v>
      </c>
      <c r="BF33" s="1" t="str">
        <f>VLOOKUP(AM33,$BP$1:$BQ$4,2,0)</f>
        <v>Up</v>
      </c>
      <c r="BG33" s="1" t="str">
        <f>VLOOKUP(AN33,$BS$1:$BT$4,2,0)</f>
        <v>Right</v>
      </c>
    </row>
    <row r="34" spans="1:59" ht="15.6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AK34" s="1">
        <v>38</v>
      </c>
      <c r="AL34" s="1" t="s">
        <v>10</v>
      </c>
      <c r="AM34" s="31">
        <v>1</v>
      </c>
      <c r="AN34" s="31">
        <v>31</v>
      </c>
      <c r="AO34" s="31">
        <f>MATCH(AL34,INDEX(cs,0,AN34),0)</f>
        <v>3</v>
      </c>
      <c r="AP34" s="31">
        <f>MATCH(AL34,INDEX(cs,AM34,0),0)</f>
        <v>21</v>
      </c>
      <c r="AQ34" s="1" t="str">
        <f>INDEX(cs,AO34,AP34)</f>
        <v>Q</v>
      </c>
      <c r="AR34" s="1">
        <v>1</v>
      </c>
      <c r="AS34" s="1">
        <v>27</v>
      </c>
      <c r="AT34" s="1">
        <v>1</v>
      </c>
      <c r="AU34" s="1">
        <v>31</v>
      </c>
      <c r="AV34" s="1">
        <f>MATCH(AQ34,INDEX(cs,AR34,0),0)</f>
        <v>18</v>
      </c>
      <c r="AW34" s="1">
        <f>MATCH(AQ34,INDEX(cs,AS34,0),0)</f>
        <v>23</v>
      </c>
      <c r="AX34" s="1">
        <f>MATCH(AQ34,INDEX(cs,0,AT34),0)</f>
        <v>18</v>
      </c>
      <c r="AY34" s="1">
        <f>MATCH(AQ34,INDEX(cs,0,AU34),0)</f>
        <v>19</v>
      </c>
      <c r="AZ34" s="32" t="str">
        <f>INDEX(cs,AO34,AV34)</f>
        <v>L</v>
      </c>
      <c r="BA34" s="31" t="str">
        <f>INDEX(cs,AO34,AW34)</f>
        <v>V</v>
      </c>
      <c r="BB34" s="31" t="str">
        <f>INDEX(cs,AX34,AP34)</f>
        <v>C</v>
      </c>
      <c r="BC34" s="31" t="str">
        <f>INDEX(cs,AY34,AP34)</f>
        <v>D</v>
      </c>
      <c r="BD34" s="1" t="str">
        <f>VLOOKUP(AM34,$BI$1:$BJ$4,2,0)</f>
        <v>Outside</v>
      </c>
      <c r="BE34" s="1" t="str">
        <f>VLOOKUP(AN34,$BL$1:$BN$4,2,0)</f>
        <v>Outside</v>
      </c>
      <c r="BF34" s="1" t="str">
        <f>VLOOKUP(AM34,$BP$1:$BQ$4,2,0)</f>
        <v>Up</v>
      </c>
      <c r="BG34" s="1" t="str">
        <f>VLOOKUP(AN34,$BS$1:$BT$4,2,0)</f>
        <v>Right</v>
      </c>
    </row>
    <row r="35" spans="1:59" ht="15.6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AK35" s="1">
        <v>39</v>
      </c>
      <c r="AL35" s="1" t="s">
        <v>13</v>
      </c>
      <c r="AM35" s="31">
        <v>27</v>
      </c>
      <c r="AN35" s="31">
        <v>1</v>
      </c>
      <c r="AO35" s="31">
        <f>MATCH(AL35,INDEX(cs,0,AN35),0)</f>
        <v>18</v>
      </c>
      <c r="AP35" s="31">
        <f>MATCH(AL35,INDEX(cs,AM35,0),0)</f>
        <v>23</v>
      </c>
      <c r="AQ35" s="32" t="str">
        <f>INDEX(cs,AO35,AP35)</f>
        <v>E</v>
      </c>
      <c r="AR35" s="1">
        <v>1</v>
      </c>
      <c r="AS35" s="1">
        <v>27</v>
      </c>
      <c r="AT35" s="1">
        <v>1</v>
      </c>
      <c r="AU35" s="1">
        <v>31</v>
      </c>
      <c r="AV35" s="1">
        <f>MATCH(AQ35,INDEX(cs,AR35,0),0)</f>
        <v>6</v>
      </c>
      <c r="AW35" s="1">
        <f>MATCH(AQ35,INDEX(cs,AS35,0),0)</f>
        <v>14</v>
      </c>
      <c r="AX35" s="1">
        <f>MATCH(AQ35,INDEX(cs,0,AT35),0)</f>
        <v>6</v>
      </c>
      <c r="AY35" s="1">
        <f>MATCH(AQ35,INDEX(cs,0,AU35),0)</f>
        <v>10</v>
      </c>
      <c r="AZ35" s="1" t="str">
        <f>INDEX(cs,AO35,AV35)</f>
        <v>Q</v>
      </c>
      <c r="BA35" s="31" t="str">
        <f>INDEX(cs,AO35,AW35)</f>
        <v>Y</v>
      </c>
      <c r="BB35" s="31" t="str">
        <f>INDEX(cs,AX35,AP35)</f>
        <v>Z</v>
      </c>
      <c r="BC35" s="31" t="str">
        <f>INDEX(cs,AY35,AP35)</f>
        <v>P</v>
      </c>
      <c r="BD35" s="1" t="str">
        <f>VLOOKUP(AM35,$BI$1:$BJ$4,2,0)</f>
        <v>Outside</v>
      </c>
      <c r="BE35" s="1" t="str">
        <f>VLOOKUP(AN35,$BL$1:$BN$4,2,0)</f>
        <v>Outside</v>
      </c>
      <c r="BF35" s="1" t="str">
        <f>VLOOKUP(AM35,$BP$1:$BQ$4,2,0)</f>
        <v>Down</v>
      </c>
      <c r="BG35" s="1" t="str">
        <f>VLOOKUP(AN35,$BS$1:$BT$4,2,0)</f>
        <v>Left</v>
      </c>
    </row>
    <row r="36" spans="1:59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59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59" x14ac:dyDescent="0.3">
      <c r="A38"/>
      <c r="B38"/>
      <c r="C38"/>
      <c r="D38"/>
      <c r="E38"/>
      <c r="F38" s="3"/>
      <c r="G38"/>
      <c r="H38"/>
      <c r="I38"/>
      <c r="J38"/>
      <c r="K38"/>
      <c r="L38"/>
      <c r="M38"/>
      <c r="N38" s="3"/>
      <c r="O38" s="4"/>
    </row>
    <row r="39" spans="1:59" x14ac:dyDescent="0.3">
      <c r="A39"/>
      <c r="B39"/>
      <c r="C39"/>
      <c r="D39"/>
      <c r="E39"/>
      <c r="F39" s="3"/>
      <c r="G39"/>
      <c r="H39"/>
      <c r="I39"/>
      <c r="J39"/>
      <c r="K39"/>
      <c r="L39"/>
      <c r="M39"/>
      <c r="N39" s="3"/>
      <c r="O39" s="4"/>
    </row>
    <row r="40" spans="1:59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 s="4"/>
      <c r="AZ40" s="5"/>
    </row>
    <row r="41" spans="1:59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 s="4"/>
    </row>
    <row r="42" spans="1:59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 s="4"/>
      <c r="AZ42" s="5"/>
    </row>
    <row r="43" spans="1:59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 s="4"/>
      <c r="AZ43" s="5"/>
    </row>
    <row r="44" spans="1:59" x14ac:dyDescent="0.3">
      <c r="A44"/>
      <c r="B44"/>
      <c r="C44"/>
      <c r="D44"/>
      <c r="E44"/>
      <c r="F44" s="3"/>
      <c r="G44"/>
      <c r="H44"/>
      <c r="I44"/>
      <c r="J44"/>
      <c r="K44"/>
      <c r="L44"/>
      <c r="M44"/>
      <c r="N44" s="3"/>
      <c r="O44" s="4"/>
      <c r="AZ44" s="5"/>
    </row>
    <row r="45" spans="1:59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AZ45" s="5"/>
    </row>
    <row r="47" spans="1:59" x14ac:dyDescent="0.3">
      <c r="AZ47" s="5"/>
    </row>
    <row r="48" spans="1:59" x14ac:dyDescent="0.3">
      <c r="AZ48" s="5"/>
    </row>
    <row r="49" spans="38:54" x14ac:dyDescent="0.3">
      <c r="BB49" s="5"/>
    </row>
    <row r="50" spans="38:54" x14ac:dyDescent="0.3">
      <c r="AL50" s="6"/>
      <c r="AZ50" s="6"/>
    </row>
    <row r="52" spans="38:54" x14ac:dyDescent="0.3">
      <c r="AZ52" s="5"/>
    </row>
    <row r="53" spans="38:54" x14ac:dyDescent="0.3">
      <c r="AZ53" s="5"/>
    </row>
    <row r="54" spans="38:54" x14ac:dyDescent="0.3">
      <c r="AZ54" s="5"/>
    </row>
    <row r="55" spans="38:54" x14ac:dyDescent="0.3">
      <c r="BA55" s="5"/>
    </row>
    <row r="57" spans="38:54" x14ac:dyDescent="0.3">
      <c r="BA57" s="5"/>
    </row>
    <row r="58" spans="38:54" x14ac:dyDescent="0.3">
      <c r="AZ58" s="5"/>
    </row>
    <row r="59" spans="38:54" x14ac:dyDescent="0.3">
      <c r="AZ59" s="19"/>
    </row>
    <row r="60" spans="38:54" x14ac:dyDescent="0.3">
      <c r="AZ60" s="5"/>
    </row>
    <row r="62" spans="38:54" x14ac:dyDescent="0.3">
      <c r="BA62" s="5"/>
    </row>
    <row r="63" spans="38:54" x14ac:dyDescent="0.3">
      <c r="AZ63" s="5"/>
    </row>
    <row r="64" spans="38:54" x14ac:dyDescent="0.3">
      <c r="AZ64" s="5"/>
    </row>
    <row r="65" spans="37:59" x14ac:dyDescent="0.3">
      <c r="AZ65" s="5"/>
    </row>
    <row r="66" spans="37:59" ht="15" thickBot="1" x14ac:dyDescent="0.35"/>
    <row r="67" spans="37:59" x14ac:dyDescent="0.3">
      <c r="AK67" s="9"/>
      <c r="AL67" s="10"/>
      <c r="AM67" s="10"/>
      <c r="AN67" s="10"/>
      <c r="AO67" s="11"/>
      <c r="AP67" s="11"/>
      <c r="AQ67" s="10"/>
      <c r="AR67" s="10"/>
      <c r="AS67" s="10"/>
      <c r="AT67" s="10"/>
      <c r="AU67" s="10"/>
      <c r="AV67" s="10"/>
      <c r="AW67" s="10"/>
      <c r="AX67" s="10"/>
      <c r="AY67" s="10"/>
      <c r="AZ67" s="11"/>
      <c r="BA67" s="10"/>
      <c r="BB67" s="10"/>
      <c r="BC67" s="10"/>
      <c r="BD67" s="10"/>
      <c r="BE67" s="10"/>
      <c r="BF67" s="10"/>
      <c r="BG67" s="12"/>
    </row>
    <row r="68" spans="37:59" x14ac:dyDescent="0.3">
      <c r="AK68" s="13"/>
      <c r="AL68" s="7"/>
      <c r="AM68" s="7"/>
      <c r="AN68" s="7"/>
      <c r="AO68" s="8"/>
      <c r="AP68" s="8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8"/>
      <c r="BB68" s="7"/>
      <c r="BC68" s="7"/>
      <c r="BD68" s="7"/>
      <c r="BE68" s="7"/>
      <c r="BF68" s="7"/>
      <c r="BG68" s="14"/>
    </row>
    <row r="69" spans="37:59" x14ac:dyDescent="0.3">
      <c r="AK69" s="13"/>
      <c r="AL69" s="7"/>
      <c r="AM69" s="7"/>
      <c r="AN69" s="7"/>
      <c r="AO69" s="8"/>
      <c r="AP69" s="8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8"/>
      <c r="BD69" s="7"/>
      <c r="BE69" s="7"/>
      <c r="BF69" s="7"/>
      <c r="BG69" s="14"/>
    </row>
    <row r="70" spans="37:59" ht="15" thickBot="1" x14ac:dyDescent="0.35">
      <c r="AK70" s="15"/>
      <c r="AL70" s="16"/>
      <c r="AM70" s="16"/>
      <c r="AN70" s="16"/>
      <c r="AO70" s="17"/>
      <c r="AP70" s="17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7"/>
      <c r="BB70" s="16"/>
      <c r="BC70" s="16"/>
      <c r="BD70" s="16"/>
      <c r="BE70" s="16"/>
      <c r="BF70" s="16"/>
      <c r="BG70" s="18"/>
    </row>
    <row r="72" spans="37:59" x14ac:dyDescent="0.3">
      <c r="AZ72" s="5"/>
    </row>
    <row r="73" spans="37:59" x14ac:dyDescent="0.3">
      <c r="AZ73" s="5"/>
    </row>
    <row r="74" spans="37:59" x14ac:dyDescent="0.3">
      <c r="BA74" s="5"/>
    </row>
    <row r="75" spans="37:59" x14ac:dyDescent="0.3">
      <c r="AZ75" s="5"/>
    </row>
    <row r="77" spans="37:59" x14ac:dyDescent="0.3">
      <c r="AZ77" s="5"/>
    </row>
    <row r="78" spans="37:59" x14ac:dyDescent="0.3">
      <c r="AZ78" s="5"/>
    </row>
    <row r="79" spans="37:59" x14ac:dyDescent="0.3">
      <c r="AZ79" s="5"/>
    </row>
    <row r="80" spans="37:59" x14ac:dyDescent="0.3">
      <c r="AZ80" s="5"/>
    </row>
    <row r="82" spans="52:54" x14ac:dyDescent="0.3">
      <c r="AZ82" s="5"/>
    </row>
    <row r="83" spans="52:54" x14ac:dyDescent="0.3">
      <c r="AZ83" s="5"/>
    </row>
    <row r="84" spans="52:54" x14ac:dyDescent="0.3">
      <c r="AZ84" s="5"/>
    </row>
    <row r="85" spans="52:54" x14ac:dyDescent="0.3">
      <c r="AZ85" s="5"/>
    </row>
    <row r="87" spans="52:54" x14ac:dyDescent="0.3">
      <c r="AZ87" s="5"/>
    </row>
    <row r="88" spans="52:54" x14ac:dyDescent="0.3">
      <c r="AZ88" s="5"/>
    </row>
    <row r="89" spans="52:54" x14ac:dyDescent="0.3">
      <c r="BB89" s="5"/>
    </row>
    <row r="90" spans="52:54" x14ac:dyDescent="0.3">
      <c r="AZ90" s="5"/>
    </row>
    <row r="92" spans="52:54" x14ac:dyDescent="0.3">
      <c r="BA92" s="5"/>
    </row>
    <row r="93" spans="52:54" x14ac:dyDescent="0.3">
      <c r="AZ93" s="5"/>
    </row>
    <row r="94" spans="52:54" x14ac:dyDescent="0.3">
      <c r="AZ94" s="5"/>
    </row>
    <row r="95" spans="52:54" x14ac:dyDescent="0.3">
      <c r="AZ95" s="5"/>
    </row>
    <row r="97" spans="37:59" x14ac:dyDescent="0.3">
      <c r="AZ97" s="5"/>
    </row>
    <row r="98" spans="37:59" x14ac:dyDescent="0.3">
      <c r="AZ98" s="5"/>
    </row>
    <row r="99" spans="37:59" x14ac:dyDescent="0.3">
      <c r="AZ99" s="5"/>
    </row>
    <row r="100" spans="37:59" x14ac:dyDescent="0.3">
      <c r="BA100" s="5"/>
    </row>
    <row r="102" spans="37:59" x14ac:dyDescent="0.3">
      <c r="BA102" s="5"/>
    </row>
    <row r="103" spans="37:59" x14ac:dyDescent="0.3">
      <c r="AZ103" s="6"/>
    </row>
    <row r="104" spans="37:59" x14ac:dyDescent="0.3">
      <c r="AZ104" s="5"/>
    </row>
    <row r="105" spans="37:59" x14ac:dyDescent="0.3">
      <c r="AZ105" s="5"/>
    </row>
    <row r="107" spans="37:59" x14ac:dyDescent="0.3">
      <c r="AK107" s="20"/>
      <c r="AL107" s="21"/>
      <c r="AM107" s="21"/>
      <c r="AN107" s="21"/>
      <c r="AO107" s="22"/>
      <c r="AP107" s="22"/>
      <c r="AQ107" s="21"/>
      <c r="AR107" s="21"/>
      <c r="AS107" s="21"/>
      <c r="AT107" s="21"/>
      <c r="AU107" s="21"/>
      <c r="AV107" s="21"/>
      <c r="AW107" s="21"/>
      <c r="AX107" s="21"/>
      <c r="AY107" s="21"/>
      <c r="AZ107" s="22"/>
      <c r="BA107" s="21"/>
      <c r="BB107" s="21"/>
      <c r="BC107" s="21"/>
      <c r="BD107" s="21"/>
      <c r="BE107" s="21"/>
      <c r="BF107" s="21"/>
      <c r="BG107" s="23"/>
    </row>
    <row r="108" spans="37:59" x14ac:dyDescent="0.3">
      <c r="AK108" s="24"/>
      <c r="AL108" s="7"/>
      <c r="AM108" s="7"/>
      <c r="AN108" s="7"/>
      <c r="AO108" s="8"/>
      <c r="AP108" s="8"/>
      <c r="AQ108" s="7"/>
      <c r="AR108" s="7"/>
      <c r="AS108" s="7"/>
      <c r="AT108" s="7"/>
      <c r="AU108" s="7"/>
      <c r="AV108" s="7"/>
      <c r="AW108" s="7"/>
      <c r="AX108" s="7"/>
      <c r="AY108" s="7"/>
      <c r="AZ108" s="8"/>
      <c r="BA108" s="7"/>
      <c r="BB108" s="7"/>
      <c r="BC108" s="7"/>
      <c r="BD108" s="7"/>
      <c r="BE108" s="7"/>
      <c r="BF108" s="7"/>
      <c r="BG108" s="25"/>
    </row>
    <row r="109" spans="37:59" x14ac:dyDescent="0.3">
      <c r="AK109" s="24"/>
      <c r="AL109" s="7"/>
      <c r="AM109" s="7"/>
      <c r="AN109" s="7"/>
      <c r="AO109" s="8"/>
      <c r="AP109" s="8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8"/>
      <c r="BB109" s="7"/>
      <c r="BC109" s="7"/>
      <c r="BD109" s="7"/>
      <c r="BE109" s="7"/>
      <c r="BF109" s="7"/>
      <c r="BG109" s="25"/>
    </row>
    <row r="110" spans="37:59" x14ac:dyDescent="0.3">
      <c r="AK110" s="26"/>
      <c r="AL110" s="27"/>
      <c r="AM110" s="27"/>
      <c r="AN110" s="27"/>
      <c r="AO110" s="28"/>
      <c r="AP110" s="28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8"/>
      <c r="BC110" s="27"/>
      <c r="BD110" s="27"/>
      <c r="BE110" s="27"/>
      <c r="BF110" s="27"/>
      <c r="BG110" s="29"/>
    </row>
    <row r="112" spans="37:59" x14ac:dyDescent="0.3">
      <c r="AZ112" s="5"/>
    </row>
  </sheetData>
  <mergeCells count="1">
    <mergeCell ref="AO2:AQ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sol</vt:lpstr>
      <vt:lpstr>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2023-11-25T12:28:28Z</dcterms:created>
  <dcterms:modified xsi:type="dcterms:W3CDTF">2023-12-01T15:16:34Z</dcterms:modified>
</cp:coreProperties>
</file>