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INTRO" sheetId="2" r:id="rId1"/>
    <sheet name="TEST" sheetId="1" r:id="rId2"/>
  </sheets>
  <calcPr calcId="125725"/>
</workbook>
</file>

<file path=xl/calcChain.xml><?xml version="1.0" encoding="utf-8"?>
<calcChain xmlns="http://schemas.openxmlformats.org/spreadsheetml/2006/main">
  <c r="X4" i="1"/>
  <c r="W4"/>
  <c r="W40"/>
  <c r="X40" s="1"/>
  <c r="W43" s="1"/>
  <c r="X43" s="1"/>
  <c r="W45" s="1"/>
  <c r="X45" s="1"/>
  <c r="W47" s="1"/>
  <c r="X47" s="1"/>
  <c r="W49" s="1"/>
  <c r="X49" s="1"/>
  <c r="W51" s="1"/>
  <c r="X51" s="1"/>
  <c r="W53" s="1"/>
  <c r="X53" s="1"/>
  <c r="W55" s="1"/>
  <c r="X55" s="1"/>
  <c r="W57" s="1"/>
  <c r="X57" s="1"/>
  <c r="W59" s="1"/>
  <c r="X59" s="1"/>
  <c r="W61" s="1"/>
  <c r="X61" s="1"/>
  <c r="W63" s="1"/>
  <c r="X63" s="1"/>
  <c r="W65" s="1"/>
  <c r="X65" s="1"/>
  <c r="W67" s="1"/>
  <c r="X67" s="1"/>
  <c r="W69" s="1"/>
  <c r="X69" s="1"/>
  <c r="W71" s="1"/>
  <c r="X71" s="1"/>
  <c r="W73" s="1"/>
  <c r="X73" s="1"/>
  <c r="W75" s="1"/>
  <c r="X75" s="1"/>
  <c r="W77" s="1"/>
  <c r="X77" s="1"/>
  <c r="W79" s="1"/>
  <c r="X79" s="1"/>
  <c r="W81" s="1"/>
  <c r="X81" s="1"/>
  <c r="X2"/>
  <c r="W6" s="1"/>
  <c r="X6" s="1"/>
  <c r="W8" s="1"/>
  <c r="X8" s="1"/>
  <c r="W10" s="1"/>
  <c r="X10" s="1"/>
  <c r="W12" s="1"/>
  <c r="X12" s="1"/>
  <c r="W14" s="1"/>
  <c r="X14" s="1"/>
  <c r="W16" s="1"/>
  <c r="X16" s="1"/>
  <c r="W18" s="1"/>
  <c r="X18" s="1"/>
  <c r="W20" s="1"/>
  <c r="X20" s="1"/>
  <c r="W22" s="1"/>
  <c r="X22" s="1"/>
  <c r="W24" s="1"/>
  <c r="X24" s="1"/>
  <c r="W26" s="1"/>
  <c r="X26" s="1"/>
  <c r="W28" s="1"/>
  <c r="X28" s="1"/>
  <c r="W30" s="1"/>
  <c r="X30" s="1"/>
  <c r="W32" s="1"/>
  <c r="X32" s="1"/>
  <c r="W34" s="1"/>
  <c r="X34" s="1"/>
  <c r="W36" s="1"/>
  <c r="X36" s="1"/>
  <c r="W38" s="1"/>
</calcChain>
</file>

<file path=xl/sharedStrings.xml><?xml version="1.0" encoding="utf-8"?>
<sst xmlns="http://schemas.openxmlformats.org/spreadsheetml/2006/main" count="376" uniqueCount="376">
  <si>
    <t>TRUVI</t>
  </si>
  <si>
    <t>KMQWE</t>
  </si>
  <si>
    <t>VYYNO</t>
  </si>
  <si>
    <t>ZTPWK</t>
  </si>
  <si>
    <t>BSIMU</t>
  </si>
  <si>
    <t>XVUIS</t>
  </si>
  <si>
    <t>GNCSU</t>
  </si>
  <si>
    <t>AWIZK</t>
  </si>
  <si>
    <t>B13-AO13</t>
  </si>
  <si>
    <t>CUBOC</t>
  </si>
  <si>
    <t>TUWKK</t>
  </si>
  <si>
    <t>ZBQWA</t>
  </si>
  <si>
    <t>SKTKM</t>
  </si>
  <si>
    <t>RAZAX</t>
  </si>
  <si>
    <t>UETJE</t>
  </si>
  <si>
    <t>BEOZX</t>
  </si>
  <si>
    <t>PCFLW</t>
  </si>
  <si>
    <t>AP13-CC13</t>
  </si>
  <si>
    <t>QODQI</t>
  </si>
  <si>
    <t>BJMZP</t>
  </si>
  <si>
    <t>JUBLG</t>
  </si>
  <si>
    <t>MOJOH</t>
  </si>
  <si>
    <t>ABUYZ</t>
  </si>
  <si>
    <t>UZOTO</t>
  </si>
  <si>
    <t>SEKWG</t>
  </si>
  <si>
    <t>ZJRSK</t>
  </si>
  <si>
    <t>CD13-DQ13</t>
  </si>
  <si>
    <t>SKWZY</t>
  </si>
  <si>
    <t>ZQZXO</t>
  </si>
  <si>
    <t>CJMSJ</t>
  </si>
  <si>
    <t>AIBVT</t>
  </si>
  <si>
    <t>GISBS</t>
  </si>
  <si>
    <t>WBWCZ</t>
  </si>
  <si>
    <t>GOOMI</t>
  </si>
  <si>
    <t>SUZIJ</t>
  </si>
  <si>
    <t>DR13-FE13</t>
  </si>
  <si>
    <t>EVVAI</t>
  </si>
  <si>
    <t>LYZEU</t>
  </si>
  <si>
    <t>XEMNB</t>
  </si>
  <si>
    <t>VSOWY</t>
  </si>
  <si>
    <t>YSWUS</t>
  </si>
  <si>
    <t>OEVUO</t>
  </si>
  <si>
    <t>AYKEV</t>
  </si>
  <si>
    <t>CSXBX</t>
  </si>
  <si>
    <t>FF13-GS13</t>
  </si>
  <si>
    <t>SXEOR</t>
  </si>
  <si>
    <t>LYKNQ</t>
  </si>
  <si>
    <t>UOEMI</t>
  </si>
  <si>
    <t>XKNUI</t>
  </si>
  <si>
    <t>PXBOS</t>
  </si>
  <si>
    <t>KYKOX</t>
  </si>
  <si>
    <t>ZJTOT</t>
  </si>
  <si>
    <t>HSSZU</t>
  </si>
  <si>
    <t>GT13-IG13</t>
  </si>
  <si>
    <t>VXORN</t>
  </si>
  <si>
    <t>QXAJZ</t>
  </si>
  <si>
    <t>QIVNA</t>
  </si>
  <si>
    <t>VEOOX</t>
  </si>
  <si>
    <t>ITEUU</t>
  </si>
  <si>
    <t>WMAJA</t>
  </si>
  <si>
    <t>UIZIW</t>
  </si>
  <si>
    <t>CVQBZ</t>
  </si>
  <si>
    <t>IH13-AD19</t>
  </si>
  <si>
    <t>AILZK</t>
  </si>
  <si>
    <t>AUEUV</t>
  </si>
  <si>
    <t>ZBOAC</t>
  </si>
  <si>
    <t>YIWYY</t>
  </si>
  <si>
    <t>WNJMB</t>
  </si>
  <si>
    <t>HUXVX</t>
  </si>
  <si>
    <t>AVAQI</t>
  </si>
  <si>
    <t>HNQVC</t>
  </si>
  <si>
    <t>AE19-BR19</t>
  </si>
  <si>
    <t>EPZEV</t>
  </si>
  <si>
    <t>KYEHE</t>
  </si>
  <si>
    <t>IKBRW</t>
  </si>
  <si>
    <t>AACUV</t>
  </si>
  <si>
    <t>IXPAT</t>
  </si>
  <si>
    <t>OZIOI</t>
  </si>
  <si>
    <t>ZIVZV</t>
  </si>
  <si>
    <t>BJMOJ</t>
  </si>
  <si>
    <t>BS19-DF19</t>
  </si>
  <si>
    <t>TAPBZ</t>
  </si>
  <si>
    <t>AYXIR</t>
  </si>
  <si>
    <t>KOAZA</t>
  </si>
  <si>
    <t>ERBVW</t>
  </si>
  <si>
    <t>MWICP</t>
  </si>
  <si>
    <t>SPHXX</t>
  </si>
  <si>
    <t>IYZKT</t>
  </si>
  <si>
    <t>UVWKZ</t>
  </si>
  <si>
    <t>DG19-ET19</t>
  </si>
  <si>
    <t>TWKLA</t>
  </si>
  <si>
    <t>WESSO</t>
  </si>
  <si>
    <t>YKDJP</t>
  </si>
  <si>
    <t>KAPVC</t>
  </si>
  <si>
    <t>VIIYS</t>
  </si>
  <si>
    <t>OYIZY</t>
  </si>
  <si>
    <t>WQVZB</t>
  </si>
  <si>
    <t>OTZBB</t>
  </si>
  <si>
    <t>EU19-GH19</t>
  </si>
  <si>
    <t>USWZL</t>
  </si>
  <si>
    <t>NSAQC</t>
  </si>
  <si>
    <t>KUVWE</t>
  </si>
  <si>
    <t>WWCCI</t>
  </si>
  <si>
    <t>KQLXA</t>
  </si>
  <si>
    <t>BOYYU</t>
  </si>
  <si>
    <t>ISDMJ</t>
  </si>
  <si>
    <t>SSWVY</t>
  </si>
  <si>
    <t>GI19-HV19</t>
  </si>
  <si>
    <t>KCSWB</t>
  </si>
  <si>
    <t>POVMK</t>
  </si>
  <si>
    <t>ZBOBK</t>
  </si>
  <si>
    <t>XSYVC</t>
  </si>
  <si>
    <t>NUQNA</t>
  </si>
  <si>
    <t>KOESD</t>
  </si>
  <si>
    <t>SBJZO</t>
  </si>
  <si>
    <t>IUTQY</t>
  </si>
  <si>
    <t>HW19-Q25</t>
  </si>
  <si>
    <t>ZSTBZ</t>
  </si>
  <si>
    <t>VOUWE</t>
  </si>
  <si>
    <t>WYWPB</t>
  </si>
  <si>
    <t>UVZLX</t>
  </si>
  <si>
    <t>APYOS</t>
  </si>
  <si>
    <t>VZSPY</t>
  </si>
  <si>
    <t>KHZOB</t>
  </si>
  <si>
    <t>EQWYY</t>
  </si>
  <si>
    <t>R25-BE25</t>
  </si>
  <si>
    <t>ZVVJM</t>
  </si>
  <si>
    <t>IOQAA</t>
  </si>
  <si>
    <t>TFXBX</t>
  </si>
  <si>
    <t>EGWZI</t>
  </si>
  <si>
    <t>IABAW</t>
  </si>
  <si>
    <t>JSBPV</t>
  </si>
  <si>
    <t>OALPA</t>
  </si>
  <si>
    <t>YMPWS</t>
  </si>
  <si>
    <t>BF25-CS25</t>
  </si>
  <si>
    <t>WXEYT</t>
  </si>
  <si>
    <t>YKRAO</t>
  </si>
  <si>
    <t>VPSVV</t>
  </si>
  <si>
    <t>SNTOF</t>
  </si>
  <si>
    <t>BXAPE</t>
  </si>
  <si>
    <t>VWALV</t>
  </si>
  <si>
    <t>BWZAC</t>
  </si>
  <si>
    <t>HWEVH</t>
  </si>
  <si>
    <t>CT25-EG25</t>
  </si>
  <si>
    <t>QNVTU</t>
  </si>
  <si>
    <t>ASZYZ</t>
  </si>
  <si>
    <t>KOZXJ</t>
  </si>
  <si>
    <t>WSTGK</t>
  </si>
  <si>
    <t>TCNWO</t>
  </si>
  <si>
    <t>VWBGV</t>
  </si>
  <si>
    <t>YUAQD</t>
  </si>
  <si>
    <t>XWXTO</t>
  </si>
  <si>
    <t>EH25-FU-25</t>
  </si>
  <si>
    <t>XSXOS</t>
  </si>
  <si>
    <t>OYVXE</t>
  </si>
  <si>
    <t>IZVFO</t>
  </si>
  <si>
    <t>ELTAY</t>
  </si>
  <si>
    <t>YBKUU</t>
  </si>
  <si>
    <t>XNESE</t>
  </si>
  <si>
    <t>OFXAU</t>
  </si>
  <si>
    <t>CNUSI</t>
  </si>
  <si>
    <t>FV25-HI25</t>
  </si>
  <si>
    <t>KRMKA</t>
  </si>
  <si>
    <t>KOXRV</t>
  </si>
  <si>
    <t>WMDVI</t>
  </si>
  <si>
    <t>CKOTH</t>
  </si>
  <si>
    <t>YYVMO</t>
  </si>
  <si>
    <t>XSXIC</t>
  </si>
  <si>
    <t>WLOKU</t>
  </si>
  <si>
    <t>AWHXA</t>
  </si>
  <si>
    <t>HJ25-F31</t>
  </si>
  <si>
    <t>VWOOJ</t>
  </si>
  <si>
    <t>KVILN</t>
  </si>
  <si>
    <t>UJKCT</t>
  </si>
  <si>
    <t>UDIYB</t>
  </si>
  <si>
    <t>EVPYO</t>
  </si>
  <si>
    <t>BECEU</t>
  </si>
  <si>
    <t>AXXOB</t>
  </si>
  <si>
    <t>UYPBZ</t>
  </si>
  <si>
    <t>G31-AT31</t>
  </si>
  <si>
    <t>SSOYK</t>
  </si>
  <si>
    <t>XJRUO</t>
  </si>
  <si>
    <t>SLIBK</t>
  </si>
  <si>
    <t>WIWZT</t>
  </si>
  <si>
    <t>RUAXX</t>
  </si>
  <si>
    <t>KBKTK</t>
  </si>
  <si>
    <t>ZVEWL</t>
  </si>
  <si>
    <t>QCBLI</t>
  </si>
  <si>
    <t>AU31-CH31</t>
  </si>
  <si>
    <t>ECALC</t>
  </si>
  <si>
    <t>UOUBU</t>
  </si>
  <si>
    <t>CNOKY</t>
  </si>
  <si>
    <t>WRMWV</t>
  </si>
  <si>
    <t>WSIKJ</t>
  </si>
  <si>
    <t>NZAIJ</t>
  </si>
  <si>
    <t>MWJIS</t>
  </si>
  <si>
    <t>UYTZK</t>
  </si>
  <si>
    <t>CI31-DV31</t>
  </si>
  <si>
    <t>OZUOZ</t>
  </si>
  <si>
    <t>ZCYLC</t>
  </si>
  <si>
    <t>CUASZ</t>
  </si>
  <si>
    <t>YZEVJ</t>
  </si>
  <si>
    <t>UKZIK</t>
  </si>
  <si>
    <t>SIAAU</t>
  </si>
  <si>
    <t>LBMXW</t>
  </si>
  <si>
    <t>OVBYA</t>
  </si>
  <si>
    <t>DW31-FJ31</t>
  </si>
  <si>
    <t>VSOYY</t>
  </si>
  <si>
    <t>EVEVM</t>
  </si>
  <si>
    <t>IZOSK</t>
  </si>
  <si>
    <t>QVVZE</t>
  </si>
  <si>
    <t>ECHAK</t>
  </si>
  <si>
    <t>VZBME</t>
  </si>
  <si>
    <t>VZRPJ</t>
  </si>
  <si>
    <t>VMVKK</t>
  </si>
  <si>
    <t>FK31-GX31</t>
  </si>
  <si>
    <t>ROUXU</t>
  </si>
  <si>
    <t>EXYBJ</t>
  </si>
  <si>
    <t>IPZUV</t>
  </si>
  <si>
    <t>YCUWV</t>
  </si>
  <si>
    <t>OAOIU</t>
  </si>
  <si>
    <t>ZOXIP</t>
  </si>
  <si>
    <t>EUUII</t>
  </si>
  <si>
    <t>SREPW</t>
  </si>
  <si>
    <t>GY31-IL31</t>
  </si>
  <si>
    <t>KMSJC</t>
  </si>
  <si>
    <t>EVITA</t>
  </si>
  <si>
    <t>AVYBX</t>
  </si>
  <si>
    <t>XWYIV</t>
  </si>
  <si>
    <t>UUIUZ</t>
  </si>
  <si>
    <t>OEUYE</t>
  </si>
  <si>
    <t>CXOZO</t>
  </si>
  <si>
    <t>ENQYH</t>
  </si>
  <si>
    <t>IM31-AG37</t>
  </si>
  <si>
    <t>NASPJ</t>
  </si>
  <si>
    <t>BKYGK</t>
  </si>
  <si>
    <t>VNBPN</t>
  </si>
  <si>
    <t>VMCMB</t>
  </si>
  <si>
    <t>YPJZS</t>
  </si>
  <si>
    <t>LTVPO</t>
  </si>
  <si>
    <t>ERIWL</t>
  </si>
  <si>
    <t>LVYYJ</t>
  </si>
  <si>
    <t>AH37-BU37</t>
  </si>
  <si>
    <t>MVWIY</t>
  </si>
  <si>
    <t>IOEPX</t>
  </si>
  <si>
    <t>SOLVS</t>
  </si>
  <si>
    <t>RLWTI</t>
  </si>
  <si>
    <t>IATCZ</t>
  </si>
  <si>
    <t>VBUEW</t>
  </si>
  <si>
    <t>ODJFC</t>
  </si>
  <si>
    <t>XQXSV</t>
  </si>
  <si>
    <t>BV37-DI37</t>
  </si>
  <si>
    <t>IKXSV</t>
  </si>
  <si>
    <t>ZKOLO</t>
  </si>
  <si>
    <t>DWBUY</t>
  </si>
  <si>
    <t>ZMKMK</t>
  </si>
  <si>
    <t>YKNOE</t>
  </si>
  <si>
    <t>SYYVE</t>
  </si>
  <si>
    <t>EOGRZ</t>
  </si>
  <si>
    <t>APUXB</t>
  </si>
  <si>
    <t>DJ37-EW37</t>
  </si>
  <si>
    <t>UIVMA</t>
  </si>
  <si>
    <t>VSVWU</t>
  </si>
  <si>
    <t>SVWIE</t>
  </si>
  <si>
    <t>EZZKB</t>
  </si>
  <si>
    <t>EZMZA</t>
  </si>
  <si>
    <t>WIEAH</t>
  </si>
  <si>
    <t>QOBZA</t>
  </si>
  <si>
    <t>VILWY</t>
  </si>
  <si>
    <t>EX37-GK37</t>
  </si>
  <si>
    <t>ABDUE</t>
  </si>
  <si>
    <t>XZAXE</t>
  </si>
  <si>
    <t>AXOER</t>
  </si>
  <si>
    <t>VBVPZ</t>
  </si>
  <si>
    <t>ZSEVQ</t>
  </si>
  <si>
    <t>SUKIJ</t>
  </si>
  <si>
    <t>OKMZP</t>
  </si>
  <si>
    <t>WBCNE</t>
  </si>
  <si>
    <t>GL37-HY37</t>
  </si>
  <si>
    <t>GVYWY</t>
  </si>
  <si>
    <t>KWKRB</t>
  </si>
  <si>
    <t>GBUBK</t>
  </si>
  <si>
    <t>ZNRZY</t>
  </si>
  <si>
    <t>ZWSBT</t>
  </si>
  <si>
    <t>JGUAG</t>
  </si>
  <si>
    <t>RZTYE</t>
  </si>
  <si>
    <t>OUEXU</t>
  </si>
  <si>
    <t>HZ37-V43</t>
  </si>
  <si>
    <t>VHCNV</t>
  </si>
  <si>
    <t>ZQSRC</t>
  </si>
  <si>
    <t>YKUKU</t>
  </si>
  <si>
    <t>WAKML</t>
  </si>
  <si>
    <t>TARBA</t>
  </si>
  <si>
    <t>MBSKZ</t>
  </si>
  <si>
    <t>NISAJ</t>
  </si>
  <si>
    <t>LSUWS</t>
  </si>
  <si>
    <t>W43-BJ43</t>
  </si>
  <si>
    <t>RZAIQ</t>
  </si>
  <si>
    <t>YEVYP</t>
  </si>
  <si>
    <t>IEEUY</t>
  </si>
  <si>
    <t>ABAWQ</t>
  </si>
  <si>
    <t>BUYWE</t>
  </si>
  <si>
    <t>EUIZC</t>
  </si>
  <si>
    <t>YKMVR</t>
  </si>
  <si>
    <t>QEIQM</t>
  </si>
  <si>
    <t>BK43-CX43</t>
  </si>
  <si>
    <t>ECGWZ</t>
  </si>
  <si>
    <t>SVJRS</t>
  </si>
  <si>
    <t>ALSZO</t>
  </si>
  <si>
    <t>EYSZS</t>
  </si>
  <si>
    <t>WYUIV</t>
  </si>
  <si>
    <t>EEESY</t>
  </si>
  <si>
    <t>AXBIY</t>
  </si>
  <si>
    <t>ISILT</t>
  </si>
  <si>
    <t>CY43-EL43</t>
  </si>
  <si>
    <t>AIQOT</t>
  </si>
  <si>
    <t>SYLIY</t>
  </si>
  <si>
    <t>VEEAS</t>
  </si>
  <si>
    <t>MVXXR</t>
  </si>
  <si>
    <t>LKBFA</t>
  </si>
  <si>
    <t>LBZKC</t>
  </si>
  <si>
    <t>UXNUL</t>
  </si>
  <si>
    <t>TIRSB</t>
  </si>
  <si>
    <t>EM43-FZ43</t>
  </si>
  <si>
    <t>LZPJB</t>
  </si>
  <si>
    <t>VREYT</t>
  </si>
  <si>
    <t>AIXNU</t>
  </si>
  <si>
    <t>XYOJX</t>
  </si>
  <si>
    <t>EYLYZ</t>
  </si>
  <si>
    <t>QGMSX</t>
  </si>
  <si>
    <t>IRJVG</t>
  </si>
  <si>
    <t>OYSDX</t>
  </si>
  <si>
    <t>GA43-HN43</t>
  </si>
  <si>
    <t>AUJTZ</t>
  </si>
  <si>
    <t>WIVLI</t>
  </si>
  <si>
    <t>MEVZP</t>
  </si>
  <si>
    <t>YUVVE</t>
  </si>
  <si>
    <t>MRBAW</t>
  </si>
  <si>
    <t>ZXCNW</t>
  </si>
  <si>
    <t>RXXSO</t>
  </si>
  <si>
    <t>JKKPK</t>
  </si>
  <si>
    <t>HO43-I49</t>
  </si>
  <si>
    <t>XAVXS</t>
  </si>
  <si>
    <t>ZJIKO</t>
  </si>
  <si>
    <t>ONQXO</t>
  </si>
  <si>
    <t>AYBWE</t>
  </si>
  <si>
    <t>QBSCX</t>
  </si>
  <si>
    <t>ZZKYV</t>
  </si>
  <si>
    <t>OIKKB</t>
  </si>
  <si>
    <t>OWOYP</t>
  </si>
  <si>
    <t>J49-AW49</t>
  </si>
  <si>
    <t>LHEVO</t>
  </si>
  <si>
    <t>NBEZL</t>
  </si>
  <si>
    <t>XEOZR</t>
  </si>
  <si>
    <t>ESHVF</t>
  </si>
  <si>
    <t>NODZU</t>
  </si>
  <si>
    <t>XMWAS</t>
  </si>
  <si>
    <t>ZUVML</t>
  </si>
  <si>
    <t>AYWZR</t>
  </si>
  <si>
    <t>AX49-CK49</t>
  </si>
  <si>
    <t>Mr. Gideon Ls</t>
  </si>
  <si>
    <t>("Permanent" Key)</t>
  </si>
  <si>
    <t>("Changing" Key)</t>
  </si>
  <si>
    <t>(Specs)</t>
  </si>
  <si>
    <t xml:space="preserve"> I1 - 468</t>
  </si>
  <si>
    <r>
      <rPr>
        <i/>
        <sz val="10"/>
        <rFont val="Verdana"/>
        <family val="2"/>
      </rPr>
      <t>STOCKBRIDGE</t>
    </r>
    <r>
      <rPr>
        <sz val="10"/>
        <rFont val="Verdana"/>
        <family val="2"/>
      </rPr>
      <t>,  BRG-1394</t>
    </r>
  </si>
  <si>
    <t>Let's see if anybody breaks her, and how, and what people think of  whether it's worth trying to work</t>
  </si>
  <si>
    <t>K4 out on parallel lines.  (I have tried, obviously no luck, but still wondering)</t>
  </si>
  <si>
    <t>It is a 1:1 substitution cipher, can be carried around in the head, so to speak (though it would be quite</t>
  </si>
  <si>
    <t xml:space="preserve">tweaks ought to be able to make it fairly ugly.  </t>
  </si>
  <si>
    <t xml:space="preserve">I submit here an encipherment in a system I came up with (probably about the same time Sanborn </t>
  </si>
  <si>
    <t xml:space="preserve">was doing Kryptos) and which I have not considered a likely candidate for a Kryptos solution, but </t>
  </si>
  <si>
    <t xml:space="preserve">which keeps nagging at me. </t>
  </si>
  <si>
    <t>If nobody gets anywhere with it, or nobody is interested in trying, I will explain it in a couple months.</t>
  </si>
  <si>
    <t>cumbersome to set up and use), and I suspect is pretty fragile for large amounts of text, tho a few simple</t>
  </si>
  <si>
    <t>Carl Ellis</t>
  </si>
</sst>
</file>

<file path=xl/styles.xml><?xml version="1.0" encoding="utf-8"?>
<styleSheet xmlns="http://schemas.openxmlformats.org/spreadsheetml/2006/main">
  <fonts count="15">
    <font>
      <sz val="11"/>
      <color theme="1"/>
      <name val="Calibri"/>
      <family val="2"/>
      <scheme val="minor"/>
    </font>
    <font>
      <sz val="8"/>
      <color theme="1"/>
      <name val="Verdana"/>
      <family val="2"/>
    </font>
    <font>
      <b/>
      <sz val="10"/>
      <color rgb="FF00B050"/>
      <name val="Verdana"/>
      <family val="2"/>
    </font>
    <font>
      <sz val="10"/>
      <color theme="1"/>
      <name val="Verdana"/>
      <family val="2"/>
    </font>
    <font>
      <sz val="8"/>
      <color theme="1"/>
      <name val="Calibri"/>
      <family val="2"/>
    </font>
    <font>
      <b/>
      <sz val="10"/>
      <color theme="9" tint="-0.249977111117893"/>
      <name val="Verdana"/>
      <family val="2"/>
    </font>
    <font>
      <sz val="10"/>
      <color theme="9" tint="-0.249977111117893"/>
      <name val="Verdana"/>
      <family val="2"/>
    </font>
    <font>
      <sz val="8"/>
      <color theme="9" tint="-0.249977111117893"/>
      <name val="Verdana"/>
      <family val="2"/>
    </font>
    <font>
      <b/>
      <sz val="8"/>
      <color rgb="FF00B050"/>
      <name val="Verdana"/>
      <family val="2"/>
    </font>
    <font>
      <b/>
      <sz val="8"/>
      <color theme="5"/>
      <name val="Verdana"/>
      <family val="2"/>
    </font>
    <font>
      <sz val="10"/>
      <color theme="5"/>
      <name val="Verdana"/>
      <family val="2"/>
    </font>
    <font>
      <b/>
      <sz val="10"/>
      <color theme="5"/>
      <name val="Verdana"/>
      <family val="2"/>
    </font>
    <font>
      <sz val="8"/>
      <color theme="5"/>
      <name val="Verdana"/>
      <family val="2"/>
    </font>
    <font>
      <sz val="10"/>
      <name val="Verdana"/>
      <family val="2"/>
    </font>
    <font>
      <i/>
      <sz val="1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7">
    <border>
      <left/>
      <right/>
      <top/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medium">
        <color theme="9" tint="-0.24994659260841701"/>
      </left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/>
      <right style="medium">
        <color theme="9" tint="-0.24994659260841701"/>
      </right>
      <top style="medium">
        <color rgb="FFFF0000"/>
      </top>
      <bottom/>
      <diagonal/>
    </border>
    <border>
      <left style="thin">
        <color theme="9" tint="-0.24994659260841701"/>
      </left>
      <right style="thin">
        <color theme="9" tint="-0.24994659260841701"/>
      </right>
      <top style="medium">
        <color rgb="FFFF0000"/>
      </top>
      <bottom style="thin">
        <color theme="9" tint="-0.24994659260841701"/>
      </bottom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 style="medium">
        <color theme="9" tint="-0.24994659260841701"/>
      </left>
      <right/>
      <top/>
      <bottom/>
      <diagonal/>
    </border>
    <border>
      <left/>
      <right style="medium">
        <color theme="9" tint="-0.24994659260841701"/>
      </right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medium">
        <color theme="9" tint="-0.24994659260841701"/>
      </left>
      <right/>
      <top/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/>
      <right style="medium">
        <color theme="9" tint="-0.24994659260841701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 style="medium">
        <color rgb="FFFF0000"/>
      </left>
      <right style="medium">
        <color theme="9" tint="-0.24994659260841701"/>
      </right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left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1" fillId="0" borderId="11" xfId="0" applyFont="1" applyFill="1" applyBorder="1" applyAlignment="1">
      <alignment horizontal="center" vertical="center"/>
    </xf>
    <xf numFmtId="0" fontId="1" fillId="0" borderId="12" xfId="0" applyFont="1" applyFill="1" applyBorder="1" applyAlignment="1">
      <alignment horizontal="center" vertical="center"/>
    </xf>
    <xf numFmtId="0" fontId="2" fillId="0" borderId="13" xfId="0" applyFont="1" applyFill="1" applyBorder="1" applyAlignment="1">
      <alignment horizontal="center" vertical="center"/>
    </xf>
    <xf numFmtId="0" fontId="3" fillId="0" borderId="13" xfId="0" applyFont="1" applyFill="1" applyBorder="1" applyAlignment="1">
      <alignment horizontal="center" vertical="center"/>
    </xf>
    <xf numFmtId="0" fontId="6" fillId="0" borderId="13" xfId="0" applyFont="1" applyFill="1" applyBorder="1" applyAlignment="1">
      <alignment horizontal="center" vertical="center"/>
    </xf>
    <xf numFmtId="0" fontId="1" fillId="0" borderId="13" xfId="0" applyFont="1" applyFill="1" applyBorder="1" applyAlignment="1">
      <alignment horizontal="center" vertical="center"/>
    </xf>
    <xf numFmtId="0" fontId="1" fillId="0" borderId="14" xfId="0" applyFont="1" applyFill="1" applyBorder="1" applyAlignment="1">
      <alignment horizontal="center" vertical="center"/>
    </xf>
    <xf numFmtId="0" fontId="4" fillId="0" borderId="13" xfId="0" applyFont="1" applyFill="1" applyBorder="1" applyAlignment="1">
      <alignment horizontal="left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8" fillId="0" borderId="9" xfId="0" applyFont="1" applyFill="1" applyBorder="1" applyAlignment="1">
      <alignment horizontal="center" vertical="center"/>
    </xf>
    <xf numFmtId="0" fontId="9" fillId="0" borderId="9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center" vertical="center"/>
    </xf>
    <xf numFmtId="0" fontId="12" fillId="0" borderId="9" xfId="0" applyFont="1" applyFill="1" applyBorder="1" applyAlignment="1">
      <alignment horizontal="center" vertical="center"/>
    </xf>
    <xf numFmtId="0" fontId="1" fillId="0" borderId="16" xfId="0" applyFont="1" applyFill="1" applyBorder="1" applyAlignment="1">
      <alignment horizontal="center" vertical="center"/>
    </xf>
    <xf numFmtId="0" fontId="3" fillId="0" borderId="0" xfId="0" applyFont="1"/>
    <xf numFmtId="1" fontId="13" fillId="0" borderId="0" xfId="0" applyNumberFormat="1" applyFont="1" applyFill="1" applyBorder="1" applyAlignment="1">
      <alignment horizontal="left" vertical="center"/>
    </xf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B15"/>
  <sheetViews>
    <sheetView showGridLines="0" tabSelected="1" workbookViewId="0">
      <selection activeCell="I18" sqref="I18"/>
    </sheetView>
  </sheetViews>
  <sheetFormatPr defaultColWidth="3.85546875" defaultRowHeight="15"/>
  <sheetData>
    <row r="2" spans="2:2">
      <c r="B2" t="s">
        <v>370</v>
      </c>
    </row>
    <row r="3" spans="2:2">
      <c r="B3" t="s">
        <v>371</v>
      </c>
    </row>
    <row r="4" spans="2:2">
      <c r="B4" t="s">
        <v>372</v>
      </c>
    </row>
    <row r="6" spans="2:2">
      <c r="B6" t="s">
        <v>366</v>
      </c>
    </row>
    <row r="7" spans="2:2">
      <c r="B7" t="s">
        <v>367</v>
      </c>
    </row>
    <row r="9" spans="2:2">
      <c r="B9" t="s">
        <v>368</v>
      </c>
    </row>
    <row r="10" spans="2:2">
      <c r="B10" t="s">
        <v>374</v>
      </c>
    </row>
    <row r="11" spans="2:2">
      <c r="B11" t="s">
        <v>369</v>
      </c>
    </row>
    <row r="13" spans="2:2">
      <c r="B13" t="s">
        <v>373</v>
      </c>
    </row>
    <row r="15" spans="2:2">
      <c r="B15" t="s">
        <v>375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C1:AB81"/>
  <sheetViews>
    <sheetView showGridLines="0" workbookViewId="0">
      <selection activeCell="I2" sqref="I2"/>
    </sheetView>
  </sheetViews>
  <sheetFormatPr defaultColWidth="4.7109375" defaultRowHeight="15"/>
  <cols>
    <col min="27" max="27" width="4.7109375" style="41"/>
  </cols>
  <sheetData>
    <row r="1" spans="3:28" ht="15.75" thickBot="1"/>
    <row r="2" spans="3:28">
      <c r="C2" s="1">
        <v>101</v>
      </c>
      <c r="D2" s="2"/>
      <c r="E2" s="3" t="s">
        <v>0</v>
      </c>
      <c r="F2" s="4"/>
      <c r="G2" s="3" t="s">
        <v>1</v>
      </c>
      <c r="H2" s="4"/>
      <c r="I2" s="3" t="s">
        <v>2</v>
      </c>
      <c r="J2" s="4"/>
      <c r="K2" s="3" t="s">
        <v>3</v>
      </c>
      <c r="L2" s="4"/>
      <c r="M2" s="3" t="s">
        <v>4</v>
      </c>
      <c r="N2" s="4"/>
      <c r="O2" s="3" t="s">
        <v>5</v>
      </c>
      <c r="P2" s="4"/>
      <c r="Q2" s="3" t="s">
        <v>6</v>
      </c>
      <c r="R2" s="4"/>
      <c r="S2" s="3" t="s">
        <v>7</v>
      </c>
      <c r="T2" s="5"/>
      <c r="U2" s="6" t="s">
        <v>8</v>
      </c>
      <c r="V2" s="7"/>
      <c r="W2" s="8">
        <v>1</v>
      </c>
      <c r="X2" s="9">
        <f>W2+39</f>
        <v>40</v>
      </c>
      <c r="AA2" s="42" t="s">
        <v>365</v>
      </c>
    </row>
    <row r="3" spans="3:28">
      <c r="C3" s="10"/>
      <c r="D3" s="11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3"/>
      <c r="U3" s="14"/>
      <c r="V3" s="15"/>
      <c r="W3" s="16"/>
      <c r="X3" s="17"/>
      <c r="AA3" s="41" t="s">
        <v>361</v>
      </c>
    </row>
    <row r="4" spans="3:28">
      <c r="C4" s="10">
        <v>102</v>
      </c>
      <c r="D4" s="11"/>
      <c r="E4" s="18" t="s">
        <v>9</v>
      </c>
      <c r="F4" s="12"/>
      <c r="G4" s="18" t="s">
        <v>10</v>
      </c>
      <c r="H4" s="12"/>
      <c r="I4" s="18" t="s">
        <v>11</v>
      </c>
      <c r="J4" s="15"/>
      <c r="K4" s="18" t="s">
        <v>12</v>
      </c>
      <c r="L4" s="12"/>
      <c r="M4" s="18" t="s">
        <v>13</v>
      </c>
      <c r="N4" s="12"/>
      <c r="O4" s="18" t="s">
        <v>14</v>
      </c>
      <c r="P4" s="12"/>
      <c r="Q4" s="18" t="s">
        <v>15</v>
      </c>
      <c r="R4" s="12"/>
      <c r="S4" s="18" t="s">
        <v>16</v>
      </c>
      <c r="T4" s="13"/>
      <c r="U4" s="14" t="s">
        <v>17</v>
      </c>
      <c r="V4" s="15"/>
      <c r="W4" s="16">
        <f>X2+1</f>
        <v>41</v>
      </c>
      <c r="X4" s="17">
        <f>W4+39</f>
        <v>80</v>
      </c>
    </row>
    <row r="5" spans="3:28">
      <c r="C5" s="10"/>
      <c r="D5" s="11"/>
      <c r="E5" s="12"/>
      <c r="F5" s="12"/>
      <c r="G5" s="12"/>
      <c r="H5" s="12"/>
      <c r="I5" s="12"/>
      <c r="J5" s="15"/>
      <c r="K5" s="12"/>
      <c r="L5" s="12"/>
      <c r="M5" s="12"/>
      <c r="N5" s="12"/>
      <c r="O5" s="12"/>
      <c r="P5" s="12"/>
      <c r="Q5" s="12"/>
      <c r="R5" s="12"/>
      <c r="S5" s="12"/>
      <c r="T5" s="13"/>
      <c r="U5" s="14"/>
      <c r="V5" s="15"/>
      <c r="W5" s="16"/>
      <c r="X5" s="17"/>
      <c r="AA5" s="41" t="s">
        <v>360</v>
      </c>
    </row>
    <row r="6" spans="3:28">
      <c r="C6" s="10">
        <v>103</v>
      </c>
      <c r="D6" s="11"/>
      <c r="E6" s="18" t="s">
        <v>18</v>
      </c>
      <c r="F6" s="12"/>
      <c r="G6" s="18" t="s">
        <v>19</v>
      </c>
      <c r="H6" s="12"/>
      <c r="I6" s="18" t="s">
        <v>20</v>
      </c>
      <c r="J6" s="15"/>
      <c r="K6" s="18" t="s">
        <v>21</v>
      </c>
      <c r="L6" s="12"/>
      <c r="M6" s="18" t="s">
        <v>22</v>
      </c>
      <c r="N6" s="12"/>
      <c r="O6" s="18" t="s">
        <v>23</v>
      </c>
      <c r="P6" s="12"/>
      <c r="Q6" s="18" t="s">
        <v>24</v>
      </c>
      <c r="R6" s="12"/>
      <c r="S6" s="18" t="s">
        <v>25</v>
      </c>
      <c r="T6" s="13"/>
      <c r="U6" s="14" t="s">
        <v>26</v>
      </c>
      <c r="V6" s="15"/>
      <c r="W6" s="16">
        <f t="shared" ref="W6" si="0">X4+1</f>
        <v>81</v>
      </c>
      <c r="X6" s="17">
        <f>W6+39</f>
        <v>120</v>
      </c>
      <c r="AA6" s="41" t="s">
        <v>362</v>
      </c>
    </row>
    <row r="7" spans="3:28">
      <c r="C7" s="10"/>
      <c r="D7" s="11"/>
      <c r="E7" s="12"/>
      <c r="F7" s="12"/>
      <c r="G7" s="12"/>
      <c r="H7" s="12"/>
      <c r="I7" s="18"/>
      <c r="J7" s="15"/>
      <c r="K7" s="18"/>
      <c r="L7" s="12"/>
      <c r="M7" s="18"/>
      <c r="N7" s="12"/>
      <c r="O7" s="18"/>
      <c r="P7" s="12"/>
      <c r="Q7" s="18"/>
      <c r="R7" s="12"/>
      <c r="S7" s="18"/>
      <c r="T7" s="13"/>
      <c r="U7" s="14"/>
      <c r="V7" s="15"/>
      <c r="W7" s="16"/>
      <c r="X7" s="17"/>
    </row>
    <row r="8" spans="3:28">
      <c r="C8" s="10">
        <v>104</v>
      </c>
      <c r="D8" s="11"/>
      <c r="E8" s="18" t="s">
        <v>27</v>
      </c>
      <c r="F8" s="12"/>
      <c r="G8" s="18" t="s">
        <v>28</v>
      </c>
      <c r="H8" s="12"/>
      <c r="I8" s="18" t="s">
        <v>29</v>
      </c>
      <c r="J8" s="15"/>
      <c r="K8" s="18" t="s">
        <v>30</v>
      </c>
      <c r="L8" s="12"/>
      <c r="M8" s="18" t="s">
        <v>31</v>
      </c>
      <c r="N8" s="12"/>
      <c r="O8" s="18" t="s">
        <v>32</v>
      </c>
      <c r="P8" s="12"/>
      <c r="Q8" s="18" t="s">
        <v>33</v>
      </c>
      <c r="R8" s="12"/>
      <c r="S8" s="18" t="s">
        <v>34</v>
      </c>
      <c r="T8" s="13"/>
      <c r="U8" s="14" t="s">
        <v>35</v>
      </c>
      <c r="V8" s="15"/>
      <c r="W8" s="16">
        <f t="shared" ref="W8" si="1">X6+1</f>
        <v>121</v>
      </c>
      <c r="X8" s="17">
        <f>W8+39</f>
        <v>160</v>
      </c>
      <c r="AA8" s="43" t="s">
        <v>364</v>
      </c>
      <c r="AB8" s="44"/>
    </row>
    <row r="9" spans="3:28">
      <c r="C9" s="10"/>
      <c r="D9" s="11"/>
      <c r="E9" s="18"/>
      <c r="F9" s="12"/>
      <c r="G9" s="18"/>
      <c r="H9" s="12"/>
      <c r="I9" s="18"/>
      <c r="J9" s="15"/>
      <c r="K9" s="18"/>
      <c r="L9" s="12"/>
      <c r="M9" s="18"/>
      <c r="N9" s="12"/>
      <c r="O9" s="18"/>
      <c r="P9" s="12"/>
      <c r="Q9" s="18"/>
      <c r="R9" s="12"/>
      <c r="S9" s="18"/>
      <c r="T9" s="13"/>
      <c r="U9" s="14"/>
      <c r="V9" s="15"/>
      <c r="W9" s="16"/>
      <c r="X9" s="17"/>
      <c r="AA9" s="41" t="s">
        <v>363</v>
      </c>
    </row>
    <row r="10" spans="3:28">
      <c r="C10" s="10">
        <v>105</v>
      </c>
      <c r="D10" s="11"/>
      <c r="E10" s="18" t="s">
        <v>36</v>
      </c>
      <c r="F10" s="12"/>
      <c r="G10" s="18" t="s">
        <v>37</v>
      </c>
      <c r="H10" s="12"/>
      <c r="I10" s="18" t="s">
        <v>38</v>
      </c>
      <c r="J10" s="15"/>
      <c r="K10" s="18" t="s">
        <v>39</v>
      </c>
      <c r="L10" s="12"/>
      <c r="M10" s="18" t="s">
        <v>40</v>
      </c>
      <c r="N10" s="12"/>
      <c r="O10" s="18" t="s">
        <v>41</v>
      </c>
      <c r="P10" s="12"/>
      <c r="Q10" s="18" t="s">
        <v>42</v>
      </c>
      <c r="R10" s="12"/>
      <c r="S10" s="18" t="s">
        <v>43</v>
      </c>
      <c r="T10" s="13"/>
      <c r="U10" s="14" t="s">
        <v>44</v>
      </c>
      <c r="V10" s="15"/>
      <c r="W10" s="16">
        <f t="shared" ref="W10" si="2">X8+1</f>
        <v>161</v>
      </c>
      <c r="X10" s="17">
        <f>W10+39</f>
        <v>200</v>
      </c>
    </row>
    <row r="11" spans="3:28">
      <c r="C11" s="10"/>
      <c r="D11" s="11"/>
      <c r="E11" s="18"/>
      <c r="F11" s="12"/>
      <c r="G11" s="18"/>
      <c r="H11" s="12"/>
      <c r="I11" s="18"/>
      <c r="J11" s="15"/>
      <c r="K11" s="18"/>
      <c r="L11" s="12"/>
      <c r="M11" s="18"/>
      <c r="N11" s="12"/>
      <c r="O11" s="18"/>
      <c r="P11" s="12"/>
      <c r="Q11" s="18"/>
      <c r="R11" s="12"/>
      <c r="S11" s="18"/>
      <c r="T11" s="13"/>
      <c r="U11" s="14"/>
      <c r="V11" s="15"/>
      <c r="W11" s="16"/>
      <c r="X11" s="17"/>
    </row>
    <row r="12" spans="3:28">
      <c r="C12" s="10">
        <v>106</v>
      </c>
      <c r="D12" s="11"/>
      <c r="E12" s="18" t="s">
        <v>45</v>
      </c>
      <c r="F12" s="12"/>
      <c r="G12" s="18" t="s">
        <v>46</v>
      </c>
      <c r="H12" s="12"/>
      <c r="I12" s="18" t="s">
        <v>47</v>
      </c>
      <c r="J12" s="15"/>
      <c r="K12" s="18" t="s">
        <v>48</v>
      </c>
      <c r="L12" s="12"/>
      <c r="M12" s="18" t="s">
        <v>49</v>
      </c>
      <c r="N12" s="12"/>
      <c r="O12" s="18" t="s">
        <v>50</v>
      </c>
      <c r="P12" s="12"/>
      <c r="Q12" s="18" t="s">
        <v>51</v>
      </c>
      <c r="R12" s="12"/>
      <c r="S12" s="18" t="s">
        <v>52</v>
      </c>
      <c r="T12" s="13"/>
      <c r="U12" s="14" t="s">
        <v>53</v>
      </c>
      <c r="V12" s="15"/>
      <c r="W12" s="16">
        <f>X10+1</f>
        <v>201</v>
      </c>
      <c r="X12" s="17">
        <f>W12+39</f>
        <v>240</v>
      </c>
    </row>
    <row r="13" spans="3:28">
      <c r="C13" s="10"/>
      <c r="D13" s="11"/>
      <c r="E13" s="19"/>
      <c r="F13" s="20"/>
      <c r="G13" s="19"/>
      <c r="H13" s="20"/>
      <c r="I13" s="19"/>
      <c r="J13" s="21"/>
      <c r="K13" s="19"/>
      <c r="L13" s="20"/>
      <c r="M13" s="19"/>
      <c r="N13" s="20"/>
      <c r="O13" s="19"/>
      <c r="P13" s="20"/>
      <c r="Q13" s="19"/>
      <c r="R13" s="20"/>
      <c r="S13" s="19"/>
      <c r="T13" s="13"/>
      <c r="U13" s="14"/>
      <c r="V13" s="15"/>
      <c r="W13" s="16"/>
      <c r="X13" s="17"/>
    </row>
    <row r="14" spans="3:28">
      <c r="C14" s="10">
        <v>107</v>
      </c>
      <c r="D14" s="11"/>
      <c r="E14" s="18" t="s">
        <v>54</v>
      </c>
      <c r="F14" s="12"/>
      <c r="G14" s="18" t="s">
        <v>55</v>
      </c>
      <c r="H14" s="20"/>
      <c r="I14" s="18" t="s">
        <v>56</v>
      </c>
      <c r="J14" s="15"/>
      <c r="K14" s="18" t="s">
        <v>57</v>
      </c>
      <c r="L14" s="12"/>
      <c r="M14" s="18" t="s">
        <v>58</v>
      </c>
      <c r="N14" s="12"/>
      <c r="O14" s="18" t="s">
        <v>59</v>
      </c>
      <c r="P14" s="12"/>
      <c r="Q14" s="18" t="s">
        <v>60</v>
      </c>
      <c r="R14" s="12"/>
      <c r="S14" s="18" t="s">
        <v>61</v>
      </c>
      <c r="T14" s="13"/>
      <c r="U14" s="14" t="s">
        <v>62</v>
      </c>
      <c r="V14" s="15"/>
      <c r="W14" s="16">
        <f t="shared" ref="W14" si="3">X12+1</f>
        <v>241</v>
      </c>
      <c r="X14" s="17">
        <f>W14+39</f>
        <v>280</v>
      </c>
    </row>
    <row r="15" spans="3:28">
      <c r="C15" s="10"/>
      <c r="D15" s="11"/>
      <c r="E15" s="19"/>
      <c r="F15" s="20"/>
      <c r="G15" s="19"/>
      <c r="H15" s="20"/>
      <c r="I15" s="19"/>
      <c r="J15" s="21"/>
      <c r="K15" s="19"/>
      <c r="L15" s="20"/>
      <c r="M15" s="19"/>
      <c r="N15" s="20"/>
      <c r="O15" s="19"/>
      <c r="P15" s="20"/>
      <c r="Q15" s="19"/>
      <c r="R15" s="20"/>
      <c r="S15" s="19"/>
      <c r="T15" s="13"/>
      <c r="U15" s="14"/>
      <c r="V15" s="15"/>
      <c r="W15" s="16"/>
      <c r="X15" s="17"/>
    </row>
    <row r="16" spans="3:28">
      <c r="C16" s="10">
        <v>108</v>
      </c>
      <c r="D16" s="11"/>
      <c r="E16" s="18" t="s">
        <v>63</v>
      </c>
      <c r="F16" s="12"/>
      <c r="G16" s="18" t="s">
        <v>64</v>
      </c>
      <c r="H16" s="20"/>
      <c r="I16" s="18" t="s">
        <v>65</v>
      </c>
      <c r="J16" s="15"/>
      <c r="K16" s="18" t="s">
        <v>66</v>
      </c>
      <c r="L16" s="12"/>
      <c r="M16" s="18" t="s">
        <v>67</v>
      </c>
      <c r="N16" s="12"/>
      <c r="O16" s="18" t="s">
        <v>68</v>
      </c>
      <c r="P16" s="12"/>
      <c r="Q16" s="18" t="s">
        <v>69</v>
      </c>
      <c r="R16" s="12"/>
      <c r="S16" s="18" t="s">
        <v>70</v>
      </c>
      <c r="T16" s="13"/>
      <c r="U16" s="14" t="s">
        <v>71</v>
      </c>
      <c r="V16" s="15"/>
      <c r="W16" s="16">
        <f t="shared" ref="W16" si="4">X14+1</f>
        <v>281</v>
      </c>
      <c r="X16" s="17">
        <f>W16+39</f>
        <v>320</v>
      </c>
    </row>
    <row r="17" spans="3:24">
      <c r="C17" s="10"/>
      <c r="D17" s="11"/>
      <c r="E17" s="20"/>
      <c r="F17" s="20"/>
      <c r="G17" s="20"/>
      <c r="H17" s="20"/>
      <c r="I17" s="19"/>
      <c r="J17" s="21"/>
      <c r="K17" s="19"/>
      <c r="L17" s="20"/>
      <c r="M17" s="19"/>
      <c r="N17" s="20"/>
      <c r="O17" s="19"/>
      <c r="P17" s="20"/>
      <c r="Q17" s="19"/>
      <c r="R17" s="20"/>
      <c r="S17" s="19"/>
      <c r="T17" s="13"/>
      <c r="U17" s="14"/>
      <c r="V17" s="15"/>
      <c r="W17" s="16"/>
      <c r="X17" s="17"/>
    </row>
    <row r="18" spans="3:24">
      <c r="C18" s="10">
        <v>109</v>
      </c>
      <c r="D18" s="11"/>
      <c r="E18" s="18" t="s">
        <v>72</v>
      </c>
      <c r="F18" s="12"/>
      <c r="G18" s="18" t="s">
        <v>73</v>
      </c>
      <c r="H18" s="20"/>
      <c r="I18" s="18" t="s">
        <v>74</v>
      </c>
      <c r="J18" s="15"/>
      <c r="K18" s="18" t="s">
        <v>75</v>
      </c>
      <c r="L18" s="12"/>
      <c r="M18" s="18" t="s">
        <v>76</v>
      </c>
      <c r="N18" s="12"/>
      <c r="O18" s="18" t="s">
        <v>77</v>
      </c>
      <c r="P18" s="12"/>
      <c r="Q18" s="18" t="s">
        <v>78</v>
      </c>
      <c r="R18" s="12"/>
      <c r="S18" s="18" t="s">
        <v>79</v>
      </c>
      <c r="T18" s="13"/>
      <c r="U18" s="14" t="s">
        <v>80</v>
      </c>
      <c r="V18" s="15"/>
      <c r="W18" s="16">
        <f t="shared" ref="W18" si="5">X16+1</f>
        <v>321</v>
      </c>
      <c r="X18" s="17">
        <f>W18+39</f>
        <v>360</v>
      </c>
    </row>
    <row r="19" spans="3:24">
      <c r="C19" s="10"/>
      <c r="D19" s="11"/>
      <c r="E19" s="20"/>
      <c r="F19" s="20"/>
      <c r="G19" s="20"/>
      <c r="H19" s="20"/>
      <c r="I19" s="19"/>
      <c r="J19" s="21"/>
      <c r="K19" s="19"/>
      <c r="L19" s="20"/>
      <c r="M19" s="19"/>
      <c r="N19" s="20"/>
      <c r="O19" s="19"/>
      <c r="P19" s="20"/>
      <c r="Q19" s="19"/>
      <c r="R19" s="20"/>
      <c r="S19" s="19"/>
      <c r="T19" s="13"/>
      <c r="U19" s="14"/>
      <c r="V19" s="15"/>
      <c r="W19" s="16"/>
      <c r="X19" s="17"/>
    </row>
    <row r="20" spans="3:24">
      <c r="C20" s="10">
        <v>110</v>
      </c>
      <c r="D20" s="11"/>
      <c r="E20" s="18" t="s">
        <v>81</v>
      </c>
      <c r="F20" s="12"/>
      <c r="G20" s="18" t="s">
        <v>82</v>
      </c>
      <c r="H20" s="20"/>
      <c r="I20" s="18" t="s">
        <v>83</v>
      </c>
      <c r="J20" s="15"/>
      <c r="K20" s="18" t="s">
        <v>84</v>
      </c>
      <c r="L20" s="12"/>
      <c r="M20" s="18" t="s">
        <v>85</v>
      </c>
      <c r="N20" s="12"/>
      <c r="O20" s="18" t="s">
        <v>86</v>
      </c>
      <c r="P20" s="12"/>
      <c r="Q20" s="18" t="s">
        <v>87</v>
      </c>
      <c r="R20" s="12"/>
      <c r="S20" s="18" t="s">
        <v>88</v>
      </c>
      <c r="T20" s="13"/>
      <c r="U20" s="14" t="s">
        <v>89</v>
      </c>
      <c r="V20" s="15"/>
      <c r="W20" s="16">
        <f t="shared" ref="W20" si="6">X18+1</f>
        <v>361</v>
      </c>
      <c r="X20" s="17">
        <f>W20+39</f>
        <v>400</v>
      </c>
    </row>
    <row r="21" spans="3:24">
      <c r="C21" s="10"/>
      <c r="D21" s="11"/>
      <c r="E21" s="20"/>
      <c r="F21" s="20"/>
      <c r="G21" s="20"/>
      <c r="H21" s="20"/>
      <c r="I21" s="19"/>
      <c r="J21" s="21"/>
      <c r="K21" s="19"/>
      <c r="L21" s="20"/>
      <c r="M21" s="19"/>
      <c r="N21" s="20"/>
      <c r="O21" s="19"/>
      <c r="P21" s="20"/>
      <c r="Q21" s="19"/>
      <c r="R21" s="20"/>
      <c r="S21" s="19"/>
      <c r="T21" s="13"/>
      <c r="U21" s="14"/>
      <c r="V21" s="15"/>
      <c r="W21" s="16"/>
      <c r="X21" s="17"/>
    </row>
    <row r="22" spans="3:24">
      <c r="C22" s="10">
        <v>111</v>
      </c>
      <c r="D22" s="11"/>
      <c r="E22" s="18" t="s">
        <v>90</v>
      </c>
      <c r="F22" s="12"/>
      <c r="G22" s="18" t="s">
        <v>91</v>
      </c>
      <c r="H22" s="20"/>
      <c r="I22" s="18" t="s">
        <v>92</v>
      </c>
      <c r="J22" s="15"/>
      <c r="K22" s="18" t="s">
        <v>93</v>
      </c>
      <c r="L22" s="12"/>
      <c r="M22" s="18" t="s">
        <v>94</v>
      </c>
      <c r="N22" s="12"/>
      <c r="O22" s="18" t="s">
        <v>95</v>
      </c>
      <c r="P22" s="12"/>
      <c r="Q22" s="18" t="s">
        <v>96</v>
      </c>
      <c r="R22" s="12"/>
      <c r="S22" s="18" t="s">
        <v>97</v>
      </c>
      <c r="T22" s="13"/>
      <c r="U22" s="14" t="s">
        <v>98</v>
      </c>
      <c r="V22" s="15"/>
      <c r="W22" s="16">
        <f t="shared" ref="W22" si="7">X20+1</f>
        <v>401</v>
      </c>
      <c r="X22" s="17">
        <f>W22+39</f>
        <v>440</v>
      </c>
    </row>
    <row r="23" spans="3:24">
      <c r="C23" s="10"/>
      <c r="D23" s="11"/>
      <c r="E23" s="20"/>
      <c r="F23" s="20"/>
      <c r="G23" s="20"/>
      <c r="H23" s="20"/>
      <c r="I23" s="19"/>
      <c r="J23" s="21"/>
      <c r="K23" s="19"/>
      <c r="L23" s="20"/>
      <c r="M23" s="19"/>
      <c r="N23" s="20"/>
      <c r="O23" s="19"/>
      <c r="P23" s="20"/>
      <c r="Q23" s="19"/>
      <c r="R23" s="20"/>
      <c r="S23" s="19"/>
      <c r="T23" s="13"/>
      <c r="U23" s="14"/>
      <c r="V23" s="15"/>
      <c r="W23" s="16"/>
      <c r="X23" s="17"/>
    </row>
    <row r="24" spans="3:24">
      <c r="C24" s="10">
        <v>112</v>
      </c>
      <c r="D24" s="11"/>
      <c r="E24" s="18" t="s">
        <v>99</v>
      </c>
      <c r="F24" s="12"/>
      <c r="G24" s="18" t="s">
        <v>100</v>
      </c>
      <c r="H24" s="20"/>
      <c r="I24" s="18" t="s">
        <v>101</v>
      </c>
      <c r="J24" s="15"/>
      <c r="K24" s="18" t="s">
        <v>102</v>
      </c>
      <c r="L24" s="12"/>
      <c r="M24" s="18" t="s">
        <v>103</v>
      </c>
      <c r="N24" s="12"/>
      <c r="O24" s="18" t="s">
        <v>104</v>
      </c>
      <c r="P24" s="12"/>
      <c r="Q24" s="18" t="s">
        <v>105</v>
      </c>
      <c r="R24" s="12"/>
      <c r="S24" s="18" t="s">
        <v>106</v>
      </c>
      <c r="T24" s="13"/>
      <c r="U24" s="14" t="s">
        <v>107</v>
      </c>
      <c r="V24" s="15"/>
      <c r="W24" s="16">
        <f t="shared" ref="W24" si="8">X22+1</f>
        <v>441</v>
      </c>
      <c r="X24" s="17">
        <f>W24+39</f>
        <v>480</v>
      </c>
    </row>
    <row r="25" spans="3:24">
      <c r="C25" s="10"/>
      <c r="D25" s="11"/>
      <c r="E25" s="20"/>
      <c r="F25" s="20"/>
      <c r="G25" s="20"/>
      <c r="H25" s="20"/>
      <c r="I25" s="20"/>
      <c r="J25" s="21"/>
      <c r="K25" s="20"/>
      <c r="L25" s="20"/>
      <c r="M25" s="20"/>
      <c r="N25" s="20"/>
      <c r="O25" s="20"/>
      <c r="P25" s="20"/>
      <c r="Q25" s="20"/>
      <c r="R25" s="20"/>
      <c r="S25" s="20"/>
      <c r="T25" s="13"/>
      <c r="U25" s="14"/>
      <c r="V25" s="15"/>
      <c r="W25" s="16"/>
      <c r="X25" s="17"/>
    </row>
    <row r="26" spans="3:24">
      <c r="C26" s="10">
        <v>113</v>
      </c>
      <c r="D26" s="11"/>
      <c r="E26" s="18" t="s">
        <v>108</v>
      </c>
      <c r="F26" s="12"/>
      <c r="G26" s="18" t="s">
        <v>109</v>
      </c>
      <c r="H26" s="20"/>
      <c r="I26" s="18" t="s">
        <v>110</v>
      </c>
      <c r="J26" s="15"/>
      <c r="K26" s="18" t="s">
        <v>111</v>
      </c>
      <c r="L26" s="12"/>
      <c r="M26" s="18" t="s">
        <v>112</v>
      </c>
      <c r="N26" s="20"/>
      <c r="O26" s="18" t="s">
        <v>113</v>
      </c>
      <c r="P26" s="12"/>
      <c r="Q26" s="18" t="s">
        <v>114</v>
      </c>
      <c r="R26" s="12"/>
      <c r="S26" s="18" t="s">
        <v>115</v>
      </c>
      <c r="T26" s="13"/>
      <c r="U26" s="14" t="s">
        <v>116</v>
      </c>
      <c r="V26" s="15"/>
      <c r="W26" s="16">
        <f t="shared" ref="W26" si="9">X24+1</f>
        <v>481</v>
      </c>
      <c r="X26" s="17">
        <f>W26+39</f>
        <v>520</v>
      </c>
    </row>
    <row r="27" spans="3:24">
      <c r="C27" s="10"/>
      <c r="D27" s="11"/>
      <c r="E27" s="20"/>
      <c r="F27" s="20"/>
      <c r="G27" s="20"/>
      <c r="H27" s="20"/>
      <c r="I27" s="20"/>
      <c r="J27" s="21"/>
      <c r="K27" s="20"/>
      <c r="L27" s="20"/>
      <c r="M27" s="20"/>
      <c r="N27" s="20"/>
      <c r="O27" s="20"/>
      <c r="P27" s="20"/>
      <c r="Q27" s="20"/>
      <c r="R27" s="20"/>
      <c r="S27" s="20"/>
      <c r="T27" s="13"/>
      <c r="U27" s="14"/>
      <c r="V27" s="15"/>
      <c r="W27" s="16"/>
      <c r="X27" s="17"/>
    </row>
    <row r="28" spans="3:24">
      <c r="C28" s="10">
        <v>114</v>
      </c>
      <c r="D28" s="11"/>
      <c r="E28" s="18" t="s">
        <v>117</v>
      </c>
      <c r="F28" s="12"/>
      <c r="G28" s="18" t="s">
        <v>118</v>
      </c>
      <c r="H28" s="20"/>
      <c r="I28" s="18" t="s">
        <v>119</v>
      </c>
      <c r="J28" s="15"/>
      <c r="K28" s="18" t="s">
        <v>120</v>
      </c>
      <c r="L28" s="12"/>
      <c r="M28" s="18" t="s">
        <v>121</v>
      </c>
      <c r="N28" s="20"/>
      <c r="O28" s="18" t="s">
        <v>122</v>
      </c>
      <c r="P28" s="12"/>
      <c r="Q28" s="18" t="s">
        <v>123</v>
      </c>
      <c r="R28" s="12"/>
      <c r="S28" s="18" t="s">
        <v>124</v>
      </c>
      <c r="T28" s="13"/>
      <c r="U28" s="14" t="s">
        <v>125</v>
      </c>
      <c r="V28" s="15"/>
      <c r="W28" s="16">
        <f t="shared" ref="W28" si="10">X26+1</f>
        <v>521</v>
      </c>
      <c r="X28" s="17">
        <f>W28+39</f>
        <v>560</v>
      </c>
    </row>
    <row r="29" spans="3:24">
      <c r="C29" s="10"/>
      <c r="D29" s="11"/>
      <c r="E29" s="20"/>
      <c r="F29" s="20"/>
      <c r="G29" s="20"/>
      <c r="H29" s="20"/>
      <c r="I29" s="20"/>
      <c r="J29" s="21"/>
      <c r="K29" s="20"/>
      <c r="L29" s="20"/>
      <c r="M29" s="20"/>
      <c r="N29" s="20"/>
      <c r="O29" s="20"/>
      <c r="P29" s="20"/>
      <c r="Q29" s="20"/>
      <c r="R29" s="20"/>
      <c r="S29" s="20"/>
      <c r="T29" s="13"/>
      <c r="U29" s="14"/>
      <c r="V29" s="15"/>
      <c r="W29" s="16"/>
      <c r="X29" s="17"/>
    </row>
    <row r="30" spans="3:24">
      <c r="C30" s="10">
        <v>115</v>
      </c>
      <c r="D30" s="11"/>
      <c r="E30" s="18" t="s">
        <v>126</v>
      </c>
      <c r="F30" s="12"/>
      <c r="G30" s="18" t="s">
        <v>127</v>
      </c>
      <c r="H30" s="20"/>
      <c r="I30" s="18" t="s">
        <v>128</v>
      </c>
      <c r="J30" s="15"/>
      <c r="K30" s="18" t="s">
        <v>129</v>
      </c>
      <c r="L30" s="12"/>
      <c r="M30" s="18" t="s">
        <v>130</v>
      </c>
      <c r="N30" s="20"/>
      <c r="O30" s="18" t="s">
        <v>131</v>
      </c>
      <c r="P30" s="12"/>
      <c r="Q30" s="18" t="s">
        <v>132</v>
      </c>
      <c r="R30" s="12"/>
      <c r="S30" s="18" t="s">
        <v>133</v>
      </c>
      <c r="T30" s="13"/>
      <c r="U30" s="14" t="s">
        <v>134</v>
      </c>
      <c r="V30" s="15"/>
      <c r="W30" s="16">
        <f t="shared" ref="W30" si="11">X28+1</f>
        <v>561</v>
      </c>
      <c r="X30" s="17">
        <f>W30+39</f>
        <v>600</v>
      </c>
    </row>
    <row r="31" spans="3:24">
      <c r="C31" s="10"/>
      <c r="D31" s="11"/>
      <c r="E31" s="20"/>
      <c r="F31" s="20"/>
      <c r="G31" s="20"/>
      <c r="H31" s="20"/>
      <c r="I31" s="20"/>
      <c r="J31" s="21"/>
      <c r="K31" s="20"/>
      <c r="L31" s="20"/>
      <c r="M31" s="20"/>
      <c r="N31" s="20"/>
      <c r="O31" s="20"/>
      <c r="P31" s="20"/>
      <c r="Q31" s="20"/>
      <c r="R31" s="20"/>
      <c r="S31" s="20"/>
      <c r="T31" s="13"/>
      <c r="U31" s="14"/>
      <c r="V31" s="15"/>
      <c r="W31" s="16"/>
      <c r="X31" s="17"/>
    </row>
    <row r="32" spans="3:24">
      <c r="C32" s="10">
        <v>116</v>
      </c>
      <c r="D32" s="11"/>
      <c r="E32" s="18" t="s">
        <v>135</v>
      </c>
      <c r="F32" s="12"/>
      <c r="G32" s="18" t="s">
        <v>136</v>
      </c>
      <c r="H32" s="20"/>
      <c r="I32" s="18" t="s">
        <v>137</v>
      </c>
      <c r="J32" s="15"/>
      <c r="K32" s="18" t="s">
        <v>138</v>
      </c>
      <c r="L32" s="12"/>
      <c r="M32" s="18" t="s">
        <v>139</v>
      </c>
      <c r="N32" s="20"/>
      <c r="O32" s="18" t="s">
        <v>140</v>
      </c>
      <c r="P32" s="12"/>
      <c r="Q32" s="18" t="s">
        <v>141</v>
      </c>
      <c r="R32" s="12"/>
      <c r="S32" s="18" t="s">
        <v>142</v>
      </c>
      <c r="T32" s="13"/>
      <c r="U32" s="14" t="s">
        <v>143</v>
      </c>
      <c r="V32" s="15"/>
      <c r="W32" s="16">
        <f t="shared" ref="W32" si="12">X30+1</f>
        <v>601</v>
      </c>
      <c r="X32" s="17">
        <f>W32+39</f>
        <v>640</v>
      </c>
    </row>
    <row r="33" spans="3:24">
      <c r="C33" s="10"/>
      <c r="D33" s="11"/>
      <c r="E33" s="20"/>
      <c r="F33" s="20"/>
      <c r="G33" s="20"/>
      <c r="H33" s="20"/>
      <c r="I33" s="20"/>
      <c r="J33" s="21"/>
      <c r="K33" s="20"/>
      <c r="L33" s="20"/>
      <c r="M33" s="20"/>
      <c r="N33" s="20"/>
      <c r="O33" s="20"/>
      <c r="P33" s="20"/>
      <c r="Q33" s="20"/>
      <c r="R33" s="20"/>
      <c r="S33" s="20"/>
      <c r="T33" s="13"/>
      <c r="U33" s="14"/>
      <c r="V33" s="15"/>
      <c r="W33" s="16"/>
      <c r="X33" s="17"/>
    </row>
    <row r="34" spans="3:24">
      <c r="C34" s="10">
        <v>117</v>
      </c>
      <c r="D34" s="11"/>
      <c r="E34" s="18" t="s">
        <v>144</v>
      </c>
      <c r="F34" s="12"/>
      <c r="G34" s="18" t="s">
        <v>145</v>
      </c>
      <c r="H34" s="20"/>
      <c r="I34" s="18" t="s">
        <v>146</v>
      </c>
      <c r="J34" s="15"/>
      <c r="K34" s="18" t="s">
        <v>147</v>
      </c>
      <c r="L34" s="12"/>
      <c r="M34" s="18" t="s">
        <v>148</v>
      </c>
      <c r="N34" s="20"/>
      <c r="O34" s="18" t="s">
        <v>149</v>
      </c>
      <c r="P34" s="12"/>
      <c r="Q34" s="18" t="s">
        <v>150</v>
      </c>
      <c r="R34" s="12"/>
      <c r="S34" s="18" t="s">
        <v>151</v>
      </c>
      <c r="T34" s="13"/>
      <c r="U34" s="14" t="s">
        <v>152</v>
      </c>
      <c r="V34" s="15"/>
      <c r="W34" s="16">
        <f t="shared" ref="W34" si="13">X32+1</f>
        <v>641</v>
      </c>
      <c r="X34" s="17">
        <f>W34+39</f>
        <v>680</v>
      </c>
    </row>
    <row r="35" spans="3:24">
      <c r="C35" s="10"/>
      <c r="D35" s="11"/>
      <c r="E35" s="20"/>
      <c r="F35" s="20"/>
      <c r="G35" s="20"/>
      <c r="H35" s="20"/>
      <c r="I35" s="20"/>
      <c r="J35" s="21"/>
      <c r="K35" s="20"/>
      <c r="L35" s="20"/>
      <c r="M35" s="20"/>
      <c r="N35" s="20"/>
      <c r="O35" s="20"/>
      <c r="P35" s="20"/>
      <c r="Q35" s="20"/>
      <c r="R35" s="20"/>
      <c r="S35" s="20"/>
      <c r="T35" s="13"/>
      <c r="U35" s="14"/>
      <c r="V35" s="15"/>
      <c r="W35" s="16"/>
      <c r="X35" s="17"/>
    </row>
    <row r="36" spans="3:24">
      <c r="C36" s="10">
        <v>118</v>
      </c>
      <c r="D36" s="11"/>
      <c r="E36" s="18" t="s">
        <v>153</v>
      </c>
      <c r="F36" s="12"/>
      <c r="G36" s="18" t="s">
        <v>154</v>
      </c>
      <c r="H36" s="20"/>
      <c r="I36" s="18" t="s">
        <v>155</v>
      </c>
      <c r="J36" s="15"/>
      <c r="K36" s="18" t="s">
        <v>156</v>
      </c>
      <c r="L36" s="12"/>
      <c r="M36" s="18" t="s">
        <v>157</v>
      </c>
      <c r="N36" s="20"/>
      <c r="O36" s="18" t="s">
        <v>158</v>
      </c>
      <c r="P36" s="12"/>
      <c r="Q36" s="18" t="s">
        <v>159</v>
      </c>
      <c r="R36" s="12"/>
      <c r="S36" s="18" t="s">
        <v>160</v>
      </c>
      <c r="T36" s="13"/>
      <c r="U36" s="14" t="s">
        <v>161</v>
      </c>
      <c r="V36" s="15"/>
      <c r="W36" s="16">
        <f t="shared" ref="W36" si="14">X34+1</f>
        <v>681</v>
      </c>
      <c r="X36" s="17">
        <f>W36+39</f>
        <v>720</v>
      </c>
    </row>
    <row r="37" spans="3:24">
      <c r="C37" s="10"/>
      <c r="D37" s="11"/>
      <c r="E37" s="20"/>
      <c r="F37" s="20"/>
      <c r="G37" s="20"/>
      <c r="H37" s="20"/>
      <c r="I37" s="20"/>
      <c r="J37" s="21"/>
      <c r="K37" s="20"/>
      <c r="L37" s="20"/>
      <c r="M37" s="20"/>
      <c r="N37" s="20"/>
      <c r="O37" s="20"/>
      <c r="P37" s="20"/>
      <c r="Q37" s="20"/>
      <c r="R37" s="20"/>
      <c r="S37" s="20"/>
      <c r="T37" s="13"/>
      <c r="U37" s="14"/>
      <c r="V37" s="15"/>
      <c r="W37" s="16"/>
      <c r="X37" s="17"/>
    </row>
    <row r="38" spans="3:24">
      <c r="C38" s="10">
        <v>119</v>
      </c>
      <c r="D38" s="11"/>
      <c r="E38" s="18" t="s">
        <v>162</v>
      </c>
      <c r="F38" s="12"/>
      <c r="G38" s="18" t="s">
        <v>163</v>
      </c>
      <c r="H38" s="20"/>
      <c r="I38" s="18" t="s">
        <v>164</v>
      </c>
      <c r="J38" s="15"/>
      <c r="K38" s="18" t="s">
        <v>165</v>
      </c>
      <c r="L38" s="12"/>
      <c r="M38" s="18" t="s">
        <v>166</v>
      </c>
      <c r="N38" s="20"/>
      <c r="O38" s="18" t="s">
        <v>167</v>
      </c>
      <c r="P38" s="12"/>
      <c r="Q38" s="18" t="s">
        <v>168</v>
      </c>
      <c r="R38" s="12"/>
      <c r="S38" s="18" t="s">
        <v>169</v>
      </c>
      <c r="T38" s="13"/>
      <c r="U38" s="14" t="s">
        <v>170</v>
      </c>
      <c r="V38" s="15"/>
      <c r="W38" s="16">
        <f t="shared" ref="W38" si="15">X36+1</f>
        <v>721</v>
      </c>
      <c r="X38" s="17">
        <v>760</v>
      </c>
    </row>
    <row r="39" spans="3:24">
      <c r="C39" s="10"/>
      <c r="D39" s="11"/>
      <c r="E39" s="20"/>
      <c r="F39" s="20"/>
      <c r="G39" s="20"/>
      <c r="H39" s="20"/>
      <c r="I39" s="20"/>
      <c r="J39" s="21"/>
      <c r="K39" s="20"/>
      <c r="L39" s="20"/>
      <c r="M39" s="20"/>
      <c r="N39" s="20"/>
      <c r="O39" s="20"/>
      <c r="P39" s="20"/>
      <c r="Q39" s="20"/>
      <c r="R39" s="20"/>
      <c r="S39" s="20"/>
      <c r="T39" s="13"/>
      <c r="U39" s="14"/>
      <c r="V39" s="15"/>
      <c r="W39" s="16"/>
      <c r="X39" s="17"/>
    </row>
    <row r="40" spans="3:24" ht="15.75" thickBot="1">
      <c r="C40" s="22">
        <v>120</v>
      </c>
      <c r="D40" s="23"/>
      <c r="E40" s="24" t="s">
        <v>171</v>
      </c>
      <c r="F40" s="25"/>
      <c r="G40" s="24" t="s">
        <v>172</v>
      </c>
      <c r="H40" s="26"/>
      <c r="I40" s="24" t="s">
        <v>173</v>
      </c>
      <c r="J40" s="27"/>
      <c r="K40" s="24" t="s">
        <v>174</v>
      </c>
      <c r="L40" s="25"/>
      <c r="M40" s="24" t="s">
        <v>175</v>
      </c>
      <c r="N40" s="26"/>
      <c r="O40" s="24" t="s">
        <v>176</v>
      </c>
      <c r="P40" s="25"/>
      <c r="Q40" s="24" t="s">
        <v>177</v>
      </c>
      <c r="R40" s="25"/>
      <c r="S40" s="24" t="s">
        <v>178</v>
      </c>
      <c r="T40" s="28"/>
      <c r="U40" s="29" t="s">
        <v>179</v>
      </c>
      <c r="V40" s="27"/>
      <c r="W40" s="30">
        <f t="shared" ref="W40" si="16">X38+1</f>
        <v>761</v>
      </c>
      <c r="X40" s="31">
        <f>W40+39</f>
        <v>800</v>
      </c>
    </row>
    <row r="41" spans="3:24">
      <c r="C41" s="32"/>
      <c r="D41" s="32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2"/>
      <c r="U41" s="32"/>
      <c r="V41" s="32"/>
      <c r="W41" s="32"/>
      <c r="X41" s="32"/>
    </row>
    <row r="42" spans="3:24" ht="15.75" thickBot="1">
      <c r="C42" s="32"/>
      <c r="D42" s="32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2"/>
      <c r="U42" s="32"/>
      <c r="V42" s="32"/>
      <c r="W42" s="32"/>
      <c r="X42" s="32"/>
    </row>
    <row r="43" spans="3:24">
      <c r="C43" s="1">
        <v>201</v>
      </c>
      <c r="D43" s="2"/>
      <c r="E43" s="3" t="s">
        <v>180</v>
      </c>
      <c r="F43" s="4"/>
      <c r="G43" s="3" t="s">
        <v>181</v>
      </c>
      <c r="H43" s="4"/>
      <c r="I43" s="3" t="s">
        <v>182</v>
      </c>
      <c r="J43" s="4"/>
      <c r="K43" s="3" t="s">
        <v>183</v>
      </c>
      <c r="L43" s="4"/>
      <c r="M43" s="3" t="s">
        <v>184</v>
      </c>
      <c r="N43" s="4"/>
      <c r="O43" s="3" t="s">
        <v>185</v>
      </c>
      <c r="P43" s="4"/>
      <c r="Q43" s="3" t="s">
        <v>186</v>
      </c>
      <c r="R43" s="4"/>
      <c r="S43" s="3" t="s">
        <v>187</v>
      </c>
      <c r="T43" s="5"/>
      <c r="U43" s="6" t="s">
        <v>188</v>
      </c>
      <c r="V43" s="7"/>
      <c r="W43" s="34">
        <f>X40+1</f>
        <v>801</v>
      </c>
      <c r="X43" s="9">
        <f>W43+39</f>
        <v>840</v>
      </c>
    </row>
    <row r="44" spans="3:24">
      <c r="C44" s="10"/>
      <c r="D44" s="11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35"/>
      <c r="U44" s="14"/>
      <c r="V44" s="15"/>
      <c r="W44" s="16"/>
      <c r="X44" s="17"/>
    </row>
    <row r="45" spans="3:24">
      <c r="C45" s="10">
        <v>202</v>
      </c>
      <c r="D45" s="11"/>
      <c r="E45" s="18" t="s">
        <v>189</v>
      </c>
      <c r="F45" s="12"/>
      <c r="G45" s="18" t="s">
        <v>190</v>
      </c>
      <c r="H45" s="20"/>
      <c r="I45" s="18" t="s">
        <v>191</v>
      </c>
      <c r="J45" s="15"/>
      <c r="K45" s="18" t="s">
        <v>192</v>
      </c>
      <c r="L45" s="12"/>
      <c r="M45" s="18" t="s">
        <v>193</v>
      </c>
      <c r="N45" s="20"/>
      <c r="O45" s="18" t="s">
        <v>194</v>
      </c>
      <c r="P45" s="12"/>
      <c r="Q45" s="18" t="s">
        <v>195</v>
      </c>
      <c r="R45" s="12"/>
      <c r="S45" s="18" t="s">
        <v>196</v>
      </c>
      <c r="T45" s="35"/>
      <c r="U45" s="14" t="s">
        <v>197</v>
      </c>
      <c r="V45" s="15"/>
      <c r="W45" s="16">
        <f>X43+1</f>
        <v>841</v>
      </c>
      <c r="X45" s="17">
        <f>W45+39</f>
        <v>880</v>
      </c>
    </row>
    <row r="46" spans="3:24">
      <c r="C46" s="10"/>
      <c r="D46" s="11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35"/>
      <c r="U46" s="14"/>
      <c r="V46" s="15"/>
      <c r="W46" s="16"/>
      <c r="X46" s="17"/>
    </row>
    <row r="47" spans="3:24">
      <c r="C47" s="10">
        <v>203</v>
      </c>
      <c r="D47" s="11"/>
      <c r="E47" s="18" t="s">
        <v>198</v>
      </c>
      <c r="F47" s="12"/>
      <c r="G47" s="18" t="s">
        <v>199</v>
      </c>
      <c r="H47" s="20"/>
      <c r="I47" s="18" t="s">
        <v>200</v>
      </c>
      <c r="J47" s="15"/>
      <c r="K47" s="18" t="s">
        <v>201</v>
      </c>
      <c r="L47" s="12"/>
      <c r="M47" s="18" t="s">
        <v>202</v>
      </c>
      <c r="N47" s="20"/>
      <c r="O47" s="18" t="s">
        <v>203</v>
      </c>
      <c r="P47" s="12"/>
      <c r="Q47" s="18" t="s">
        <v>204</v>
      </c>
      <c r="R47" s="12"/>
      <c r="S47" s="18" t="s">
        <v>205</v>
      </c>
      <c r="T47" s="35"/>
      <c r="U47" s="14" t="s">
        <v>206</v>
      </c>
      <c r="V47" s="15"/>
      <c r="W47" s="16">
        <f>X45+1</f>
        <v>881</v>
      </c>
      <c r="X47" s="17">
        <f>W47+39</f>
        <v>920</v>
      </c>
    </row>
    <row r="48" spans="3:24">
      <c r="C48" s="10"/>
      <c r="D48" s="11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35"/>
      <c r="U48" s="14"/>
      <c r="V48" s="15"/>
      <c r="W48" s="16"/>
      <c r="X48" s="17"/>
    </row>
    <row r="49" spans="3:24">
      <c r="C49" s="10">
        <v>204</v>
      </c>
      <c r="D49" s="11"/>
      <c r="E49" s="18" t="s">
        <v>207</v>
      </c>
      <c r="F49" s="12"/>
      <c r="G49" s="18" t="s">
        <v>208</v>
      </c>
      <c r="H49" s="20"/>
      <c r="I49" s="18" t="s">
        <v>209</v>
      </c>
      <c r="J49" s="15"/>
      <c r="K49" s="18" t="s">
        <v>210</v>
      </c>
      <c r="L49" s="12"/>
      <c r="M49" s="18" t="s">
        <v>211</v>
      </c>
      <c r="N49" s="20"/>
      <c r="O49" s="18" t="s">
        <v>212</v>
      </c>
      <c r="P49" s="12"/>
      <c r="Q49" s="18" t="s">
        <v>213</v>
      </c>
      <c r="R49" s="12"/>
      <c r="S49" s="18" t="s">
        <v>214</v>
      </c>
      <c r="T49" s="35"/>
      <c r="U49" s="14" t="s">
        <v>215</v>
      </c>
      <c r="V49" s="15"/>
      <c r="W49" s="16">
        <f>X47+1</f>
        <v>921</v>
      </c>
      <c r="X49" s="17">
        <f>W49+39</f>
        <v>960</v>
      </c>
    </row>
    <row r="50" spans="3:24">
      <c r="C50" s="10"/>
      <c r="D50" s="11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35"/>
      <c r="U50" s="14"/>
      <c r="V50" s="15"/>
      <c r="W50" s="16"/>
      <c r="X50" s="17"/>
    </row>
    <row r="51" spans="3:24">
      <c r="C51" s="10">
        <v>205</v>
      </c>
      <c r="D51" s="11"/>
      <c r="E51" s="18" t="s">
        <v>216</v>
      </c>
      <c r="F51" s="12"/>
      <c r="G51" s="18" t="s">
        <v>217</v>
      </c>
      <c r="H51" s="20"/>
      <c r="I51" s="18" t="s">
        <v>218</v>
      </c>
      <c r="J51" s="15"/>
      <c r="K51" s="18" t="s">
        <v>219</v>
      </c>
      <c r="L51" s="12"/>
      <c r="M51" s="18" t="s">
        <v>220</v>
      </c>
      <c r="N51" s="20"/>
      <c r="O51" s="18" t="s">
        <v>221</v>
      </c>
      <c r="P51" s="12"/>
      <c r="Q51" s="18" t="s">
        <v>222</v>
      </c>
      <c r="R51" s="12"/>
      <c r="S51" s="18" t="s">
        <v>223</v>
      </c>
      <c r="T51" s="35"/>
      <c r="U51" s="14" t="s">
        <v>224</v>
      </c>
      <c r="V51" s="15"/>
      <c r="W51" s="16">
        <f>X49+1</f>
        <v>961</v>
      </c>
      <c r="X51" s="17">
        <f>W51+39</f>
        <v>1000</v>
      </c>
    </row>
    <row r="52" spans="3:24">
      <c r="C52" s="10"/>
      <c r="D52" s="11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35"/>
      <c r="U52" s="14"/>
      <c r="V52" s="15"/>
      <c r="W52" s="16"/>
      <c r="X52" s="17"/>
    </row>
    <row r="53" spans="3:24">
      <c r="C53" s="10">
        <v>206</v>
      </c>
      <c r="D53" s="11"/>
      <c r="E53" s="18" t="s">
        <v>225</v>
      </c>
      <c r="F53" s="12"/>
      <c r="G53" s="18" t="s">
        <v>226</v>
      </c>
      <c r="H53" s="20"/>
      <c r="I53" s="18" t="s">
        <v>227</v>
      </c>
      <c r="J53" s="15"/>
      <c r="K53" s="18" t="s">
        <v>228</v>
      </c>
      <c r="L53" s="12"/>
      <c r="M53" s="18" t="s">
        <v>229</v>
      </c>
      <c r="N53" s="20"/>
      <c r="O53" s="18" t="s">
        <v>230</v>
      </c>
      <c r="P53" s="12"/>
      <c r="Q53" s="18" t="s">
        <v>231</v>
      </c>
      <c r="R53" s="12"/>
      <c r="S53" s="18" t="s">
        <v>232</v>
      </c>
      <c r="T53" s="36"/>
      <c r="U53" s="14" t="s">
        <v>233</v>
      </c>
      <c r="V53" s="15"/>
      <c r="W53" s="16">
        <f>X51+1</f>
        <v>1001</v>
      </c>
      <c r="X53" s="17">
        <f>W53+39</f>
        <v>1040</v>
      </c>
    </row>
    <row r="54" spans="3:24">
      <c r="C54" s="10"/>
      <c r="D54" s="11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35"/>
      <c r="U54" s="14"/>
      <c r="V54" s="15"/>
      <c r="W54" s="16"/>
      <c r="X54" s="17"/>
    </row>
    <row r="55" spans="3:24">
      <c r="C55" s="10">
        <v>207</v>
      </c>
      <c r="D55" s="11"/>
      <c r="E55" s="18" t="s">
        <v>234</v>
      </c>
      <c r="F55" s="12"/>
      <c r="G55" s="18" t="s">
        <v>235</v>
      </c>
      <c r="H55" s="20"/>
      <c r="I55" s="18" t="s">
        <v>236</v>
      </c>
      <c r="J55" s="15"/>
      <c r="K55" s="18" t="s">
        <v>237</v>
      </c>
      <c r="L55" s="12"/>
      <c r="M55" s="18" t="s">
        <v>238</v>
      </c>
      <c r="N55" s="20"/>
      <c r="O55" s="18" t="s">
        <v>239</v>
      </c>
      <c r="P55" s="12"/>
      <c r="Q55" s="18" t="s">
        <v>240</v>
      </c>
      <c r="R55" s="12"/>
      <c r="S55" s="18" t="s">
        <v>241</v>
      </c>
      <c r="T55" s="35"/>
      <c r="U55" s="14" t="s">
        <v>242</v>
      </c>
      <c r="V55" s="15"/>
      <c r="W55" s="16">
        <f>X53+1</f>
        <v>1041</v>
      </c>
      <c r="X55" s="17">
        <f>W55+39</f>
        <v>1080</v>
      </c>
    </row>
    <row r="56" spans="3:24">
      <c r="C56" s="10"/>
      <c r="D56" s="11"/>
      <c r="E56" s="12"/>
      <c r="F56" s="12"/>
      <c r="G56" s="12"/>
      <c r="H56" s="12"/>
      <c r="I56" s="37"/>
      <c r="J56" s="37"/>
      <c r="K56" s="37"/>
      <c r="L56" s="37"/>
      <c r="M56" s="37"/>
      <c r="N56" s="37"/>
      <c r="O56" s="38"/>
      <c r="P56" s="37"/>
      <c r="Q56" s="38"/>
      <c r="R56" s="37"/>
      <c r="S56" s="38"/>
      <c r="T56" s="35"/>
      <c r="U56" s="14"/>
      <c r="V56" s="15"/>
      <c r="W56" s="16"/>
      <c r="X56" s="17"/>
    </row>
    <row r="57" spans="3:24">
      <c r="C57" s="10">
        <v>208</v>
      </c>
      <c r="D57" s="11"/>
      <c r="E57" s="18" t="s">
        <v>243</v>
      </c>
      <c r="F57" s="12"/>
      <c r="G57" s="18" t="s">
        <v>244</v>
      </c>
      <c r="H57" s="20"/>
      <c r="I57" s="18" t="s">
        <v>245</v>
      </c>
      <c r="J57" s="15"/>
      <c r="K57" s="18" t="s">
        <v>246</v>
      </c>
      <c r="L57" s="12"/>
      <c r="M57" s="18" t="s">
        <v>247</v>
      </c>
      <c r="N57" s="20"/>
      <c r="O57" s="18" t="s">
        <v>248</v>
      </c>
      <c r="P57" s="12"/>
      <c r="Q57" s="18" t="s">
        <v>249</v>
      </c>
      <c r="R57" s="12"/>
      <c r="S57" s="18" t="s">
        <v>250</v>
      </c>
      <c r="T57" s="35"/>
      <c r="U57" s="14" t="s">
        <v>251</v>
      </c>
      <c r="V57" s="15"/>
      <c r="W57" s="16">
        <f>X55+1</f>
        <v>1081</v>
      </c>
      <c r="X57" s="17">
        <f>W57+39</f>
        <v>1120</v>
      </c>
    </row>
    <row r="58" spans="3:24">
      <c r="C58" s="10"/>
      <c r="D58" s="11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5"/>
      <c r="U58" s="14"/>
      <c r="V58" s="15"/>
      <c r="W58" s="16"/>
      <c r="X58" s="17"/>
    </row>
    <row r="59" spans="3:24">
      <c r="C59" s="10">
        <v>209</v>
      </c>
      <c r="D59" s="11"/>
      <c r="E59" s="18" t="s">
        <v>252</v>
      </c>
      <c r="F59" s="12"/>
      <c r="G59" s="18" t="s">
        <v>253</v>
      </c>
      <c r="H59" s="20"/>
      <c r="I59" s="18" t="s">
        <v>254</v>
      </c>
      <c r="J59" s="15"/>
      <c r="K59" s="18" t="s">
        <v>255</v>
      </c>
      <c r="L59" s="12"/>
      <c r="M59" s="18" t="s">
        <v>256</v>
      </c>
      <c r="N59" s="20"/>
      <c r="O59" s="18" t="s">
        <v>257</v>
      </c>
      <c r="P59" s="12"/>
      <c r="Q59" s="18" t="s">
        <v>258</v>
      </c>
      <c r="R59" s="12"/>
      <c r="S59" s="18" t="s">
        <v>259</v>
      </c>
      <c r="T59" s="35"/>
      <c r="U59" s="14" t="s">
        <v>260</v>
      </c>
      <c r="V59" s="15"/>
      <c r="W59" s="16">
        <f>X57+1</f>
        <v>1121</v>
      </c>
      <c r="X59" s="17">
        <f>W59+39</f>
        <v>1160</v>
      </c>
    </row>
    <row r="60" spans="3:24">
      <c r="C60" s="10"/>
      <c r="D60" s="11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5"/>
      <c r="U60" s="14"/>
      <c r="V60" s="15"/>
      <c r="W60" s="16"/>
      <c r="X60" s="17"/>
    </row>
    <row r="61" spans="3:24">
      <c r="C61" s="10">
        <v>210</v>
      </c>
      <c r="D61" s="11"/>
      <c r="E61" s="18" t="s">
        <v>261</v>
      </c>
      <c r="F61" s="12"/>
      <c r="G61" s="18" t="s">
        <v>262</v>
      </c>
      <c r="H61" s="20"/>
      <c r="I61" s="18" t="s">
        <v>263</v>
      </c>
      <c r="J61" s="15"/>
      <c r="K61" s="18" t="s">
        <v>264</v>
      </c>
      <c r="L61" s="12"/>
      <c r="M61" s="18" t="s">
        <v>265</v>
      </c>
      <c r="N61" s="20"/>
      <c r="O61" s="18" t="s">
        <v>266</v>
      </c>
      <c r="P61" s="12"/>
      <c r="Q61" s="18" t="s">
        <v>267</v>
      </c>
      <c r="R61" s="12"/>
      <c r="S61" s="18" t="s">
        <v>268</v>
      </c>
      <c r="T61" s="35"/>
      <c r="U61" s="14" t="s">
        <v>269</v>
      </c>
      <c r="V61" s="15"/>
      <c r="W61" s="16">
        <f>X59+1</f>
        <v>1161</v>
      </c>
      <c r="X61" s="17">
        <f>W61+39</f>
        <v>1200</v>
      </c>
    </row>
    <row r="62" spans="3:24">
      <c r="C62" s="10"/>
      <c r="D62" s="11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5"/>
      <c r="U62" s="14"/>
      <c r="V62" s="15"/>
      <c r="W62" s="16"/>
      <c r="X62" s="17"/>
    </row>
    <row r="63" spans="3:24">
      <c r="C63" s="10">
        <v>211</v>
      </c>
      <c r="D63" s="11"/>
      <c r="E63" s="18" t="s">
        <v>270</v>
      </c>
      <c r="F63" s="12"/>
      <c r="G63" s="18" t="s">
        <v>271</v>
      </c>
      <c r="H63" s="20"/>
      <c r="I63" s="18" t="s">
        <v>272</v>
      </c>
      <c r="J63" s="15"/>
      <c r="K63" s="18" t="s">
        <v>273</v>
      </c>
      <c r="L63" s="12"/>
      <c r="M63" s="18" t="s">
        <v>274</v>
      </c>
      <c r="N63" s="20"/>
      <c r="O63" s="18" t="s">
        <v>275</v>
      </c>
      <c r="P63" s="12"/>
      <c r="Q63" s="18" t="s">
        <v>276</v>
      </c>
      <c r="R63" s="12"/>
      <c r="S63" s="18" t="s">
        <v>277</v>
      </c>
      <c r="T63" s="36"/>
      <c r="U63" s="14" t="s">
        <v>278</v>
      </c>
      <c r="V63" s="15"/>
      <c r="W63" s="16">
        <f>X61+1</f>
        <v>1201</v>
      </c>
      <c r="X63" s="17">
        <f>W63+39</f>
        <v>1240</v>
      </c>
    </row>
    <row r="64" spans="3:24">
      <c r="C64" s="10"/>
      <c r="D64" s="11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9"/>
      <c r="U64" s="14"/>
      <c r="V64" s="15"/>
      <c r="W64" s="16"/>
      <c r="X64" s="17"/>
    </row>
    <row r="65" spans="3:24">
      <c r="C65" s="10">
        <v>212</v>
      </c>
      <c r="D65" s="11"/>
      <c r="E65" s="18" t="s">
        <v>279</v>
      </c>
      <c r="F65" s="12"/>
      <c r="G65" s="18" t="s">
        <v>280</v>
      </c>
      <c r="H65" s="20"/>
      <c r="I65" s="18" t="s">
        <v>281</v>
      </c>
      <c r="J65" s="15"/>
      <c r="K65" s="18" t="s">
        <v>282</v>
      </c>
      <c r="L65" s="12"/>
      <c r="M65" s="18" t="s">
        <v>283</v>
      </c>
      <c r="N65" s="20"/>
      <c r="O65" s="18" t="s">
        <v>284</v>
      </c>
      <c r="P65" s="12"/>
      <c r="Q65" s="18" t="s">
        <v>285</v>
      </c>
      <c r="R65" s="12"/>
      <c r="S65" s="18" t="s">
        <v>286</v>
      </c>
      <c r="T65" s="39"/>
      <c r="U65" s="14" t="s">
        <v>287</v>
      </c>
      <c r="V65" s="15"/>
      <c r="W65" s="16">
        <f>X63+1</f>
        <v>1241</v>
      </c>
      <c r="X65" s="17">
        <f>W65+39</f>
        <v>1280</v>
      </c>
    </row>
    <row r="66" spans="3:24">
      <c r="C66" s="10"/>
      <c r="D66" s="11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9"/>
      <c r="U66" s="14"/>
      <c r="V66" s="15"/>
      <c r="W66" s="16"/>
      <c r="X66" s="17"/>
    </row>
    <row r="67" spans="3:24">
      <c r="C67" s="10">
        <v>213</v>
      </c>
      <c r="D67" s="11"/>
      <c r="E67" s="18" t="s">
        <v>288</v>
      </c>
      <c r="F67" s="12"/>
      <c r="G67" s="18" t="s">
        <v>289</v>
      </c>
      <c r="H67" s="20"/>
      <c r="I67" s="18" t="s">
        <v>290</v>
      </c>
      <c r="J67" s="15"/>
      <c r="K67" s="18" t="s">
        <v>291</v>
      </c>
      <c r="L67" s="12"/>
      <c r="M67" s="18" t="s">
        <v>292</v>
      </c>
      <c r="N67" s="20"/>
      <c r="O67" s="18" t="s">
        <v>293</v>
      </c>
      <c r="P67" s="12"/>
      <c r="Q67" s="18" t="s">
        <v>294</v>
      </c>
      <c r="R67" s="12"/>
      <c r="S67" s="18" t="s">
        <v>295</v>
      </c>
      <c r="T67" s="39"/>
      <c r="U67" s="14" t="s">
        <v>296</v>
      </c>
      <c r="V67" s="15"/>
      <c r="W67" s="16">
        <f>X65+1</f>
        <v>1281</v>
      </c>
      <c r="X67" s="17">
        <f>W67+39</f>
        <v>1320</v>
      </c>
    </row>
    <row r="68" spans="3:24">
      <c r="C68" s="10"/>
      <c r="D68" s="11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9"/>
      <c r="U68" s="14"/>
      <c r="V68" s="15"/>
      <c r="W68" s="16"/>
      <c r="X68" s="17"/>
    </row>
    <row r="69" spans="3:24">
      <c r="C69" s="10">
        <v>214</v>
      </c>
      <c r="D69" s="11"/>
      <c r="E69" s="18" t="s">
        <v>297</v>
      </c>
      <c r="F69" s="12"/>
      <c r="G69" s="18" t="s">
        <v>298</v>
      </c>
      <c r="H69" s="20"/>
      <c r="I69" s="18" t="s">
        <v>299</v>
      </c>
      <c r="J69" s="15"/>
      <c r="K69" s="18" t="s">
        <v>300</v>
      </c>
      <c r="L69" s="12"/>
      <c r="M69" s="18" t="s">
        <v>301</v>
      </c>
      <c r="N69" s="20"/>
      <c r="O69" s="18" t="s">
        <v>302</v>
      </c>
      <c r="P69" s="12"/>
      <c r="Q69" s="18" t="s">
        <v>303</v>
      </c>
      <c r="R69" s="12"/>
      <c r="S69" s="18" t="s">
        <v>304</v>
      </c>
      <c r="T69" s="39"/>
      <c r="U69" s="14" t="s">
        <v>305</v>
      </c>
      <c r="V69" s="15"/>
      <c r="W69" s="16">
        <f>X67+1</f>
        <v>1321</v>
      </c>
      <c r="X69" s="17">
        <f>W69+39</f>
        <v>1360</v>
      </c>
    </row>
    <row r="70" spans="3:24">
      <c r="C70" s="10"/>
      <c r="D70" s="11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9"/>
      <c r="U70" s="14"/>
      <c r="V70" s="15"/>
      <c r="W70" s="16"/>
      <c r="X70" s="17"/>
    </row>
    <row r="71" spans="3:24">
      <c r="C71" s="10">
        <v>215</v>
      </c>
      <c r="D71" s="11"/>
      <c r="E71" s="18" t="s">
        <v>306</v>
      </c>
      <c r="F71" s="12"/>
      <c r="G71" s="18" t="s">
        <v>307</v>
      </c>
      <c r="H71" s="20"/>
      <c r="I71" s="18" t="s">
        <v>308</v>
      </c>
      <c r="J71" s="15"/>
      <c r="K71" s="18" t="s">
        <v>309</v>
      </c>
      <c r="L71" s="12"/>
      <c r="M71" s="18" t="s">
        <v>310</v>
      </c>
      <c r="N71" s="20"/>
      <c r="O71" s="18" t="s">
        <v>311</v>
      </c>
      <c r="P71" s="12"/>
      <c r="Q71" s="18" t="s">
        <v>312</v>
      </c>
      <c r="R71" s="12"/>
      <c r="S71" s="18" t="s">
        <v>313</v>
      </c>
      <c r="T71" s="39"/>
      <c r="U71" s="14" t="s">
        <v>314</v>
      </c>
      <c r="V71" s="15"/>
      <c r="W71" s="16">
        <f>X69+1</f>
        <v>1361</v>
      </c>
      <c r="X71" s="17">
        <f>W71+39</f>
        <v>1400</v>
      </c>
    </row>
    <row r="72" spans="3:24">
      <c r="C72" s="10"/>
      <c r="D72" s="11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9"/>
      <c r="U72" s="14"/>
      <c r="V72" s="15"/>
      <c r="W72" s="16"/>
      <c r="X72" s="17"/>
    </row>
    <row r="73" spans="3:24">
      <c r="C73" s="10">
        <v>216</v>
      </c>
      <c r="D73" s="11"/>
      <c r="E73" s="18" t="s">
        <v>315</v>
      </c>
      <c r="F73" s="12"/>
      <c r="G73" s="18" t="s">
        <v>316</v>
      </c>
      <c r="H73" s="20"/>
      <c r="I73" s="18" t="s">
        <v>317</v>
      </c>
      <c r="J73" s="15"/>
      <c r="K73" s="18" t="s">
        <v>318</v>
      </c>
      <c r="L73" s="12"/>
      <c r="M73" s="18" t="s">
        <v>319</v>
      </c>
      <c r="N73" s="20"/>
      <c r="O73" s="18" t="s">
        <v>320</v>
      </c>
      <c r="P73" s="12"/>
      <c r="Q73" s="18" t="s">
        <v>321</v>
      </c>
      <c r="R73" s="12"/>
      <c r="S73" s="18" t="s">
        <v>322</v>
      </c>
      <c r="T73" s="39"/>
      <c r="U73" s="14" t="s">
        <v>323</v>
      </c>
      <c r="V73" s="15"/>
      <c r="W73" s="16">
        <f>X71+1</f>
        <v>1401</v>
      </c>
      <c r="X73" s="17">
        <f>W73+39</f>
        <v>1440</v>
      </c>
    </row>
    <row r="74" spans="3:24">
      <c r="C74" s="10"/>
      <c r="D74" s="11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9"/>
      <c r="U74" s="14"/>
      <c r="V74" s="15"/>
      <c r="W74" s="16"/>
      <c r="X74" s="17"/>
    </row>
    <row r="75" spans="3:24">
      <c r="C75" s="10">
        <v>217</v>
      </c>
      <c r="D75" s="11"/>
      <c r="E75" s="18" t="s">
        <v>324</v>
      </c>
      <c r="F75" s="12"/>
      <c r="G75" s="18" t="s">
        <v>325</v>
      </c>
      <c r="H75" s="20"/>
      <c r="I75" s="18" t="s">
        <v>326</v>
      </c>
      <c r="J75" s="15"/>
      <c r="K75" s="18" t="s">
        <v>327</v>
      </c>
      <c r="L75" s="12"/>
      <c r="M75" s="18" t="s">
        <v>328</v>
      </c>
      <c r="N75" s="20"/>
      <c r="O75" s="18" t="s">
        <v>329</v>
      </c>
      <c r="P75" s="12"/>
      <c r="Q75" s="18" t="s">
        <v>330</v>
      </c>
      <c r="R75" s="12"/>
      <c r="S75" s="18" t="s">
        <v>331</v>
      </c>
      <c r="T75" s="39"/>
      <c r="U75" s="14" t="s">
        <v>332</v>
      </c>
      <c r="V75" s="15"/>
      <c r="W75" s="16">
        <f>X73+1</f>
        <v>1441</v>
      </c>
      <c r="X75" s="17">
        <f>W75+39</f>
        <v>1480</v>
      </c>
    </row>
    <row r="76" spans="3:24">
      <c r="C76" s="10"/>
      <c r="D76" s="11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9"/>
      <c r="U76" s="14"/>
      <c r="V76" s="15"/>
      <c r="W76" s="16"/>
      <c r="X76" s="17"/>
    </row>
    <row r="77" spans="3:24">
      <c r="C77" s="10">
        <v>218</v>
      </c>
      <c r="D77" s="11"/>
      <c r="E77" s="18" t="s">
        <v>333</v>
      </c>
      <c r="F77" s="12"/>
      <c r="G77" s="18" t="s">
        <v>334</v>
      </c>
      <c r="H77" s="20"/>
      <c r="I77" s="18" t="s">
        <v>335</v>
      </c>
      <c r="J77" s="15"/>
      <c r="K77" s="18" t="s">
        <v>336</v>
      </c>
      <c r="L77" s="12"/>
      <c r="M77" s="18" t="s">
        <v>337</v>
      </c>
      <c r="N77" s="20"/>
      <c r="O77" s="18" t="s">
        <v>338</v>
      </c>
      <c r="P77" s="12"/>
      <c r="Q77" s="18" t="s">
        <v>339</v>
      </c>
      <c r="R77" s="12"/>
      <c r="S77" s="18" t="s">
        <v>340</v>
      </c>
      <c r="T77" s="13"/>
      <c r="U77" s="14" t="s">
        <v>341</v>
      </c>
      <c r="V77" s="15"/>
      <c r="W77" s="16">
        <f>X75+1</f>
        <v>1481</v>
      </c>
      <c r="X77" s="17">
        <f>W77+39</f>
        <v>1520</v>
      </c>
    </row>
    <row r="78" spans="3:24">
      <c r="C78" s="10"/>
      <c r="D78" s="11"/>
      <c r="E78" s="20"/>
      <c r="F78" s="20"/>
      <c r="G78" s="20"/>
      <c r="H78" s="20"/>
      <c r="I78" s="20"/>
      <c r="J78" s="21"/>
      <c r="K78" s="20"/>
      <c r="L78" s="20"/>
      <c r="M78" s="20"/>
      <c r="N78" s="20"/>
      <c r="O78" s="20"/>
      <c r="P78" s="20"/>
      <c r="Q78" s="20"/>
      <c r="R78" s="20"/>
      <c r="S78" s="20"/>
      <c r="T78" s="13"/>
      <c r="U78" s="14"/>
      <c r="V78" s="15"/>
      <c r="W78" s="16"/>
      <c r="X78" s="17"/>
    </row>
    <row r="79" spans="3:24">
      <c r="C79" s="40">
        <v>219</v>
      </c>
      <c r="D79" s="11"/>
      <c r="E79" s="18" t="s">
        <v>342</v>
      </c>
      <c r="F79" s="12"/>
      <c r="G79" s="18" t="s">
        <v>343</v>
      </c>
      <c r="H79" s="20"/>
      <c r="I79" s="18" t="s">
        <v>344</v>
      </c>
      <c r="J79" s="15"/>
      <c r="K79" s="18" t="s">
        <v>345</v>
      </c>
      <c r="L79" s="12"/>
      <c r="M79" s="18" t="s">
        <v>346</v>
      </c>
      <c r="N79" s="20"/>
      <c r="O79" s="18" t="s">
        <v>347</v>
      </c>
      <c r="P79" s="12"/>
      <c r="Q79" s="18" t="s">
        <v>348</v>
      </c>
      <c r="R79" s="12"/>
      <c r="S79" s="18" t="s">
        <v>349</v>
      </c>
      <c r="T79" s="13"/>
      <c r="U79" s="14" t="s">
        <v>350</v>
      </c>
      <c r="V79" s="15"/>
      <c r="W79" s="16">
        <f>X77+1</f>
        <v>1521</v>
      </c>
      <c r="X79" s="17">
        <f>W79+39</f>
        <v>1560</v>
      </c>
    </row>
    <row r="80" spans="3:24">
      <c r="C80" s="40"/>
      <c r="D80" s="11"/>
      <c r="E80" s="20"/>
      <c r="F80" s="20"/>
      <c r="G80" s="20"/>
      <c r="H80" s="20"/>
      <c r="I80" s="20"/>
      <c r="J80" s="21"/>
      <c r="K80" s="20"/>
      <c r="L80" s="20"/>
      <c r="M80" s="20"/>
      <c r="N80" s="20"/>
      <c r="O80" s="20"/>
      <c r="P80" s="20"/>
      <c r="Q80" s="20"/>
      <c r="R80" s="20"/>
      <c r="S80" s="20"/>
      <c r="T80" s="13"/>
      <c r="U80" s="14"/>
      <c r="V80" s="15"/>
      <c r="W80" s="16"/>
      <c r="X80" s="17"/>
    </row>
    <row r="81" spans="3:24" ht="15.75" thickBot="1">
      <c r="C81" s="22">
        <v>220</v>
      </c>
      <c r="D81" s="23"/>
      <c r="E81" s="24" t="s">
        <v>351</v>
      </c>
      <c r="F81" s="25"/>
      <c r="G81" s="24" t="s">
        <v>352</v>
      </c>
      <c r="H81" s="26"/>
      <c r="I81" s="24" t="s">
        <v>353</v>
      </c>
      <c r="J81" s="27"/>
      <c r="K81" s="24" t="s">
        <v>354</v>
      </c>
      <c r="L81" s="25"/>
      <c r="M81" s="24" t="s">
        <v>355</v>
      </c>
      <c r="N81" s="26"/>
      <c r="O81" s="24" t="s">
        <v>356</v>
      </c>
      <c r="P81" s="25"/>
      <c r="Q81" s="24" t="s">
        <v>357</v>
      </c>
      <c r="R81" s="25"/>
      <c r="S81" s="24" t="s">
        <v>358</v>
      </c>
      <c r="T81" s="28"/>
      <c r="U81" s="29" t="s">
        <v>359</v>
      </c>
      <c r="V81" s="27"/>
      <c r="W81" s="30">
        <f>X79+1</f>
        <v>1561</v>
      </c>
      <c r="X81" s="31">
        <f>W81+39</f>
        <v>1600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INTRO</vt:lpstr>
      <vt:lpstr>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2013-08-17T16:21:51Z</dcterms:modified>
</cp:coreProperties>
</file>