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денег по заказам" r:id="rId7" sheetId="5"/>
    <sheet name="Услуги и маржа по заказам" r:id="rId8" sheetId="6"/>
  </sheets>
  <calcPr iterateCount="100" refMode="A1" iterate="false" iterateDelta="0.0001" fullCalcOnLoad="true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<sst xmlns="http://schemas.openxmlformats.org/spreadsheetml/2006/main" count="526" uniqueCount="190">
  <si>
    <t xml:space="preserve">Информация о заказе</t>
  </si>
  <si>
    <t xml:space="preserve">Платёж покупателя</t>
  </si>
  <si>
    <t xml:space="preserve">Платёж за скидку маркетплейса</t>
  </si>
  <si>
    <t xml:space="preserve">Платёж за скидку по бонусам «СберСпасибо»</t>
  </si>
  <si>
    <t xml:space="preserve">Платёж за скидку по баллам Яндекс.Плюса</t>
  </si>
  <si>
    <t xml:space="preserve">Возврат платежа покупателя</t>
  </si>
  <si>
    <t xml:space="preserve">Возврат платежа за скидку маркетплейса</t>
  </si>
  <si>
    <t xml:space="preserve">Возврат платежа за скидку по бонусам СберСпасибо</t>
  </si>
  <si>
    <t xml:space="preserve">Возврат платежа за скидку по баллам Яндекс.Плюса</t>
  </si>
  <si>
    <t xml:space="preserve">Выплата расходов покупателю при возврате товара ненадлежащего качества</t>
  </si>
  <si>
    <t xml:space="preserve">ID заказа</t>
  </si>
  <si>
    <t xml:space="preserve">Номер заказа в системе партнера</t>
  </si>
  <si>
    <t xml:space="preserve">Дата оформления</t>
  </si>
  <si>
    <t xml:space="preserve">Ваш SKU</t>
  </si>
  <si>
    <t xml:space="preserve">Название товара</t>
  </si>
  <si>
    <t xml:space="preserve">Количество</t>
  </si>
  <si>
    <t xml:space="preserve">Передано в доставку</t>
  </si>
  <si>
    <t xml:space="preserve">Ваша цена
(за шт.)</t>
  </si>
  <si>
    <t xml:space="preserve">Скидка маркетплейса
(за шт.)</t>
  </si>
  <si>
    <t xml:space="preserve">Оплата бонусами «СберСпасибо»
(за шт.)</t>
  </si>
  <si>
    <t xml:space="preserve">Оплата баллами Яндекс.Плюса</t>
  </si>
  <si>
    <t xml:space="preserve">Статус заказа</t>
  </si>
  <si>
    <t xml:space="preserve">Статус изменён</t>
  </si>
  <si>
    <t xml:space="preserve">Способ оплаты</t>
  </si>
  <si>
    <t xml:space="preserve">Склад отгрузки</t>
  </si>
  <si>
    <t xml:space="preserve">Регион доставки</t>
  </si>
  <si>
    <t xml:space="preserve">Сумма платежа</t>
  </si>
  <si>
    <t xml:space="preserve">Номер ПП</t>
  </si>
  <si>
    <t xml:space="preserve">Дата ПП</t>
  </si>
  <si>
    <t xml:space="preserve">Идентификатор платежа</t>
  </si>
  <si>
    <t xml:space="preserve">Дата реестра платежа</t>
  </si>
  <si>
    <t xml:space="preserve">Сумма возврата</t>
  </si>
  <si>
    <t xml:space="preserve">Удержанная сумма</t>
  </si>
  <si>
    <t xml:space="preserve">${order.orderId}</t>
  </si>
  <si>
    <t xml:space="preserve">${order.orderNum}</t>
  </si>
  <si>
    <t xml:space="preserve">${order.creationDate}</t>
  </si>
  <si>
    <t xml:space="preserve">${order.shopSku}</t>
  </si>
  <si>
    <t xml:space="preserve">${order.offerName}</t>
  </si>
  <si>
    <t xml:space="preserve">${order.initialCount}</t>
  </si>
  <si>
    <t xml:space="preserve">${order.countInDelivery}</t>
  </si>
  <si>
    <t xml:space="preserve">${order.billingPrice}</t>
  </si>
  <si>
    <t xml:space="preserve">${order.subsidy}</t>
  </si>
  <si>
    <t xml:space="preserve">${order.spasibo}</t>
  </si>
  <si>
    <t xml:space="preserve">${order.cashback}</t>
  </si>
  <si>
    <t xml:space="preserve">${order.status}</t>
  </si>
  <si>
    <t xml:space="preserve">${order.changedStatusTime}</t>
  </si>
  <si>
    <t xml:space="preserve">${order.paymentType}</t>
  </si>
  <si>
    <t xml:space="preserve">${order.deliveryServiceName}</t>
  </si>
  <si>
    <t xml:space="preserve">${order.regionToName}</t>
  </si>
  <si>
    <t xml:space="preserve">${order.paymentsTransaction.amount}</t>
  </si>
  <si>
    <t xml:space="preserve">${order.paymentsTransaction.bankOrderId}</t>
  </si>
  <si>
    <t xml:space="preserve">${order.paymentsTransaction.bankOrderTime}</t>
  </si>
  <si>
    <t xml:space="preserve">${order.paymentsTransaction.paymentIdentity}</t>
  </si>
  <si>
    <t xml:space="preserve">${order.paymentsTransaction.dateHandlingTime}</t>
  </si>
  <si>
    <t xml:space="preserve">${order.subsidyTransaction.amount}</t>
  </si>
  <si>
    <t xml:space="preserve">${order.subsidyTransaction.bankOrderId}</t>
  </si>
  <si>
    <t xml:space="preserve">${order.subsidyTransaction.bankOrderTime}</t>
  </si>
  <si>
    <t xml:space="preserve">${order.subsidyTransaction.paymentIdentity}</t>
  </si>
  <si>
    <t xml:space="preserve">${order.subsidyTransaction.dateHandlingTime}</t>
  </si>
  <si>
    <t xml:space="preserve">${order.spasiboTransaction.amount}</t>
  </si>
  <si>
    <t xml:space="preserve">${order.spasiboTransaction.bankOrderId}</t>
  </si>
  <si>
    <t xml:space="preserve">${order.spasiboTransaction.bankOrderTime}</t>
  </si>
  <si>
    <t xml:space="preserve">${order.spasiboTransaction.paymentIdentity}</t>
  </si>
  <si>
    <t xml:space="preserve">${order.spasiboTransaction.dateHandlingTime}</t>
  </si>
  <si>
    <t xml:space="preserve">${order.cashbackTransaction.amount}</t>
  </si>
  <si>
    <t xml:space="preserve">${order.cashbackTransaction.bankOrderId}</t>
  </si>
  <si>
    <t xml:space="preserve">${order.cashbackTransaction.bankOrderTime}</t>
  </si>
  <si>
    <t xml:space="preserve">${order.cashbackTransaction.paymentIdentity}</t>
  </si>
  <si>
    <t xml:space="preserve">${order.cashbackTransaction.dateHandlingTime}</t>
  </si>
  <si>
    <t xml:space="preserve">${order.refundTransaction.amount}</t>
  </si>
  <si>
    <t xml:space="preserve">${order.refundTransaction.bankOrderId}</t>
  </si>
  <si>
    <t xml:space="preserve">${order.refundTransaction.bankOrderTime}</t>
  </si>
  <si>
    <t xml:space="preserve">${order.refundTransaction.paymentIdentity}</t>
  </si>
  <si>
    <t xml:space="preserve">${order.refundTransaction.dateHandlingTime}</t>
  </si>
  <si>
    <t xml:space="preserve">${order.subsidyRefundTransaction.amount}</t>
  </si>
  <si>
    <t xml:space="preserve">${order.subsidyRefundTransaction.bankOrderId}</t>
  </si>
  <si>
    <t xml:space="preserve">${order.subsidyRefundTransaction.bankOrderTime}</t>
  </si>
  <si>
    <t xml:space="preserve">${order.subsidyRefundTransaction.paymentIdentity}</t>
  </si>
  <si>
    <t xml:space="preserve">${order.subsidyRefundTransaction.dateHandlingTime}</t>
  </si>
  <si>
    <t xml:space="preserve">${order.spasiboRefundTransaction.amount}</t>
  </si>
  <si>
    <t xml:space="preserve">${order.spasiboRefundTransaction.bankOrderId}</t>
  </si>
  <si>
    <t xml:space="preserve">${order.spasiboRefundTransaction.bankOrderTime}</t>
  </si>
  <si>
    <t xml:space="preserve">${order.spasiboRefundTransaction.paymentIdentity}</t>
  </si>
  <si>
    <t xml:space="preserve">${order.spasiboRefundTransaction.dateHandlingTime}</t>
  </si>
  <si>
    <t xml:space="preserve">${order.cashbackRefundTransaction.amount}</t>
  </si>
  <si>
    <t xml:space="preserve">${order.cashbackRefundTransaction.bankOrderId}</t>
  </si>
  <si>
    <t xml:space="preserve">${order.cashbackRefundTransaction.bankOrderTime}</t>
  </si>
  <si>
    <t xml:space="preserve">${order.cashbackRefundTransaction.paymentIdentity}</t>
  </si>
  <si>
    <t xml:space="preserve">${order.cashbackRefundTransaction.dateHandlingTime}</t>
  </si>
  <si>
    <t xml:space="preserve">${order.compensationTransaction.amount}</t>
  </si>
  <si>
    <t xml:space="preserve">${order.compensationTransaction.bankOrderId}</t>
  </si>
  <si>
    <t xml:space="preserve">${order.compensationTransaction.bankOrderTime}</t>
  </si>
  <si>
    <t xml:space="preserve">${order.compensationTransaction.paymentIdentity}</t>
  </si>
  <si>
    <t xml:space="preserve">${order.compensationTransaction.dateHandlingTime}</t>
  </si>
  <si>
    <t xml:space="preserve">Общие количество заказов, стоимость услуг и ваша выручка по ним</t>
  </si>
  <si>
    <t xml:space="preserve">Магазин: ${summary.partnerName}</t>
  </si>
  <si>
    <t xml:space="preserve">${summary.reportPeriod}</t>
  </si>
  <si>
    <t xml:space="preserve">Информация о заказах</t>
  </si>
  <si>
    <t xml:space="preserve">Информация по денежным средствам</t>
  </si>
  <si>
    <t xml:space="preserve">Информация по комиссиям за заказы</t>
  </si>
  <si>
    <t xml:space="preserve">Заказов оформлено</t>
  </si>
  <si>
    <t xml:space="preserve">Заказов отменено до отгрузки</t>
  </si>
  <si>
    <t xml:space="preserve">Заказов отгружено</t>
  </si>
  <si>
    <t xml:space="preserve">Заказов выкуплено</t>
  </si>
  <si>
    <t xml:space="preserve">Заказов не выкуплено</t>
  </si>
  <si>
    <t xml:space="preserve">Заказов возвращено</t>
  </si>
  <si>
    <t xml:space="preserve">Заказов в доставке</t>
  </si>
  <si>
    <t xml:space="preserve">Общая выручка по заказам, руб.</t>
  </si>
  <si>
    <t xml:space="preserve">Общая сумма вознаграждения за скидки, руб.</t>
  </si>
  <si>
    <t xml:space="preserve">Общая стоимость услуг по заказам, руб.</t>
  </si>
  <si>
    <t xml:space="preserve">Комиссия за продажу товаров, руб.</t>
  </si>
  <si>
    <t xml:space="preserve">Складская обработка, руб.</t>
  </si>
  <si>
    <t xml:space="preserve">Доставка товаров покупателям, руб.</t>
  </si>
  <si>
    <t xml:space="preserve">Приём и перевод платежей покупателей, руб.</t>
  </si>
  <si>
    <t xml:space="preserve">Обработка заказов в сортировочном центре, руб.</t>
  </si>
  <si>
    <t xml:space="preserve">Хранение невыкупленных заказов, руб.</t>
  </si>
  <si>
    <t xml:space="preserve">Возврат невыкупленных товаров, руб.</t>
  </si>
  <si>
    <t xml:space="preserve">Участие в программе лояльности, руб.</t>
  </si>
  <si>
    <r>
      <rPr>
        <sz val="12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ordersArranged</t>
    </r>
    <r>
      <rPr>
        <sz val="12"/>
        <color rgb="FF000000"/>
        <rFont val="Calibri"/>
        <family val="0"/>
        <charset val="1"/>
      </rPr>
      <t xml:space="preserve">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</si>
  <si>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ordersRejectedBeforeShipment}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</si>
  <si>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ordersShipped}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</si>
  <si>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ordersDelivered}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</si>
  <si>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ordersUnredeemed}</t>
    </r>
  </si>
  <si>
    <r>
      <rPr>
        <sz val="12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ordersReturned</t>
    </r>
    <r>
      <rPr>
        <sz val="12"/>
        <color rgb="FF000000"/>
        <rFont val="Calibri"/>
        <family val="0"/>
        <charset val="1"/>
      </rPr>
      <t xml:space="preserve">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</si>
  <si>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ordersInDelivery}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</si>
  <si>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ordersTotalCost}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</si>
  <si>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ordersTotalSubsidy}</t>
    </r>
  </si>
  <si>
    <t xml:space="preserve">${summary.summaryCommission}</t>
  </si>
  <si>
    <t xml:space="preserve">${summary.feeCommission}</t>
  </si>
  <si>
    <t xml:space="preserve">${summary.ffProcessingCommission}</t>
  </si>
  <si>
    <t xml:space="preserve">${summary.deliveryCommission}</t>
  </si>
  <si>
    <t xml:space="preserve">${summary.agencyCommission}</t>
  </si>
  <si>
    <t xml:space="preserve">${summary.sortingCommission}</t>
  </si>
  <si>
    <t xml:space="preserve">${summary.returnStorageCommission}</t>
  </si>
  <si>
    <t xml:space="preserve">${summary.deliveryToCustomerReturnCommission}</t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</si>
  <si>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loyaltyParticipationCommission}</t>
    </r>
  </si>
  <si>
    <t xml:space="preserve">Информация о заказах и платежах по ним</t>
  </si>
  <si>
    <t xml:space="preserve">Платёж за скидку по бонусам СберСпасибо</t>
  </si>
  <si>
    <t xml:space="preserve">Номер заказа</t>
  </si>
  <si>
    <t xml:space="preserve">Ваш номер заказа</t>
  </si>
  <si>
    <t xml:space="preserve">Оплата бонусами СберСпасибо
(за шт.)</t>
  </si>
  <si>
    <t xml:space="preserve">Дата отгрузки</t>
  </si>
  <si>
    <t xml:space="preserve">Номер платёжного поручения</t>
  </si>
  <si>
    <t xml:space="preserve">Дата платёжного поручения</t>
  </si>
  <si>
    <t xml:space="preserve">Дата реестра платежей</t>
  </si>
  <si>
    <t xml:space="preserve">${order.shipmentDate}</t>
  </si>
  <si>
    <t xml:space="preserve">$[SUM(IF(FREQUENCY(A${summary.startRow}:A${summary.endRow},A${summary.startRow}:A${summary.endRow}) &gt; 0,1,0))]</t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</si>
  <si>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ordersRejectedBeforeShipment}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</si>
  <si>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ordersShipped}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</si>
  <si>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ordersDelivered}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</si>
  <si>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ordersUnredeemed}</t>
    </r>
  </si>
  <si>
    <r>
      <rPr>
        <sz val="12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ordersReturned</t>
    </r>
    <r>
      <rPr>
        <sz val="12"/>
        <color rgb="FF333333"/>
        <rFont val="Calibri"/>
        <family val="2"/>
        <charset val="1"/>
      </rPr>
      <t xml:space="preserve">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</si>
  <si>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ordersInDelivery}</t>
    </r>
  </si>
  <si>
    <t xml:space="preserve">$[SUM('${summary.detalizationSheetName}'!G${summary.detalizationStartRow}:G${summary.detalizationEndRow})]</t>
  </si>
  <si>
    <t xml:space="preserve">$[SUM('${summary.detalizationSheetName}'!F${summary.detalizationStartRow}:F${summary.detalizationEndRow}) - SUM('${summary.detalizationSheetName}'!G${summary.detalizationStartRow}:G${summary.detalizationEndRow})]</t>
  </si>
  <si>
    <t xml:space="preserve">$[SUM('${summary.detalizationSheetName}'!D${summary.detalizationStartRow}:D${summary.detalizationEndRow})]</t>
  </si>
  <si>
    <t xml:space="preserve">$[SUM('${summary.detalizationSheetName}'!J${summary.detalizationStartRow}:J${summary.detalizationEndRow})]</t>
  </si>
  <si>
    <t xml:space="preserve">$[SUM('${summary.detalizationSheetName}'!K${summary.detalizationStartRow}:K${summary.detalizationEndRow})]</t>
  </si>
  <si>
    <t xml:space="preserve">$[SUM('${summary.detalizationSheetName}'!L${summary.detalizationStartRow}:L${summary.detalizationEndRow})]</t>
  </si>
  <si>
    <t xml:space="preserve">$[SUM('${summary.detalizationSheetName}'!M${summary.detalizationStartRow}:M${summary.detalizationEndRow})]</t>
  </si>
  <si>
    <t xml:space="preserve">$[SUM('${summary.detalizationSheetName}'!N${summary.detalizationStartRow}:N${summary.detalizationEndRow})]</t>
  </si>
  <si>
    <t xml:space="preserve">$[SUM('${summary.detalizationSheetName}'!O${summary.detalizationStartRow}:O${summary.detalizationEndRow})]</t>
  </si>
  <si>
    <t xml:space="preserve">$[SUM('${summary.detalizationSheetName}'!P${summary.detalizationStartRow}:P${summary.detalizationEndRow})]</t>
  </si>
  <si>
    <t xml:space="preserve">$[SUM('${summary.detalizationSheetName}'!Q${summary.detalizationStartRow}:Q${summary.detalizationEndRow})]</t>
  </si>
  <si>
    <t xml:space="preserve">Стоимость услуг, ваша выручка и маржа по каждому заказу</t>
  </si>
  <si>
    <t xml:space="preserve">Информация по заказам</t>
  </si>
  <si>
    <t xml:space="preserve">Все услуги Маркета за заказы, руб.</t>
  </si>
  <si>
    <t xml:space="preserve">Выручка с учётом вознаграждения за скидки, руб.</t>
  </si>
  <si>
    <t xml:space="preserve">Доход за вычетом услуг Маркета, руб.</t>
  </si>
  <si>
    <t xml:space="preserve">Выручка без учёта вознаграждения за скидки, руб.</t>
  </si>
  <si>
    <t xml:space="preserve">Статус платежа покупателя</t>
  </si>
  <si>
    <t xml:space="preserve">Комиссия за продажу, руб.</t>
  </si>
  <si>
    <t xml:space="preserve">Доставка покупателю, руб.</t>
  </si>
  <si>
    <t xml:space="preserve">Приём и перевод платежа покупателя, руб.</t>
  </si>
  <si>
    <t xml:space="preserve">Обработка заказа в сортировочном центре, руб.</t>
  </si>
  <si>
    <t xml:space="preserve">Хранение невыкупленного заказа, руб.</t>
  </si>
  <si>
    <t xml:space="preserve">${order.summaryCommission}</t>
  </si>
  <si>
    <t xml:space="preserve">${order.totalAmount}</t>
  </si>
  <si>
    <t xml:space="preserve">${order.totalWithoutDelivery}</t>
  </si>
  <si>
    <t xml:space="preserve">${order.totalWithoutSubsidy}</t>
  </si>
  <si>
    <t xml:space="preserve">${order.paymentStatus}</t>
  </si>
  <si>
    <t xml:space="preserve">${order.paymentOrder}</t>
  </si>
  <si>
    <t xml:space="preserve">${order.feeCommission}</t>
  </si>
  <si>
    <t xml:space="preserve">${order.ffProcessingCommission}</t>
  </si>
  <si>
    <t xml:space="preserve">${order.deliveryCommission}</t>
  </si>
  <si>
    <t xml:space="preserve">${order.agencyCommission}</t>
  </si>
  <si>
    <t xml:space="preserve">${order.sortingCommission}</t>
  </si>
  <si>
    <t xml:space="preserve">${order.returnStorageCommission}</t>
  </si>
  <si>
    <t xml:space="preserve">${order.deliveryToCustomerReturnCommission}</t>
  </si>
  <si>
    <t xml:space="preserve">${order.loyaltyParticipationCommission}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</si>
</sst>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JetBrains Mono"/>
      <family val="3"/>
      <charset val="1"/>
    </font>
    <font>
      <sz val="12"/>
      <color rgb="FF333333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  <fill>
      <patternFill patternType="solid">
        <fgColor rgb="FFF2F2F2"/>
        <bgColor rgb="FFEDFCE8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5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1.828125" customWidth="true"/>
    <col min="2" max="2" width="11.828125" customWidth="true"/>
    <col min="3" max="3" width="11.828125" customWidth="true"/>
    <col min="4" max="4" width="20.828125" customWidth="true"/>
    <col min="5" max="5" width="20.828125" customWidth="true"/>
    <col min="6" max="6" width="12.828125" customWidth="true"/>
    <col min="7" max="7" width="17.0" customWidth="true"/>
    <col min="8" max="8" width="15.0" customWidth="true"/>
    <col min="9" max="9" width="15.5" customWidth="true"/>
    <col min="10" max="10" width="15.828125" customWidth="true"/>
    <col min="11" max="11" width="15.828125" customWidth="true"/>
    <col min="12" max="12" width="15.171875" customWidth="true"/>
    <col min="13" max="13" width="14.171875" customWidth="true"/>
    <col min="14" max="14" width="13.828125" customWidth="true"/>
    <col min="15" max="15" width="14.66015625" customWidth="true"/>
    <col min="16" max="16" width="15.828125" customWidth="true"/>
    <col min="17" max="17" width="15.828125" customWidth="true"/>
    <col min="18" max="18" width="15.171875" customWidth="true"/>
    <col min="19" max="19" width="11.828125" customWidth="true"/>
    <col min="20" max="20" width="13.828125" customWidth="true"/>
    <col min="21" max="21" width="15.828125" customWidth="true"/>
    <col min="22" max="22" width="11.828125" customWidth="true"/>
    <col min="23" max="23" width="16.0" customWidth="true"/>
    <col min="24" max="24" width="11.828125" customWidth="true"/>
    <col min="25" max="25" width="11.828125" customWidth="true"/>
    <col min="26" max="26" width="15.828125" customWidth="true"/>
    <col min="27" max="27" width="11.828125" customWidth="true"/>
    <col min="28" max="28" width="11.828125" customWidth="true"/>
    <col min="29" max="29" width="11.828125" customWidth="true"/>
    <col min="30" max="30" width="11.828125" customWidth="true"/>
    <col min="31" max="31" width="15.828125" customWidth="true"/>
    <col min="32" max="32" width="11.828125" customWidth="true"/>
    <col min="33" max="33" width="11.828125" customWidth="true"/>
    <col min="34" max="34" width="11.828125" customWidth="true"/>
    <col min="35" max="35" width="11.828125" customWidth="true"/>
    <col min="36" max="36" width="11.828125" customWidth="true"/>
    <col min="37" max="37" width="11.828125" customWidth="true"/>
    <col min="38" max="38" width="11.828125" customWidth="true"/>
    <col min="39" max="39" width="11.828125" customWidth="true"/>
    <col min="40" max="40" width="11.828125" customWidth="true"/>
    <col min="41" max="41" width="15.828125" customWidth="true"/>
    <col min="42" max="42" width="11.828125" customWidth="true"/>
    <col min="43" max="43" width="11.828125" customWidth="true"/>
    <col min="44" max="44" width="11.828125" customWidth="true"/>
    <col min="45" max="45" width="11.828125" customWidth="true"/>
    <col min="46" max="46" width="15.828125" customWidth="true"/>
    <col min="47" max="47" width="11.828125" customWidth="true"/>
    <col min="48" max="48" width="11.828125" customWidth="true"/>
    <col min="49" max="49" width="11.828125" customWidth="true"/>
    <col min="50" max="50" width="11.828125" customWidth="true"/>
    <col min="51" max="51" width="15.828125" customWidth="true"/>
    <col min="52" max="52" width="11.828125" customWidth="true"/>
    <col min="53" max="53" width="11.828125" customWidth="true"/>
    <col min="54" max="54" width="11.828125" customWidth="true"/>
    <col min="55" max="55" width="11.828125" customWidth="true"/>
    <col min="56" max="56" width="11.828125" customWidth="true"/>
    <col min="57" max="57" width="11.828125" customWidth="true"/>
    <col min="58" max="58" width="11.828125" customWidth="true"/>
    <col min="59" max="59" width="11.828125" customWidth="true"/>
    <col min="60" max="60" width="11.828125" customWidth="true"/>
    <col min="61" max="61" width="15.828125" customWidth="true"/>
    <col min="62" max="62" width="11.828125" customWidth="true"/>
  </cols>
  <sheetData>
    <row r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  <c r="AC1" s="20"/>
      <c r="AD1" s="20"/>
      <c r="AE1" s="20"/>
      <c r="AF1" s="20"/>
      <c r="AG1" s="21"/>
      <c r="AH1" s="21"/>
      <c r="AI1" s="21"/>
      <c r="AJ1" s="21"/>
      <c r="AK1" s="21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</row>
    <row r="2">
      <c r="A2" s="22" t="inlineStr">
        <is>
          <t>Общие количество заказов, стоимость услуг и ваша выручка по ним</t>
        </is>
      </c>
      <c r="B2" s="22"/>
      <c r="C2" s="22"/>
      <c r="D2" s="22"/>
      <c r="E2" s="22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20"/>
      <c r="AD2" s="20"/>
      <c r="AE2" s="20"/>
      <c r="AF2" s="20"/>
      <c r="AG2" s="21"/>
      <c r="AH2" s="21"/>
      <c r="AI2" s="21"/>
      <c r="AJ2" s="21"/>
      <c r="AK2" s="21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</row>
    <row r="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20"/>
      <c r="AD3" s="20"/>
      <c r="AE3" s="20"/>
      <c r="AF3" s="20"/>
      <c r="AG3" s="21"/>
      <c r="AH3" s="21"/>
      <c r="AI3" s="21"/>
      <c r="AJ3" s="21"/>
      <c r="AK3" s="21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</row>
    <row r="4">
      <c r="A4" s="23" t="inlineStr">
        <is>
          <t>Магазин: ullozza</t>
        </is>
      </c>
      <c r="B4" s="23"/>
      <c r="C4" s="23"/>
      <c r="D4" s="23"/>
      <c r="E4" s="2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20"/>
      <c r="AD4" s="20"/>
      <c r="AE4" s="20"/>
      <c r="AF4" s="20"/>
      <c r="AG4" s="21"/>
      <c r="AH4" s="21"/>
      <c r="AI4" s="21"/>
      <c r="AJ4" s="21"/>
      <c r="AK4" s="21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</row>
    <row r="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20"/>
      <c r="AD5" s="20"/>
      <c r="AE5" s="20"/>
      <c r="AF5" s="20"/>
      <c r="AG5" s="21"/>
      <c r="AH5" s="21"/>
      <c r="AI5" s="21"/>
      <c r="AJ5" s="21"/>
      <c r="AK5" s="21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</row>
    <row r="6">
      <c r="A6" s="23" t="inlineStr">
        <is>
          <t>За период с 01.02.2021 по 28.02.2021</t>
        </is>
      </c>
      <c r="B6" s="23"/>
      <c r="C6" s="23"/>
      <c r="D6" s="23"/>
      <c r="E6" s="2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20"/>
      <c r="AD6" s="20"/>
      <c r="AE6" s="20"/>
      <c r="AF6" s="20"/>
      <c r="AG6" s="21"/>
      <c r="AH6" s="21"/>
      <c r="AI6" s="21"/>
      <c r="AJ6" s="21"/>
      <c r="AK6" s="21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</row>
    <row r="7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20"/>
      <c r="AD7" s="20"/>
      <c r="AE7" s="20"/>
      <c r="AF7" s="20"/>
      <c r="AG7" s="21"/>
      <c r="AH7" s="21"/>
      <c r="AI7" s="21"/>
      <c r="AJ7" s="21"/>
      <c r="AK7" s="21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>
      <c r="A8" s="24" t="inlineStr">
        <is>
          <t>Информация о заказах</t>
        </is>
      </c>
      <c r="B8" s="24"/>
      <c r="C8" s="24"/>
      <c r="D8" s="24"/>
      <c r="E8" s="24"/>
      <c r="F8" s="24"/>
      <c r="G8" s="24"/>
      <c r="H8" s="25" t="inlineStr">
        <is>
          <t>Информация по денежным средствам</t>
        </is>
      </c>
      <c r="I8" s="25"/>
      <c r="J8" s="25"/>
      <c r="K8" s="25" t="inlineStr">
        <is>
          <t>Информация по комиссиям за заказы</t>
        </is>
      </c>
      <c r="L8" s="25"/>
      <c r="M8" s="25"/>
      <c r="N8" s="25"/>
      <c r="O8" s="25"/>
      <c r="P8" s="25"/>
      <c r="Q8" s="25"/>
      <c r="R8" s="25"/>
      <c r="S8" s="18"/>
      <c r="AF8" s="20"/>
      <c r="AG8" s="20"/>
      <c r="AH8" s="20"/>
      <c r="AI8" s="21"/>
      <c r="AJ8" s="21"/>
      <c r="AK8" s="21"/>
      <c r="AL8" s="21"/>
      <c r="AM8" s="21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>
      <c r="A9" s="26" t="inlineStr">
        <is>
          <t>Заказов оформлено</t>
        </is>
      </c>
      <c r="B9" s="26" t="inlineStr">
        <is>
          <t>Заказов отменено до отгрузки</t>
        </is>
      </c>
      <c r="C9" s="26" t="inlineStr">
        <is>
          <t>Заказов отгружено</t>
        </is>
      </c>
      <c r="D9" s="26" t="inlineStr">
        <is>
          <t>Заказов выкуплено</t>
        </is>
      </c>
      <c r="E9" s="26" t="inlineStr">
        <is>
          <t>Заказов не выкуплено</t>
        </is>
      </c>
      <c r="F9" s="26" t="inlineStr">
        <is>
          <t>Заказов возвращено</t>
        </is>
      </c>
      <c r="G9" s="26" t="inlineStr">
        <is>
          <t>Заказов в доставке</t>
        </is>
      </c>
      <c r="H9" s="27" t="inlineStr">
        <is>
          <t>Общая выручка по заказам, руб.</t>
        </is>
      </c>
      <c r="I9" s="27" t="inlineStr">
        <is>
          <t>Общая сумма вознаграждения за скидки, руб.</t>
        </is>
      </c>
      <c r="J9" s="26" t="inlineStr">
        <is>
          <t>Общая стоимость услуг по заказам, руб.</t>
        </is>
      </c>
      <c r="K9" s="26" t="inlineStr">
        <is>
          <t>Комиссия за продажу товаров, руб.</t>
        </is>
      </c>
      <c r="L9" s="26" t="inlineStr">
        <is>
          <t>Складская обработка, руб.</t>
        </is>
      </c>
      <c r="M9" s="26" t="inlineStr">
        <is>
          <t>Доставка товаров покупателям, руб.</t>
        </is>
      </c>
      <c r="N9" s="26" t="inlineStr">
        <is>
          <t>Приём и перевод платежей покупателей, руб.</t>
        </is>
      </c>
      <c r="O9" s="26" t="inlineStr">
        <is>
          <t>Обработка заказов в сортировочном центре, руб.</t>
        </is>
      </c>
      <c r="P9" s="26" t="inlineStr">
        <is>
          <t>Хранение невыкупленных заказов, руб.</t>
        </is>
      </c>
      <c r="Q9" s="26" t="inlineStr">
        <is>
          <t>Возврат невыкупленных товаров, руб.</t>
        </is>
      </c>
      <c r="R9" s="26" t="inlineStr">
        <is>
          <t>Участие в программе лояльности, руб.</t>
        </is>
      </c>
      <c r="AF9" s="20"/>
      <c r="AG9" s="20"/>
      <c r="AH9" s="20"/>
      <c r="AI9" s="21"/>
      <c r="AJ9" s="21"/>
      <c r="AK9" s="21"/>
      <c r="AL9" s="21"/>
      <c r="AM9" s="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</row>
    <row r="10">
      <c r="A10" s="38" t="n">
        <f>SUM(IF(FREQUENCY(A16:A1271,A16:A1271) &gt; 0,1,0))</f>
        <v>0.0</v>
      </c>
      <c r="B10" s="39" t="n">
        <v>231.0</v>
      </c>
      <c r="C10" s="39" t="n">
        <v>0.0</v>
      </c>
      <c r="D10" s="39" t="n">
        <v>923.0</v>
      </c>
      <c r="E10" s="39" t="n">
        <v>68.0</v>
      </c>
      <c r="F10" s="38" t="n">
        <v>0.0</v>
      </c>
      <c r="G10" s="39" t="n">
        <v>0.0</v>
      </c>
      <c r="H10" s="39" t="n">
        <f>SUM('Услуги и маржа по заказам'!G10:G1211)</f>
        <v>0.0</v>
      </c>
      <c r="I10" s="39" t="n">
        <f>SUM('Услуги и маржа по заказам'!F10:F1211) - SUM('Услуги и маржа по заказам'!G10:G1211)</f>
        <v>0.0</v>
      </c>
      <c r="J10" s="39" t="n">
        <f>SUM('Услуги и маржа по заказам'!D10:D1211)</f>
        <v>0.0</v>
      </c>
      <c r="K10" s="39" t="n">
        <f>SUM('Услуги и маржа по заказам'!J10:J1211)</f>
        <v>0.0</v>
      </c>
      <c r="L10" s="39" t="n">
        <f>SUM('Услуги и маржа по заказам'!K10:K1211)</f>
        <v>0.0</v>
      </c>
      <c r="M10" s="39" t="n">
        <f>SUM('Услуги и маржа по заказам'!L10:L1211)</f>
        <v>0.0</v>
      </c>
      <c r="N10" s="39" t="n">
        <f>SUM('Услуги и маржа по заказам'!M10:M1211)</f>
        <v>0.0</v>
      </c>
      <c r="O10" s="39" t="n">
        <f>SUM('Услуги и маржа по заказам'!N10:N1211)</f>
        <v>0.0</v>
      </c>
      <c r="P10" s="39" t="n">
        <f>SUM('Услуги и маржа по заказам'!O10:O1211)</f>
        <v>0.0</v>
      </c>
      <c r="Q10" s="39" t="n">
        <f>SUM('Услуги и маржа по заказам'!P10:P1211)</f>
        <v>0.0</v>
      </c>
      <c r="R10" s="39" t="n">
        <f>SUM('Услуги и маржа по заказам'!Q10:Q1211)</f>
        <v>0.0</v>
      </c>
      <c r="S10"/>
      <c r="AF10" s="20"/>
      <c r="AG10" s="20"/>
      <c r="AH10" s="20"/>
      <c r="AI10" s="21"/>
      <c r="AJ10" s="21"/>
      <c r="AK10" s="21"/>
      <c r="AL10" s="21"/>
      <c r="AM10" s="21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19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>
      <c r="A12" s="22" t="inlineStr">
        <is>
          <t>Информация о заказах и платежах по ним</t>
        </is>
      </c>
      <c r="B12" s="22"/>
      <c r="C12" s="22"/>
      <c r="D12" s="2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19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>
      <c r="A13" s="2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2"/>
      <c r="P13" s="32"/>
      <c r="Q13" s="32"/>
      <c r="R13" s="33"/>
      <c r="S13" s="32"/>
      <c r="T13" s="32"/>
      <c r="U13" s="32"/>
      <c r="V13" s="32"/>
      <c r="W13" s="33"/>
      <c r="X13" s="32"/>
      <c r="Y13" s="32"/>
      <c r="Z13" s="32"/>
      <c r="AA13" s="32"/>
      <c r="AB13" s="34"/>
      <c r="AC13" s="33"/>
      <c r="AD13" s="33"/>
      <c r="AE13" s="33"/>
      <c r="AF13" s="33"/>
      <c r="AG13" s="35"/>
      <c r="AH13" s="35"/>
      <c r="AI13" s="35"/>
      <c r="AJ13" s="35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>
      <c r="A14" s="1" t="inlineStr">
        <is>
          <t>Информация о заказе</t>
        </is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 t="inlineStr">
        <is>
          <t>Платёж покупателя</t>
        </is>
      </c>
      <c r="S14" s="2"/>
      <c r="T14" s="2"/>
      <c r="U14" s="2"/>
      <c r="V14" s="2"/>
      <c r="W14" s="3" t="inlineStr">
        <is>
          <t>Платёж за скидку маркетплейса</t>
        </is>
      </c>
      <c r="X14" s="3"/>
      <c r="Y14" s="3"/>
      <c r="Z14" s="3"/>
      <c r="AA14" s="3"/>
      <c r="AB14" s="4" t="inlineStr">
        <is>
          <t>Платёж за скидку по бонусам СберСпасибо</t>
        </is>
      </c>
      <c r="AC14" s="4"/>
      <c r="AD14" s="4"/>
      <c r="AE14" s="4"/>
      <c r="AF14" s="4"/>
      <c r="AG14" s="5" t="inlineStr">
        <is>
          <t>Платёж за скидку по баллам Яндекс.Плюса</t>
        </is>
      </c>
      <c r="AH14" s="5"/>
      <c r="AI14" s="5"/>
      <c r="AJ14" s="5"/>
      <c r="AK14" s="5"/>
      <c r="AL14" s="6" t="inlineStr">
        <is>
          <t>Возврат платежа покупателя</t>
        </is>
      </c>
      <c r="AM14" s="6"/>
      <c r="AN14" s="6"/>
      <c r="AO14" s="6"/>
      <c r="AP14" s="6"/>
      <c r="AQ14" s="7" t="inlineStr">
        <is>
          <t>Возврат платежа за скидку маркетплейса</t>
        </is>
      </c>
      <c r="AR14" s="7"/>
      <c r="AS14" s="7"/>
      <c r="AT14" s="7"/>
      <c r="AU14" s="7"/>
      <c r="AV14" s="8" t="inlineStr">
        <is>
          <t>Возврат платежа за скидку по бонусам СберСпасибо</t>
        </is>
      </c>
      <c r="AW14" s="8"/>
      <c r="AX14" s="8"/>
      <c r="AY14" s="8"/>
      <c r="AZ14" s="8"/>
      <c r="BA14" s="9" t="inlineStr">
        <is>
          <t>Возврат платежа за скидку по баллам Яндекс.Плюса</t>
        </is>
      </c>
      <c r="BB14" s="9"/>
      <c r="BC14" s="9"/>
      <c r="BD14" s="9"/>
      <c r="BE14" s="9"/>
      <c r="BF14" s="10" t="inlineStr">
        <is>
          <t>Выплата расходов покупателю при возврате товара ненадлежащего качества</t>
        </is>
      </c>
      <c r="BG14" s="10"/>
      <c r="BH14" s="10"/>
      <c r="BI14" s="10"/>
      <c r="BJ14" s="10"/>
    </row>
    <row r="15">
      <c r="A15" s="11" t="inlineStr">
        <is>
          <t>Номер заказа</t>
        </is>
      </c>
      <c r="B15" s="12" t="inlineStr">
        <is>
          <t>Ваш номер заказа</t>
        </is>
      </c>
      <c r="C15" s="11" t="inlineStr">
        <is>
          <t>Дата оформления</t>
        </is>
      </c>
      <c r="D15" s="11" t="inlineStr">
        <is>
          <t>Ваш SKU</t>
        </is>
      </c>
      <c r="E15" s="11" t="inlineStr">
        <is>
          <t>Название товара</t>
        </is>
      </c>
      <c r="F15" s="11" t="inlineStr">
        <is>
          <t>Количество</t>
        </is>
      </c>
      <c r="G15" s="11" t="inlineStr">
        <is>
          <t>Передано в доставку</t>
        </is>
      </c>
      <c r="H15" s="11" t="inlineStr">
        <is>
          <t>Ваша цена
(за шт.)</t>
        </is>
      </c>
      <c r="I15" s="11" t="inlineStr">
        <is>
          <t>Скидка маркетплейса
(за шт.)</t>
        </is>
      </c>
      <c r="J15" s="12" t="inlineStr">
        <is>
          <t>Оплата бонусами СберСпасибо
(за шт.)</t>
        </is>
      </c>
      <c r="K15" s="12" t="inlineStr">
        <is>
          <t>Оплата баллами Яндекс.Плюса</t>
        </is>
      </c>
      <c r="L15" s="11" t="inlineStr">
        <is>
          <t>Статус заказа</t>
        </is>
      </c>
      <c r="M15" s="11" t="inlineStr">
        <is>
          <t>Статус изменён</t>
        </is>
      </c>
      <c r="N15" s="12" t="inlineStr">
        <is>
          <t>Способ оплаты</t>
        </is>
      </c>
      <c r="O15" s="12" t="inlineStr">
        <is>
          <t>Склад отгрузки</t>
        </is>
      </c>
      <c r="P15" s="12" t="inlineStr">
        <is>
          <t>Дата отгрузки</t>
        </is>
      </c>
      <c r="Q15" s="12" t="inlineStr">
        <is>
          <t>Регион доставки</t>
        </is>
      </c>
      <c r="R15" s="13" t="inlineStr">
        <is>
          <t>Сумма платежа</t>
        </is>
      </c>
      <c r="S15" s="13" t="inlineStr">
        <is>
          <t>Номер платёжного поручения</t>
        </is>
      </c>
      <c r="T15" s="13" t="inlineStr">
        <is>
          <t>Дата платёжного поручения</t>
        </is>
      </c>
      <c r="U15" s="13" t="inlineStr">
        <is>
          <t>Идентификатор платежа</t>
        </is>
      </c>
      <c r="V15" s="13" t="inlineStr">
        <is>
          <t>Дата реестра платежей</t>
        </is>
      </c>
      <c r="W15" s="11" t="inlineStr">
        <is>
          <t>Сумма платежа</t>
        </is>
      </c>
      <c r="X15" s="11" t="inlineStr">
        <is>
          <t>Номер платёжного поручения</t>
        </is>
      </c>
      <c r="Y15" s="11" t="inlineStr">
        <is>
          <t>Дата платёжного поручения</t>
        </is>
      </c>
      <c r="Z15" s="11" t="inlineStr">
        <is>
          <t>Идентификатор платежа</t>
        </is>
      </c>
      <c r="AA15" s="11" t="inlineStr">
        <is>
          <t>Дата реестра платежей</t>
        </is>
      </c>
      <c r="AB15" s="14" t="inlineStr">
        <is>
          <t>Сумма платежа</t>
        </is>
      </c>
      <c r="AC15" s="36" t="inlineStr">
        <is>
          <t>Номер платёжного поручения</t>
        </is>
      </c>
      <c r="AD15" s="36" t="inlineStr">
        <is>
          <t>Дата платёжного поручения</t>
        </is>
      </c>
      <c r="AE15" s="14" t="inlineStr">
        <is>
          <t>Идентификатор платежа</t>
        </is>
      </c>
      <c r="AF15" s="36" t="inlineStr">
        <is>
          <t>Дата реестра платежей</t>
        </is>
      </c>
      <c r="AG15" s="14" t="inlineStr">
        <is>
          <t>Сумма платежа</t>
        </is>
      </c>
      <c r="AH15" s="36" t="inlineStr">
        <is>
          <t>Номер платёжного поручения</t>
        </is>
      </c>
      <c r="AI15" s="36" t="inlineStr">
        <is>
          <t>Дата платёжного поручения</t>
        </is>
      </c>
      <c r="AJ15" s="14" t="inlineStr">
        <is>
          <t>Идентификатор платежа</t>
        </is>
      </c>
      <c r="AK15" s="36" t="inlineStr">
        <is>
          <t>Дата реестра платежей</t>
        </is>
      </c>
      <c r="AL15" s="15" t="inlineStr">
        <is>
          <t>Сумма возврата</t>
        </is>
      </c>
      <c r="AM15" s="16" t="inlineStr">
        <is>
          <t>Номер платёжного поручения</t>
        </is>
      </c>
      <c r="AN15" s="16" t="inlineStr">
        <is>
          <t>Дата платёжного поручения</t>
        </is>
      </c>
      <c r="AO15" s="15" t="inlineStr">
        <is>
          <t>Идентификатор платежа</t>
        </is>
      </c>
      <c r="AP15" s="16" t="inlineStr">
        <is>
          <t>Дата реестра платежей</t>
        </is>
      </c>
      <c r="AQ15" s="14" t="inlineStr">
        <is>
          <t>Сумма возврата</t>
        </is>
      </c>
      <c r="AR15" s="36" t="inlineStr">
        <is>
          <t>Номер платёжного поручения</t>
        </is>
      </c>
      <c r="AS15" s="36" t="inlineStr">
        <is>
          <t>Дата платёжного поручения</t>
        </is>
      </c>
      <c r="AT15" s="14" t="inlineStr">
        <is>
          <t>Идентификатор платежа</t>
        </is>
      </c>
      <c r="AU15" s="36" t="inlineStr">
        <is>
          <t>Дата реестра платежей</t>
        </is>
      </c>
      <c r="AV15" s="15" t="inlineStr">
        <is>
          <t>Сумма возврата</t>
        </is>
      </c>
      <c r="AW15" s="16" t="inlineStr">
        <is>
          <t>Номер платёжного поручения</t>
        </is>
      </c>
      <c r="AX15" s="16" t="inlineStr">
        <is>
          <t>Дата платёжного поручения</t>
        </is>
      </c>
      <c r="AY15" s="15" t="inlineStr">
        <is>
          <t>Идентификатор платежа</t>
        </is>
      </c>
      <c r="AZ15" s="16" t="inlineStr">
        <is>
          <t>Дата реестра платежей</t>
        </is>
      </c>
      <c r="BA15" s="14" t="inlineStr">
        <is>
          <t>Сумма возврата</t>
        </is>
      </c>
      <c r="BB15" s="36" t="inlineStr">
        <is>
          <t>Номер платёжного поручения</t>
        </is>
      </c>
      <c r="BC15" s="36" t="inlineStr">
        <is>
          <t>Дата платёжного поручения</t>
        </is>
      </c>
      <c r="BD15" s="14" t="inlineStr">
        <is>
          <t>Идентификатор платежа</t>
        </is>
      </c>
      <c r="BE15" s="36" t="inlineStr">
        <is>
          <t>Дата реестра платежей</t>
        </is>
      </c>
      <c r="BF15" s="14" t="inlineStr">
        <is>
          <t>Удержанная сумма</t>
        </is>
      </c>
      <c r="BG15" s="36" t="inlineStr">
        <is>
          <t>Номер платёжного поручения</t>
        </is>
      </c>
      <c r="BH15" s="36" t="inlineStr">
        <is>
          <t>Дата платёжного поручения</t>
        </is>
      </c>
      <c r="BI15" s="14" t="inlineStr">
        <is>
          <t>Идентификатор платежа</t>
        </is>
      </c>
      <c r="BJ15" s="36" t="inlineStr">
        <is>
          <t>Дата реестра платежей</t>
        </is>
      </c>
    </row>
    <row r="16" customHeight="true" ht="63.0">
      <c r="A16" s="16" t="n">
        <v>3.2042301E7</v>
      </c>
      <c r="B16" s="15" t="inlineStr">
        <is>
          <t>32042301</t>
        </is>
      </c>
      <c r="C16" s="16" t="inlineStr">
        <is>
          <t>18.12.2020</t>
        </is>
      </c>
      <c r="D16" s="16" t="inlineStr">
        <is>
          <t>000-632</t>
        </is>
      </c>
      <c r="E16" s="16" t="inlineStr">
        <is>
          <t>Стиральный порошок Attack Bio EX картонная пачка 0.9 кг</t>
        </is>
      </c>
      <c r="F16" s="16" t="n">
        <v>1.0</v>
      </c>
      <c r="G16" s="16" t="n">
        <v>1.0</v>
      </c>
      <c r="H16" s="16" t="n">
        <v>609.0</v>
      </c>
      <c r="I16" s="15" t="n">
        <v>94.0</v>
      </c>
      <c r="J16" s="16"/>
      <c r="K16" s="15"/>
      <c r="L16" s="16" t="inlineStr">
        <is>
          <t>Отменен при доставке</t>
        </is>
      </c>
      <c r="M16" s="16" t="inlineStr">
        <is>
          <t>05.02.2021</t>
        </is>
      </c>
      <c r="N16" s="16" t="inlineStr">
        <is>
          <t>предоплата</t>
        </is>
      </c>
      <c r="O16" s="16" t="inlineStr">
        <is>
          <t>Беру</t>
        </is>
      </c>
      <c r="P16" s="37"/>
      <c r="Q16" s="15" t="inlineStr">
        <is>
          <t>Москва и Московская область</t>
        </is>
      </c>
      <c r="R16" s="16" t="n">
        <v>515.0</v>
      </c>
      <c r="S16" s="16" t="inlineStr">
        <is>
          <t>14423</t>
        </is>
      </c>
      <c r="T16" s="16" t="inlineStr">
        <is>
          <t>21.12.2020</t>
        </is>
      </c>
      <c r="U16" s="16" t="inlineStr">
        <is>
          <t>5fdca09f04e94301490127b4</t>
        </is>
      </c>
      <c r="V16" s="16" t="inlineStr">
        <is>
          <t>19.12.2020</t>
        </is>
      </c>
      <c r="W16" s="16" t="n">
        <v>94.0</v>
      </c>
      <c r="X16" s="16" t="inlineStr">
        <is>
          <t>13882</t>
        </is>
      </c>
      <c r="Y16" s="16" t="inlineStr">
        <is>
          <t>21.12.2020</t>
        </is>
      </c>
      <c r="Z16" s="16" t="inlineStr">
        <is>
          <t>5fdeaee903c37817f1f66c47</t>
        </is>
      </c>
      <c r="AA16" s="16" t="inlineStr">
        <is>
          <t>20.12.2020</t>
        </is>
      </c>
      <c r="AB16" s="16"/>
      <c r="AC16" s="16"/>
      <c r="AD16" s="16"/>
      <c r="AE16" s="16"/>
      <c r="AF16" s="16"/>
      <c r="AG16" s="15"/>
      <c r="AH16" s="15"/>
      <c r="AI16" s="15"/>
      <c r="AJ16" s="15"/>
      <c r="AK16" s="15"/>
      <c r="AL16" s="16" t="n">
        <v>515.0</v>
      </c>
      <c r="AM16" s="16" t="inlineStr">
        <is>
          <t>292773</t>
        </is>
      </c>
      <c r="AN16" s="16" t="inlineStr">
        <is>
          <t>08.02.2021</t>
        </is>
      </c>
      <c r="AO16" s="16" t="inlineStr">
        <is>
          <t>601ce67a8927ca203ccdb691</t>
        </is>
      </c>
      <c r="AP16" s="16" t="inlineStr">
        <is>
          <t>05.02.2021</t>
        </is>
      </c>
      <c r="AQ16" s="16" t="n">
        <v>94.0</v>
      </c>
      <c r="AR16" s="16" t="inlineStr">
        <is>
          <t>291619</t>
        </is>
      </c>
      <c r="AS16" s="16" t="inlineStr">
        <is>
          <t>08.02.2021</t>
        </is>
      </c>
      <c r="AT16" s="16" t="inlineStr">
        <is>
          <t>601ce67bc3080f2b4fbb3aae</t>
        </is>
      </c>
      <c r="AU16" s="16" t="inlineStr">
        <is>
          <t>05.02.2021</t>
        </is>
      </c>
      <c r="AV16" s="16"/>
      <c r="AW16" s="16"/>
      <c r="AX16" s="16"/>
      <c r="AY16" s="16"/>
      <c r="AZ16" s="16"/>
      <c r="BA16" s="15"/>
      <c r="BB16" s="15"/>
      <c r="BC16" s="15"/>
      <c r="BD16" s="15"/>
      <c r="BE16" s="15"/>
      <c r="BF16" s="16"/>
      <c r="BG16" s="16"/>
      <c r="BH16" s="16"/>
      <c r="BI16" s="16"/>
      <c r="BJ16" s="16"/>
    </row>
    <row r="17" customHeight="true" ht="63.0">
      <c r="A17" s="16" t="n">
        <v>3.2102355E7</v>
      </c>
      <c r="B17" s="15" t="inlineStr">
        <is>
          <t>32102355</t>
        </is>
      </c>
      <c r="C17" s="16" t="inlineStr">
        <is>
          <t>19.12.2020</t>
        </is>
      </c>
      <c r="D17" s="16" t="inlineStr">
        <is>
          <t>120922389</t>
        </is>
      </c>
      <c r="E17" s="16" t="inlineStr">
        <is>
          <t>Vivienne Sabo Тушь для ресниц Cabaret Premiere, 02 синий</t>
        </is>
      </c>
      <c r="F17" s="16" t="n">
        <v>1.0</v>
      </c>
      <c r="G17" s="16" t="n">
        <v>1.0</v>
      </c>
      <c r="H17" s="16" t="n">
        <v>347.0</v>
      </c>
      <c r="I17" s="15" t="n">
        <v>52.0</v>
      </c>
      <c r="J17" s="16"/>
      <c r="K17" s="15"/>
      <c r="L17" s="16" t="inlineStr">
        <is>
          <t>Доставлен</t>
        </is>
      </c>
      <c r="M17" s="16" t="inlineStr">
        <is>
          <t>05.02.2021</t>
        </is>
      </c>
      <c r="N17" s="16" t="inlineStr">
        <is>
          <t>оплата при получении</t>
        </is>
      </c>
      <c r="O17" s="16" t="inlineStr">
        <is>
          <t>Беру</t>
        </is>
      </c>
      <c r="P17" s="37"/>
      <c r="Q17" s="15" t="inlineStr">
        <is>
          <t>Приморский край</t>
        </is>
      </c>
      <c r="R17" s="16" t="n">
        <v>295.0</v>
      </c>
      <c r="S17" s="16" t="inlineStr">
        <is>
          <t>292773</t>
        </is>
      </c>
      <c r="T17" s="16" t="inlineStr">
        <is>
          <t>08.02.2021</t>
        </is>
      </c>
      <c r="U17" s="16" t="inlineStr">
        <is>
          <t>601cfb165a3951838fec2eb0</t>
        </is>
      </c>
      <c r="V17" s="16" t="inlineStr">
        <is>
          <t>05.02.2021</t>
        </is>
      </c>
      <c r="W17" s="16" t="n">
        <v>52.0</v>
      </c>
      <c r="X17" s="16" t="inlineStr">
        <is>
          <t>291619</t>
        </is>
      </c>
      <c r="Y17" s="16" t="inlineStr">
        <is>
          <t>08.02.2021</t>
        </is>
      </c>
      <c r="Z17" s="16" t="inlineStr">
        <is>
          <t>601cfb19954f6ba749dcba73</t>
        </is>
      </c>
      <c r="AA17" s="16" t="inlineStr">
        <is>
          <t>05.02.2021</t>
        </is>
      </c>
      <c r="AB17" s="16"/>
      <c r="AC17" s="16"/>
      <c r="AD17" s="16"/>
      <c r="AE17" s="16"/>
      <c r="AF17" s="16"/>
      <c r="AG17" s="15"/>
      <c r="AH17" s="15"/>
      <c r="AI17" s="15"/>
      <c r="AJ17" s="15"/>
      <c r="AK17" s="1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5"/>
      <c r="BB17" s="15"/>
      <c r="BC17" s="15"/>
      <c r="BD17" s="15"/>
      <c r="BE17" s="15"/>
      <c r="BF17" s="16"/>
      <c r="BG17" s="16"/>
      <c r="BH17" s="16"/>
      <c r="BI17" s="16"/>
      <c r="BJ17" s="16"/>
    </row>
    <row r="18" customHeight="true" ht="63.0">
      <c r="A18" s="16" t="n">
        <v>3.3302472E7</v>
      </c>
      <c r="B18" s="15" t="inlineStr">
        <is>
          <t>33302472</t>
        </is>
      </c>
      <c r="C18" s="16" t="inlineStr">
        <is>
          <t>29.12.2020</t>
        </is>
      </c>
      <c r="D18" s="16" t="inlineStr">
        <is>
          <t>120921944</t>
        </is>
      </c>
      <c r="E18" s="16" t="inlineStr">
        <is>
          <t>Esthetic House Набор Кондиционер + шампунь для волос CP-1, 500 мл + 100 мл</t>
        </is>
      </c>
      <c r="F18" s="16" t="n">
        <v>1.0</v>
      </c>
      <c r="G18" s="16" t="n">
        <v>1.0</v>
      </c>
      <c r="H18" s="16" t="n">
        <v>1244.0</v>
      </c>
      <c r="I18" s="15" t="n">
        <v>0.0</v>
      </c>
      <c r="J18" s="16"/>
      <c r="K18" s="15"/>
      <c r="L18" s="16" t="inlineStr">
        <is>
          <t>Отменен при доставке</t>
        </is>
      </c>
      <c r="M18" s="16" t="inlineStr">
        <is>
          <t>09.02.2021</t>
        </is>
      </c>
      <c r="N18" s="16" t="inlineStr">
        <is>
          <t>предоплата</t>
        </is>
      </c>
      <c r="O18" s="16" t="inlineStr">
        <is>
          <t>Беру</t>
        </is>
      </c>
      <c r="P18" s="37"/>
      <c r="Q18" s="15" t="inlineStr">
        <is>
          <t>Ростовская область</t>
        </is>
      </c>
      <c r="R18" s="16" t="n">
        <v>1244.0</v>
      </c>
      <c r="S18" s="16" t="inlineStr">
        <is>
          <t>144073</t>
        </is>
      </c>
      <c r="T18" s="16" t="inlineStr">
        <is>
          <t>31.12.2020</t>
        </is>
      </c>
      <c r="U18" s="16" t="inlineStr">
        <is>
          <t>5feb955794d527439810eee8</t>
        </is>
      </c>
      <c r="V18" s="16" t="inlineStr">
        <is>
          <t>30.12.2020</t>
        </is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5"/>
      <c r="AH18" s="15"/>
      <c r="AI18" s="15"/>
      <c r="AJ18" s="15"/>
      <c r="AK18" s="15"/>
      <c r="AL18" s="16" t="n">
        <v>1244.0</v>
      </c>
      <c r="AM18" s="16" t="inlineStr">
        <is>
          <t>317334</t>
        </is>
      </c>
      <c r="AN18" s="16" t="inlineStr">
        <is>
          <t>10.02.2021</t>
        </is>
      </c>
      <c r="AO18" s="16" t="inlineStr">
        <is>
          <t>6022b4a1c3080f42fa8ab28e</t>
        </is>
      </c>
      <c r="AP18" s="16" t="inlineStr">
        <is>
          <t>09.02.2021</t>
        </is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5"/>
      <c r="BB18" s="15"/>
      <c r="BC18" s="15"/>
      <c r="BD18" s="15"/>
      <c r="BE18" s="15"/>
      <c r="BF18" s="16"/>
      <c r="BG18" s="16"/>
      <c r="BH18" s="16"/>
      <c r="BI18" s="16"/>
      <c r="BJ18" s="16"/>
    </row>
    <row r="19" customHeight="true" ht="63.0">
      <c r="A19" s="16" t="n">
        <v>3.3958626E7</v>
      </c>
      <c r="B19" s="15" t="inlineStr">
        <is>
          <t>33958626</t>
        </is>
      </c>
      <c r="C19" s="16" t="inlineStr">
        <is>
          <t>11.01.2021</t>
        </is>
      </c>
      <c r="D19" s="16" t="inlineStr">
        <is>
          <t>120921942</t>
        </is>
      </c>
      <c r="E19" s="16" t="inlineStr">
        <is>
          <t>Набор Esthetic House CP-1 Intense nourishing v2.0</t>
        </is>
      </c>
      <c r="F19" s="16" t="n">
        <v>1.0</v>
      </c>
      <c r="G19" s="16" t="n">
        <v>1.0</v>
      </c>
      <c r="H19" s="16" t="n">
        <v>1699.0</v>
      </c>
      <c r="I19" s="15" t="n">
        <v>0.0</v>
      </c>
      <c r="J19" s="16"/>
      <c r="K19" s="15"/>
      <c r="L19" s="16" t="inlineStr">
        <is>
          <t>Доставлен</t>
        </is>
      </c>
      <c r="M19" s="16" t="inlineStr">
        <is>
          <t>26.02.2021</t>
        </is>
      </c>
      <c r="N19" s="16" t="inlineStr">
        <is>
          <t>оплата при получении</t>
        </is>
      </c>
      <c r="O19" s="16" t="inlineStr">
        <is>
          <t>Беру</t>
        </is>
      </c>
      <c r="P19" s="37"/>
      <c r="Q19" s="15" t="inlineStr">
        <is>
          <t>Республика Бурятия</t>
        </is>
      </c>
      <c r="R19" s="16" t="n">
        <v>1699.0</v>
      </c>
      <c r="S19" s="16" t="inlineStr">
        <is>
          <t>499576</t>
        </is>
      </c>
      <c r="T19" s="16" t="inlineStr">
        <is>
          <t>01.03.2021</t>
        </is>
      </c>
      <c r="U19" s="16" t="inlineStr">
        <is>
          <t>60386d2ef9880139e8a4c217</t>
        </is>
      </c>
      <c r="V19" s="16" t="inlineStr">
        <is>
          <t>26.02.2021</t>
        </is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5"/>
      <c r="BB19" s="15"/>
      <c r="BC19" s="15"/>
      <c r="BD19" s="15"/>
      <c r="BE19" s="15"/>
      <c r="BF19" s="16"/>
      <c r="BG19" s="16"/>
      <c r="BH19" s="16"/>
      <c r="BI19" s="16"/>
      <c r="BJ19" s="16"/>
    </row>
    <row r="20" customHeight="true" ht="63.0">
      <c r="A20" s="16" t="n">
        <v>3.4225513E7</v>
      </c>
      <c r="B20" s="15" t="inlineStr">
        <is>
          <t>34225513</t>
        </is>
      </c>
      <c r="C20" s="16" t="inlineStr">
        <is>
          <t>15.01.2021</t>
        </is>
      </c>
      <c r="D20" s="16" t="inlineStr">
        <is>
          <t>005-1501</t>
        </is>
      </c>
      <c r="E20" s="16" t="inlineStr">
        <is>
          <t>Bubchen Присыпка детская 100 г</t>
        </is>
      </c>
      <c r="F20" s="16" t="n">
        <v>1.0</v>
      </c>
      <c r="G20" s="16" t="n">
        <v>1.0</v>
      </c>
      <c r="H20" s="16" t="n">
        <v>411.0</v>
      </c>
      <c r="I20" s="15" t="n">
        <v>0.0</v>
      </c>
      <c r="J20" s="16"/>
      <c r="K20" s="15"/>
      <c r="L20" s="16" t="inlineStr">
        <is>
          <t>Доставлен</t>
        </is>
      </c>
      <c r="M20" s="16" t="inlineStr">
        <is>
          <t>08.02.2021</t>
        </is>
      </c>
      <c r="N20" s="16" t="inlineStr">
        <is>
          <t>оплата при получении</t>
        </is>
      </c>
      <c r="O20" s="16" t="inlineStr">
        <is>
          <t>Беру</t>
        </is>
      </c>
      <c r="P20" s="37"/>
      <c r="Q20" s="15" t="inlineStr">
        <is>
          <t>Оренбургская область</t>
        </is>
      </c>
      <c r="R20" s="16" t="n">
        <v>411.0</v>
      </c>
      <c r="S20" s="16" t="inlineStr">
        <is>
          <t>305354</t>
        </is>
      </c>
      <c r="T20" s="16" t="inlineStr">
        <is>
          <t>09.02.2021</t>
        </is>
      </c>
      <c r="U20" s="16" t="inlineStr">
        <is>
          <t>6021331cdbdc31cf98bb111c</t>
        </is>
      </c>
      <c r="V20" s="16" t="inlineStr">
        <is>
          <t>08.02.2021</t>
        </is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5"/>
      <c r="AH20" s="15"/>
      <c r="AI20" s="15"/>
      <c r="AJ20" s="15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5"/>
      <c r="BB20" s="15"/>
      <c r="BC20" s="15"/>
      <c r="BD20" s="15"/>
      <c r="BE20" s="15"/>
      <c r="BF20" s="16"/>
      <c r="BG20" s="16"/>
      <c r="BH20" s="16"/>
      <c r="BI20" s="16"/>
      <c r="BJ20" s="16"/>
    </row>
    <row r="21" customHeight="true" ht="63.0">
      <c r="A21" s="16" t="n">
        <v>3.4246403E7</v>
      </c>
      <c r="B21" s="15" t="inlineStr">
        <is>
          <t>34246403</t>
        </is>
      </c>
      <c r="C21" s="16" t="inlineStr">
        <is>
          <t>15.01.2021</t>
        </is>
      </c>
      <c r="D21" s="16" t="inlineStr">
        <is>
          <t>01-004072</t>
        </is>
      </c>
      <c r="E21" s="16" t="inlineStr">
        <is>
          <t>Гель для тела Holika Holika Aloe 99% Soothing Gel универсальный несмываемый, бутылка, 250 мл</t>
        </is>
      </c>
      <c r="F21" s="16" t="n">
        <v>1.0</v>
      </c>
      <c r="G21" s="16" t="n">
        <v>1.0</v>
      </c>
      <c r="H21" s="16" t="n">
        <v>539.0</v>
      </c>
      <c r="I21" s="15" t="n">
        <v>0.0</v>
      </c>
      <c r="J21" s="16" t="n">
        <v>538.0</v>
      </c>
      <c r="K21" s="15"/>
      <c r="L21" s="16" t="inlineStr">
        <is>
          <t>Доставлен</t>
        </is>
      </c>
      <c r="M21" s="16" t="inlineStr">
        <is>
          <t>01.02.2021</t>
        </is>
      </c>
      <c r="N21" s="16" t="inlineStr">
        <is>
          <t>предоплата</t>
        </is>
      </c>
      <c r="O21" s="16" t="inlineStr">
        <is>
          <t>Беру</t>
        </is>
      </c>
      <c r="P21" s="37"/>
      <c r="Q21" s="15" t="inlineStr">
        <is>
          <t>Кировская область</t>
        </is>
      </c>
      <c r="R21" s="16" t="n">
        <v>1.0</v>
      </c>
      <c r="S21" s="16" t="inlineStr">
        <is>
          <t>88737</t>
        </is>
      </c>
      <c r="T21" s="16" t="inlineStr">
        <is>
          <t>18.01.2021</t>
        </is>
      </c>
      <c r="U21" s="16" t="inlineStr">
        <is>
          <t>6001dd6f7153b32937c23826</t>
        </is>
      </c>
      <c r="V21" s="16" t="inlineStr">
        <is>
          <t>16.01.2021</t>
        </is>
      </c>
      <c r="W21" s="16"/>
      <c r="X21" s="16"/>
      <c r="Y21" s="16"/>
      <c r="Z21" s="16"/>
      <c r="AA21" s="16"/>
      <c r="AB21" s="16" t="n">
        <v>538.0</v>
      </c>
      <c r="AC21" s="16" t="inlineStr">
        <is>
          <t>86697</t>
        </is>
      </c>
      <c r="AD21" s="16" t="inlineStr">
        <is>
          <t>18.01.2021</t>
        </is>
      </c>
      <c r="AE21" s="16" t="inlineStr">
        <is>
          <t>6001dd6f94d527de49574249</t>
        </is>
      </c>
      <c r="AF21" s="16" t="inlineStr">
        <is>
          <t>16.01.2021</t>
        </is>
      </c>
      <c r="AG21" s="15"/>
      <c r="AH21" s="15"/>
      <c r="AI21" s="15"/>
      <c r="AJ21" s="15"/>
      <c r="AK21" s="15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5"/>
      <c r="BB21" s="15"/>
      <c r="BC21" s="15"/>
      <c r="BD21" s="15"/>
      <c r="BE21" s="15"/>
      <c r="BF21" s="16"/>
      <c r="BG21" s="16"/>
      <c r="BH21" s="16"/>
      <c r="BI21" s="16"/>
      <c r="BJ21" s="16"/>
    </row>
    <row r="22" customHeight="true" ht="63.0">
      <c r="A22" s="16" t="n">
        <v>3.4338303E7</v>
      </c>
      <c r="B22" s="15" t="inlineStr">
        <is>
          <t>34338303</t>
        </is>
      </c>
      <c r="C22" s="16" t="inlineStr">
        <is>
          <t>17.01.2021</t>
        </is>
      </c>
      <c r="D22" s="16" t="inlineStr">
        <is>
          <t>120922393</t>
        </is>
      </c>
      <c r="E22" s="16" t="inlineStr">
        <is>
          <t>Vivienne Sabo Тушь для ресниц Cabaret Waterproof, black</t>
        </is>
      </c>
      <c r="F22" s="16" t="n">
        <v>1.0</v>
      </c>
      <c r="G22" s="16" t="n">
        <v>1.0</v>
      </c>
      <c r="H22" s="16" t="n">
        <v>347.0</v>
      </c>
      <c r="I22" s="15" t="n">
        <v>346.0</v>
      </c>
      <c r="J22" s="16"/>
      <c r="K22" s="15"/>
      <c r="L22" s="16" t="inlineStr">
        <is>
          <t>Доставлен</t>
        </is>
      </c>
      <c r="M22" s="16" t="inlineStr">
        <is>
          <t>01.02.2021</t>
        </is>
      </c>
      <c r="N22" s="16" t="inlineStr">
        <is>
          <t>предоплата</t>
        </is>
      </c>
      <c r="O22" s="16" t="inlineStr">
        <is>
          <t>Беру</t>
        </is>
      </c>
      <c r="P22" s="37"/>
      <c r="Q22" s="15" t="inlineStr">
        <is>
          <t>Хабаровский край</t>
        </is>
      </c>
      <c r="R22" s="16" t="n">
        <v>1.0</v>
      </c>
      <c r="S22" s="16" t="inlineStr">
        <is>
          <t>117250</t>
        </is>
      </c>
      <c r="T22" s="16" t="inlineStr">
        <is>
          <t>20.01.2021</t>
        </is>
      </c>
      <c r="U22" s="16" t="inlineStr">
        <is>
          <t>6003b1fa04e9437a707cfe62</t>
        </is>
      </c>
      <c r="V22" s="16" t="inlineStr">
        <is>
          <t>19.01.2021</t>
        </is>
      </c>
      <c r="W22" s="16" t="n">
        <v>346.0</v>
      </c>
      <c r="X22" s="16" t="inlineStr">
        <is>
          <t>119360</t>
        </is>
      </c>
      <c r="Y22" s="16" t="inlineStr">
        <is>
          <t>20.01.2021</t>
        </is>
      </c>
      <c r="Z22" s="16" t="inlineStr">
        <is>
          <t>600663d7f78dba50c78bf77e</t>
        </is>
      </c>
      <c r="AA22" s="16" t="inlineStr">
        <is>
          <t>19.01.2021</t>
        </is>
      </c>
      <c r="AB22" s="16"/>
      <c r="AC22" s="16"/>
      <c r="AD22" s="16"/>
      <c r="AE22" s="16"/>
      <c r="AF22" s="16"/>
      <c r="AG22" s="15"/>
      <c r="AH22" s="15"/>
      <c r="AI22" s="15"/>
      <c r="AJ22" s="15"/>
      <c r="AK22" s="15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5"/>
      <c r="BB22" s="15"/>
      <c r="BC22" s="15"/>
      <c r="BD22" s="15"/>
      <c r="BE22" s="15"/>
      <c r="BF22" s="16"/>
      <c r="BG22" s="16"/>
      <c r="BH22" s="16"/>
      <c r="BI22" s="16"/>
      <c r="BJ22" s="16"/>
    </row>
    <row r="23" customHeight="true" ht="63.0">
      <c r="A23" s="16" t="n">
        <v>3.4347702E7</v>
      </c>
      <c r="B23" s="15" t="inlineStr">
        <is>
          <t>34347702</t>
        </is>
      </c>
      <c r="C23" s="16" t="inlineStr">
        <is>
          <t>17.01.2021</t>
        </is>
      </c>
      <c r="D23" s="16" t="inlineStr">
        <is>
          <t>120922241</t>
        </is>
      </c>
      <c r="E23" s="16" t="inlineStr">
        <is>
          <t>Маска защитная Fashion Mask многоразовая (1 шт.) синий</t>
        </is>
      </c>
      <c r="F23" s="16" t="n">
        <v>1.0</v>
      </c>
      <c r="G23" s="16" t="n">
        <v>1.0</v>
      </c>
      <c r="H23" s="16" t="n">
        <v>379.0</v>
      </c>
      <c r="I23" s="15" t="n">
        <v>0.0</v>
      </c>
      <c r="J23" s="16"/>
      <c r="K23" s="15"/>
      <c r="L23" s="16" t="inlineStr">
        <is>
          <t>Доставлен</t>
        </is>
      </c>
      <c r="M23" s="16" t="inlineStr">
        <is>
          <t>17.02.2021</t>
        </is>
      </c>
      <c r="N23" s="16" t="inlineStr">
        <is>
          <t>предоплата</t>
        </is>
      </c>
      <c r="O23" s="16" t="inlineStr">
        <is>
          <t>Беру</t>
        </is>
      </c>
      <c r="P23" s="37"/>
      <c r="Q23" s="15" t="inlineStr">
        <is>
          <t>Ямало-Ненецкий автономный округ</t>
        </is>
      </c>
      <c r="R23" s="16" t="n">
        <v>379.0</v>
      </c>
      <c r="S23" s="16" t="inlineStr">
        <is>
          <t>100720</t>
        </is>
      </c>
      <c r="T23" s="16" t="inlineStr">
        <is>
          <t>19.01.2021</t>
        </is>
      </c>
      <c r="U23" s="16" t="inlineStr">
        <is>
          <t>6003f2317153b3876dc23983</t>
        </is>
      </c>
      <c r="V23" s="16" t="inlineStr">
        <is>
          <t>19.01.2021</t>
        </is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5"/>
      <c r="AH23" s="15"/>
      <c r="AI23" s="15"/>
      <c r="AJ23" s="15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5"/>
      <c r="BB23" s="15"/>
      <c r="BC23" s="15"/>
      <c r="BD23" s="15"/>
      <c r="BE23" s="15"/>
      <c r="BF23" s="16"/>
      <c r="BG23" s="16"/>
      <c r="BH23" s="16"/>
      <c r="BI23" s="16"/>
      <c r="BJ23" s="16"/>
    </row>
    <row r="24" customHeight="true" ht="63.0">
      <c r="A24" s="16" t="n">
        <v>3.447407E7</v>
      </c>
      <c r="B24" s="15" t="inlineStr">
        <is>
          <t>34474070</t>
        </is>
      </c>
      <c r="C24" s="16" t="inlineStr">
        <is>
          <t>18.01.2021</t>
        </is>
      </c>
      <c r="D24" s="16" t="inlineStr">
        <is>
          <t>002-931</t>
        </is>
      </c>
      <c r="E24" s="16" t="inlineStr">
        <is>
          <t>Стиральный порошок Lion Shoushu Blue Dia картонная пачка 0.9 кг</t>
        </is>
      </c>
      <c r="F24" s="16" t="n">
        <v>3.0</v>
      </c>
      <c r="G24" s="16" t="n">
        <v>0.0</v>
      </c>
      <c r="H24" s="16" t="n">
        <v>449.0</v>
      </c>
      <c r="I24" s="15" t="n">
        <v>0.0</v>
      </c>
      <c r="J24" s="16"/>
      <c r="K24" s="15"/>
      <c r="L24" s="16" t="inlineStr">
        <is>
          <t>Отменен при обработке</t>
        </is>
      </c>
      <c r="M24" s="16" t="inlineStr">
        <is>
          <t>04.02.2021</t>
        </is>
      </c>
      <c r="N24" s="16" t="inlineStr">
        <is>
          <t>предоплата</t>
        </is>
      </c>
      <c r="O24" s="16" t="inlineStr">
        <is>
          <t>Беру</t>
        </is>
      </c>
      <c r="P24" s="37"/>
      <c r="Q24" s="15" t="inlineStr">
        <is>
          <t>Курская область</t>
        </is>
      </c>
      <c r="R24" s="16" t="n">
        <v>1347.0</v>
      </c>
      <c r="S24" s="16" t="inlineStr">
        <is>
          <t>117250</t>
        </is>
      </c>
      <c r="T24" s="16" t="inlineStr">
        <is>
          <t>20.01.2021</t>
        </is>
      </c>
      <c r="U24" s="16" t="inlineStr">
        <is>
          <t>6005d65a8927ca5f03891d6e</t>
        </is>
      </c>
      <c r="V24" s="16" t="inlineStr">
        <is>
          <t>19.01.2021</t>
        </is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5"/>
      <c r="AH24" s="15"/>
      <c r="AI24" s="15"/>
      <c r="AJ24" s="15"/>
      <c r="AK24" s="15"/>
      <c r="AL24" s="16" t="n">
        <v>1347.0</v>
      </c>
      <c r="AM24" s="16" t="inlineStr">
        <is>
          <t>292773</t>
        </is>
      </c>
      <c r="AN24" s="16" t="inlineStr">
        <is>
          <t>08.02.2021</t>
        </is>
      </c>
      <c r="AO24" s="16" t="inlineStr">
        <is>
          <t>601c19eeb9f8ed935a500f66</t>
        </is>
      </c>
      <c r="AP24" s="16" t="inlineStr">
        <is>
          <t>04.02.2021</t>
        </is>
      </c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5"/>
      <c r="BB24" s="15"/>
      <c r="BC24" s="15"/>
      <c r="BD24" s="15"/>
      <c r="BE24" s="15"/>
      <c r="BF24" s="16"/>
      <c r="BG24" s="16"/>
      <c r="BH24" s="16"/>
      <c r="BI24" s="16"/>
      <c r="BJ24" s="16"/>
    </row>
    <row r="25" customHeight="true" ht="63.0">
      <c r="A25" s="16" t="n">
        <v>3.4540017E7</v>
      </c>
      <c r="B25" s="15" t="inlineStr">
        <is>
          <t>34540017</t>
        </is>
      </c>
      <c r="C25" s="16" t="inlineStr">
        <is>
          <t>19.01.2021</t>
        </is>
      </c>
      <c r="D25" s="16" t="inlineStr">
        <is>
          <t>01-004072</t>
        </is>
      </c>
      <c r="E25" s="16" t="inlineStr">
        <is>
          <t>Гель для тела Holika Holika Aloe 99% Soothing Gel универсальный несмываемый, бутылка, 250 мл</t>
        </is>
      </c>
      <c r="F25" s="16" t="n">
        <v>1.0</v>
      </c>
      <c r="G25" s="16" t="n">
        <v>1.0</v>
      </c>
      <c r="H25" s="16" t="n">
        <v>539.0</v>
      </c>
      <c r="I25" s="15" t="n">
        <v>0.0</v>
      </c>
      <c r="J25" s="16"/>
      <c r="K25" s="15"/>
      <c r="L25" s="16" t="inlineStr">
        <is>
          <t>Доставлен</t>
        </is>
      </c>
      <c r="M25" s="16" t="inlineStr">
        <is>
          <t>04.02.2021</t>
        </is>
      </c>
      <c r="N25" s="16" t="inlineStr">
        <is>
          <t>предоплата</t>
        </is>
      </c>
      <c r="O25" s="16" t="inlineStr">
        <is>
          <t>Беру</t>
        </is>
      </c>
      <c r="P25" s="37"/>
      <c r="Q25" s="15" t="inlineStr">
        <is>
          <t>Архангельская область</t>
        </is>
      </c>
      <c r="R25" s="16" t="n">
        <v>539.0</v>
      </c>
      <c r="S25" s="16" t="inlineStr">
        <is>
          <t>131352</t>
        </is>
      </c>
      <c r="T25" s="16" t="inlineStr">
        <is>
          <t>21.01.2021</t>
        </is>
      </c>
      <c r="U25" s="16" t="inlineStr">
        <is>
          <t>6007071b7153b369cfc2386e</t>
        </is>
      </c>
      <c r="V25" s="16" t="inlineStr">
        <is>
          <t>20.01.2021</t>
        </is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5"/>
      <c r="BB25" s="15"/>
      <c r="BC25" s="15"/>
      <c r="BD25" s="15"/>
      <c r="BE25" s="15"/>
      <c r="BF25" s="16"/>
      <c r="BG25" s="16"/>
      <c r="BH25" s="16"/>
      <c r="BI25" s="16"/>
      <c r="BJ25" s="16"/>
    </row>
    <row r="26" customHeight="true" ht="63.0">
      <c r="A26" s="16" t="n">
        <v>3.4547258E7</v>
      </c>
      <c r="B26" s="15" t="inlineStr">
        <is>
          <t>34547258</t>
        </is>
      </c>
      <c r="C26" s="16" t="inlineStr">
        <is>
          <t>19.01.2021</t>
        </is>
      </c>
      <c r="D26" s="16" t="inlineStr">
        <is>
          <t>000-633</t>
        </is>
      </c>
      <c r="E26" s="16" t="inlineStr">
        <is>
          <t>Стиральный порошок Attack Multi-Action пластиковый пакет 0.81 кг</t>
        </is>
      </c>
      <c r="F26" s="16" t="n">
        <v>1.0</v>
      </c>
      <c r="G26" s="16" t="n">
        <v>1.0</v>
      </c>
      <c r="H26" s="16" t="n">
        <v>490.0</v>
      </c>
      <c r="I26" s="15" t="n">
        <v>0.0</v>
      </c>
      <c r="J26" s="16"/>
      <c r="K26" s="15"/>
      <c r="L26" s="16" t="inlineStr">
        <is>
          <t>Доставлен</t>
        </is>
      </c>
      <c r="M26" s="16" t="inlineStr">
        <is>
          <t>09.02.2021</t>
        </is>
      </c>
      <c r="N26" s="16" t="inlineStr">
        <is>
          <t>оплата при получении</t>
        </is>
      </c>
      <c r="O26" s="16" t="inlineStr">
        <is>
          <t>Беру</t>
        </is>
      </c>
      <c r="P26" s="37"/>
      <c r="Q26" s="15" t="inlineStr">
        <is>
          <t>Красноярский край</t>
        </is>
      </c>
      <c r="R26" s="16" t="n">
        <v>490.0</v>
      </c>
      <c r="S26" s="16" t="inlineStr">
        <is>
          <t>305354</t>
        </is>
      </c>
      <c r="T26" s="16" t="inlineStr">
        <is>
          <t>09.02.2021</t>
        </is>
      </c>
      <c r="U26" s="16" t="inlineStr">
        <is>
          <t>60213d81dbdc316c0cbb1291</t>
        </is>
      </c>
      <c r="V26" s="16" t="inlineStr">
        <is>
          <t>08.02.2021</t>
        </is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5"/>
      <c r="AH26" s="15"/>
      <c r="AI26" s="15"/>
      <c r="AJ26" s="15"/>
      <c r="AK26" s="15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5"/>
      <c r="BB26" s="15"/>
      <c r="BC26" s="15"/>
      <c r="BD26" s="15"/>
      <c r="BE26" s="15"/>
      <c r="BF26" s="16"/>
      <c r="BG26" s="16"/>
      <c r="BH26" s="16"/>
      <c r="BI26" s="16"/>
      <c r="BJ26" s="16"/>
    </row>
    <row r="27" customHeight="true" ht="63.0">
      <c r="A27" s="16" t="n">
        <v>3.4547258E7</v>
      </c>
      <c r="B27" s="15" t="inlineStr">
        <is>
          <t>34547258</t>
        </is>
      </c>
      <c r="C27" s="16" t="inlineStr">
        <is>
          <t>19.01.2021</t>
        </is>
      </c>
      <c r="D27" s="16" t="inlineStr">
        <is>
          <t>002-899</t>
        </is>
      </c>
      <c r="E27" s="16" t="inlineStr">
        <is>
          <t>Стиральный порошок Lion Top Platinum Clear картонная пачка 0.9 кг</t>
        </is>
      </c>
      <c r="F27" s="16" t="n">
        <v>1.0</v>
      </c>
      <c r="G27" s="16" t="n">
        <v>1.0</v>
      </c>
      <c r="H27" s="16" t="n">
        <v>479.0</v>
      </c>
      <c r="I27" s="15" t="n">
        <v>0.0</v>
      </c>
      <c r="J27" s="16"/>
      <c r="K27" s="15"/>
      <c r="L27" s="16" t="inlineStr">
        <is>
          <t>Доставлен</t>
        </is>
      </c>
      <c r="M27" s="16" t="inlineStr">
        <is>
          <t>09.02.2021</t>
        </is>
      </c>
      <c r="N27" s="16" t="inlineStr">
        <is>
          <t>оплата при получении</t>
        </is>
      </c>
      <c r="O27" s="16" t="inlineStr">
        <is>
          <t>Беру</t>
        </is>
      </c>
      <c r="P27" s="37"/>
      <c r="Q27" s="15" t="inlineStr">
        <is>
          <t>Красноярский край</t>
        </is>
      </c>
      <c r="R27" s="16" t="n">
        <v>479.0</v>
      </c>
      <c r="S27" s="16" t="inlineStr">
        <is>
          <t>305354</t>
        </is>
      </c>
      <c r="T27" s="16" t="inlineStr">
        <is>
          <t>09.02.2021</t>
        </is>
      </c>
      <c r="U27" s="16" t="inlineStr">
        <is>
          <t>60213d81dbdc316c0cbb1291</t>
        </is>
      </c>
      <c r="V27" s="16" t="inlineStr">
        <is>
          <t>08.02.2021</t>
        </is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5"/>
      <c r="AH27" s="15"/>
      <c r="AI27" s="15"/>
      <c r="AJ27" s="15"/>
      <c r="AK27" s="15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5"/>
      <c r="BB27" s="15"/>
      <c r="BC27" s="15"/>
      <c r="BD27" s="15"/>
      <c r="BE27" s="15"/>
      <c r="BF27" s="16"/>
      <c r="BG27" s="16"/>
      <c r="BH27" s="16"/>
      <c r="BI27" s="16"/>
      <c r="BJ27" s="16"/>
    </row>
    <row r="28" customHeight="true" ht="63.0">
      <c r="A28" s="16" t="n">
        <v>3.4647034E7</v>
      </c>
      <c r="B28" s="15" t="inlineStr">
        <is>
          <t>34647034</t>
        </is>
      </c>
      <c r="C28" s="16" t="inlineStr">
        <is>
          <t>21.01.2021</t>
        </is>
      </c>
      <c r="D28" s="16" t="inlineStr">
        <is>
          <t>120921372</t>
        </is>
      </c>
      <c r="E28" s="16" t="inlineStr">
        <is>
          <t>Esthetic House Протеиновая маска для лечения и разглаживания повреждённых волос CP-1 Premium Protein Treatment, 25 мл</t>
        </is>
      </c>
      <c r="F28" s="16" t="n">
        <v>1.0</v>
      </c>
      <c r="G28" s="16" t="n">
        <v>1.0</v>
      </c>
      <c r="H28" s="16" t="n">
        <v>397.0</v>
      </c>
      <c r="I28" s="15" t="n">
        <v>13.0</v>
      </c>
      <c r="J28" s="16"/>
      <c r="K28" s="15"/>
      <c r="L28" s="16" t="inlineStr">
        <is>
          <t>Доставлен</t>
        </is>
      </c>
      <c r="M28" s="16" t="inlineStr">
        <is>
          <t>15.02.2021</t>
        </is>
      </c>
      <c r="N28" s="16" t="inlineStr">
        <is>
          <t>предоплата</t>
        </is>
      </c>
      <c r="O28" s="16" t="inlineStr">
        <is>
          <t>Беру</t>
        </is>
      </c>
      <c r="P28" s="37"/>
      <c r="Q28" s="15" t="inlineStr">
        <is>
          <t>Хабаровский край</t>
        </is>
      </c>
      <c r="R28" s="16" t="n">
        <v>384.0</v>
      </c>
      <c r="S28" s="16" t="inlineStr">
        <is>
          <t>161152</t>
        </is>
      </c>
      <c r="T28" s="16" t="inlineStr">
        <is>
          <t>25.01.2021</t>
        </is>
      </c>
      <c r="U28" s="16" t="inlineStr">
        <is>
          <t>6008f6ee2af6cd602de6302f</t>
        </is>
      </c>
      <c r="V28" s="16" t="inlineStr">
        <is>
          <t>22.01.2021</t>
        </is>
      </c>
      <c r="W28" s="16" t="n">
        <v>13.0</v>
      </c>
      <c r="X28" s="16" t="inlineStr">
        <is>
          <t>159116</t>
        </is>
      </c>
      <c r="Y28" s="16" t="inlineStr">
        <is>
          <t>25.01.2021</t>
        </is>
      </c>
      <c r="Z28" s="16" t="inlineStr">
        <is>
          <t>600a598e3b3176144ab9c8fd</t>
        </is>
      </c>
      <c r="AA28" s="16" t="inlineStr">
        <is>
          <t>22.01.2021</t>
        </is>
      </c>
      <c r="AB28" s="16"/>
      <c r="AC28" s="16"/>
      <c r="AD28" s="16"/>
      <c r="AE28" s="16"/>
      <c r="AF28" s="16"/>
      <c r="AG28" s="15"/>
      <c r="AH28" s="15"/>
      <c r="AI28" s="15"/>
      <c r="AJ28" s="15"/>
      <c r="AK28" s="15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5"/>
      <c r="BB28" s="15"/>
      <c r="BC28" s="15"/>
      <c r="BD28" s="15"/>
      <c r="BE28" s="15"/>
      <c r="BF28" s="16"/>
      <c r="BG28" s="16"/>
      <c r="BH28" s="16"/>
      <c r="BI28" s="16"/>
      <c r="BJ28" s="16"/>
    </row>
    <row r="29" customHeight="true" ht="63.0">
      <c r="A29" s="16" t="n">
        <v>3.4693495E7</v>
      </c>
      <c r="B29" s="15" t="inlineStr">
        <is>
          <t>34693495</t>
        </is>
      </c>
      <c r="C29" s="16" t="inlineStr">
        <is>
          <t>21.01.2021</t>
        </is>
      </c>
      <c r="D29" s="16" t="inlineStr">
        <is>
          <t>005-1619</t>
        </is>
      </c>
      <c r="E29" s="16" t="inlineStr">
        <is>
          <t>Esthetic House Formula Ampoule Vita C Сыворотка для лица, 80 мл</t>
        </is>
      </c>
      <c r="F29" s="16" t="n">
        <v>1.0</v>
      </c>
      <c r="G29" s="16" t="n">
        <v>1.0</v>
      </c>
      <c r="H29" s="16" t="n">
        <v>713.0</v>
      </c>
      <c r="I29" s="15" t="n">
        <v>0.0</v>
      </c>
      <c r="J29" s="16"/>
      <c r="K29" s="15"/>
      <c r="L29" s="16" t="inlineStr">
        <is>
          <t>Доставлен</t>
        </is>
      </c>
      <c r="M29" s="16" t="inlineStr">
        <is>
          <t>31.01.2021</t>
        </is>
      </c>
      <c r="N29" s="16" t="inlineStr">
        <is>
          <t>оплата при получении</t>
        </is>
      </c>
      <c r="O29" s="16" t="inlineStr">
        <is>
          <t>Беру</t>
        </is>
      </c>
      <c r="P29" s="37"/>
      <c r="Q29" s="15" t="inlineStr">
        <is>
          <t>Тюменская область</t>
        </is>
      </c>
      <c r="R29" s="16" t="n">
        <v>713.0</v>
      </c>
      <c r="S29" s="16" t="inlineStr">
        <is>
          <t>229358</t>
        </is>
      </c>
      <c r="T29" s="16" t="inlineStr">
        <is>
          <t>01.02.2021</t>
        </is>
      </c>
      <c r="U29" s="16" t="inlineStr">
        <is>
          <t>6016a371f4c0cb50f33085eb</t>
        </is>
      </c>
      <c r="V29" s="16" t="inlineStr">
        <is>
          <t>31.01.2021</t>
        </is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5"/>
      <c r="AH29" s="15"/>
      <c r="AI29" s="15"/>
      <c r="AJ29" s="15"/>
      <c r="AK29" s="15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5"/>
      <c r="BB29" s="15"/>
      <c r="BC29" s="15"/>
      <c r="BD29" s="15"/>
      <c r="BE29" s="15"/>
      <c r="BF29" s="16"/>
      <c r="BG29" s="16"/>
      <c r="BH29" s="16"/>
      <c r="BI29" s="16"/>
      <c r="BJ29" s="16"/>
    </row>
    <row r="30" customHeight="true" ht="63.0">
      <c r="A30" s="16" t="n">
        <v>3.4757323E7</v>
      </c>
      <c r="B30" s="15" t="inlineStr">
        <is>
          <t>34757323</t>
        </is>
      </c>
      <c r="C30" s="16" t="inlineStr">
        <is>
          <t>22.01.2021</t>
        </is>
      </c>
      <c r="D30" s="16" t="inlineStr">
        <is>
          <t>1003319</t>
        </is>
      </c>
      <c r="E30" s="16" t="inlineStr">
        <is>
          <t>Missha BB крем Perfect Cover, SPF 42, 50 мл, оттенок: 21 light beige</t>
        </is>
      </c>
      <c r="F30" s="16" t="n">
        <v>1.0</v>
      </c>
      <c r="G30" s="16" t="n">
        <v>1.0</v>
      </c>
      <c r="H30" s="16" t="n">
        <v>909.0</v>
      </c>
      <c r="I30" s="15" t="n">
        <v>0.0</v>
      </c>
      <c r="J30" s="16"/>
      <c r="K30" s="15"/>
      <c r="L30" s="16" t="inlineStr">
        <is>
          <t>Доставлен</t>
        </is>
      </c>
      <c r="M30" s="16" t="inlineStr">
        <is>
          <t>02.02.2021</t>
        </is>
      </c>
      <c r="N30" s="16" t="inlineStr">
        <is>
          <t>оплата при получении</t>
        </is>
      </c>
      <c r="O30" s="16" t="inlineStr">
        <is>
          <t>Беру</t>
        </is>
      </c>
      <c r="P30" s="37"/>
      <c r="Q30" s="15" t="inlineStr">
        <is>
          <t>Красноярский край</t>
        </is>
      </c>
      <c r="R30" s="16" t="n">
        <v>909.0</v>
      </c>
      <c r="S30" s="16" t="inlineStr">
        <is>
          <t>292773</t>
        </is>
      </c>
      <c r="T30" s="16" t="inlineStr">
        <is>
          <t>08.02.2021</t>
        </is>
      </c>
      <c r="U30" s="16" t="inlineStr">
        <is>
          <t>6019166220d51d4cfeb65e56</t>
        </is>
      </c>
      <c r="V30" s="16" t="inlineStr">
        <is>
          <t>02.02.2021</t>
        </is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5"/>
      <c r="AH30" s="15"/>
      <c r="AI30" s="15"/>
      <c r="AJ30" s="15"/>
      <c r="AK30" s="15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5"/>
      <c r="BB30" s="15"/>
      <c r="BC30" s="15"/>
      <c r="BD30" s="15"/>
      <c r="BE30" s="15"/>
      <c r="BF30" s="16"/>
      <c r="BG30" s="16"/>
      <c r="BH30" s="16"/>
      <c r="BI30" s="16"/>
      <c r="BJ30" s="16"/>
    </row>
    <row r="31" customHeight="true" ht="63.0">
      <c r="A31" s="16" t="n">
        <v>3.4759517E7</v>
      </c>
      <c r="B31" s="15" t="inlineStr">
        <is>
          <t>34759517</t>
        </is>
      </c>
      <c r="C31" s="16" t="inlineStr">
        <is>
          <t>22.01.2021</t>
        </is>
      </c>
      <c r="D31" s="16" t="inlineStr">
        <is>
          <t>005-1414</t>
        </is>
      </c>
      <c r="E31" s="16" t="inlineStr">
        <is>
          <t>Зубная паста Perioe Pumping Herb, 285 г</t>
        </is>
      </c>
      <c r="F31" s="16" t="n">
        <v>1.0</v>
      </c>
      <c r="G31" s="16" t="n">
        <v>1.0</v>
      </c>
      <c r="H31" s="16" t="n">
        <v>618.0</v>
      </c>
      <c r="I31" s="15" t="n">
        <v>279.0</v>
      </c>
      <c r="J31" s="16" t="n">
        <v>338.0</v>
      </c>
      <c r="K31" s="15"/>
      <c r="L31" s="16" t="inlineStr">
        <is>
          <t>Отменен при доставке</t>
        </is>
      </c>
      <c r="M31" s="16" t="inlineStr">
        <is>
          <t>01.02.2021</t>
        </is>
      </c>
      <c r="N31" s="16" t="inlineStr">
        <is>
          <t>предоплата</t>
        </is>
      </c>
      <c r="O31" s="16" t="inlineStr">
        <is>
          <t>Беру</t>
        </is>
      </c>
      <c r="P31" s="37"/>
      <c r="Q31" s="15" t="inlineStr">
        <is>
          <t>Санкт-Петербург и Ленинградская область</t>
        </is>
      </c>
      <c r="R31" s="16" t="n">
        <v>1.0</v>
      </c>
      <c r="S31" s="16" t="inlineStr">
        <is>
          <t>161152</t>
        </is>
      </c>
      <c r="T31" s="16" t="inlineStr">
        <is>
          <t>25.01.2021</t>
        </is>
      </c>
      <c r="U31" s="16" t="inlineStr">
        <is>
          <t>600b16005a3951172585c3be</t>
        </is>
      </c>
      <c r="V31" s="16" t="inlineStr">
        <is>
          <t>24.01.2021</t>
        </is>
      </c>
      <c r="W31" s="16" t="n">
        <v>279.0</v>
      </c>
      <c r="X31" s="16" t="inlineStr">
        <is>
          <t>159116</t>
        </is>
      </c>
      <c r="Y31" s="16" t="inlineStr">
        <is>
          <t>25.01.2021</t>
        </is>
      </c>
      <c r="Z31" s="16" t="inlineStr">
        <is>
          <t>600ceb00dbdc3147ca44c85b</t>
        </is>
      </c>
      <c r="AA31" s="16" t="inlineStr">
        <is>
          <t>24.01.2021</t>
        </is>
      </c>
      <c r="AB31" s="16" t="n">
        <v>338.0</v>
      </c>
      <c r="AC31" s="16" t="inlineStr">
        <is>
          <t>159116</t>
        </is>
      </c>
      <c r="AD31" s="16" t="inlineStr">
        <is>
          <t>25.01.2021</t>
        </is>
      </c>
      <c r="AE31" s="16" t="inlineStr">
        <is>
          <t>600b160099d6ef49c0114fde</t>
        </is>
      </c>
      <c r="AF31" s="16" t="inlineStr">
        <is>
          <t>24.01.2021</t>
        </is>
      </c>
      <c r="AG31" s="15"/>
      <c r="AH31" s="15"/>
      <c r="AI31" s="15"/>
      <c r="AJ31" s="15"/>
      <c r="AK31" s="15"/>
      <c r="AL31" s="16" t="n">
        <v>1.0</v>
      </c>
      <c r="AM31" s="16" t="inlineStr">
        <is>
          <t>229358</t>
        </is>
      </c>
      <c r="AN31" s="16" t="inlineStr">
        <is>
          <t>01.02.2021</t>
        </is>
      </c>
      <c r="AO31" s="16" t="inlineStr">
        <is>
          <t>6013a2e92fe09804cc3df4eb</t>
        </is>
      </c>
      <c r="AP31" s="16" t="inlineStr">
        <is>
          <t>29.01.2021</t>
        </is>
      </c>
      <c r="AQ31" s="16" t="n">
        <v>279.0</v>
      </c>
      <c r="AR31" s="16" t="inlineStr">
        <is>
          <t>228851</t>
        </is>
      </c>
      <c r="AS31" s="16" t="inlineStr">
        <is>
          <t>01.02.2021</t>
        </is>
      </c>
      <c r="AT31" s="16" t="inlineStr">
        <is>
          <t>6013a2ea83b1f2571572f44f</t>
        </is>
      </c>
      <c r="AU31" s="16" t="inlineStr">
        <is>
          <t>29.01.2021</t>
        </is>
      </c>
      <c r="AV31" s="16" t="n">
        <v>338.0</v>
      </c>
      <c r="AW31" s="16" t="inlineStr">
        <is>
          <t>228851</t>
        </is>
      </c>
      <c r="AX31" s="16" t="inlineStr">
        <is>
          <t>01.02.2021</t>
        </is>
      </c>
      <c r="AY31" s="16" t="inlineStr">
        <is>
          <t>6013a2e92fe0980e163df507</t>
        </is>
      </c>
      <c r="AZ31" s="16" t="inlineStr">
        <is>
          <t>29.01.2021</t>
        </is>
      </c>
      <c r="BA31" s="15"/>
      <c r="BB31" s="15"/>
      <c r="BC31" s="15"/>
      <c r="BD31" s="15"/>
      <c r="BE31" s="15"/>
      <c r="BF31" s="16"/>
      <c r="BG31" s="16"/>
      <c r="BH31" s="16"/>
      <c r="BI31" s="16"/>
      <c r="BJ31" s="16"/>
    </row>
    <row r="32" customHeight="true" ht="63.0">
      <c r="A32" s="16" t="n">
        <v>3.4759552E7</v>
      </c>
      <c r="B32" s="15" t="inlineStr">
        <is>
          <t>34759552</t>
        </is>
      </c>
      <c r="C32" s="16" t="inlineStr">
        <is>
          <t>22.01.2021</t>
        </is>
      </c>
      <c r="D32" s="16" t="inlineStr">
        <is>
          <t>005-1414</t>
        </is>
      </c>
      <c r="E32" s="16" t="inlineStr">
        <is>
          <t>Зубная паста Perioe Pumping Herb, 285 г</t>
        </is>
      </c>
      <c r="F32" s="16" t="n">
        <v>2.0</v>
      </c>
      <c r="G32" s="16" t="n">
        <v>2.0</v>
      </c>
      <c r="H32" s="16" t="n">
        <v>618.0</v>
      </c>
      <c r="I32" s="15" t="n">
        <v>279.0</v>
      </c>
      <c r="J32" s="16"/>
      <c r="K32" s="15"/>
      <c r="L32" s="16" t="inlineStr">
        <is>
          <t>Доставлен</t>
        </is>
      </c>
      <c r="M32" s="16" t="inlineStr">
        <is>
          <t>02.02.2021</t>
        </is>
      </c>
      <c r="N32" s="16" t="inlineStr">
        <is>
          <t>оплата при получении</t>
        </is>
      </c>
      <c r="O32" s="16" t="inlineStr">
        <is>
          <t>Беру</t>
        </is>
      </c>
      <c r="P32" s="37"/>
      <c r="Q32" s="15" t="inlineStr">
        <is>
          <t>Москва и Московская область</t>
        </is>
      </c>
      <c r="R32" s="16" t="n">
        <v>678.0</v>
      </c>
      <c r="S32" s="16" t="inlineStr">
        <is>
          <t>292773</t>
        </is>
      </c>
      <c r="T32" s="16" t="inlineStr">
        <is>
          <t>08.02.2021</t>
        </is>
      </c>
      <c r="U32" s="16" t="inlineStr">
        <is>
          <t>601975287153b3d7633f7d88</t>
        </is>
      </c>
      <c r="V32" s="16" t="inlineStr">
        <is>
          <t>02.02.2021</t>
        </is>
      </c>
      <c r="W32" s="16" t="n">
        <v>558.0</v>
      </c>
      <c r="X32" s="16" t="inlineStr">
        <is>
          <t>254010</t>
        </is>
      </c>
      <c r="Y32" s="16" t="inlineStr">
        <is>
          <t>03.02.2021</t>
        </is>
      </c>
      <c r="Z32" s="16" t="inlineStr">
        <is>
          <t>6019751c20d51d77bde67fbe</t>
        </is>
      </c>
      <c r="AA32" s="16" t="inlineStr">
        <is>
          <t>02.02.2021</t>
        </is>
      </c>
      <c r="AB32" s="16"/>
      <c r="AC32" s="16"/>
      <c r="AD32" s="16"/>
      <c r="AE32" s="16"/>
      <c r="AF32" s="16"/>
      <c r="AG32" s="15"/>
      <c r="AH32" s="15"/>
      <c r="AI32" s="15"/>
      <c r="AJ32" s="15"/>
      <c r="AK32" s="15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5"/>
      <c r="BB32" s="15"/>
      <c r="BC32" s="15"/>
      <c r="BD32" s="15"/>
      <c r="BE32" s="15"/>
      <c r="BF32" s="16"/>
      <c r="BG32" s="16"/>
      <c r="BH32" s="16"/>
      <c r="BI32" s="16"/>
      <c r="BJ32" s="16"/>
    </row>
    <row r="33" customHeight="true" ht="63.0">
      <c r="A33" s="16" t="n">
        <v>3.4759922E7</v>
      </c>
      <c r="B33" s="15" t="inlineStr">
        <is>
          <t>34759922</t>
        </is>
      </c>
      <c r="C33" s="16" t="inlineStr">
        <is>
          <t>22.01.2021</t>
        </is>
      </c>
      <c r="D33" s="16" t="inlineStr">
        <is>
          <t>005-1414</t>
        </is>
      </c>
      <c r="E33" s="16" t="inlineStr">
        <is>
          <t>Зубная паста Perioe Pumping Herb, 285 г</t>
        </is>
      </c>
      <c r="F33" s="16" t="n">
        <v>2.0</v>
      </c>
      <c r="G33" s="16" t="n">
        <v>2.0</v>
      </c>
      <c r="H33" s="16" t="n">
        <v>618.0</v>
      </c>
      <c r="I33" s="15" t="n">
        <v>279.0</v>
      </c>
      <c r="J33" s="16"/>
      <c r="K33" s="15"/>
      <c r="L33" s="16" t="inlineStr">
        <is>
          <t>Доставлен</t>
        </is>
      </c>
      <c r="M33" s="16" t="inlineStr">
        <is>
          <t>01.02.2021</t>
        </is>
      </c>
      <c r="N33" s="16" t="inlineStr">
        <is>
          <t>предоплата</t>
        </is>
      </c>
      <c r="O33" s="16" t="inlineStr">
        <is>
          <t>Беру</t>
        </is>
      </c>
      <c r="P33" s="37"/>
      <c r="Q33" s="15" t="inlineStr">
        <is>
          <t>Ярославская область</t>
        </is>
      </c>
      <c r="R33" s="16" t="n">
        <v>678.0</v>
      </c>
      <c r="S33" s="16" t="inlineStr">
        <is>
          <t>189529</t>
        </is>
      </c>
      <c r="T33" s="16" t="inlineStr">
        <is>
          <t>27.01.2021</t>
        </is>
      </c>
      <c r="U33" s="16" t="inlineStr">
        <is>
          <t>600b17d503c3784f53aa534c</t>
        </is>
      </c>
      <c r="V33" s="16" t="inlineStr">
        <is>
          <t>26.01.2021</t>
        </is>
      </c>
      <c r="W33" s="16" t="n">
        <v>558.0</v>
      </c>
      <c r="X33" s="16" t="inlineStr">
        <is>
          <t>199209</t>
        </is>
      </c>
      <c r="Y33" s="16" t="inlineStr">
        <is>
          <t>28.01.2021</t>
        </is>
      </c>
      <c r="Z33" s="16" t="inlineStr">
        <is>
          <t>601160485a39511a18c58136</t>
        </is>
      </c>
      <c r="AA33" s="16" t="inlineStr">
        <is>
          <t>27.01.2021</t>
        </is>
      </c>
      <c r="AB33" s="16"/>
      <c r="AC33" s="16"/>
      <c r="AD33" s="16"/>
      <c r="AE33" s="16"/>
      <c r="AF33" s="16"/>
      <c r="AG33" s="15"/>
      <c r="AH33" s="15"/>
      <c r="AI33" s="15"/>
      <c r="AJ33" s="15"/>
      <c r="AK33" s="15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5"/>
      <c r="BB33" s="15"/>
      <c r="BC33" s="15"/>
      <c r="BD33" s="15"/>
      <c r="BE33" s="15"/>
      <c r="BF33" s="16"/>
      <c r="BG33" s="16"/>
      <c r="BH33" s="16"/>
      <c r="BI33" s="16"/>
      <c r="BJ33" s="16"/>
    </row>
    <row r="34" customHeight="true" ht="63.0">
      <c r="A34" s="16" t="n">
        <v>3.4760469E7</v>
      </c>
      <c r="B34" s="15" t="inlineStr">
        <is>
          <t>34760469</t>
        </is>
      </c>
      <c r="C34" s="16" t="inlineStr">
        <is>
          <t>22.01.2021</t>
        </is>
      </c>
      <c r="D34" s="16" t="inlineStr">
        <is>
          <t>005-1414</t>
        </is>
      </c>
      <c r="E34" s="16" t="inlineStr">
        <is>
          <t>Зубная паста Perioe Pumping Herb, 285 г</t>
        </is>
      </c>
      <c r="F34" s="16" t="n">
        <v>2.0</v>
      </c>
      <c r="G34" s="16" t="n">
        <v>2.0</v>
      </c>
      <c r="H34" s="16" t="n">
        <v>618.0</v>
      </c>
      <c r="I34" s="15" t="n">
        <v>279.0</v>
      </c>
      <c r="J34" s="16"/>
      <c r="K34" s="15"/>
      <c r="L34" s="16" t="inlineStr">
        <is>
          <t>Отменен при доставке</t>
        </is>
      </c>
      <c r="M34" s="16" t="inlineStr">
        <is>
          <t>23.02.2021</t>
        </is>
      </c>
      <c r="N34" s="16" t="inlineStr">
        <is>
          <t>предоплата</t>
        </is>
      </c>
      <c r="O34" s="16" t="inlineStr">
        <is>
          <t>Беру</t>
        </is>
      </c>
      <c r="P34" s="37"/>
      <c r="Q34" s="15" t="inlineStr">
        <is>
          <t>Москва и Московская область</t>
        </is>
      </c>
      <c r="R34" s="16" t="n">
        <v>678.0</v>
      </c>
      <c r="S34" s="16" t="inlineStr">
        <is>
          <t>161152</t>
        </is>
      </c>
      <c r="T34" s="16" t="inlineStr">
        <is>
          <t>25.01.2021</t>
        </is>
      </c>
      <c r="U34" s="16" t="inlineStr">
        <is>
          <t>600b1903dff13b0d9311c85d</t>
        </is>
      </c>
      <c r="V34" s="16" t="inlineStr">
        <is>
          <t>24.01.2021</t>
        </is>
      </c>
      <c r="W34" s="16" t="n">
        <v>558.0</v>
      </c>
      <c r="X34" s="16" t="inlineStr">
        <is>
          <t>159116</t>
        </is>
      </c>
      <c r="Y34" s="16" t="inlineStr">
        <is>
          <t>25.01.2021</t>
        </is>
      </c>
      <c r="Z34" s="16" t="inlineStr">
        <is>
          <t>600cb25c954f6bae646140f1</t>
        </is>
      </c>
      <c r="AA34" s="16" t="inlineStr">
        <is>
          <t>24.01.2021</t>
        </is>
      </c>
      <c r="AB34" s="16"/>
      <c r="AC34" s="16"/>
      <c r="AD34" s="16"/>
      <c r="AE34" s="16"/>
      <c r="AF34" s="16"/>
      <c r="AG34" s="15"/>
      <c r="AH34" s="15"/>
      <c r="AI34" s="15"/>
      <c r="AJ34" s="15"/>
      <c r="AK34" s="15"/>
      <c r="AL34" s="16" t="n">
        <v>678.0</v>
      </c>
      <c r="AM34" s="16" t="inlineStr">
        <is>
          <t>346957</t>
        </is>
      </c>
      <c r="AN34" s="16" t="inlineStr">
        <is>
          <t>12.02.2021</t>
        </is>
      </c>
      <c r="AO34" s="16" t="inlineStr">
        <is>
          <t>60254af4f988019d88f04cc3</t>
        </is>
      </c>
      <c r="AP34" s="16" t="inlineStr">
        <is>
          <t>11.02.2021</t>
        </is>
      </c>
      <c r="AQ34" s="16" t="n">
        <v>558.0</v>
      </c>
      <c r="AR34" s="16" t="inlineStr">
        <is>
          <t>347333</t>
        </is>
      </c>
      <c r="AS34" s="16" t="inlineStr">
        <is>
          <t>12.02.2021</t>
        </is>
      </c>
      <c r="AT34" s="16" t="inlineStr">
        <is>
          <t>60254af504e943fb2c366d33</t>
        </is>
      </c>
      <c r="AU34" s="16" t="inlineStr">
        <is>
          <t>11.02.2021</t>
        </is>
      </c>
      <c r="AV34" s="16"/>
      <c r="AW34" s="16"/>
      <c r="AX34" s="16"/>
      <c r="AY34" s="16"/>
      <c r="AZ34" s="16"/>
      <c r="BA34" s="15"/>
      <c r="BB34" s="15"/>
      <c r="BC34" s="15"/>
      <c r="BD34" s="15"/>
      <c r="BE34" s="15"/>
      <c r="BF34" s="16"/>
      <c r="BG34" s="16"/>
      <c r="BH34" s="16"/>
      <c r="BI34" s="16"/>
      <c r="BJ34" s="16"/>
    </row>
    <row r="35" customHeight="true" ht="63.0">
      <c r="A35" s="16" t="n">
        <v>3.477524E7</v>
      </c>
      <c r="B35" s="15" t="inlineStr">
        <is>
          <t>34775240</t>
        </is>
      </c>
      <c r="C35" s="16" t="inlineStr">
        <is>
          <t>23.01.2021</t>
        </is>
      </c>
      <c r="D35" s="16" t="inlineStr">
        <is>
          <t>120922372</t>
        </is>
      </c>
      <c r="E35" s="16" t="inlineStr">
        <is>
          <t>Lactoflorene Холестерол Комплекс для снижения холестерина порошок пакетики 3,6 г х 20 шт</t>
        </is>
      </c>
      <c r="F35" s="16" t="n">
        <v>1.0</v>
      </c>
      <c r="G35" s="16" t="n">
        <v>1.0</v>
      </c>
      <c r="H35" s="16" t="n">
        <v>1099.0</v>
      </c>
      <c r="I35" s="15" t="n">
        <v>0.0</v>
      </c>
      <c r="J35" s="16"/>
      <c r="K35" s="15"/>
      <c r="L35" s="16" t="inlineStr">
        <is>
          <t>Доставлен</t>
        </is>
      </c>
      <c r="M35" s="16" t="inlineStr">
        <is>
          <t>08.02.2021</t>
        </is>
      </c>
      <c r="N35" s="16" t="inlineStr">
        <is>
          <t>оплата при получении</t>
        </is>
      </c>
      <c r="O35" s="16" t="inlineStr">
        <is>
          <t>Беру</t>
        </is>
      </c>
      <c r="P35" s="37"/>
      <c r="Q35" s="15" t="inlineStr">
        <is>
          <t>Камчатский край</t>
        </is>
      </c>
      <c r="R35" s="16" t="n">
        <v>1099.0</v>
      </c>
      <c r="S35" s="16" t="inlineStr">
        <is>
          <t>292773</t>
        </is>
      </c>
      <c r="T35" s="16" t="inlineStr">
        <is>
          <t>08.02.2021</t>
        </is>
      </c>
      <c r="U35" s="16" t="inlineStr">
        <is>
          <t>60207cfec3080f366e8ab2e3</t>
        </is>
      </c>
      <c r="V35" s="16" t="inlineStr">
        <is>
          <t>08.02.2021</t>
        </is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5"/>
      <c r="AH35" s="15"/>
      <c r="AI35" s="15"/>
      <c r="AJ35" s="15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5"/>
      <c r="BB35" s="15"/>
      <c r="BC35" s="15"/>
      <c r="BD35" s="15"/>
      <c r="BE35" s="15"/>
      <c r="BF35" s="16"/>
      <c r="BG35" s="16"/>
      <c r="BH35" s="16"/>
      <c r="BI35" s="16"/>
      <c r="BJ35" s="16"/>
    </row>
    <row r="36" customHeight="true" ht="63.0">
      <c r="A36" s="16" t="n">
        <v>3.4785668E7</v>
      </c>
      <c r="B36" s="15" t="inlineStr">
        <is>
          <t>34785668</t>
        </is>
      </c>
      <c r="C36" s="16" t="inlineStr">
        <is>
          <t>23.01.2021</t>
        </is>
      </c>
      <c r="D36" s="16" t="inlineStr">
        <is>
          <t>120921432</t>
        </is>
      </c>
      <c r="E36" s="16" t="inlineStr">
        <is>
          <t>Esthetic House Гидрогелевые патчи для век с экстрактом красного вина Red Wine Hydrogel Eye Patch (60 шт.)</t>
        </is>
      </c>
      <c r="F36" s="16" t="n">
        <v>1.0</v>
      </c>
      <c r="G36" s="16" t="n">
        <v>1.0</v>
      </c>
      <c r="H36" s="16" t="n">
        <v>1105.0</v>
      </c>
      <c r="I36" s="15" t="n">
        <v>0.0</v>
      </c>
      <c r="J36" s="16"/>
      <c r="K36" s="15"/>
      <c r="L36" s="16" t="inlineStr">
        <is>
          <t>Доставлен</t>
        </is>
      </c>
      <c r="M36" s="16" t="inlineStr">
        <is>
          <t>29.01.2021</t>
        </is>
      </c>
      <c r="N36" s="16" t="inlineStr">
        <is>
          <t>оплата при получении</t>
        </is>
      </c>
      <c r="O36" s="16" t="inlineStr">
        <is>
          <t>Беру</t>
        </is>
      </c>
      <c r="P36" s="37"/>
      <c r="Q36" s="15" t="inlineStr">
        <is>
          <t>Москва и Московская область</t>
        </is>
      </c>
      <c r="R36" s="16" t="n">
        <v>1105.0</v>
      </c>
      <c r="S36" s="16" t="inlineStr">
        <is>
          <t>229358</t>
        </is>
      </c>
      <c r="T36" s="16" t="inlineStr">
        <is>
          <t>01.02.2021</t>
        </is>
      </c>
      <c r="U36" s="16" t="inlineStr">
        <is>
          <t>6013b6c98927ca36e06eabb0</t>
        </is>
      </c>
      <c r="V36" s="16" t="inlineStr">
        <is>
          <t>29.01.2021</t>
        </is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5"/>
      <c r="AH36" s="15"/>
      <c r="AI36" s="15"/>
      <c r="AJ36" s="15"/>
      <c r="AK36" s="15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5"/>
      <c r="BB36" s="15"/>
      <c r="BC36" s="15"/>
      <c r="BD36" s="15"/>
      <c r="BE36" s="15"/>
      <c r="BF36" s="16"/>
      <c r="BG36" s="16"/>
      <c r="BH36" s="16"/>
      <c r="BI36" s="16"/>
      <c r="BJ36" s="16"/>
    </row>
    <row r="37" customHeight="true" ht="63.0">
      <c r="A37" s="16" t="n">
        <v>3.4786954E7</v>
      </c>
      <c r="B37" s="15" t="inlineStr">
        <is>
          <t>34786954</t>
        </is>
      </c>
      <c r="C37" s="16" t="inlineStr">
        <is>
          <t>23.01.2021</t>
        </is>
      </c>
      <c r="D37" s="16" t="inlineStr">
        <is>
          <t>120921471</t>
        </is>
      </c>
      <c r="E37" s="16" t="inlineStr">
        <is>
          <t>Ciracle Салфетки для удаления черных точек Pore Control Blackhead Off Sheet, 30 шт.</t>
        </is>
      </c>
      <c r="F37" s="16" t="n">
        <v>1.0</v>
      </c>
      <c r="G37" s="16" t="n">
        <v>1.0</v>
      </c>
      <c r="H37" s="16" t="n">
        <v>749.0</v>
      </c>
      <c r="I37" s="15" t="n">
        <v>0.0</v>
      </c>
      <c r="J37" s="16"/>
      <c r="K37" s="15"/>
      <c r="L37" s="16" t="inlineStr">
        <is>
          <t>Доставлен</t>
        </is>
      </c>
      <c r="M37" s="16" t="inlineStr">
        <is>
          <t>30.01.2021</t>
        </is>
      </c>
      <c r="N37" s="16" t="inlineStr">
        <is>
          <t>оплата при получении</t>
        </is>
      </c>
      <c r="O37" s="16" t="inlineStr">
        <is>
          <t>Беру</t>
        </is>
      </c>
      <c r="P37" s="37"/>
      <c r="Q37" s="15" t="inlineStr">
        <is>
          <t>Республика Татарстан</t>
        </is>
      </c>
      <c r="R37" s="16" t="n">
        <v>749.0</v>
      </c>
      <c r="S37" s="16" t="inlineStr">
        <is>
          <t>229358</t>
        </is>
      </c>
      <c r="T37" s="16" t="inlineStr">
        <is>
          <t>01.02.2021</t>
        </is>
      </c>
      <c r="U37" s="16" t="inlineStr">
        <is>
          <t>60153e6994d5275af2118312</t>
        </is>
      </c>
      <c r="V37" s="16" t="inlineStr">
        <is>
          <t>30.01.2021</t>
        </is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5"/>
      <c r="AH37" s="15"/>
      <c r="AI37" s="15"/>
      <c r="AJ37" s="15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5"/>
      <c r="BB37" s="15"/>
      <c r="BC37" s="15"/>
      <c r="BD37" s="15"/>
      <c r="BE37" s="15"/>
      <c r="BF37" s="16"/>
      <c r="BG37" s="16"/>
      <c r="BH37" s="16"/>
      <c r="BI37" s="16"/>
      <c r="BJ37" s="16"/>
    </row>
    <row r="38" customHeight="true" ht="63.0">
      <c r="A38" s="16" t="n">
        <v>3.4787305E7</v>
      </c>
      <c r="B38" s="15" t="inlineStr">
        <is>
          <t>34787305</t>
        </is>
      </c>
      <c r="C38" s="16" t="inlineStr">
        <is>
          <t>23.01.2021</t>
        </is>
      </c>
      <c r="D38" s="16" t="inlineStr">
        <is>
          <t>120922241</t>
        </is>
      </c>
      <c r="E38" s="16" t="inlineStr">
        <is>
          <t>Маска защитная Fashion Mask многоразовая (1 шт.) синий</t>
        </is>
      </c>
      <c r="F38" s="16" t="n">
        <v>2.0</v>
      </c>
      <c r="G38" s="16" t="n">
        <v>2.0</v>
      </c>
      <c r="H38" s="16" t="n">
        <v>379.0</v>
      </c>
      <c r="I38" s="15" t="n">
        <v>0.0</v>
      </c>
      <c r="J38" s="16"/>
      <c r="K38" s="15"/>
      <c r="L38" s="16" t="inlineStr">
        <is>
          <t>Доставлен</t>
        </is>
      </c>
      <c r="M38" s="16" t="inlineStr">
        <is>
          <t>30.01.2021</t>
        </is>
      </c>
      <c r="N38" s="16" t="inlineStr">
        <is>
          <t>оплата при получении</t>
        </is>
      </c>
      <c r="O38" s="16" t="inlineStr">
        <is>
          <t>Беру</t>
        </is>
      </c>
      <c r="P38" s="37"/>
      <c r="Q38" s="15" t="inlineStr">
        <is>
          <t>Нижегородская область</t>
        </is>
      </c>
      <c r="R38" s="16" t="n">
        <v>758.0</v>
      </c>
      <c r="S38" s="16" t="inlineStr">
        <is>
          <t>229358</t>
        </is>
      </c>
      <c r="T38" s="16" t="inlineStr">
        <is>
          <t>01.02.2021</t>
        </is>
      </c>
      <c r="U38" s="16" t="inlineStr">
        <is>
          <t>6015577104e94363f489ef36</t>
        </is>
      </c>
      <c r="V38" s="16" t="inlineStr">
        <is>
          <t>30.01.2021</t>
        </is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5"/>
      <c r="AH38" s="15"/>
      <c r="AI38" s="15"/>
      <c r="AJ38" s="15"/>
      <c r="AK38" s="15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5"/>
      <c r="BB38" s="15"/>
      <c r="BC38" s="15"/>
      <c r="BD38" s="15"/>
      <c r="BE38" s="15"/>
      <c r="BF38" s="16"/>
      <c r="BG38" s="16"/>
      <c r="BH38" s="16"/>
      <c r="BI38" s="16"/>
      <c r="BJ38" s="16"/>
    </row>
    <row r="39" customHeight="true" ht="63.0">
      <c r="A39" s="16" t="n">
        <v>3.4822869E7</v>
      </c>
      <c r="B39" s="15" t="inlineStr">
        <is>
          <t>34822869</t>
        </is>
      </c>
      <c r="C39" s="16" t="inlineStr">
        <is>
          <t>23.01.2021</t>
        </is>
      </c>
      <c r="D39" s="16" t="inlineStr">
        <is>
          <t>120922389</t>
        </is>
      </c>
      <c r="E39" s="16" t="inlineStr">
        <is>
          <t>Vivienne Sabo Тушь для ресниц Cabaret Premiere, 02 синий</t>
        </is>
      </c>
      <c r="F39" s="16" t="n">
        <v>1.0</v>
      </c>
      <c r="G39" s="16" t="n">
        <v>1.0</v>
      </c>
      <c r="H39" s="16" t="n">
        <v>347.0</v>
      </c>
      <c r="I39" s="15" t="n">
        <v>0.0</v>
      </c>
      <c r="J39" s="16"/>
      <c r="K39" s="15"/>
      <c r="L39" s="16" t="inlineStr">
        <is>
          <t>Доставлен</t>
        </is>
      </c>
      <c r="M39" s="16" t="inlineStr">
        <is>
          <t>08.02.2021</t>
        </is>
      </c>
      <c r="N39" s="16" t="inlineStr">
        <is>
          <t>предоплата</t>
        </is>
      </c>
      <c r="O39" s="16" t="inlineStr">
        <is>
          <t>Беру</t>
        </is>
      </c>
      <c r="P39" s="37"/>
      <c r="Q39" s="15" t="inlineStr">
        <is>
          <t>Иркутская область</t>
        </is>
      </c>
      <c r="R39" s="16" t="n">
        <v>347.0</v>
      </c>
      <c r="S39" s="16" t="inlineStr">
        <is>
          <t>173586</t>
        </is>
      </c>
      <c r="T39" s="16" t="inlineStr">
        <is>
          <t>26.01.2021</t>
        </is>
      </c>
      <c r="U39" s="16" t="inlineStr">
        <is>
          <t>600c56972fe09840d1b03a97</t>
        </is>
      </c>
      <c r="V39" s="16" t="inlineStr">
        <is>
          <t>25.01.2021</t>
        </is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5"/>
      <c r="BB39" s="15"/>
      <c r="BC39" s="15"/>
      <c r="BD39" s="15"/>
      <c r="BE39" s="15"/>
      <c r="BF39" s="16"/>
      <c r="BG39" s="16"/>
      <c r="BH39" s="16"/>
      <c r="BI39" s="16"/>
      <c r="BJ39" s="16"/>
    </row>
    <row r="40" customHeight="true" ht="63.0">
      <c r="A40" s="16" t="n">
        <v>3.4822869E7</v>
      </c>
      <c r="B40" s="15" t="inlineStr">
        <is>
          <t>34822869</t>
        </is>
      </c>
      <c r="C40" s="16" t="inlineStr">
        <is>
          <t>23.01.2021</t>
        </is>
      </c>
      <c r="D40" s="16" t="inlineStr">
        <is>
          <t>120922391</t>
        </is>
      </c>
      <c r="E40" s="16" t="inlineStr">
        <is>
          <t>Vivienne Sabo Тушь для ресниц Cabaret Premiere, 04 фиолетовый</t>
        </is>
      </c>
      <c r="F40" s="16" t="n">
        <v>1.0</v>
      </c>
      <c r="G40" s="16" t="n">
        <v>1.0</v>
      </c>
      <c r="H40" s="16" t="n">
        <v>344.0</v>
      </c>
      <c r="I40" s="15" t="n">
        <v>0.0</v>
      </c>
      <c r="J40" s="16"/>
      <c r="K40" s="15"/>
      <c r="L40" s="16" t="inlineStr">
        <is>
          <t>Доставлен</t>
        </is>
      </c>
      <c r="M40" s="16" t="inlineStr">
        <is>
          <t>08.02.2021</t>
        </is>
      </c>
      <c r="N40" s="16" t="inlineStr">
        <is>
          <t>предоплата</t>
        </is>
      </c>
      <c r="O40" s="16" t="inlineStr">
        <is>
          <t>Беру</t>
        </is>
      </c>
      <c r="P40" s="37"/>
      <c r="Q40" s="15" t="inlineStr">
        <is>
          <t>Иркутская область</t>
        </is>
      </c>
      <c r="R40" s="16" t="n">
        <v>344.0</v>
      </c>
      <c r="S40" s="16" t="inlineStr">
        <is>
          <t>173586</t>
        </is>
      </c>
      <c r="T40" s="16" t="inlineStr">
        <is>
          <t>26.01.2021</t>
        </is>
      </c>
      <c r="U40" s="16" t="inlineStr">
        <is>
          <t>600c56972fe09840d1b03a97</t>
        </is>
      </c>
      <c r="V40" s="16" t="inlineStr">
        <is>
          <t>25.01.2021</t>
        </is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5"/>
      <c r="BB40" s="15"/>
      <c r="BC40" s="15"/>
      <c r="BD40" s="15"/>
      <c r="BE40" s="15"/>
      <c r="BF40" s="16"/>
      <c r="BG40" s="16"/>
      <c r="BH40" s="16"/>
      <c r="BI40" s="16"/>
      <c r="BJ40" s="16"/>
    </row>
    <row r="41" customHeight="true" ht="63.0">
      <c r="A41" s="16" t="n">
        <v>3.4822869E7</v>
      </c>
      <c r="B41" s="15" t="inlineStr">
        <is>
          <t>34822869</t>
        </is>
      </c>
      <c r="C41" s="16" t="inlineStr">
        <is>
          <t>23.01.2021</t>
        </is>
      </c>
      <c r="D41" s="16" t="inlineStr">
        <is>
          <t>120922394</t>
        </is>
      </c>
      <c r="E41" s="16" t="inlineStr">
        <is>
          <t>Vivienne Sabo Тушь для ресниц Provocation, 01 черная</t>
        </is>
      </c>
      <c r="F41" s="16" t="n">
        <v>1.0</v>
      </c>
      <c r="G41" s="16" t="n">
        <v>1.0</v>
      </c>
      <c r="H41" s="16" t="n">
        <v>331.0</v>
      </c>
      <c r="I41" s="15" t="n">
        <v>0.0</v>
      </c>
      <c r="J41" s="16"/>
      <c r="K41" s="15"/>
      <c r="L41" s="16" t="inlineStr">
        <is>
          <t>Доставлен</t>
        </is>
      </c>
      <c r="M41" s="16" t="inlineStr">
        <is>
          <t>08.02.2021</t>
        </is>
      </c>
      <c r="N41" s="16" t="inlineStr">
        <is>
          <t>предоплата</t>
        </is>
      </c>
      <c r="O41" s="16" t="inlineStr">
        <is>
          <t>Беру</t>
        </is>
      </c>
      <c r="P41" s="37"/>
      <c r="Q41" s="15" t="inlineStr">
        <is>
          <t>Иркутская область</t>
        </is>
      </c>
      <c r="R41" s="16" t="n">
        <v>331.0</v>
      </c>
      <c r="S41" s="16" t="inlineStr">
        <is>
          <t>173586</t>
        </is>
      </c>
      <c r="T41" s="16" t="inlineStr">
        <is>
          <t>26.01.2021</t>
        </is>
      </c>
      <c r="U41" s="16" t="inlineStr">
        <is>
          <t>600c56972fe09840d1b03a97</t>
        </is>
      </c>
      <c r="V41" s="16" t="inlineStr">
        <is>
          <t>25.01.2021</t>
        </is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5"/>
      <c r="AH41" s="15"/>
      <c r="AI41" s="15"/>
      <c r="AJ41" s="15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5"/>
      <c r="BB41" s="15"/>
      <c r="BC41" s="15"/>
      <c r="BD41" s="15"/>
      <c r="BE41" s="15"/>
      <c r="BF41" s="16"/>
      <c r="BG41" s="16"/>
      <c r="BH41" s="16"/>
      <c r="BI41" s="16"/>
      <c r="BJ41" s="16"/>
    </row>
    <row r="42" customHeight="true" ht="63.0">
      <c r="A42" s="16" t="n">
        <v>3.4856152E7</v>
      </c>
      <c r="B42" s="15" t="inlineStr">
        <is>
          <t>34856152</t>
        </is>
      </c>
      <c r="C42" s="16" t="inlineStr">
        <is>
          <t>24.01.2021</t>
        </is>
      </c>
      <c r="D42" s="16" t="inlineStr">
        <is>
          <t>01-003925</t>
        </is>
      </c>
      <c r="E42" s="16" t="inlineStr">
        <is>
          <t>Гель для тела Holika Holika Aloe 99% Soothing Gel универсальный несмываемый, бутылка, 55 мл</t>
        </is>
      </c>
      <c r="F42" s="16" t="n">
        <v>2.0</v>
      </c>
      <c r="G42" s="16" t="n">
        <v>2.0</v>
      </c>
      <c r="H42" s="16" t="n">
        <v>339.0</v>
      </c>
      <c r="I42" s="15" t="n">
        <v>0.0</v>
      </c>
      <c r="J42" s="16"/>
      <c r="K42" s="15"/>
      <c r="L42" s="16" t="inlineStr">
        <is>
          <t>Доставлен</t>
        </is>
      </c>
      <c r="M42" s="16" t="inlineStr">
        <is>
          <t>01.02.2021</t>
        </is>
      </c>
      <c r="N42" s="16" t="inlineStr">
        <is>
          <t>предоплата</t>
        </is>
      </c>
      <c r="O42" s="16" t="inlineStr">
        <is>
          <t>Беру</t>
        </is>
      </c>
      <c r="P42" s="37"/>
      <c r="Q42" s="15" t="inlineStr">
        <is>
          <t>Москва и Московская область</t>
        </is>
      </c>
      <c r="R42" s="16" t="n">
        <v>678.0</v>
      </c>
      <c r="S42" s="16" t="inlineStr">
        <is>
          <t>219114</t>
        </is>
      </c>
      <c r="T42" s="16" t="inlineStr">
        <is>
          <t>29.01.2021</t>
        </is>
      </c>
      <c r="U42" s="16" t="inlineStr">
        <is>
          <t>600d3610dbdc3120318ee3d0</t>
        </is>
      </c>
      <c r="V42" s="16" t="inlineStr">
        <is>
          <t>28.01.2021</t>
        </is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5"/>
      <c r="AH42" s="15"/>
      <c r="AI42" s="15"/>
      <c r="AJ42" s="15"/>
      <c r="AK42" s="15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5"/>
      <c r="BB42" s="15"/>
      <c r="BC42" s="15"/>
      <c r="BD42" s="15"/>
      <c r="BE42" s="15"/>
      <c r="BF42" s="16"/>
      <c r="BG42" s="16"/>
      <c r="BH42" s="16"/>
      <c r="BI42" s="16"/>
      <c r="BJ42" s="16"/>
    </row>
    <row r="43" customHeight="true" ht="63.0">
      <c r="A43" s="16" t="n">
        <v>3.4856152E7</v>
      </c>
      <c r="B43" s="15" t="inlineStr">
        <is>
          <t>34856152</t>
        </is>
      </c>
      <c r="C43" s="16" t="inlineStr">
        <is>
          <t>24.01.2021</t>
        </is>
      </c>
      <c r="D43" s="16" t="inlineStr">
        <is>
          <t>01-004072</t>
        </is>
      </c>
      <c r="E43" s="16" t="inlineStr">
        <is>
          <t>Гель для тела Holika Holika Aloe 99% Soothing Gel универсальный несмываемый, бутылка, 250 мл</t>
        </is>
      </c>
      <c r="F43" s="16" t="n">
        <v>3.0</v>
      </c>
      <c r="G43" s="16" t="n">
        <v>3.0</v>
      </c>
      <c r="H43" s="16" t="n">
        <v>539.0</v>
      </c>
      <c r="I43" s="15" t="n">
        <v>146.0</v>
      </c>
      <c r="J43" s="16"/>
      <c r="K43" s="15"/>
      <c r="L43" s="16" t="inlineStr">
        <is>
          <t>Доставлен</t>
        </is>
      </c>
      <c r="M43" s="16" t="inlineStr">
        <is>
          <t>01.02.2021</t>
        </is>
      </c>
      <c r="N43" s="16" t="inlineStr">
        <is>
          <t>предоплата</t>
        </is>
      </c>
      <c r="O43" s="16" t="inlineStr">
        <is>
          <t>Беру</t>
        </is>
      </c>
      <c r="P43" s="37"/>
      <c r="Q43" s="15" t="inlineStr">
        <is>
          <t>Москва и Московская область</t>
        </is>
      </c>
      <c r="R43" s="16" t="n">
        <v>1179.0</v>
      </c>
      <c r="S43" s="16" t="inlineStr">
        <is>
          <t>219114</t>
        </is>
      </c>
      <c r="T43" s="16" t="inlineStr">
        <is>
          <t>29.01.2021</t>
        </is>
      </c>
      <c r="U43" s="16" t="inlineStr">
        <is>
          <t>600d3610dbdc3120318ee3d0</t>
        </is>
      </c>
      <c r="V43" s="16" t="inlineStr">
        <is>
          <t>28.01.2021</t>
        </is>
      </c>
      <c r="W43" s="16" t="n">
        <v>438.0</v>
      </c>
      <c r="X43" s="16" t="inlineStr">
        <is>
          <t>228851</t>
        </is>
      </c>
      <c r="Y43" s="16" t="inlineStr">
        <is>
          <t>01.02.2021</t>
        </is>
      </c>
      <c r="Z43" s="16" t="inlineStr">
        <is>
          <t>6014d24cc3080f03e3ba5a6a</t>
        </is>
      </c>
      <c r="AA43" s="16" t="inlineStr">
        <is>
          <t>30.01.2021</t>
        </is>
      </c>
      <c r="AB43" s="16"/>
      <c r="AC43" s="16"/>
      <c r="AD43" s="16"/>
      <c r="AE43" s="16"/>
      <c r="AF43" s="16"/>
      <c r="AG43" s="15"/>
      <c r="AH43" s="15"/>
      <c r="AI43" s="15"/>
      <c r="AJ43" s="15"/>
      <c r="AK43" s="15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5"/>
      <c r="BB43" s="15"/>
      <c r="BC43" s="15"/>
      <c r="BD43" s="15"/>
      <c r="BE43" s="15"/>
      <c r="BF43" s="16"/>
      <c r="BG43" s="16"/>
      <c r="BH43" s="16"/>
      <c r="BI43" s="16"/>
      <c r="BJ43" s="16"/>
    </row>
    <row r="44" customHeight="true" ht="63.0">
      <c r="A44" s="16" t="n">
        <v>3.4873748E7</v>
      </c>
      <c r="B44" s="15" t="inlineStr">
        <is>
          <t>34873748</t>
        </is>
      </c>
      <c r="C44" s="16" t="inlineStr">
        <is>
          <t>24.01.2021</t>
        </is>
      </c>
      <c r="D44" s="16" t="inlineStr">
        <is>
          <t>01-004071</t>
        </is>
      </c>
      <c r="E44" s="16" t="inlineStr">
        <is>
          <t>Гель для душа Biore Гладкость шелка, 480 мл</t>
        </is>
      </c>
      <c r="F44" s="16" t="n">
        <v>1.0</v>
      </c>
      <c r="G44" s="16" t="n">
        <v>1.0</v>
      </c>
      <c r="H44" s="16" t="n">
        <v>729.0</v>
      </c>
      <c r="I44" s="15" t="n">
        <v>0.0</v>
      </c>
      <c r="J44" s="16"/>
      <c r="K44" s="15"/>
      <c r="L44" s="16" t="inlineStr">
        <is>
          <t>Доставлен</t>
        </is>
      </c>
      <c r="M44" s="16" t="inlineStr">
        <is>
          <t>01.02.2021</t>
        </is>
      </c>
      <c r="N44" s="16" t="inlineStr">
        <is>
          <t>оплата при получении</t>
        </is>
      </c>
      <c r="O44" s="16" t="inlineStr">
        <is>
          <t>Беру</t>
        </is>
      </c>
      <c r="P44" s="37"/>
      <c r="Q44" s="15" t="inlineStr">
        <is>
          <t>Москва и Московская область</t>
        </is>
      </c>
      <c r="R44" s="16" t="n">
        <v>729.0</v>
      </c>
      <c r="S44" s="16" t="inlineStr">
        <is>
          <t>292773</t>
        </is>
      </c>
      <c r="T44" s="16" t="inlineStr">
        <is>
          <t>08.02.2021</t>
        </is>
      </c>
      <c r="U44" s="16" t="inlineStr">
        <is>
          <t>601853bc73990115318fbf66</t>
        </is>
      </c>
      <c r="V44" s="16" t="inlineStr">
        <is>
          <t>01.02.2021</t>
        </is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5"/>
      <c r="AH44" s="15"/>
      <c r="AI44" s="15"/>
      <c r="AJ44" s="15"/>
      <c r="AK44" s="15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5"/>
      <c r="BB44" s="15"/>
      <c r="BC44" s="15"/>
      <c r="BD44" s="15"/>
      <c r="BE44" s="15"/>
      <c r="BF44" s="16"/>
      <c r="BG44" s="16"/>
      <c r="BH44" s="16"/>
      <c r="BI44" s="16"/>
      <c r="BJ44" s="16"/>
    </row>
    <row r="45" customHeight="true" ht="63.0">
      <c r="A45" s="16" t="n">
        <v>3.4884025E7</v>
      </c>
      <c r="B45" s="15" t="inlineStr">
        <is>
          <t>34884025</t>
        </is>
      </c>
      <c r="C45" s="16" t="inlineStr">
        <is>
          <t>24.01.2021</t>
        </is>
      </c>
      <c r="D45" s="16" t="inlineStr">
        <is>
          <t>120921371</t>
        </is>
      </c>
      <c r="E45" s="16" t="inlineStr">
        <is>
          <t>Esthetic House Маска-филлер для волос CP-1 3 Seconds Hair Fill-Up Hair Clinic Ampoule, 170 мл</t>
        </is>
      </c>
      <c r="F45" s="16" t="n">
        <v>1.0</v>
      </c>
      <c r="G45" s="16" t="n">
        <v>1.0</v>
      </c>
      <c r="H45" s="16" t="n">
        <v>919.0</v>
      </c>
      <c r="I45" s="15" t="n">
        <v>141.0</v>
      </c>
      <c r="J45" s="16"/>
      <c r="K45" s="15"/>
      <c r="L45" s="16" t="inlineStr">
        <is>
          <t>Доставлен</t>
        </is>
      </c>
      <c r="M45" s="16" t="inlineStr">
        <is>
          <t>04.02.2021</t>
        </is>
      </c>
      <c r="N45" s="16" t="inlineStr">
        <is>
          <t>предоплата</t>
        </is>
      </c>
      <c r="O45" s="16" t="inlineStr">
        <is>
          <t>Беру</t>
        </is>
      </c>
      <c r="P45" s="37"/>
      <c r="Q45" s="15" t="inlineStr">
        <is>
          <t>Москва и Московская область</t>
        </is>
      </c>
      <c r="R45" s="16" t="n">
        <v>778.0</v>
      </c>
      <c r="S45" s="16" t="inlineStr">
        <is>
          <t>173586</t>
        </is>
      </c>
      <c r="T45" s="16" t="inlineStr">
        <is>
          <t>26.01.2021</t>
        </is>
      </c>
      <c r="U45" s="16" t="inlineStr">
        <is>
          <t>600d87502af6cd6c0ba702b5</t>
        </is>
      </c>
      <c r="V45" s="16" t="inlineStr">
        <is>
          <t>26.01.2021</t>
        </is>
      </c>
      <c r="W45" s="16" t="n">
        <v>141.0</v>
      </c>
      <c r="X45" s="16" t="inlineStr">
        <is>
          <t>174975</t>
        </is>
      </c>
      <c r="Y45" s="16" t="inlineStr">
        <is>
          <t>26.01.2021</t>
        </is>
      </c>
      <c r="Z45" s="16" t="inlineStr">
        <is>
          <t>600f5e088927caab7c1bcbab</t>
        </is>
      </c>
      <c r="AA45" s="16" t="inlineStr">
        <is>
          <t>26.01.2021</t>
        </is>
      </c>
      <c r="AB45" s="16"/>
      <c r="AC45" s="16"/>
      <c r="AD45" s="16"/>
      <c r="AE45" s="16"/>
      <c r="AF45" s="16"/>
      <c r="AG45" s="15"/>
      <c r="AH45" s="15"/>
      <c r="AI45" s="15"/>
      <c r="AJ45" s="15"/>
      <c r="AK45" s="15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5"/>
      <c r="BB45" s="15"/>
      <c r="BC45" s="15"/>
      <c r="BD45" s="15"/>
      <c r="BE45" s="15"/>
      <c r="BF45" s="16"/>
      <c r="BG45" s="16"/>
      <c r="BH45" s="16"/>
      <c r="BI45" s="16"/>
      <c r="BJ45" s="16"/>
    </row>
    <row r="46" customHeight="true" ht="63.0">
      <c r="A46" s="16" t="n">
        <v>3.4907237E7</v>
      </c>
      <c r="B46" s="15" t="inlineStr">
        <is>
          <t>34907237</t>
        </is>
      </c>
      <c r="C46" s="16" t="inlineStr">
        <is>
          <t>24.01.2021</t>
        </is>
      </c>
      <c r="D46" s="16" t="inlineStr">
        <is>
          <t>120922393</t>
        </is>
      </c>
      <c r="E46" s="16" t="inlineStr">
        <is>
          <t>Vivienne Sabo Тушь для ресниц Cabaret Waterproof, black</t>
        </is>
      </c>
      <c r="F46" s="16" t="n">
        <v>1.0</v>
      </c>
      <c r="G46" s="16" t="n">
        <v>1.0</v>
      </c>
      <c r="H46" s="16" t="n">
        <v>347.0</v>
      </c>
      <c r="I46" s="15" t="n">
        <v>0.0</v>
      </c>
      <c r="J46" s="16" t="n">
        <v>19.0</v>
      </c>
      <c r="K46" s="15"/>
      <c r="L46" s="16" t="inlineStr">
        <is>
          <t>Доставлен</t>
        </is>
      </c>
      <c r="M46" s="16" t="inlineStr">
        <is>
          <t>01.02.2021</t>
        </is>
      </c>
      <c r="N46" s="16" t="inlineStr">
        <is>
          <t>предоплата</t>
        </is>
      </c>
      <c r="O46" s="16" t="inlineStr">
        <is>
          <t>Беру</t>
        </is>
      </c>
      <c r="P46" s="37"/>
      <c r="Q46" s="15" t="inlineStr">
        <is>
          <t>Ростовская область</t>
        </is>
      </c>
      <c r="R46" s="16" t="n">
        <v>328.0</v>
      </c>
      <c r="S46" s="16" t="inlineStr">
        <is>
          <t>173586</t>
        </is>
      </c>
      <c r="T46" s="16" t="inlineStr">
        <is>
          <t>26.01.2021</t>
        </is>
      </c>
      <c r="U46" s="16" t="inlineStr">
        <is>
          <t>600dcb1e954f6b055bf7e323</t>
        </is>
      </c>
      <c r="V46" s="16" t="inlineStr">
        <is>
          <t>26.01.2021</t>
        </is>
      </c>
      <c r="W46" s="16"/>
      <c r="X46" s="16"/>
      <c r="Y46" s="16"/>
      <c r="Z46" s="16"/>
      <c r="AA46" s="16"/>
      <c r="AB46" s="16" t="n">
        <v>19.0</v>
      </c>
      <c r="AC46" s="16" t="inlineStr">
        <is>
          <t>174975</t>
        </is>
      </c>
      <c r="AD46" s="16" t="inlineStr">
        <is>
          <t>26.01.2021</t>
        </is>
      </c>
      <c r="AE46" s="16" t="inlineStr">
        <is>
          <t>600dcb1d8927caae24244cf6</t>
        </is>
      </c>
      <c r="AF46" s="16" t="inlineStr">
        <is>
          <t>26.01.2021</t>
        </is>
      </c>
      <c r="AG46" s="15"/>
      <c r="AH46" s="15"/>
      <c r="AI46" s="15"/>
      <c r="AJ46" s="15"/>
      <c r="AK46" s="15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5"/>
      <c r="BB46" s="15"/>
      <c r="BC46" s="15"/>
      <c r="BD46" s="15"/>
      <c r="BE46" s="15"/>
      <c r="BF46" s="16"/>
      <c r="BG46" s="16"/>
      <c r="BH46" s="16"/>
      <c r="BI46" s="16"/>
      <c r="BJ46" s="16"/>
    </row>
    <row r="47" customHeight="true" ht="63.0">
      <c r="A47" s="16" t="n">
        <v>3.4914579E7</v>
      </c>
      <c r="B47" s="15" t="inlineStr">
        <is>
          <t>34914579</t>
        </is>
      </c>
      <c r="C47" s="16" t="inlineStr">
        <is>
          <t>25.01.2021</t>
        </is>
      </c>
      <c r="D47" s="16" t="inlineStr">
        <is>
          <t>120921468</t>
        </is>
      </c>
      <c r="E47" s="16" t="inlineStr">
        <is>
          <t>TONY MOLY маска Tomatox Magic Massage, 80 г</t>
        </is>
      </c>
      <c r="F47" s="16" t="n">
        <v>1.0</v>
      </c>
      <c r="G47" s="16" t="n">
        <v>1.0</v>
      </c>
      <c r="H47" s="16" t="n">
        <v>1049.0</v>
      </c>
      <c r="I47" s="15" t="n">
        <v>0.0</v>
      </c>
      <c r="J47" s="16"/>
      <c r="K47" s="15"/>
      <c r="L47" s="16" t="inlineStr">
        <is>
          <t>Доставлен</t>
        </is>
      </c>
      <c r="M47" s="16" t="inlineStr">
        <is>
          <t>29.01.2021</t>
        </is>
      </c>
      <c r="N47" s="16" t="inlineStr">
        <is>
          <t>оплата при получении</t>
        </is>
      </c>
      <c r="O47" s="16" t="inlineStr">
        <is>
          <t>Беру</t>
        </is>
      </c>
      <c r="P47" s="37"/>
      <c r="Q47" s="15" t="inlineStr">
        <is>
          <t>Краснодарский край</t>
        </is>
      </c>
      <c r="R47" s="16" t="n">
        <v>1049.0</v>
      </c>
      <c r="S47" s="16" t="inlineStr">
        <is>
          <t>229358</t>
        </is>
      </c>
      <c r="T47" s="16" t="inlineStr">
        <is>
          <t>01.02.2021</t>
        </is>
      </c>
      <c r="U47" s="16" t="inlineStr">
        <is>
          <t>6013d84532da83222b6fc6f9</t>
        </is>
      </c>
      <c r="V47" s="16" t="inlineStr">
        <is>
          <t>29.01.2021</t>
        </is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5"/>
      <c r="AH47" s="15"/>
      <c r="AI47" s="15"/>
      <c r="AJ47" s="15"/>
      <c r="AK47" s="15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5"/>
      <c r="BB47" s="15"/>
      <c r="BC47" s="15"/>
      <c r="BD47" s="15"/>
      <c r="BE47" s="15"/>
      <c r="BF47" s="16"/>
      <c r="BG47" s="16"/>
      <c r="BH47" s="16"/>
      <c r="BI47" s="16"/>
      <c r="BJ47" s="16"/>
    </row>
    <row r="48" customHeight="true" ht="63.0">
      <c r="A48" s="16" t="n">
        <v>3.4920593E7</v>
      </c>
      <c r="B48" s="15" t="inlineStr">
        <is>
          <t>34920593</t>
        </is>
      </c>
      <c r="C48" s="16" t="inlineStr">
        <is>
          <t>25.01.2021</t>
        </is>
      </c>
      <c r="D48" s="16" t="inlineStr">
        <is>
          <t>120922380</t>
        </is>
      </c>
      <c r="E48" s="16" t="inlineStr">
        <is>
          <t>A'PIEU Kalamansi Cream Крем для лица, 50 мл</t>
        </is>
      </c>
      <c r="F48" s="16" t="n">
        <v>1.0</v>
      </c>
      <c r="G48" s="16" t="n">
        <v>1.0</v>
      </c>
      <c r="H48" s="16" t="n">
        <v>795.0</v>
      </c>
      <c r="I48" s="15" t="n">
        <v>0.0</v>
      </c>
      <c r="J48" s="16" t="n">
        <v>471.0</v>
      </c>
      <c r="K48" s="15"/>
      <c r="L48" s="16" t="inlineStr">
        <is>
          <t>Доставлен</t>
        </is>
      </c>
      <c r="M48" s="16" t="inlineStr">
        <is>
          <t>04.02.2021</t>
        </is>
      </c>
      <c r="N48" s="16" t="inlineStr">
        <is>
          <t>предоплата</t>
        </is>
      </c>
      <c r="O48" s="16" t="inlineStr">
        <is>
          <t>Беру</t>
        </is>
      </c>
      <c r="P48" s="37"/>
      <c r="Q48" s="15" t="inlineStr">
        <is>
          <t>Красноярский край</t>
        </is>
      </c>
      <c r="R48" s="16" t="n">
        <v>324.0</v>
      </c>
      <c r="S48" s="16" t="inlineStr">
        <is>
          <t>229358</t>
        </is>
      </c>
      <c r="T48" s="16" t="inlineStr">
        <is>
          <t>01.02.2021</t>
        </is>
      </c>
      <c r="U48" s="16" t="inlineStr">
        <is>
          <t>600e440c99d6ef4601114fd5</t>
        </is>
      </c>
      <c r="V48" s="16" t="inlineStr">
        <is>
          <t>29.01.2021</t>
        </is>
      </c>
      <c r="W48" s="16"/>
      <c r="X48" s="16"/>
      <c r="Y48" s="16"/>
      <c r="Z48" s="16"/>
      <c r="AA48" s="16"/>
      <c r="AB48" s="16" t="n">
        <v>471.0</v>
      </c>
      <c r="AC48" s="16" t="inlineStr">
        <is>
          <t>228851</t>
        </is>
      </c>
      <c r="AD48" s="16" t="inlineStr">
        <is>
          <t>01.02.2021</t>
        </is>
      </c>
      <c r="AE48" s="16" t="inlineStr">
        <is>
          <t>600e440b3b31760c3b94ae02</t>
        </is>
      </c>
      <c r="AF48" s="16" t="inlineStr">
        <is>
          <t>29.01.2021</t>
        </is>
      </c>
      <c r="AG48" s="15"/>
      <c r="AH48" s="15"/>
      <c r="AI48" s="15"/>
      <c r="AJ48" s="15"/>
      <c r="AK48" s="15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5"/>
      <c r="BB48" s="15"/>
      <c r="BC48" s="15"/>
      <c r="BD48" s="15"/>
      <c r="BE48" s="15"/>
      <c r="BF48" s="16"/>
      <c r="BG48" s="16"/>
      <c r="BH48" s="16"/>
      <c r="BI48" s="16"/>
      <c r="BJ48" s="16"/>
    </row>
    <row r="49" customHeight="true" ht="63.0">
      <c r="A49" s="16" t="n">
        <v>3.4926399E7</v>
      </c>
      <c r="B49" s="15" t="inlineStr">
        <is>
          <t>34926399</t>
        </is>
      </c>
      <c r="C49" s="16" t="inlineStr">
        <is>
          <t>25.01.2021</t>
        </is>
      </c>
      <c r="D49" s="16" t="inlineStr">
        <is>
          <t>009-683</t>
        </is>
      </c>
      <c r="E49" s="16" t="inlineStr">
        <is>
          <t>Мыло жидкое Synergetic биоразлагаемое Луговые травы, 5 л</t>
        </is>
      </c>
      <c r="F49" s="16" t="n">
        <v>1.0</v>
      </c>
      <c r="G49" s="16" t="n">
        <v>1.0</v>
      </c>
      <c r="H49" s="16" t="n">
        <v>855.0</v>
      </c>
      <c r="I49" s="15" t="n">
        <v>0.0</v>
      </c>
      <c r="J49" s="16"/>
      <c r="K49" s="15"/>
      <c r="L49" s="16" t="inlineStr">
        <is>
          <t>Доставлен</t>
        </is>
      </c>
      <c r="M49" s="16" t="inlineStr">
        <is>
          <t>03.02.2021</t>
        </is>
      </c>
      <c r="N49" s="16" t="inlineStr">
        <is>
          <t>предоплата</t>
        </is>
      </c>
      <c r="O49" s="16" t="inlineStr">
        <is>
          <t>Беру</t>
        </is>
      </c>
      <c r="P49" s="37"/>
      <c r="Q49" s="15" t="inlineStr">
        <is>
          <t>Новосибирская область</t>
        </is>
      </c>
      <c r="R49" s="16" t="n">
        <v>855.0</v>
      </c>
      <c r="S49" s="16" t="inlineStr">
        <is>
          <t>201124</t>
        </is>
      </c>
      <c r="T49" s="16" t="inlineStr">
        <is>
          <t>28.01.2021</t>
        </is>
      </c>
      <c r="U49" s="16" t="inlineStr">
        <is>
          <t>600e6c002af6cd277aa702e5</t>
        </is>
      </c>
      <c r="V49" s="16" t="inlineStr">
        <is>
          <t>27.01.2021</t>
        </is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5"/>
      <c r="AH49" s="15"/>
      <c r="AI49" s="15"/>
      <c r="AJ49" s="15"/>
      <c r="AK49" s="15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5"/>
      <c r="BB49" s="15"/>
      <c r="BC49" s="15"/>
      <c r="BD49" s="15"/>
      <c r="BE49" s="15"/>
      <c r="BF49" s="16"/>
      <c r="BG49" s="16"/>
      <c r="BH49" s="16"/>
      <c r="BI49" s="16"/>
      <c r="BJ49" s="16"/>
    </row>
    <row r="50" customHeight="true" ht="63.0">
      <c r="A50" s="16" t="n">
        <v>3.4933985E7</v>
      </c>
      <c r="B50" s="15" t="inlineStr">
        <is>
          <t>34933985</t>
        </is>
      </c>
      <c r="C50" s="16" t="inlineStr">
        <is>
          <t>25.01.2021</t>
        </is>
      </c>
      <c r="D50" s="16" t="inlineStr">
        <is>
          <t>005-1412</t>
        </is>
      </c>
      <c r="E50" s="16" t="inlineStr">
        <is>
          <t>Зубная паста Perioe Pumping Citrus, 285 г</t>
        </is>
      </c>
      <c r="F50" s="16" t="n">
        <v>1.0</v>
      </c>
      <c r="G50" s="16" t="n">
        <v>1.0</v>
      </c>
      <c r="H50" s="16" t="n">
        <v>618.0</v>
      </c>
      <c r="I50" s="15" t="n">
        <v>124.0</v>
      </c>
      <c r="J50" s="16"/>
      <c r="K50" s="15"/>
      <c r="L50" s="16" t="inlineStr">
        <is>
          <t>Доставлен</t>
        </is>
      </c>
      <c r="M50" s="16" t="inlineStr">
        <is>
          <t>30.01.2021</t>
        </is>
      </c>
      <c r="N50" s="16" t="inlineStr">
        <is>
          <t>оплата при получении</t>
        </is>
      </c>
      <c r="O50" s="16" t="inlineStr">
        <is>
          <t>Беру</t>
        </is>
      </c>
      <c r="P50" s="37"/>
      <c r="Q50" s="15" t="inlineStr">
        <is>
          <t>Санкт-Петербург и Ленинградская область</t>
        </is>
      </c>
      <c r="R50" s="16" t="n">
        <v>494.0</v>
      </c>
      <c r="S50" s="16" t="inlineStr">
        <is>
          <t>229358</t>
        </is>
      </c>
      <c r="T50" s="16" t="inlineStr">
        <is>
          <t>01.02.2021</t>
        </is>
      </c>
      <c r="U50" s="16" t="inlineStr">
        <is>
          <t>60155a5720d51d44cbc528ee</t>
        </is>
      </c>
      <c r="V50" s="16" t="inlineStr">
        <is>
          <t>30.01.2021</t>
        </is>
      </c>
      <c r="W50" s="16" t="n">
        <v>124.0</v>
      </c>
      <c r="X50" s="16" t="inlineStr">
        <is>
          <t>228851</t>
        </is>
      </c>
      <c r="Y50" s="16" t="inlineStr">
        <is>
          <t>01.02.2021</t>
        </is>
      </c>
      <c r="Z50" s="16" t="inlineStr">
        <is>
          <t>60155a5494d52769a5c89882</t>
        </is>
      </c>
      <c r="AA50" s="16" t="inlineStr">
        <is>
          <t>30.01.2021</t>
        </is>
      </c>
      <c r="AB50" s="16"/>
      <c r="AC50" s="16"/>
      <c r="AD50" s="16"/>
      <c r="AE50" s="16"/>
      <c r="AF50" s="16"/>
      <c r="AG50" s="15"/>
      <c r="AH50" s="15"/>
      <c r="AI50" s="15"/>
      <c r="AJ50" s="15"/>
      <c r="AK50" s="15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5"/>
      <c r="BB50" s="15"/>
      <c r="BC50" s="15"/>
      <c r="BD50" s="15"/>
      <c r="BE50" s="15"/>
      <c r="BF50" s="16"/>
      <c r="BG50" s="16"/>
      <c r="BH50" s="16"/>
      <c r="BI50" s="16"/>
      <c r="BJ50" s="16"/>
    </row>
    <row r="51" customHeight="true" ht="63.0">
      <c r="A51" s="16" t="n">
        <v>3.4947401E7</v>
      </c>
      <c r="B51" s="15" t="inlineStr">
        <is>
          <t>34947401</t>
        </is>
      </c>
      <c r="C51" s="16" t="inlineStr">
        <is>
          <t>25.01.2021</t>
        </is>
      </c>
      <c r="D51" s="16" t="inlineStr">
        <is>
          <t>01-004072</t>
        </is>
      </c>
      <c r="E51" s="16" t="inlineStr">
        <is>
          <t>Гель для тела Holika Holika Aloe 99% Soothing Gel универсальный несмываемый, бутылка, 250 мл</t>
        </is>
      </c>
      <c r="F51" s="16" t="n">
        <v>1.0</v>
      </c>
      <c r="G51" s="16" t="n">
        <v>1.0</v>
      </c>
      <c r="H51" s="16" t="n">
        <v>539.0</v>
      </c>
      <c r="I51" s="15" t="n">
        <v>146.0</v>
      </c>
      <c r="J51" s="16"/>
      <c r="K51" s="15"/>
      <c r="L51" s="16" t="inlineStr">
        <is>
          <t>Доставлен</t>
        </is>
      </c>
      <c r="M51" s="16" t="inlineStr">
        <is>
          <t>30.01.2021</t>
        </is>
      </c>
      <c r="N51" s="16" t="inlineStr">
        <is>
          <t>оплата при получении</t>
        </is>
      </c>
      <c r="O51" s="16" t="inlineStr">
        <is>
          <t>Беру</t>
        </is>
      </c>
      <c r="P51" s="37"/>
      <c r="Q51" s="15" t="inlineStr">
        <is>
          <t>Москва и Московская область</t>
        </is>
      </c>
      <c r="R51" s="16" t="n">
        <v>393.0</v>
      </c>
      <c r="S51" s="16" t="inlineStr">
        <is>
          <t>229358</t>
        </is>
      </c>
      <c r="T51" s="16" t="inlineStr">
        <is>
          <t>01.02.2021</t>
        </is>
      </c>
      <c r="U51" s="16" t="inlineStr">
        <is>
          <t>601544aa3b31763fc3094c67</t>
        </is>
      </c>
      <c r="V51" s="16" t="inlineStr">
        <is>
          <t>30.01.2021</t>
        </is>
      </c>
      <c r="W51" s="16" t="n">
        <v>146.0</v>
      </c>
      <c r="X51" s="16" t="inlineStr">
        <is>
          <t>228851</t>
        </is>
      </c>
      <c r="Y51" s="16" t="inlineStr">
        <is>
          <t>01.02.2021</t>
        </is>
      </c>
      <c r="Z51" s="16" t="inlineStr">
        <is>
          <t>601544ad8927ca75358632c5</t>
        </is>
      </c>
      <c r="AA51" s="16" t="inlineStr">
        <is>
          <t>30.01.2021</t>
        </is>
      </c>
      <c r="AB51" s="16"/>
      <c r="AC51" s="16"/>
      <c r="AD51" s="16"/>
      <c r="AE51" s="16"/>
      <c r="AF51" s="16"/>
      <c r="AG51" s="15"/>
      <c r="AH51" s="15"/>
      <c r="AI51" s="15"/>
      <c r="AJ51" s="15"/>
      <c r="AK51" s="15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5"/>
      <c r="BB51" s="15"/>
      <c r="BC51" s="15"/>
      <c r="BD51" s="15"/>
      <c r="BE51" s="15"/>
      <c r="BF51" s="16"/>
      <c r="BG51" s="16"/>
      <c r="BH51" s="16"/>
      <c r="BI51" s="16"/>
      <c r="BJ51" s="16"/>
    </row>
    <row r="52" customHeight="true" ht="63.0">
      <c r="A52" s="16" t="n">
        <v>3.4964449E7</v>
      </c>
      <c r="B52" s="15" t="inlineStr">
        <is>
          <t>34964449</t>
        </is>
      </c>
      <c r="C52" s="16" t="inlineStr">
        <is>
          <t>25.01.2021</t>
        </is>
      </c>
      <c r="D52" s="16" t="inlineStr">
        <is>
          <t>005-1560</t>
        </is>
      </c>
      <c r="E52" s="16" t="inlineStr">
        <is>
          <t>Esthetic House Formula Ampoule AC Tea Tree Сыворотка для лица, 80 мл</t>
        </is>
      </c>
      <c r="F52" s="16" t="n">
        <v>1.0</v>
      </c>
      <c r="G52" s="16" t="n">
        <v>1.0</v>
      </c>
      <c r="H52" s="16" t="n">
        <v>705.0</v>
      </c>
      <c r="I52" s="15" t="n">
        <v>115.0</v>
      </c>
      <c r="J52" s="16" t="n">
        <v>18.0</v>
      </c>
      <c r="K52" s="15"/>
      <c r="L52" s="16" t="inlineStr">
        <is>
          <t>Отменен при доставке</t>
        </is>
      </c>
      <c r="M52" s="16" t="inlineStr">
        <is>
          <t>14.02.2021</t>
        </is>
      </c>
      <c r="N52" s="16" t="inlineStr">
        <is>
          <t>предоплата</t>
        </is>
      </c>
      <c r="O52" s="16" t="inlineStr">
        <is>
          <t>Беру</t>
        </is>
      </c>
      <c r="P52" s="37"/>
      <c r="Q52" s="15" t="inlineStr">
        <is>
          <t>Самарская область</t>
        </is>
      </c>
      <c r="R52" s="16" t="n">
        <v>572.0</v>
      </c>
      <c r="S52" s="16" t="inlineStr">
        <is>
          <t>189529</t>
        </is>
      </c>
      <c r="T52" s="16" t="inlineStr">
        <is>
          <t>27.01.2021</t>
        </is>
      </c>
      <c r="U52" s="16" t="inlineStr">
        <is>
          <t>600ee0a5b9f8ed0fbd530965</t>
        </is>
      </c>
      <c r="V52" s="16" t="inlineStr">
        <is>
          <t>27.01.2021</t>
        </is>
      </c>
      <c r="W52" s="16" t="n">
        <v>115.0</v>
      </c>
      <c r="X52" s="16" t="inlineStr">
        <is>
          <t>189728</t>
        </is>
      </c>
      <c r="Y52" s="16" t="inlineStr">
        <is>
          <t>27.01.2021</t>
        </is>
      </c>
      <c r="Z52" s="16" t="inlineStr">
        <is>
          <t>6010a8253b3176602f383202</t>
        </is>
      </c>
      <c r="AA52" s="16" t="inlineStr">
        <is>
          <t>27.01.2021</t>
        </is>
      </c>
      <c r="AB52" s="16" t="n">
        <v>18.0</v>
      </c>
      <c r="AC52" s="16" t="inlineStr">
        <is>
          <t>189728</t>
        </is>
      </c>
      <c r="AD52" s="16" t="inlineStr">
        <is>
          <t>27.01.2021</t>
        </is>
      </c>
      <c r="AE52" s="16" t="inlineStr">
        <is>
          <t>600ee0a499d6ef492211506e</t>
        </is>
      </c>
      <c r="AF52" s="16" t="inlineStr">
        <is>
          <t>27.01.2021</t>
        </is>
      </c>
      <c r="AG52" s="15"/>
      <c r="AH52" s="15"/>
      <c r="AI52" s="15"/>
      <c r="AJ52" s="15"/>
      <c r="AK52" s="15"/>
      <c r="AL52" s="16" t="n">
        <v>572.0</v>
      </c>
      <c r="AM52" s="16" t="inlineStr">
        <is>
          <t>317334</t>
        </is>
      </c>
      <c r="AN52" s="16" t="inlineStr">
        <is>
          <t>10.02.2021</t>
        </is>
      </c>
      <c r="AO52" s="16" t="inlineStr">
        <is>
          <t>60222982954f6b0e32cf6d3b</t>
        </is>
      </c>
      <c r="AP52" s="16" t="inlineStr">
        <is>
          <t>09.02.2021</t>
        </is>
      </c>
      <c r="AQ52" s="16" t="n">
        <v>115.0</v>
      </c>
      <c r="AR52" s="16" t="inlineStr">
        <is>
          <t>317890</t>
        </is>
      </c>
      <c r="AS52" s="16" t="inlineStr">
        <is>
          <t>10.02.2021</t>
        </is>
      </c>
      <c r="AT52" s="16" t="inlineStr">
        <is>
          <t>602229839066f4720a9b94fd</t>
        </is>
      </c>
      <c r="AU52" s="16" t="inlineStr">
        <is>
          <t>09.02.2021</t>
        </is>
      </c>
      <c r="AV52" s="16" t="n">
        <v>18.0</v>
      </c>
      <c r="AW52" s="16" t="inlineStr">
        <is>
          <t>317890</t>
        </is>
      </c>
      <c r="AX52" s="16" t="inlineStr">
        <is>
          <t>10.02.2021</t>
        </is>
      </c>
      <c r="AY52" s="16" t="inlineStr">
        <is>
          <t>602229823b317651e28a5391</t>
        </is>
      </c>
      <c r="AZ52" s="16" t="inlineStr">
        <is>
          <t>09.02.2021</t>
        </is>
      </c>
      <c r="BA52" s="15"/>
      <c r="BB52" s="15"/>
      <c r="BC52" s="15"/>
      <c r="BD52" s="15"/>
      <c r="BE52" s="15"/>
      <c r="BF52" s="16"/>
      <c r="BG52" s="16"/>
      <c r="BH52" s="16"/>
      <c r="BI52" s="16"/>
      <c r="BJ52" s="16"/>
    </row>
    <row r="53" customHeight="true" ht="63.0">
      <c r="A53" s="16" t="n">
        <v>3.4977998E7</v>
      </c>
      <c r="B53" s="15" t="inlineStr">
        <is>
          <t>34977998</t>
        </is>
      </c>
      <c r="C53" s="16" t="inlineStr">
        <is>
          <t>25.01.2021</t>
        </is>
      </c>
      <c r="D53" s="16" t="inlineStr">
        <is>
          <t>01-004075</t>
        </is>
      </c>
      <c r="E53" s="16" t="inlineStr">
        <is>
          <t>Holika Holika очищающая пенка с бамбуком Daily Garden, 120 мл</t>
        </is>
      </c>
      <c r="F53" s="16" t="n">
        <v>1.0</v>
      </c>
      <c r="G53" s="16" t="n">
        <v>1.0</v>
      </c>
      <c r="H53" s="16" t="n">
        <v>495.0</v>
      </c>
      <c r="I53" s="15" t="n">
        <v>139.0</v>
      </c>
      <c r="J53" s="16"/>
      <c r="K53" s="15" t="n">
        <v>355.0</v>
      </c>
      <c r="L53" s="16" t="inlineStr">
        <is>
          <t>Доставлен</t>
        </is>
      </c>
      <c r="M53" s="16" t="inlineStr">
        <is>
          <t>03.02.2021</t>
        </is>
      </c>
      <c r="N53" s="16" t="inlineStr">
        <is>
          <t>предоплата</t>
        </is>
      </c>
      <c r="O53" s="16" t="inlineStr">
        <is>
          <t>Беру</t>
        </is>
      </c>
      <c r="P53" s="37"/>
      <c r="Q53" s="15" t="inlineStr">
        <is>
          <t>Мурманская область</t>
        </is>
      </c>
      <c r="R53" s="16" t="n">
        <v>1.0</v>
      </c>
      <c r="S53" s="16" t="inlineStr">
        <is>
          <t>201124</t>
        </is>
      </c>
      <c r="T53" s="16" t="inlineStr">
        <is>
          <t>28.01.2021</t>
        </is>
      </c>
      <c r="U53" s="16" t="inlineStr">
        <is>
          <t>600f023e32da83a1e02a1225</t>
        </is>
      </c>
      <c r="V53" s="16" t="inlineStr">
        <is>
          <t>27.01.2021</t>
        </is>
      </c>
      <c r="W53" s="16" t="n">
        <v>139.0</v>
      </c>
      <c r="X53" s="16" t="inlineStr">
        <is>
          <t>199209</t>
        </is>
      </c>
      <c r="Y53" s="16" t="inlineStr">
        <is>
          <t>28.01.2021</t>
        </is>
      </c>
      <c r="Z53" s="16" t="inlineStr">
        <is>
          <t>60115848b9f8edbf19882bc1</t>
        </is>
      </c>
      <c r="AA53" s="16" t="inlineStr">
        <is>
          <t>27.01.2021</t>
        </is>
      </c>
      <c r="AB53" s="16"/>
      <c r="AC53" s="16"/>
      <c r="AD53" s="16"/>
      <c r="AE53" s="16"/>
      <c r="AF53" s="16"/>
      <c r="AG53" s="15" t="n">
        <v>355.0</v>
      </c>
      <c r="AH53" s="15" t="inlineStr">
        <is>
          <t>199209</t>
        </is>
      </c>
      <c r="AI53" s="15" t="inlineStr">
        <is>
          <t>28.01.2021</t>
        </is>
      </c>
      <c r="AJ53" s="15" t="inlineStr">
        <is>
          <t>600f023e32da83a1e02a1224</t>
        </is>
      </c>
      <c r="AK53" s="15" t="inlineStr">
        <is>
          <t>27.01.2021</t>
        </is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5"/>
      <c r="BB53" s="15"/>
      <c r="BC53" s="15"/>
      <c r="BD53" s="15"/>
      <c r="BE53" s="15"/>
      <c r="BF53" s="16"/>
      <c r="BG53" s="16"/>
      <c r="BH53" s="16"/>
      <c r="BI53" s="16"/>
      <c r="BJ53" s="16"/>
    </row>
    <row r="54" customHeight="true" ht="63.0">
      <c r="A54" s="16" t="n">
        <v>3.4986822E7</v>
      </c>
      <c r="B54" s="15" t="inlineStr">
        <is>
          <t>34986822</t>
        </is>
      </c>
      <c r="C54" s="16" t="inlineStr">
        <is>
          <t>25.01.2021</t>
        </is>
      </c>
      <c r="D54" s="16" t="inlineStr">
        <is>
          <t>005-1412</t>
        </is>
      </c>
      <c r="E54" s="16" t="inlineStr">
        <is>
          <t>Зубная паста Perioe Pumping Citrus, 285 г</t>
        </is>
      </c>
      <c r="F54" s="16" t="n">
        <v>1.0</v>
      </c>
      <c r="G54" s="16" t="n">
        <v>1.0</v>
      </c>
      <c r="H54" s="16" t="n">
        <v>618.0</v>
      </c>
      <c r="I54" s="15" t="n">
        <v>0.0</v>
      </c>
      <c r="J54" s="16" t="n">
        <v>534.0</v>
      </c>
      <c r="K54" s="15"/>
      <c r="L54" s="16" t="inlineStr">
        <is>
          <t>Доставлен</t>
        </is>
      </c>
      <c r="M54" s="16" t="inlineStr">
        <is>
          <t>02.02.2021</t>
        </is>
      </c>
      <c r="N54" s="16" t="inlineStr">
        <is>
          <t>предоплата</t>
        </is>
      </c>
      <c r="O54" s="16" t="inlineStr">
        <is>
          <t>Беру</t>
        </is>
      </c>
      <c r="P54" s="37"/>
      <c r="Q54" s="15" t="inlineStr">
        <is>
          <t>Пермский край</t>
        </is>
      </c>
      <c r="R54" s="16" t="n">
        <v>84.0</v>
      </c>
      <c r="S54" s="16" t="inlineStr">
        <is>
          <t>219114</t>
        </is>
      </c>
      <c r="T54" s="16" t="inlineStr">
        <is>
          <t>29.01.2021</t>
        </is>
      </c>
      <c r="U54" s="16" t="inlineStr">
        <is>
          <t>600f1a3a3b31760bfe94ae81</t>
        </is>
      </c>
      <c r="V54" s="16" t="inlineStr">
        <is>
          <t>29.01.2021</t>
        </is>
      </c>
      <c r="W54" s="16"/>
      <c r="X54" s="16"/>
      <c r="Y54" s="16"/>
      <c r="Z54" s="16"/>
      <c r="AA54" s="16"/>
      <c r="AB54" s="16" t="n">
        <v>534.0</v>
      </c>
      <c r="AC54" s="16" t="inlineStr">
        <is>
          <t>217219</t>
        </is>
      </c>
      <c r="AD54" s="16" t="inlineStr">
        <is>
          <t>29.01.2021</t>
        </is>
      </c>
      <c r="AE54" s="16" t="inlineStr">
        <is>
          <t>600f1a3903c3787b7caa5349</t>
        </is>
      </c>
      <c r="AF54" s="16" t="inlineStr">
        <is>
          <t>29.01.2021</t>
        </is>
      </c>
      <c r="AG54" s="15"/>
      <c r="AH54" s="15"/>
      <c r="AI54" s="15"/>
      <c r="AJ54" s="15"/>
      <c r="AK54" s="15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5"/>
      <c r="BB54" s="15"/>
      <c r="BC54" s="15"/>
      <c r="BD54" s="15"/>
      <c r="BE54" s="15"/>
      <c r="BF54" s="16"/>
      <c r="BG54" s="16"/>
      <c r="BH54" s="16"/>
      <c r="BI54" s="16"/>
      <c r="BJ54" s="16"/>
    </row>
    <row r="55" customHeight="true" ht="63.0">
      <c r="A55" s="16" t="n">
        <v>3.4995182E7</v>
      </c>
      <c r="B55" s="15" t="inlineStr">
        <is>
          <t>34995182</t>
        </is>
      </c>
      <c r="C55" s="16" t="inlineStr">
        <is>
          <t>26.01.2021</t>
        </is>
      </c>
      <c r="D55" s="16" t="inlineStr">
        <is>
          <t>120921410</t>
        </is>
      </c>
      <c r="E55" s="16" t="inlineStr">
        <is>
          <t>Etude House скраб для лица Baking Powder Crunch Pore Scrub для сужения пор с содой 7 г 24 шт.</t>
        </is>
      </c>
      <c r="F55" s="16" t="n">
        <v>1.0</v>
      </c>
      <c r="G55" s="16" t="n">
        <v>1.0</v>
      </c>
      <c r="H55" s="16" t="n">
        <v>718.0</v>
      </c>
      <c r="I55" s="15" t="n">
        <v>109.0</v>
      </c>
      <c r="J55" s="16"/>
      <c r="K55" s="15"/>
      <c r="L55" s="16" t="inlineStr">
        <is>
          <t>Доставлен</t>
        </is>
      </c>
      <c r="M55" s="16" t="inlineStr">
        <is>
          <t>29.01.2021</t>
        </is>
      </c>
      <c r="N55" s="16" t="inlineStr">
        <is>
          <t>оплата при получении</t>
        </is>
      </c>
      <c r="O55" s="16" t="inlineStr">
        <is>
          <t>Беру</t>
        </is>
      </c>
      <c r="P55" s="37"/>
      <c r="Q55" s="15" t="inlineStr">
        <is>
          <t>Пермский край</t>
        </is>
      </c>
      <c r="R55" s="16" t="n">
        <v>609.0</v>
      </c>
      <c r="S55" s="16" t="inlineStr">
        <is>
          <t>229358</t>
        </is>
      </c>
      <c r="T55" s="16" t="inlineStr">
        <is>
          <t>01.02.2021</t>
        </is>
      </c>
      <c r="U55" s="16" t="inlineStr">
        <is>
          <t>6013f9982fe09827de3df4d2</t>
        </is>
      </c>
      <c r="V55" s="16" t="inlineStr">
        <is>
          <t>29.01.2021</t>
        </is>
      </c>
      <c r="W55" s="16" t="n">
        <v>109.0</v>
      </c>
      <c r="X55" s="16" t="inlineStr">
        <is>
          <t>228851</t>
        </is>
      </c>
      <c r="Y55" s="16" t="inlineStr">
        <is>
          <t>01.02.2021</t>
        </is>
      </c>
      <c r="Z55" s="16" t="inlineStr">
        <is>
          <t>6013f99af4c0cb7b533f787c</t>
        </is>
      </c>
      <c r="AA55" s="16" t="inlineStr">
        <is>
          <t>29.01.2021</t>
        </is>
      </c>
      <c r="AB55" s="16"/>
      <c r="AC55" s="16"/>
      <c r="AD55" s="16"/>
      <c r="AE55" s="16"/>
      <c r="AF55" s="16"/>
      <c r="AG55" s="15"/>
      <c r="AH55" s="15"/>
      <c r="AI55" s="15"/>
      <c r="AJ55" s="15"/>
      <c r="AK55" s="15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5"/>
      <c r="BB55" s="15"/>
      <c r="BC55" s="15"/>
      <c r="BD55" s="15"/>
      <c r="BE55" s="15"/>
      <c r="BF55" s="16"/>
      <c r="BG55" s="16"/>
      <c r="BH55" s="16"/>
      <c r="BI55" s="16"/>
      <c r="BJ55" s="16"/>
    </row>
    <row r="56" customHeight="true" ht="63.0">
      <c r="A56" s="16" t="n">
        <v>3.5004127E7</v>
      </c>
      <c r="B56" s="15" t="inlineStr">
        <is>
          <t>35004127</t>
        </is>
      </c>
      <c r="C56" s="16" t="inlineStr">
        <is>
          <t>26.01.2021</t>
        </is>
      </c>
      <c r="D56" s="16" t="inlineStr">
        <is>
          <t>120922388</t>
        </is>
      </c>
      <c r="E56" s="16" t="inlineStr">
        <is>
          <t>Vivienne Sabo Тушь для ресниц Regard Coquette, 01 черная</t>
        </is>
      </c>
      <c r="F56" s="16" t="n">
        <v>1.0</v>
      </c>
      <c r="G56" s="16" t="n">
        <v>1.0</v>
      </c>
      <c r="H56" s="16" t="n">
        <v>331.0</v>
      </c>
      <c r="I56" s="15" t="n">
        <v>0.0</v>
      </c>
      <c r="J56" s="16" t="n">
        <v>330.0</v>
      </c>
      <c r="K56" s="15"/>
      <c r="L56" s="16" t="inlineStr">
        <is>
          <t>Доставлен</t>
        </is>
      </c>
      <c r="M56" s="16" t="inlineStr">
        <is>
          <t>02.02.2021</t>
        </is>
      </c>
      <c r="N56" s="16" t="inlineStr">
        <is>
          <t>предоплата</t>
        </is>
      </c>
      <c r="O56" s="16" t="inlineStr">
        <is>
          <t>Беру</t>
        </is>
      </c>
      <c r="P56" s="37"/>
      <c r="Q56" s="15" t="inlineStr">
        <is>
          <t>Красноярский край</t>
        </is>
      </c>
      <c r="R56" s="16" t="n">
        <v>1.0</v>
      </c>
      <c r="S56" s="16" t="inlineStr">
        <is>
          <t>189529</t>
        </is>
      </c>
      <c r="T56" s="16" t="inlineStr">
        <is>
          <t>27.01.2021</t>
        </is>
      </c>
      <c r="U56" s="16" t="inlineStr">
        <is>
          <t>600fad40f988014c1ba9a055</t>
        </is>
      </c>
      <c r="V56" s="16" t="inlineStr">
        <is>
          <t>26.01.2021</t>
        </is>
      </c>
      <c r="W56" s="16"/>
      <c r="X56" s="16"/>
      <c r="Y56" s="16"/>
      <c r="Z56" s="16"/>
      <c r="AA56" s="16"/>
      <c r="AB56" s="16" t="n">
        <v>330.0</v>
      </c>
      <c r="AC56" s="16" t="inlineStr">
        <is>
          <t>189728</t>
        </is>
      </c>
      <c r="AD56" s="16" t="inlineStr">
        <is>
          <t>27.01.2021</t>
        </is>
      </c>
      <c r="AE56" s="16" t="inlineStr">
        <is>
          <t>600fad3f7399017b8f120c4e</t>
        </is>
      </c>
      <c r="AF56" s="16" t="inlineStr">
        <is>
          <t>26.01.2021</t>
        </is>
      </c>
      <c r="AG56" s="15"/>
      <c r="AH56" s="15"/>
      <c r="AI56" s="15"/>
      <c r="AJ56" s="15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5"/>
      <c r="BB56" s="15"/>
      <c r="BC56" s="15"/>
      <c r="BD56" s="15"/>
      <c r="BE56" s="15"/>
      <c r="BF56" s="16"/>
      <c r="BG56" s="16"/>
      <c r="BH56" s="16"/>
      <c r="BI56" s="16"/>
      <c r="BJ56" s="16"/>
    </row>
    <row r="57" customHeight="true" ht="63.0">
      <c r="A57" s="16" t="n">
        <v>3.5006944E7</v>
      </c>
      <c r="B57" s="15" t="inlineStr">
        <is>
          <t>35006944</t>
        </is>
      </c>
      <c r="C57" s="16" t="inlineStr">
        <is>
          <t>26.01.2021</t>
        </is>
      </c>
      <c r="D57" s="16" t="inlineStr">
        <is>
          <t>005-1412</t>
        </is>
      </c>
      <c r="E57" s="16" t="inlineStr">
        <is>
          <t>Зубная паста Perioe Pumping Citrus, 285 г</t>
        </is>
      </c>
      <c r="F57" s="16" t="n">
        <v>1.0</v>
      </c>
      <c r="G57" s="16" t="n">
        <v>1.0</v>
      </c>
      <c r="H57" s="16" t="n">
        <v>618.0</v>
      </c>
      <c r="I57" s="15" t="n">
        <v>0.0</v>
      </c>
      <c r="J57" s="16" t="n">
        <v>617.0</v>
      </c>
      <c r="K57" s="15"/>
      <c r="L57" s="16" t="inlineStr">
        <is>
          <t>Доставлен</t>
        </is>
      </c>
      <c r="M57" s="16" t="inlineStr">
        <is>
          <t>02.02.2021</t>
        </is>
      </c>
      <c r="N57" s="16" t="inlineStr">
        <is>
          <t>предоплата</t>
        </is>
      </c>
      <c r="O57" s="16" t="inlineStr">
        <is>
          <t>Беру</t>
        </is>
      </c>
      <c r="P57" s="37"/>
      <c r="Q57" s="15" t="inlineStr">
        <is>
          <t>Краснодарский край</t>
        </is>
      </c>
      <c r="R57" s="16" t="n">
        <v>1.0</v>
      </c>
      <c r="S57" s="16" t="inlineStr">
        <is>
          <t>219114</t>
        </is>
      </c>
      <c r="T57" s="16" t="inlineStr">
        <is>
          <t>29.01.2021</t>
        </is>
      </c>
      <c r="U57" s="16" t="inlineStr">
        <is>
          <t>600fbabb94d5273972c9c5fc</t>
        </is>
      </c>
      <c r="V57" s="16" t="inlineStr">
        <is>
          <t>28.01.2021</t>
        </is>
      </c>
      <c r="W57" s="16"/>
      <c r="X57" s="16"/>
      <c r="Y57" s="16"/>
      <c r="Z57" s="16"/>
      <c r="AA57" s="16"/>
      <c r="AB57" s="16" t="n">
        <v>617.0</v>
      </c>
      <c r="AC57" s="16" t="inlineStr">
        <is>
          <t>217219</t>
        </is>
      </c>
      <c r="AD57" s="16" t="inlineStr">
        <is>
          <t>29.01.2021</t>
        </is>
      </c>
      <c r="AE57" s="16" t="inlineStr">
        <is>
          <t>600fbabab9f8ed06b9530ae3</t>
        </is>
      </c>
      <c r="AF57" s="16" t="inlineStr">
        <is>
          <t>28.01.2021</t>
        </is>
      </c>
      <c r="AG57" s="15"/>
      <c r="AH57" s="15"/>
      <c r="AI57" s="15"/>
      <c r="AJ57" s="15"/>
      <c r="AK57" s="15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5"/>
      <c r="BB57" s="15"/>
      <c r="BC57" s="15"/>
      <c r="BD57" s="15"/>
      <c r="BE57" s="15"/>
      <c r="BF57" s="16"/>
      <c r="BG57" s="16"/>
      <c r="BH57" s="16"/>
      <c r="BI57" s="16"/>
      <c r="BJ57" s="16"/>
    </row>
    <row r="58" customHeight="true" ht="63.0">
      <c r="A58" s="16" t="n">
        <v>3.5007305E7</v>
      </c>
      <c r="B58" s="15" t="inlineStr">
        <is>
          <t>35007305</t>
        </is>
      </c>
      <c r="C58" s="16" t="inlineStr">
        <is>
          <t>26.01.2021</t>
        </is>
      </c>
      <c r="D58" s="16" t="inlineStr">
        <is>
          <t>120922243</t>
        </is>
      </c>
      <c r="E58" s="16" t="inlineStr">
        <is>
          <t>Маска защитная Fashion Mask многоразовая (1 шт.) серый</t>
        </is>
      </c>
      <c r="F58" s="16" t="n">
        <v>3.0</v>
      </c>
      <c r="G58" s="16" t="n">
        <v>3.0</v>
      </c>
      <c r="H58" s="16" t="n">
        <v>379.0</v>
      </c>
      <c r="I58" s="15" t="n">
        <v>0.0</v>
      </c>
      <c r="J58" s="16"/>
      <c r="K58" s="15"/>
      <c r="L58" s="16" t="inlineStr">
        <is>
          <t>Доставлен</t>
        </is>
      </c>
      <c r="M58" s="16" t="inlineStr">
        <is>
          <t>31.01.2021</t>
        </is>
      </c>
      <c r="N58" s="16" t="inlineStr">
        <is>
          <t>оплата при получении</t>
        </is>
      </c>
      <c r="O58" s="16" t="inlineStr">
        <is>
          <t>Беру</t>
        </is>
      </c>
      <c r="P58" s="37"/>
      <c r="Q58" s="15" t="inlineStr">
        <is>
          <t>Свердловская область</t>
        </is>
      </c>
      <c r="R58" s="16" t="n">
        <v>1137.0</v>
      </c>
      <c r="S58" s="16" t="inlineStr">
        <is>
          <t>229358</t>
        </is>
      </c>
      <c r="T58" s="16" t="inlineStr">
        <is>
          <t>01.02.2021</t>
        </is>
      </c>
      <c r="U58" s="16" t="inlineStr">
        <is>
          <t>60166af7954f6b8c08ae0939</t>
        </is>
      </c>
      <c r="V58" s="16" t="inlineStr">
        <is>
          <t>31.01.2021</t>
        </is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5"/>
      <c r="AH58" s="15"/>
      <c r="AI58" s="15"/>
      <c r="AJ58" s="15"/>
      <c r="AK58" s="15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5"/>
      <c r="BB58" s="15"/>
      <c r="BC58" s="15"/>
      <c r="BD58" s="15"/>
      <c r="BE58" s="15"/>
      <c r="BF58" s="16"/>
      <c r="BG58" s="16"/>
      <c r="BH58" s="16"/>
      <c r="BI58" s="16"/>
      <c r="BJ58" s="16"/>
    </row>
    <row r="59" customHeight="true" ht="63.0">
      <c r="A59" s="16" t="n">
        <v>3.5011488E7</v>
      </c>
      <c r="B59" s="15" t="inlineStr">
        <is>
          <t>35011488</t>
        </is>
      </c>
      <c r="C59" s="16" t="inlineStr">
        <is>
          <t>26.01.2021</t>
        </is>
      </c>
      <c r="D59" s="16" t="inlineStr">
        <is>
          <t>120921711</t>
        </is>
      </c>
      <c r="E59" s="16" t="inlineStr">
        <is>
          <t>Some By Mi Крем с AHA/BHA/PHA кислотами, 60 г</t>
        </is>
      </c>
      <c r="F59" s="16" t="n">
        <v>1.0</v>
      </c>
      <c r="G59" s="16" t="n">
        <v>1.0</v>
      </c>
      <c r="H59" s="16" t="n">
        <v>1349.0</v>
      </c>
      <c r="I59" s="15" t="n">
        <v>216.0</v>
      </c>
      <c r="J59" s="16"/>
      <c r="K59" s="15"/>
      <c r="L59" s="16" t="inlineStr">
        <is>
          <t>Доставлен</t>
        </is>
      </c>
      <c r="M59" s="16" t="inlineStr">
        <is>
          <t>01.02.2021</t>
        </is>
      </c>
      <c r="N59" s="16" t="inlineStr">
        <is>
          <t>предоплата</t>
        </is>
      </c>
      <c r="O59" s="16" t="inlineStr">
        <is>
          <t>Беру</t>
        </is>
      </c>
      <c r="P59" s="37"/>
      <c r="Q59" s="15" t="inlineStr">
        <is>
          <t>Белгородская область</t>
        </is>
      </c>
      <c r="R59" s="16" t="n">
        <v>1133.0</v>
      </c>
      <c r="S59" s="16" t="inlineStr">
        <is>
          <t>219114</t>
        </is>
      </c>
      <c r="T59" s="16" t="inlineStr">
        <is>
          <t>29.01.2021</t>
        </is>
      </c>
      <c r="U59" s="16" t="inlineStr">
        <is>
          <t>600fcae18927ca6977244ccc</t>
        </is>
      </c>
      <c r="V59" s="16" t="inlineStr">
        <is>
          <t>28.01.2021</t>
        </is>
      </c>
      <c r="W59" s="16" t="n">
        <v>216.0</v>
      </c>
      <c r="X59" s="16" t="inlineStr">
        <is>
          <t>217219</t>
        </is>
      </c>
      <c r="Y59" s="16" t="inlineStr">
        <is>
          <t>29.01.2021</t>
        </is>
      </c>
      <c r="Z59" s="16" t="inlineStr">
        <is>
          <t>60134456dbdc312ad555d800</t>
        </is>
      </c>
      <c r="AA59" s="16" t="inlineStr">
        <is>
          <t>29.01.2021</t>
        </is>
      </c>
      <c r="AB59" s="16"/>
      <c r="AC59" s="16"/>
      <c r="AD59" s="16"/>
      <c r="AE59" s="16"/>
      <c r="AF59" s="16"/>
      <c r="AG59" s="15"/>
      <c r="AH59" s="15"/>
      <c r="AI59" s="15"/>
      <c r="AJ59" s="15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5"/>
      <c r="BB59" s="15"/>
      <c r="BC59" s="15"/>
      <c r="BD59" s="15"/>
      <c r="BE59" s="15"/>
      <c r="BF59" s="16"/>
      <c r="BG59" s="16"/>
      <c r="BH59" s="16"/>
      <c r="BI59" s="16"/>
      <c r="BJ59" s="16"/>
    </row>
    <row r="60" customHeight="true" ht="63.0">
      <c r="A60" s="16" t="n">
        <v>3.5013487E7</v>
      </c>
      <c r="B60" s="15" t="inlineStr">
        <is>
          <t>35013487</t>
        </is>
      </c>
      <c r="C60" s="16" t="inlineStr">
        <is>
          <t>26.01.2021</t>
        </is>
      </c>
      <c r="D60" s="16" t="inlineStr">
        <is>
          <t>120922205</t>
        </is>
      </c>
      <c r="E60" s="16" t="inlineStr">
        <is>
          <t>Max Factor Тушь для ресниц 2000 Calorie, black/brown</t>
        </is>
      </c>
      <c r="F60" s="16" t="n">
        <v>1.0</v>
      </c>
      <c r="G60" s="16" t="n">
        <v>1.0</v>
      </c>
      <c r="H60" s="16" t="n">
        <v>499.0</v>
      </c>
      <c r="I60" s="15" t="n">
        <v>0.0</v>
      </c>
      <c r="J60" s="16"/>
      <c r="K60" s="15"/>
      <c r="L60" s="16" t="inlineStr">
        <is>
          <t>Доставлен</t>
        </is>
      </c>
      <c r="M60" s="16" t="inlineStr">
        <is>
          <t>29.01.2021</t>
        </is>
      </c>
      <c r="N60" s="16" t="inlineStr">
        <is>
          <t>оплата при получении</t>
        </is>
      </c>
      <c r="O60" s="16" t="inlineStr">
        <is>
          <t>Беру</t>
        </is>
      </c>
      <c r="P60" s="37"/>
      <c r="Q60" s="15" t="inlineStr">
        <is>
          <t>Курская область</t>
        </is>
      </c>
      <c r="R60" s="16" t="n">
        <v>499.0</v>
      </c>
      <c r="S60" s="16" t="inlineStr">
        <is>
          <t>229358</t>
        </is>
      </c>
      <c r="T60" s="16" t="inlineStr">
        <is>
          <t>01.02.2021</t>
        </is>
      </c>
      <c r="U60" s="16" t="inlineStr">
        <is>
          <t>6014171894d5273005118237</t>
        </is>
      </c>
      <c r="V60" s="16" t="inlineStr">
        <is>
          <t>29.01.2021</t>
        </is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5"/>
      <c r="AH60" s="15"/>
      <c r="AI60" s="15"/>
      <c r="AJ60" s="15"/>
      <c r="AK60" s="15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5"/>
      <c r="BB60" s="15"/>
      <c r="BC60" s="15"/>
      <c r="BD60" s="15"/>
      <c r="BE60" s="15"/>
      <c r="BF60" s="16"/>
      <c r="BG60" s="16"/>
      <c r="BH60" s="16"/>
      <c r="BI60" s="16"/>
      <c r="BJ60" s="16"/>
    </row>
    <row r="61" customHeight="true" ht="63.0">
      <c r="A61" s="16" t="n">
        <v>3.5015472E7</v>
      </c>
      <c r="B61" s="15" t="inlineStr">
        <is>
          <t>35015472</t>
        </is>
      </c>
      <c r="C61" s="16" t="inlineStr">
        <is>
          <t>26.01.2021</t>
        </is>
      </c>
      <c r="D61" s="16" t="inlineStr">
        <is>
          <t>005-1413</t>
        </is>
      </c>
      <c r="E61" s="16" t="inlineStr">
        <is>
          <t>Зубная паста Perioe Pumping Cool mint, 285 г</t>
        </is>
      </c>
      <c r="F61" s="16" t="n">
        <v>1.0</v>
      </c>
      <c r="G61" s="16" t="n">
        <v>1.0</v>
      </c>
      <c r="H61" s="16" t="n">
        <v>618.0</v>
      </c>
      <c r="I61" s="15" t="n">
        <v>61.0</v>
      </c>
      <c r="J61" s="16"/>
      <c r="K61" s="15" t="n">
        <v>510.0</v>
      </c>
      <c r="L61" s="16" t="inlineStr">
        <is>
          <t>Доставлен</t>
        </is>
      </c>
      <c r="M61" s="16" t="inlineStr">
        <is>
          <t>05.02.2021</t>
        </is>
      </c>
      <c r="N61" s="16" t="inlineStr">
        <is>
          <t>предоплата</t>
        </is>
      </c>
      <c r="O61" s="16" t="inlineStr">
        <is>
          <t>Беру</t>
        </is>
      </c>
      <c r="P61" s="37"/>
      <c r="Q61" s="15" t="inlineStr">
        <is>
          <t>Иркутская область</t>
        </is>
      </c>
      <c r="R61" s="16" t="n">
        <v>47.0</v>
      </c>
      <c r="S61" s="16" t="inlineStr">
        <is>
          <t>201124</t>
        </is>
      </c>
      <c r="T61" s="16" t="inlineStr">
        <is>
          <t>28.01.2021</t>
        </is>
      </c>
      <c r="U61" s="16" t="inlineStr">
        <is>
          <t>600fd7a52af6cd5428a70340</t>
        </is>
      </c>
      <c r="V61" s="16" t="inlineStr">
        <is>
          <t>27.01.2021</t>
        </is>
      </c>
      <c r="W61" s="16" t="n">
        <v>61.0</v>
      </c>
      <c r="X61" s="16" t="inlineStr">
        <is>
          <t>199209</t>
        </is>
      </c>
      <c r="Y61" s="16" t="inlineStr">
        <is>
          <t>28.01.2021</t>
        </is>
      </c>
      <c r="Z61" s="16" t="inlineStr">
        <is>
          <t>6011df427153b3bddb9b29e5</t>
        </is>
      </c>
      <c r="AA61" s="16" t="inlineStr">
        <is>
          <t>28.01.2021</t>
        </is>
      </c>
      <c r="AB61" s="16"/>
      <c r="AC61" s="16"/>
      <c r="AD61" s="16"/>
      <c r="AE61" s="16"/>
      <c r="AF61" s="16"/>
      <c r="AG61" s="15" t="n">
        <v>510.0</v>
      </c>
      <c r="AH61" s="15" t="inlineStr">
        <is>
          <t>199209</t>
        </is>
      </c>
      <c r="AI61" s="15" t="inlineStr">
        <is>
          <t>28.01.2021</t>
        </is>
      </c>
      <c r="AJ61" s="15" t="inlineStr">
        <is>
          <t>600fd7a520d51d518ad8e5e7</t>
        </is>
      </c>
      <c r="AK61" s="15" t="inlineStr">
        <is>
          <t>27.01.2021</t>
        </is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5"/>
      <c r="BB61" s="15"/>
      <c r="BC61" s="15"/>
      <c r="BD61" s="15"/>
      <c r="BE61" s="15"/>
      <c r="BF61" s="16"/>
      <c r="BG61" s="16"/>
      <c r="BH61" s="16"/>
      <c r="BI61" s="16"/>
      <c r="BJ61" s="16"/>
    </row>
    <row r="62" customHeight="true" ht="63.0">
      <c r="A62" s="16" t="n">
        <v>3.5015806E7</v>
      </c>
      <c r="B62" s="15" t="inlineStr">
        <is>
          <t>35015806</t>
        </is>
      </c>
      <c r="C62" s="16" t="inlineStr">
        <is>
          <t>26.01.2021</t>
        </is>
      </c>
      <c r="D62" s="16" t="inlineStr">
        <is>
          <t>01-004072</t>
        </is>
      </c>
      <c r="E62" s="16" t="inlineStr">
        <is>
          <t>Гель для тела Holika Holika Aloe 99% Soothing Gel универсальный несмываемый, бутылка, 250 мл</t>
        </is>
      </c>
      <c r="F62" s="16" t="n">
        <v>1.0</v>
      </c>
      <c r="G62" s="16" t="n">
        <v>1.0</v>
      </c>
      <c r="H62" s="16" t="n">
        <v>539.0</v>
      </c>
      <c r="I62" s="15" t="n">
        <v>146.0</v>
      </c>
      <c r="J62" s="16"/>
      <c r="K62" s="15" t="n">
        <v>374.0</v>
      </c>
      <c r="L62" s="16" t="inlineStr">
        <is>
          <t>Доставлен</t>
        </is>
      </c>
      <c r="M62" s="16" t="inlineStr">
        <is>
          <t>01.02.2021</t>
        </is>
      </c>
      <c r="N62" s="16" t="inlineStr">
        <is>
          <t>предоплата</t>
        </is>
      </c>
      <c r="O62" s="16" t="inlineStr">
        <is>
          <t>Беру</t>
        </is>
      </c>
      <c r="P62" s="37"/>
      <c r="Q62" s="15" t="inlineStr">
        <is>
          <t>Кировская область</t>
        </is>
      </c>
      <c r="R62" s="16" t="n">
        <v>19.0</v>
      </c>
      <c r="S62" s="16" t="inlineStr">
        <is>
          <t>219114</t>
        </is>
      </c>
      <c r="T62" s="16" t="inlineStr">
        <is>
          <t>29.01.2021</t>
        </is>
      </c>
      <c r="U62" s="16" t="inlineStr">
        <is>
          <t>600fd86f94d52730e8c9c4ac</t>
        </is>
      </c>
      <c r="V62" s="16" t="inlineStr">
        <is>
          <t>28.01.2021</t>
        </is>
      </c>
      <c r="W62" s="16" t="n">
        <v>146.0</v>
      </c>
      <c r="X62" s="16" t="inlineStr">
        <is>
          <t>217219</t>
        </is>
      </c>
      <c r="Y62" s="16" t="inlineStr">
        <is>
          <t>29.01.2021</t>
        </is>
      </c>
      <c r="Z62" s="16" t="inlineStr">
        <is>
          <t>601243647399012b74a5ac07</t>
        </is>
      </c>
      <c r="AA62" s="16" t="inlineStr">
        <is>
          <t>28.01.2021</t>
        </is>
      </c>
      <c r="AB62" s="16"/>
      <c r="AC62" s="16"/>
      <c r="AD62" s="16"/>
      <c r="AE62" s="16"/>
      <c r="AF62" s="16"/>
      <c r="AG62" s="15" t="n">
        <v>374.0</v>
      </c>
      <c r="AH62" s="15" t="inlineStr">
        <is>
          <t>217219</t>
        </is>
      </c>
      <c r="AI62" s="15" t="inlineStr">
        <is>
          <t>29.01.2021</t>
        </is>
      </c>
      <c r="AJ62" s="15" t="inlineStr">
        <is>
          <t>600fd86f2af6cd55e3a702bc</t>
        </is>
      </c>
      <c r="AK62" s="15" t="inlineStr">
        <is>
          <t>28.01.2021</t>
        </is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5"/>
      <c r="BB62" s="15"/>
      <c r="BC62" s="15"/>
      <c r="BD62" s="15"/>
      <c r="BE62" s="15"/>
      <c r="BF62" s="16"/>
      <c r="BG62" s="16"/>
      <c r="BH62" s="16"/>
      <c r="BI62" s="16"/>
      <c r="BJ62" s="16"/>
    </row>
    <row r="63" customHeight="true" ht="63.0">
      <c r="A63" s="16" t="n">
        <v>3.5022445E7</v>
      </c>
      <c r="B63" s="15" t="inlineStr">
        <is>
          <t>35022445</t>
        </is>
      </c>
      <c r="C63" s="16" t="inlineStr">
        <is>
          <t>26.01.2021</t>
        </is>
      </c>
      <c r="D63" s="16" t="inlineStr">
        <is>
          <t>120921936</t>
        </is>
      </c>
      <c r="E63" s="16" t="inlineStr">
        <is>
          <t>Joydivision тампоны Freedom mini 10 шт.</t>
        </is>
      </c>
      <c r="F63" s="16" t="n">
        <v>2.0</v>
      </c>
      <c r="G63" s="16" t="n">
        <v>2.0</v>
      </c>
      <c r="H63" s="16" t="n">
        <v>932.0</v>
      </c>
      <c r="I63" s="15" t="n">
        <v>47.0</v>
      </c>
      <c r="J63" s="16"/>
      <c r="K63" s="15"/>
      <c r="L63" s="16" t="inlineStr">
        <is>
          <t>Доставлен</t>
        </is>
      </c>
      <c r="M63" s="16" t="inlineStr">
        <is>
          <t>31.01.2021</t>
        </is>
      </c>
      <c r="N63" s="16" t="inlineStr">
        <is>
          <t>предоплата</t>
        </is>
      </c>
      <c r="O63" s="16" t="inlineStr">
        <is>
          <t>Беру</t>
        </is>
      </c>
      <c r="P63" s="37"/>
      <c r="Q63" s="15" t="inlineStr">
        <is>
          <t>Москва и Московская область</t>
        </is>
      </c>
      <c r="R63" s="16" t="n">
        <v>1770.0</v>
      </c>
      <c r="S63" s="16" t="inlineStr">
        <is>
          <t>229358</t>
        </is>
      </c>
      <c r="T63" s="16" t="inlineStr">
        <is>
          <t>01.02.2021</t>
        </is>
      </c>
      <c r="U63" s="16" t="inlineStr">
        <is>
          <t>600feb9a2af6cd3c72a702af</t>
        </is>
      </c>
      <c r="V63" s="16" t="inlineStr">
        <is>
          <t>30.01.2021</t>
        </is>
      </c>
      <c r="W63" s="16" t="n">
        <v>94.0</v>
      </c>
      <c r="X63" s="16" t="inlineStr">
        <is>
          <t>228851</t>
        </is>
      </c>
      <c r="Y63" s="16" t="inlineStr">
        <is>
          <t>01.02.2021</t>
        </is>
      </c>
      <c r="Z63" s="16" t="inlineStr">
        <is>
          <t>6016006204e9430ec57c6d0a</t>
        </is>
      </c>
      <c r="AA63" s="16" t="inlineStr">
        <is>
          <t>31.01.2021</t>
        </is>
      </c>
      <c r="AB63" s="16"/>
      <c r="AC63" s="16"/>
      <c r="AD63" s="16"/>
      <c r="AE63" s="16"/>
      <c r="AF63" s="16"/>
      <c r="AG63" s="15"/>
      <c r="AH63" s="15"/>
      <c r="AI63" s="15"/>
      <c r="AJ63" s="15"/>
      <c r="AK63" s="15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5"/>
      <c r="BB63" s="15"/>
      <c r="BC63" s="15"/>
      <c r="BD63" s="15"/>
      <c r="BE63" s="15"/>
      <c r="BF63" s="16"/>
      <c r="BG63" s="16"/>
      <c r="BH63" s="16"/>
      <c r="BI63" s="16"/>
      <c r="BJ63" s="16"/>
    </row>
    <row r="64" customHeight="true" ht="63.0">
      <c r="A64" s="16" t="n">
        <v>3.5022579E7</v>
      </c>
      <c r="B64" s="15" t="inlineStr">
        <is>
          <t>35022579</t>
        </is>
      </c>
      <c r="C64" s="16" t="inlineStr">
        <is>
          <t>26.01.2021</t>
        </is>
      </c>
      <c r="D64" s="16" t="inlineStr">
        <is>
          <t>120922388</t>
        </is>
      </c>
      <c r="E64" s="16" t="inlineStr">
        <is>
          <t>Vivienne Sabo Тушь для ресниц Regard Coquette, 01 черная</t>
        </is>
      </c>
      <c r="F64" s="16" t="n">
        <v>1.0</v>
      </c>
      <c r="G64" s="16" t="n">
        <v>1.0</v>
      </c>
      <c r="H64" s="16" t="n">
        <v>331.0</v>
      </c>
      <c r="I64" s="15" t="n">
        <v>0.0</v>
      </c>
      <c r="J64" s="16" t="n">
        <v>43.0</v>
      </c>
      <c r="K64" s="15"/>
      <c r="L64" s="16" t="inlineStr">
        <is>
          <t>Доставлен</t>
        </is>
      </c>
      <c r="M64" s="16" t="inlineStr">
        <is>
          <t>02.02.2021</t>
        </is>
      </c>
      <c r="N64" s="16" t="inlineStr">
        <is>
          <t>предоплата</t>
        </is>
      </c>
      <c r="O64" s="16" t="inlineStr">
        <is>
          <t>Беру</t>
        </is>
      </c>
      <c r="P64" s="37"/>
      <c r="Q64" s="15" t="inlineStr">
        <is>
          <t>Саратовская область</t>
        </is>
      </c>
      <c r="R64" s="16" t="n">
        <v>288.0</v>
      </c>
      <c r="S64" s="16" t="inlineStr">
        <is>
          <t>201124</t>
        </is>
      </c>
      <c r="T64" s="16" t="inlineStr">
        <is>
          <t>28.01.2021</t>
        </is>
      </c>
      <c r="U64" s="16" t="inlineStr">
        <is>
          <t>600fec17c3080f09189a9416</t>
        </is>
      </c>
      <c r="V64" s="16" t="inlineStr">
        <is>
          <t>27.01.2021</t>
        </is>
      </c>
      <c r="W64" s="16"/>
      <c r="X64" s="16"/>
      <c r="Y64" s="16"/>
      <c r="Z64" s="16"/>
      <c r="AA64" s="16"/>
      <c r="AB64" s="16" t="n">
        <v>43.0</v>
      </c>
      <c r="AC64" s="16" t="inlineStr">
        <is>
          <t>199209</t>
        </is>
      </c>
      <c r="AD64" s="16" t="inlineStr">
        <is>
          <t>28.01.2021</t>
        </is>
      </c>
      <c r="AE64" s="16" t="inlineStr">
        <is>
          <t>600fec1694d52786a5c9c55c</t>
        </is>
      </c>
      <c r="AF64" s="16" t="inlineStr">
        <is>
          <t>27.01.2021</t>
        </is>
      </c>
      <c r="AG64" s="15"/>
      <c r="AH64" s="15"/>
      <c r="AI64" s="15"/>
      <c r="AJ64" s="15"/>
      <c r="AK64" s="15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5"/>
      <c r="BB64" s="15"/>
      <c r="BC64" s="15"/>
      <c r="BD64" s="15"/>
      <c r="BE64" s="15"/>
      <c r="BF64" s="16"/>
      <c r="BG64" s="16"/>
      <c r="BH64" s="16"/>
      <c r="BI64" s="16"/>
      <c r="BJ64" s="16"/>
    </row>
    <row r="65" customHeight="true" ht="63.0">
      <c r="A65" s="16" t="n">
        <v>3.5023251E7</v>
      </c>
      <c r="B65" s="15" t="inlineStr">
        <is>
          <t>35023251</t>
        </is>
      </c>
      <c r="C65" s="16" t="inlineStr">
        <is>
          <t>26.01.2021</t>
        </is>
      </c>
      <c r="D65" s="16" t="inlineStr">
        <is>
          <t>01-004072</t>
        </is>
      </c>
      <c r="E65" s="16" t="inlineStr">
        <is>
          <t>Гель для тела Holika Holika Aloe 99% Soothing Gel универсальный несмываемый, бутылка, 250 мл</t>
        </is>
      </c>
      <c r="F65" s="16" t="n">
        <v>1.0</v>
      </c>
      <c r="G65" s="16" t="n">
        <v>1.0</v>
      </c>
      <c r="H65" s="16" t="n">
        <v>539.0</v>
      </c>
      <c r="I65" s="15" t="n">
        <v>0.0</v>
      </c>
      <c r="J65" s="16"/>
      <c r="K65" s="15" t="n">
        <v>19.0</v>
      </c>
      <c r="L65" s="16" t="inlineStr">
        <is>
          <t>Доставлен</t>
        </is>
      </c>
      <c r="M65" s="16" t="inlineStr">
        <is>
          <t>09.02.2021</t>
        </is>
      </c>
      <c r="N65" s="16" t="inlineStr">
        <is>
          <t>предоплата</t>
        </is>
      </c>
      <c r="O65" s="16" t="inlineStr">
        <is>
          <t>Беру</t>
        </is>
      </c>
      <c r="P65" s="37"/>
      <c r="Q65" s="15" t="inlineStr">
        <is>
          <t>Калининградская область</t>
        </is>
      </c>
      <c r="R65" s="16" t="n">
        <v>520.0</v>
      </c>
      <c r="S65" s="16" t="inlineStr">
        <is>
          <t>201124</t>
        </is>
      </c>
      <c r="T65" s="16" t="inlineStr">
        <is>
          <t>28.01.2021</t>
        </is>
      </c>
      <c r="U65" s="16" t="inlineStr">
        <is>
          <t>600fee0c792ab1708d29b6c6</t>
        </is>
      </c>
      <c r="V65" s="16" t="inlineStr">
        <is>
          <t>27.01.2021</t>
        </is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5" t="n">
        <v>19.0</v>
      </c>
      <c r="AH65" s="15" t="inlineStr">
        <is>
          <t>199209</t>
        </is>
      </c>
      <c r="AI65" s="15" t="inlineStr">
        <is>
          <t>28.01.2021</t>
        </is>
      </c>
      <c r="AJ65" s="15" t="inlineStr">
        <is>
          <t>600fee0c954f6b9574f7e292</t>
        </is>
      </c>
      <c r="AK65" s="15" t="inlineStr">
        <is>
          <t>27.01.2021</t>
        </is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5"/>
      <c r="BB65" s="15"/>
      <c r="BC65" s="15"/>
      <c r="BD65" s="15"/>
      <c r="BE65" s="15"/>
      <c r="BF65" s="16"/>
      <c r="BG65" s="16"/>
      <c r="BH65" s="16"/>
      <c r="BI65" s="16"/>
      <c r="BJ65" s="16"/>
    </row>
    <row r="66" customHeight="true" ht="63.0">
      <c r="A66" s="16" t="n">
        <v>3.502662E7</v>
      </c>
      <c r="B66" s="15" t="inlineStr">
        <is>
          <t>35026620</t>
        </is>
      </c>
      <c r="C66" s="16" t="inlineStr">
        <is>
          <t>26.01.2021</t>
        </is>
      </c>
      <c r="D66" s="16" t="inlineStr">
        <is>
          <t>120922326</t>
        </is>
      </c>
      <c r="E66" s="16" t="inlineStr">
        <is>
          <t>Farmstay BB крем Visible Difference Snail, SPF 50, 50 мл, оттенок: универсальный</t>
        </is>
      </c>
      <c r="F66" s="16" t="n">
        <v>1.0</v>
      </c>
      <c r="G66" s="16" t="n">
        <v>1.0</v>
      </c>
      <c r="H66" s="16" t="n">
        <v>449.0</v>
      </c>
      <c r="I66" s="15" t="n">
        <v>0.0</v>
      </c>
      <c r="J66" s="16" t="n">
        <v>438.0</v>
      </c>
      <c r="K66" s="15"/>
      <c r="L66" s="16" t="inlineStr">
        <is>
          <t>Доставлен</t>
        </is>
      </c>
      <c r="M66" s="16" t="inlineStr">
        <is>
          <t>06.02.2021</t>
        </is>
      </c>
      <c r="N66" s="16" t="inlineStr">
        <is>
          <t>предоплата</t>
        </is>
      </c>
      <c r="O66" s="16" t="inlineStr">
        <is>
          <t>Беру</t>
        </is>
      </c>
      <c r="P66" s="37"/>
      <c r="Q66" s="15" t="inlineStr">
        <is>
          <t>Москва и Московская область</t>
        </is>
      </c>
      <c r="R66" s="16" t="n">
        <v>11.0</v>
      </c>
      <c r="S66" s="16" t="inlineStr">
        <is>
          <t>201124</t>
        </is>
      </c>
      <c r="T66" s="16" t="inlineStr">
        <is>
          <t>28.01.2021</t>
        </is>
      </c>
      <c r="U66" s="16" t="inlineStr">
        <is>
          <t>600ff7e694d5272c1ac9c64b</t>
        </is>
      </c>
      <c r="V66" s="16" t="inlineStr">
        <is>
          <t>28.01.2021</t>
        </is>
      </c>
      <c r="W66" s="16"/>
      <c r="X66" s="16"/>
      <c r="Y66" s="16"/>
      <c r="Z66" s="16"/>
      <c r="AA66" s="16"/>
      <c r="AB66" s="16" t="n">
        <v>438.0</v>
      </c>
      <c r="AC66" s="16" t="inlineStr">
        <is>
          <t>199209</t>
        </is>
      </c>
      <c r="AD66" s="16" t="inlineStr">
        <is>
          <t>28.01.2021</t>
        </is>
      </c>
      <c r="AE66" s="16" t="inlineStr">
        <is>
          <t>600ff7e5f98801ded6a9a046</t>
        </is>
      </c>
      <c r="AF66" s="16" t="inlineStr">
        <is>
          <t>28.01.2021</t>
        </is>
      </c>
      <c r="AG66" s="15"/>
      <c r="AH66" s="15"/>
      <c r="AI66" s="15"/>
      <c r="AJ66" s="15"/>
      <c r="AK66" s="15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5"/>
      <c r="BB66" s="15"/>
      <c r="BC66" s="15"/>
      <c r="BD66" s="15"/>
      <c r="BE66" s="15"/>
      <c r="BF66" s="16"/>
      <c r="BG66" s="16"/>
      <c r="BH66" s="16"/>
      <c r="BI66" s="16"/>
      <c r="BJ66" s="16"/>
    </row>
    <row r="67" customHeight="true" ht="63.0">
      <c r="A67" s="16" t="n">
        <v>3.5037753E7</v>
      </c>
      <c r="B67" s="15" t="inlineStr">
        <is>
          <t>35037753</t>
        </is>
      </c>
      <c r="C67" s="16" t="inlineStr">
        <is>
          <t>26.01.2021</t>
        </is>
      </c>
      <c r="D67" s="16" t="inlineStr">
        <is>
          <t>1003335</t>
        </is>
      </c>
      <c r="E67" s="16" t="inlineStr">
        <is>
          <t>Enough Тональный крем Collagen Moisture Foundation SPF 15, 100 мл, оттенок: 21</t>
        </is>
      </c>
      <c r="F67" s="16" t="n">
        <v>1.0</v>
      </c>
      <c r="G67" s="16" t="n">
        <v>1.0</v>
      </c>
      <c r="H67" s="16" t="n">
        <v>427.0</v>
      </c>
      <c r="I67" s="15" t="n">
        <v>10.0</v>
      </c>
      <c r="J67" s="16" t="n">
        <v>416.0</v>
      </c>
      <c r="K67" s="15"/>
      <c r="L67" s="16" t="inlineStr">
        <is>
          <t>Доставлен</t>
        </is>
      </c>
      <c r="M67" s="16" t="inlineStr">
        <is>
          <t>04.02.2021</t>
        </is>
      </c>
      <c r="N67" s="16" t="inlineStr">
        <is>
          <t>предоплата</t>
        </is>
      </c>
      <c r="O67" s="16" t="inlineStr">
        <is>
          <t>Беру</t>
        </is>
      </c>
      <c r="P67" s="37"/>
      <c r="Q67" s="15" t="inlineStr">
        <is>
          <t>Новосибирская область</t>
        </is>
      </c>
      <c r="R67" s="16" t="n">
        <v>1.0</v>
      </c>
      <c r="S67" s="16" t="inlineStr">
        <is>
          <t>229358</t>
        </is>
      </c>
      <c r="T67" s="16" t="inlineStr">
        <is>
          <t>01.02.2021</t>
        </is>
      </c>
      <c r="U67" s="16" t="inlineStr">
        <is>
          <t>6010267b03c3783854c343b5</t>
        </is>
      </c>
      <c r="V67" s="16" t="inlineStr">
        <is>
          <t>29.01.2021</t>
        </is>
      </c>
      <c r="W67" s="16" t="n">
        <v>10.0</v>
      </c>
      <c r="X67" s="16" t="inlineStr">
        <is>
          <t>228851</t>
        </is>
      </c>
      <c r="Y67" s="16" t="inlineStr">
        <is>
          <t>01.02.2021</t>
        </is>
      </c>
      <c r="Z67" s="16" t="inlineStr">
        <is>
          <t>6013982273990132dc849620</t>
        </is>
      </c>
      <c r="AA67" s="16" t="inlineStr">
        <is>
          <t>29.01.2021</t>
        </is>
      </c>
      <c r="AB67" s="16" t="n">
        <v>416.0</v>
      </c>
      <c r="AC67" s="16" t="inlineStr">
        <is>
          <t>228851</t>
        </is>
      </c>
      <c r="AD67" s="16" t="inlineStr">
        <is>
          <t>01.02.2021</t>
        </is>
      </c>
      <c r="AE67" s="16" t="inlineStr">
        <is>
          <t>60102678c3080f0766bf00bd</t>
        </is>
      </c>
      <c r="AF67" s="16" t="inlineStr">
        <is>
          <t>29.01.2021</t>
        </is>
      </c>
      <c r="AG67" s="15"/>
      <c r="AH67" s="15"/>
      <c r="AI67" s="15"/>
      <c r="AJ67" s="15"/>
      <c r="AK67" s="15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5"/>
      <c r="BB67" s="15"/>
      <c r="BC67" s="15"/>
      <c r="BD67" s="15"/>
      <c r="BE67" s="15"/>
      <c r="BF67" s="16"/>
      <c r="BG67" s="16"/>
      <c r="BH67" s="16"/>
      <c r="BI67" s="16"/>
      <c r="BJ67" s="16"/>
    </row>
    <row r="68" customHeight="true" ht="63.0">
      <c r="A68" s="16" t="n">
        <v>3.5038784E7</v>
      </c>
      <c r="B68" s="15" t="inlineStr">
        <is>
          <t>35038784</t>
        </is>
      </c>
      <c r="C68" s="16" t="inlineStr">
        <is>
          <t>26.01.2021</t>
        </is>
      </c>
      <c r="D68" s="16" t="inlineStr">
        <is>
          <t>01-003941</t>
        </is>
      </c>
      <c r="E68" s="16" t="inlineStr">
        <is>
          <t>Holika Holika пилинг-гель для лица Smoothie Peeling Gel Berry Apple Festival 120 мл</t>
        </is>
      </c>
      <c r="F68" s="16" t="n">
        <v>1.0</v>
      </c>
      <c r="G68" s="16" t="n">
        <v>1.0</v>
      </c>
      <c r="H68" s="16" t="n">
        <v>952.0</v>
      </c>
      <c r="I68" s="15" t="n">
        <v>0.0</v>
      </c>
      <c r="J68" s="16"/>
      <c r="K68" s="15" t="n">
        <v>764.0</v>
      </c>
      <c r="L68" s="16" t="inlineStr">
        <is>
          <t>Доставлен</t>
        </is>
      </c>
      <c r="M68" s="16" t="inlineStr">
        <is>
          <t>02.02.2021</t>
        </is>
      </c>
      <c r="N68" s="16" t="inlineStr">
        <is>
          <t>предоплата</t>
        </is>
      </c>
      <c r="O68" s="16" t="inlineStr">
        <is>
          <t>Беру</t>
        </is>
      </c>
      <c r="P68" s="37"/>
      <c r="Q68" s="15" t="inlineStr">
        <is>
          <t>Республика Башкортостан</t>
        </is>
      </c>
      <c r="R68" s="16" t="n">
        <v>188.0</v>
      </c>
      <c r="S68" s="16" t="inlineStr">
        <is>
          <t>219114</t>
        </is>
      </c>
      <c r="T68" s="16" t="inlineStr">
        <is>
          <t>29.01.2021</t>
        </is>
      </c>
      <c r="U68" s="16" t="inlineStr">
        <is>
          <t>60101bd094d527ded51181db</t>
        </is>
      </c>
      <c r="V68" s="16" t="inlineStr">
        <is>
          <t>28.01.2021</t>
        </is>
      </c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5" t="n">
        <v>764.0</v>
      </c>
      <c r="AH68" s="15" t="inlineStr">
        <is>
          <t>217219</t>
        </is>
      </c>
      <c r="AI68" s="15" t="inlineStr">
        <is>
          <t>29.01.2021</t>
        </is>
      </c>
      <c r="AJ68" s="15" t="inlineStr">
        <is>
          <t>60101bd094d527ded51181d8</t>
        </is>
      </c>
      <c r="AK68" s="15" t="inlineStr">
        <is>
          <t>28.01.2021</t>
        </is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5"/>
      <c r="BB68" s="15"/>
      <c r="BC68" s="15"/>
      <c r="BD68" s="15"/>
      <c r="BE68" s="15"/>
      <c r="BF68" s="16"/>
      <c r="BG68" s="16"/>
      <c r="BH68" s="16"/>
      <c r="BI68" s="16"/>
      <c r="BJ68" s="16"/>
    </row>
    <row r="69" customHeight="true" ht="63.0">
      <c r="A69" s="16" t="n">
        <v>3.5052049E7</v>
      </c>
      <c r="B69" s="15" t="inlineStr">
        <is>
          <t>35052049</t>
        </is>
      </c>
      <c r="C69" s="16" t="inlineStr">
        <is>
          <t>26.01.2021</t>
        </is>
      </c>
      <c r="D69" s="16" t="inlineStr">
        <is>
          <t>120922131</t>
        </is>
      </c>
      <c r="E69" s="16" t="inlineStr">
        <is>
          <t>Some By Mi Набор миниатюр с юдзу для выравнивания тона Yuja Niacin 30 Days Brightening Starter Kit</t>
        </is>
      </c>
      <c r="F69" s="16" t="n">
        <v>1.0</v>
      </c>
      <c r="G69" s="16" t="n">
        <v>1.0</v>
      </c>
      <c r="H69" s="16" t="n">
        <v>1429.0</v>
      </c>
      <c r="I69" s="15" t="n">
        <v>0.0</v>
      </c>
      <c r="J69" s="16" t="n">
        <v>1428.0</v>
      </c>
      <c r="K69" s="15"/>
      <c r="L69" s="16" t="inlineStr">
        <is>
          <t>Доставлен</t>
        </is>
      </c>
      <c r="M69" s="16" t="inlineStr">
        <is>
          <t>01.02.2021</t>
        </is>
      </c>
      <c r="N69" s="16" t="inlineStr">
        <is>
          <t>предоплата</t>
        </is>
      </c>
      <c r="O69" s="16" t="inlineStr">
        <is>
          <t>Беру</t>
        </is>
      </c>
      <c r="P69" s="37"/>
      <c r="Q69" s="15" t="inlineStr">
        <is>
          <t>Краснодарский край</t>
        </is>
      </c>
      <c r="R69" s="16" t="n">
        <v>1.0</v>
      </c>
      <c r="S69" s="16" t="inlineStr">
        <is>
          <t>201124</t>
        </is>
      </c>
      <c r="T69" s="16" t="inlineStr">
        <is>
          <t>28.01.2021</t>
        </is>
      </c>
      <c r="U69" s="16" t="inlineStr">
        <is>
          <t>601046815a3951027b99d1c0</t>
        </is>
      </c>
      <c r="V69" s="16" t="inlineStr">
        <is>
          <t>28.01.2021</t>
        </is>
      </c>
      <c r="W69" s="16"/>
      <c r="X69" s="16"/>
      <c r="Y69" s="16"/>
      <c r="Z69" s="16"/>
      <c r="AA69" s="16"/>
      <c r="AB69" s="16" t="n">
        <v>1428.0</v>
      </c>
      <c r="AC69" s="16" t="inlineStr">
        <is>
          <t>199209</t>
        </is>
      </c>
      <c r="AD69" s="16" t="inlineStr">
        <is>
          <t>28.01.2021</t>
        </is>
      </c>
      <c r="AE69" s="16" t="inlineStr">
        <is>
          <t>6010468004e9438f6e89ef46</t>
        </is>
      </c>
      <c r="AF69" s="16" t="inlineStr">
        <is>
          <t>28.01.2021</t>
        </is>
      </c>
      <c r="AG69" s="15"/>
      <c r="AH69" s="15"/>
      <c r="AI69" s="15"/>
      <c r="AJ69" s="15"/>
      <c r="AK69" s="15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5"/>
      <c r="BB69" s="15"/>
      <c r="BC69" s="15"/>
      <c r="BD69" s="15"/>
      <c r="BE69" s="15"/>
      <c r="BF69" s="16"/>
      <c r="BG69" s="16"/>
      <c r="BH69" s="16"/>
      <c r="BI69" s="16"/>
      <c r="BJ69" s="16"/>
    </row>
    <row r="70" customHeight="true" ht="63.0">
      <c r="A70" s="16" t="n">
        <v>3.5053373E7</v>
      </c>
      <c r="B70" s="15" t="inlineStr">
        <is>
          <t>35053373</t>
        </is>
      </c>
      <c r="C70" s="16" t="inlineStr">
        <is>
          <t>26.01.2021</t>
        </is>
      </c>
      <c r="D70" s="16" t="inlineStr">
        <is>
          <t>1003329</t>
        </is>
      </c>
      <c r="E70" s="16" t="inlineStr">
        <is>
          <t>Etude House пенка для глубокого очищения пор Baking Powder Pore Cleansing Foam, 160 мл</t>
        </is>
      </c>
      <c r="F70" s="16" t="n">
        <v>1.0</v>
      </c>
      <c r="G70" s="16" t="n">
        <v>1.0</v>
      </c>
      <c r="H70" s="16" t="n">
        <v>579.0</v>
      </c>
      <c r="I70" s="15" t="n">
        <v>0.0</v>
      </c>
      <c r="J70" s="16"/>
      <c r="K70" s="15"/>
      <c r="L70" s="16" t="inlineStr">
        <is>
          <t>Доставлен</t>
        </is>
      </c>
      <c r="M70" s="16" t="inlineStr">
        <is>
          <t>05.02.2021</t>
        </is>
      </c>
      <c r="N70" s="16" t="inlineStr">
        <is>
          <t>предоплата</t>
        </is>
      </c>
      <c r="O70" s="16" t="inlineStr">
        <is>
          <t>Беру</t>
        </is>
      </c>
      <c r="P70" s="37"/>
      <c r="Q70" s="15" t="inlineStr">
        <is>
          <t>Алтайский край</t>
        </is>
      </c>
      <c r="R70" s="16" t="n">
        <v>579.0</v>
      </c>
      <c r="S70" s="16" t="inlineStr">
        <is>
          <t>201124</t>
        </is>
      </c>
      <c r="T70" s="16" t="inlineStr">
        <is>
          <t>28.01.2021</t>
        </is>
      </c>
      <c r="U70" s="16" t="inlineStr">
        <is>
          <t>60104a6a792ab160cc5c0925</t>
        </is>
      </c>
      <c r="V70" s="16" t="inlineStr">
        <is>
          <t>28.01.2021</t>
        </is>
      </c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5"/>
      <c r="AH70" s="15"/>
      <c r="AI70" s="15"/>
      <c r="AJ70" s="15"/>
      <c r="AK70" s="15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5"/>
      <c r="BB70" s="15"/>
      <c r="BC70" s="15"/>
      <c r="BD70" s="15"/>
      <c r="BE70" s="15"/>
      <c r="BF70" s="16"/>
      <c r="BG70" s="16"/>
      <c r="BH70" s="16"/>
      <c r="BI70" s="16"/>
      <c r="BJ70" s="16"/>
    </row>
    <row r="71" customHeight="true" ht="63.0">
      <c r="A71" s="16" t="n">
        <v>3.5056882E7</v>
      </c>
      <c r="B71" s="15" t="inlineStr">
        <is>
          <t>35056882</t>
        </is>
      </c>
      <c r="C71" s="16" t="inlineStr">
        <is>
          <t>26.01.2021</t>
        </is>
      </c>
      <c r="D71" s="16" t="inlineStr">
        <is>
          <t>01-004111</t>
        </is>
      </c>
      <c r="E71" s="16" t="inlineStr">
        <is>
          <t>Esthetic House шампунь для волос протеиновый CP-1 Bright Complex Intense Nourishing 500 мл с дозатором</t>
        </is>
      </c>
      <c r="F71" s="16" t="n">
        <v>1.0</v>
      </c>
      <c r="G71" s="16" t="n">
        <v>1.0</v>
      </c>
      <c r="H71" s="16" t="n">
        <v>896.0</v>
      </c>
      <c r="I71" s="15" t="n">
        <v>229.0</v>
      </c>
      <c r="J71" s="16"/>
      <c r="K71" s="15"/>
      <c r="L71" s="16" t="inlineStr">
        <is>
          <t>Доставлен</t>
        </is>
      </c>
      <c r="M71" s="16" t="inlineStr">
        <is>
          <t>01.02.2021</t>
        </is>
      </c>
      <c r="N71" s="16" t="inlineStr">
        <is>
          <t>оплата при получении</t>
        </is>
      </c>
      <c r="O71" s="16" t="inlineStr">
        <is>
          <t>Беру</t>
        </is>
      </c>
      <c r="P71" s="37"/>
      <c r="Q71" s="15" t="inlineStr">
        <is>
          <t>Москва и Московская область</t>
        </is>
      </c>
      <c r="R71" s="16" t="n">
        <v>667.0</v>
      </c>
      <c r="S71" s="16" t="inlineStr">
        <is>
          <t>292773</t>
        </is>
      </c>
      <c r="T71" s="16" t="inlineStr">
        <is>
          <t>08.02.2021</t>
        </is>
      </c>
      <c r="U71" s="16" t="inlineStr">
        <is>
          <t>6017d12132da8398ef6fc671</t>
        </is>
      </c>
      <c r="V71" s="16" t="inlineStr">
        <is>
          <t>01.02.2021</t>
        </is>
      </c>
      <c r="W71" s="16" t="n">
        <v>229.0</v>
      </c>
      <c r="X71" s="16" t="inlineStr">
        <is>
          <t>242957</t>
        </is>
      </c>
      <c r="Y71" s="16" t="inlineStr">
        <is>
          <t>02.02.2021</t>
        </is>
      </c>
      <c r="Z71" s="16" t="inlineStr">
        <is>
          <t>6017d1303b3176764ba6e9d4</t>
        </is>
      </c>
      <c r="AA71" s="16" t="inlineStr">
        <is>
          <t>01.02.2021</t>
        </is>
      </c>
      <c r="AB71" s="16"/>
      <c r="AC71" s="16"/>
      <c r="AD71" s="16"/>
      <c r="AE71" s="16"/>
      <c r="AF71" s="16"/>
      <c r="AG71" s="15"/>
      <c r="AH71" s="15"/>
      <c r="AI71" s="15"/>
      <c r="AJ71" s="15"/>
      <c r="AK71" s="15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5"/>
      <c r="BB71" s="15"/>
      <c r="BC71" s="15"/>
      <c r="BD71" s="15"/>
      <c r="BE71" s="15"/>
      <c r="BF71" s="16"/>
      <c r="BG71" s="16"/>
      <c r="BH71" s="16"/>
      <c r="BI71" s="16"/>
      <c r="BJ71" s="16"/>
    </row>
    <row r="72" customHeight="true" ht="63.0">
      <c r="A72" s="16" t="n">
        <v>3.5057336E7</v>
      </c>
      <c r="B72" s="15" t="inlineStr">
        <is>
          <t>35057336</t>
        </is>
      </c>
      <c r="C72" s="16" t="inlineStr">
        <is>
          <t>26.01.2021</t>
        </is>
      </c>
      <c r="D72" s="16" t="inlineStr">
        <is>
          <t>1003329</t>
        </is>
      </c>
      <c r="E72" s="16" t="inlineStr">
        <is>
          <t>Etude House пенка для глубокого очищения пор Baking Powder Pore Cleansing Foam, 160 мл</t>
        </is>
      </c>
      <c r="F72" s="16" t="n">
        <v>1.0</v>
      </c>
      <c r="G72" s="16" t="n">
        <v>1.0</v>
      </c>
      <c r="H72" s="16" t="n">
        <v>579.0</v>
      </c>
      <c r="I72" s="15" t="n">
        <v>0.0</v>
      </c>
      <c r="J72" s="16"/>
      <c r="K72" s="15"/>
      <c r="L72" s="16" t="inlineStr">
        <is>
          <t>Доставлен</t>
        </is>
      </c>
      <c r="M72" s="16" t="inlineStr">
        <is>
          <t>01.02.2021</t>
        </is>
      </c>
      <c r="N72" s="16" t="inlineStr">
        <is>
          <t>оплата при получении</t>
        </is>
      </c>
      <c r="O72" s="16" t="inlineStr">
        <is>
          <t>Беру</t>
        </is>
      </c>
      <c r="P72" s="37"/>
      <c r="Q72" s="15" t="inlineStr">
        <is>
          <t>Нижегородская область</t>
        </is>
      </c>
      <c r="R72" s="16" t="n">
        <v>579.0</v>
      </c>
      <c r="S72" s="16" t="inlineStr">
        <is>
          <t>292773</t>
        </is>
      </c>
      <c r="T72" s="16" t="inlineStr">
        <is>
          <t>08.02.2021</t>
        </is>
      </c>
      <c r="U72" s="16" t="inlineStr">
        <is>
          <t>6017b2845a395187ae99d1b8</t>
        </is>
      </c>
      <c r="V72" s="16" t="inlineStr">
        <is>
          <t>01.02.2021</t>
        </is>
      </c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5"/>
      <c r="AH72" s="15"/>
      <c r="AI72" s="15"/>
      <c r="AJ72" s="15"/>
      <c r="AK72" s="15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5"/>
      <c r="BB72" s="15"/>
      <c r="BC72" s="15"/>
      <c r="BD72" s="15"/>
      <c r="BE72" s="15"/>
      <c r="BF72" s="16"/>
      <c r="BG72" s="16"/>
      <c r="BH72" s="16"/>
      <c r="BI72" s="16"/>
      <c r="BJ72" s="16"/>
    </row>
    <row r="73" customHeight="true" ht="63.0">
      <c r="A73" s="16" t="n">
        <v>3.5059408E7</v>
      </c>
      <c r="B73" s="15" t="inlineStr">
        <is>
          <t>35059408</t>
        </is>
      </c>
      <c r="C73" s="16" t="inlineStr">
        <is>
          <t>26.01.2021</t>
        </is>
      </c>
      <c r="D73" s="16" t="inlineStr">
        <is>
          <t>120922529</t>
        </is>
      </c>
      <c r="E73" s="16" t="inlineStr">
        <is>
          <t>Some By Mi Тонер Snail Truecica Miracle Repair, 135 мл</t>
        </is>
      </c>
      <c r="F73" s="16" t="n">
        <v>1.0</v>
      </c>
      <c r="G73" s="16" t="n">
        <v>1.0</v>
      </c>
      <c r="H73" s="16" t="n">
        <v>1270.0</v>
      </c>
      <c r="I73" s="15" t="n">
        <v>0.0</v>
      </c>
      <c r="J73" s="16" t="n">
        <v>172.0</v>
      </c>
      <c r="K73" s="15"/>
      <c r="L73" s="16" t="inlineStr">
        <is>
          <t>Доставлен</t>
        </is>
      </c>
      <c r="M73" s="16" t="inlineStr">
        <is>
          <t>01.02.2021</t>
        </is>
      </c>
      <c r="N73" s="16" t="inlineStr">
        <is>
          <t>предоплата</t>
        </is>
      </c>
      <c r="O73" s="16" t="inlineStr">
        <is>
          <t>Беру</t>
        </is>
      </c>
      <c r="P73" s="37"/>
      <c r="Q73" s="15" t="inlineStr">
        <is>
          <t>Ростовская область</t>
        </is>
      </c>
      <c r="R73" s="16" t="n">
        <v>1098.0</v>
      </c>
      <c r="S73" s="16" t="inlineStr">
        <is>
          <t>189529</t>
        </is>
      </c>
      <c r="T73" s="16" t="inlineStr">
        <is>
          <t>27.01.2021</t>
        </is>
      </c>
      <c r="U73" s="16" t="inlineStr">
        <is>
          <t>60105c5af78dba2eb5ad2940</t>
        </is>
      </c>
      <c r="V73" s="16" t="inlineStr">
        <is>
          <t>27.01.2021</t>
        </is>
      </c>
      <c r="W73" s="16"/>
      <c r="X73" s="16"/>
      <c r="Y73" s="16"/>
      <c r="Z73" s="16"/>
      <c r="AA73" s="16"/>
      <c r="AB73" s="16" t="n">
        <v>172.0</v>
      </c>
      <c r="AC73" s="16" t="inlineStr">
        <is>
          <t>189728</t>
        </is>
      </c>
      <c r="AD73" s="16" t="inlineStr">
        <is>
          <t>27.01.2021</t>
        </is>
      </c>
      <c r="AE73" s="16" t="inlineStr">
        <is>
          <t>60105c5ac3080f685fbf00b0</t>
        </is>
      </c>
      <c r="AF73" s="16" t="inlineStr">
        <is>
          <t>27.01.2021</t>
        </is>
      </c>
      <c r="AG73" s="15"/>
      <c r="AH73" s="15"/>
      <c r="AI73" s="15"/>
      <c r="AJ73" s="15"/>
      <c r="AK73" s="15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5"/>
      <c r="BB73" s="15"/>
      <c r="BC73" s="15"/>
      <c r="BD73" s="15"/>
      <c r="BE73" s="15"/>
      <c r="BF73" s="16"/>
      <c r="BG73" s="16"/>
      <c r="BH73" s="16"/>
      <c r="BI73" s="16"/>
      <c r="BJ73" s="16"/>
    </row>
    <row r="74" customHeight="true" ht="63.0">
      <c r="A74" s="16" t="n">
        <v>3.5059945E7</v>
      </c>
      <c r="B74" s="15" t="inlineStr">
        <is>
          <t>35059945</t>
        </is>
      </c>
      <c r="C74" s="16" t="inlineStr">
        <is>
          <t>26.01.2021</t>
        </is>
      </c>
      <c r="D74" s="16" t="inlineStr">
        <is>
          <t>005-1557</t>
        </is>
      </c>
      <c r="E74" s="16" t="inlineStr">
        <is>
          <t>Esthetic House Formula Ampoule Hyaluronic Acid Сыворотка для лица, 80 мл</t>
        </is>
      </c>
      <c r="F74" s="16" t="n">
        <v>1.0</v>
      </c>
      <c r="G74" s="16" t="n">
        <v>1.0</v>
      </c>
      <c r="H74" s="16" t="n">
        <v>712.0</v>
      </c>
      <c r="I74" s="15" t="n">
        <v>0.0</v>
      </c>
      <c r="J74" s="16"/>
      <c r="K74" s="15"/>
      <c r="L74" s="16" t="inlineStr">
        <is>
          <t>Доставлен</t>
        </is>
      </c>
      <c r="M74" s="16" t="inlineStr">
        <is>
          <t>30.01.2021</t>
        </is>
      </c>
      <c r="N74" s="16" t="inlineStr">
        <is>
          <t>оплата при получении</t>
        </is>
      </c>
      <c r="O74" s="16" t="inlineStr">
        <is>
          <t>Беру</t>
        </is>
      </c>
      <c r="P74" s="37"/>
      <c r="Q74" s="15" t="inlineStr">
        <is>
          <t>Москва и Московская область</t>
        </is>
      </c>
      <c r="R74" s="16" t="n">
        <v>712.0</v>
      </c>
      <c r="S74" s="16" t="inlineStr">
        <is>
          <t>229358</t>
        </is>
      </c>
      <c r="T74" s="16" t="inlineStr">
        <is>
          <t>01.02.2021</t>
        </is>
      </c>
      <c r="U74" s="16" t="inlineStr">
        <is>
          <t>60155794dbdc3155559ac13e</t>
        </is>
      </c>
      <c r="V74" s="16" t="inlineStr">
        <is>
          <t>30.01.2021</t>
        </is>
      </c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5"/>
      <c r="AH74" s="15"/>
      <c r="AI74" s="15"/>
      <c r="AJ74" s="15"/>
      <c r="AK74" s="15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5"/>
      <c r="BB74" s="15"/>
      <c r="BC74" s="15"/>
      <c r="BD74" s="15"/>
      <c r="BE74" s="15"/>
      <c r="BF74" s="16"/>
      <c r="BG74" s="16"/>
      <c r="BH74" s="16"/>
      <c r="BI74" s="16"/>
      <c r="BJ74" s="16"/>
    </row>
    <row r="75" customHeight="true" ht="63.0">
      <c r="A75" s="16" t="n">
        <v>3.5059945E7</v>
      </c>
      <c r="B75" s="15" t="inlineStr">
        <is>
          <t>35059945</t>
        </is>
      </c>
      <c r="C75" s="16" t="inlineStr">
        <is>
          <t>26.01.2021</t>
        </is>
      </c>
      <c r="D75" s="16" t="inlineStr">
        <is>
          <t>005-1619</t>
        </is>
      </c>
      <c r="E75" s="16" t="inlineStr">
        <is>
          <t>Esthetic House Formula Ampoule Vita C Сыворотка для лица, 80 мл</t>
        </is>
      </c>
      <c r="F75" s="16" t="n">
        <v>1.0</v>
      </c>
      <c r="G75" s="16" t="n">
        <v>1.0</v>
      </c>
      <c r="H75" s="16" t="n">
        <v>713.0</v>
      </c>
      <c r="I75" s="15" t="n">
        <v>0.0</v>
      </c>
      <c r="J75" s="16"/>
      <c r="K75" s="15"/>
      <c r="L75" s="16" t="inlineStr">
        <is>
          <t>Доставлен</t>
        </is>
      </c>
      <c r="M75" s="16" t="inlineStr">
        <is>
          <t>30.01.2021</t>
        </is>
      </c>
      <c r="N75" s="16" t="inlineStr">
        <is>
          <t>оплата при получении</t>
        </is>
      </c>
      <c r="O75" s="16" t="inlineStr">
        <is>
          <t>Беру</t>
        </is>
      </c>
      <c r="P75" s="37"/>
      <c r="Q75" s="15" t="inlineStr">
        <is>
          <t>Москва и Московская область</t>
        </is>
      </c>
      <c r="R75" s="16" t="n">
        <v>713.0</v>
      </c>
      <c r="S75" s="16" t="inlineStr">
        <is>
          <t>229358</t>
        </is>
      </c>
      <c r="T75" s="16" t="inlineStr">
        <is>
          <t>01.02.2021</t>
        </is>
      </c>
      <c r="U75" s="16" t="inlineStr">
        <is>
          <t>60155794dbdc3155559ac13e</t>
        </is>
      </c>
      <c r="V75" s="16" t="inlineStr">
        <is>
          <t>30.01.2021</t>
        </is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5"/>
      <c r="AH75" s="15"/>
      <c r="AI75" s="15"/>
      <c r="AJ75" s="15"/>
      <c r="AK75" s="15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5"/>
      <c r="BB75" s="15"/>
      <c r="BC75" s="15"/>
      <c r="BD75" s="15"/>
      <c r="BE75" s="15"/>
      <c r="BF75" s="16"/>
      <c r="BG75" s="16"/>
      <c r="BH75" s="16"/>
      <c r="BI75" s="16"/>
      <c r="BJ75" s="16"/>
    </row>
    <row r="76" customHeight="true" ht="63.0">
      <c r="A76" s="16" t="n">
        <v>3.5076296E7</v>
      </c>
      <c r="B76" s="15" t="inlineStr">
        <is>
          <t>35076296</t>
        </is>
      </c>
      <c r="C76" s="16" t="inlineStr">
        <is>
          <t>27.01.2021</t>
        </is>
      </c>
      <c r="D76" s="16" t="inlineStr">
        <is>
          <t>005-1141</t>
        </is>
      </c>
      <c r="E76" s="16" t="inlineStr">
        <is>
          <t>Pigeon Мыло-пенка, 0+ мес, запасной блок 400 мл</t>
        </is>
      </c>
      <c r="F76" s="16" t="n">
        <v>1.0</v>
      </c>
      <c r="G76" s="16" t="n">
        <v>1.0</v>
      </c>
      <c r="H76" s="16" t="n">
        <v>710.0</v>
      </c>
      <c r="I76" s="15" t="n">
        <v>0.0</v>
      </c>
      <c r="J76" s="16"/>
      <c r="K76" s="15" t="n">
        <v>709.0</v>
      </c>
      <c r="L76" s="16" t="inlineStr">
        <is>
          <t>Доставлен</t>
        </is>
      </c>
      <c r="M76" s="16" t="inlineStr">
        <is>
          <t>01.02.2021</t>
        </is>
      </c>
      <c r="N76" s="16" t="inlineStr">
        <is>
          <t>предоплата</t>
        </is>
      </c>
      <c r="O76" s="16" t="inlineStr">
        <is>
          <t>Беру</t>
        </is>
      </c>
      <c r="P76" s="37"/>
      <c r="Q76" s="15" t="inlineStr">
        <is>
          <t>Санкт-Петербург и Ленинградская область</t>
        </is>
      </c>
      <c r="R76" s="16" t="n">
        <v>1.0</v>
      </c>
      <c r="S76" s="16" t="inlineStr">
        <is>
          <t>219114</t>
        </is>
      </c>
      <c r="T76" s="16" t="inlineStr">
        <is>
          <t>29.01.2021</t>
        </is>
      </c>
      <c r="U76" s="16" t="inlineStr">
        <is>
          <t>6010a849c3080f9c74bf0080</t>
        </is>
      </c>
      <c r="V76" s="16" t="inlineStr">
        <is>
          <t>28.01.2021</t>
        </is>
      </c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5" t="n">
        <v>709.0</v>
      </c>
      <c r="AH76" s="15" t="inlineStr">
        <is>
          <t>217219</t>
        </is>
      </c>
      <c r="AI76" s="15" t="inlineStr">
        <is>
          <t>29.01.2021</t>
        </is>
      </c>
      <c r="AJ76" s="15" t="inlineStr">
        <is>
          <t>6010a8493b31767fb3094bb6</t>
        </is>
      </c>
      <c r="AK76" s="15" t="inlineStr">
        <is>
          <t>28.01.2021</t>
        </is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5"/>
      <c r="BB76" s="15"/>
      <c r="BC76" s="15"/>
      <c r="BD76" s="15"/>
      <c r="BE76" s="15"/>
      <c r="BF76" s="16"/>
      <c r="BG76" s="16"/>
      <c r="BH76" s="16"/>
      <c r="BI76" s="16"/>
      <c r="BJ76" s="16"/>
    </row>
    <row r="77" customHeight="true" ht="63.0">
      <c r="A77" s="16" t="n">
        <v>3.5084523E7</v>
      </c>
      <c r="B77" s="15" t="inlineStr">
        <is>
          <t>35084523</t>
        </is>
      </c>
      <c r="C77" s="16" t="inlineStr">
        <is>
          <t>27.01.2021</t>
        </is>
      </c>
      <c r="D77" s="16" t="inlineStr">
        <is>
          <t>005-1412</t>
        </is>
      </c>
      <c r="E77" s="16" t="inlineStr">
        <is>
          <t>Зубная паста Perioe Pumping Citrus, 285 г</t>
        </is>
      </c>
      <c r="F77" s="16" t="n">
        <v>1.0</v>
      </c>
      <c r="G77" s="16" t="n">
        <v>1.0</v>
      </c>
      <c r="H77" s="16" t="n">
        <v>618.0</v>
      </c>
      <c r="I77" s="15" t="n">
        <v>124.0</v>
      </c>
      <c r="J77" s="16"/>
      <c r="K77" s="15"/>
      <c r="L77" s="16" t="inlineStr">
        <is>
          <t>Доставлен</t>
        </is>
      </c>
      <c r="M77" s="16" t="inlineStr">
        <is>
          <t>30.01.2021</t>
        </is>
      </c>
      <c r="N77" s="16" t="inlineStr">
        <is>
          <t>предоплата</t>
        </is>
      </c>
      <c r="O77" s="16" t="inlineStr">
        <is>
          <t>Беру</t>
        </is>
      </c>
      <c r="P77" s="37"/>
      <c r="Q77" s="15" t="inlineStr">
        <is>
          <t>Санкт-Петербург и Ленинградская область</t>
        </is>
      </c>
      <c r="R77" s="16" t="n">
        <v>494.0</v>
      </c>
      <c r="S77" s="16" t="inlineStr">
        <is>
          <t>219114</t>
        </is>
      </c>
      <c r="T77" s="16" t="inlineStr">
        <is>
          <t>29.01.2021</t>
        </is>
      </c>
      <c r="U77" s="16" t="inlineStr">
        <is>
          <t>60110c69c3080feec4bf007c</t>
        </is>
      </c>
      <c r="V77" s="16" t="inlineStr">
        <is>
          <t>28.01.2021</t>
        </is>
      </c>
      <c r="W77" s="16" t="n">
        <v>124.0</v>
      </c>
      <c r="X77" s="16" t="inlineStr">
        <is>
          <t>228851</t>
        </is>
      </c>
      <c r="Y77" s="16" t="inlineStr">
        <is>
          <t>01.02.2021</t>
        </is>
      </c>
      <c r="Z77" s="16" t="inlineStr">
        <is>
          <t>601406b299d6ef603542bc1a</t>
        </is>
      </c>
      <c r="AA77" s="16" t="inlineStr">
        <is>
          <t>29.01.2021</t>
        </is>
      </c>
      <c r="AB77" s="16"/>
      <c r="AC77" s="16"/>
      <c r="AD77" s="16"/>
      <c r="AE77" s="16"/>
      <c r="AF77" s="16"/>
      <c r="AG77" s="15"/>
      <c r="AH77" s="15"/>
      <c r="AI77" s="15"/>
      <c r="AJ77" s="15"/>
      <c r="AK77" s="15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5"/>
      <c r="BB77" s="15"/>
      <c r="BC77" s="15"/>
      <c r="BD77" s="15"/>
      <c r="BE77" s="15"/>
      <c r="BF77" s="16"/>
      <c r="BG77" s="16"/>
      <c r="BH77" s="16"/>
      <c r="BI77" s="16"/>
      <c r="BJ77" s="16"/>
    </row>
    <row r="78" customHeight="true" ht="63.0">
      <c r="A78" s="16" t="n">
        <v>3.5087473E7</v>
      </c>
      <c r="B78" s="15" t="inlineStr">
        <is>
          <t>35087473</t>
        </is>
      </c>
      <c r="C78" s="16" t="inlineStr">
        <is>
          <t>27.01.2021</t>
        </is>
      </c>
      <c r="D78" s="16" t="inlineStr">
        <is>
          <t>120922371</t>
        </is>
      </c>
      <c r="E78" s="16" t="inlineStr">
        <is>
          <t>Lactoflorene Плоский живот порошок пакетики, 4г х 20 шт</t>
        </is>
      </c>
      <c r="F78" s="16" t="n">
        <v>1.0</v>
      </c>
      <c r="G78" s="16" t="n">
        <v>1.0</v>
      </c>
      <c r="H78" s="16" t="n">
        <v>1199.0</v>
      </c>
      <c r="I78" s="15" t="n">
        <v>0.0</v>
      </c>
      <c r="J78" s="16"/>
      <c r="K78" s="15"/>
      <c r="L78" s="16" t="inlineStr">
        <is>
          <t>Доставлен</t>
        </is>
      </c>
      <c r="M78" s="16" t="inlineStr">
        <is>
          <t>05.02.2021</t>
        </is>
      </c>
      <c r="N78" s="16" t="inlineStr">
        <is>
          <t>предоплата</t>
        </is>
      </c>
      <c r="O78" s="16" t="inlineStr">
        <is>
          <t>Беру</t>
        </is>
      </c>
      <c r="P78" s="37"/>
      <c r="Q78" s="15" t="inlineStr">
        <is>
          <t>Москва и Московская область</t>
        </is>
      </c>
      <c r="R78" s="16" t="n">
        <v>1199.0</v>
      </c>
      <c r="S78" s="16" t="inlineStr">
        <is>
          <t>219114</t>
        </is>
      </c>
      <c r="T78" s="16" t="inlineStr">
        <is>
          <t>29.01.2021</t>
        </is>
      </c>
      <c r="U78" s="16" t="inlineStr">
        <is>
          <t>6011172af78dba6c87ad28ee</t>
        </is>
      </c>
      <c r="V78" s="16" t="inlineStr">
        <is>
          <t>29.01.2021</t>
        </is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5"/>
      <c r="AH78" s="15"/>
      <c r="AI78" s="15"/>
      <c r="AJ78" s="15"/>
      <c r="AK78" s="15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5"/>
      <c r="BB78" s="15"/>
      <c r="BC78" s="15"/>
      <c r="BD78" s="15"/>
      <c r="BE78" s="15"/>
      <c r="BF78" s="16"/>
      <c r="BG78" s="16"/>
      <c r="BH78" s="16"/>
      <c r="BI78" s="16"/>
      <c r="BJ78" s="16"/>
    </row>
    <row r="79" customHeight="true" ht="63.0">
      <c r="A79" s="16" t="n">
        <v>3.5089266E7</v>
      </c>
      <c r="B79" s="15" t="inlineStr">
        <is>
          <t>35089266</t>
        </is>
      </c>
      <c r="C79" s="16" t="inlineStr">
        <is>
          <t>27.01.2021</t>
        </is>
      </c>
      <c r="D79" s="16" t="inlineStr">
        <is>
          <t>120922388</t>
        </is>
      </c>
      <c r="E79" s="16" t="inlineStr">
        <is>
          <t>Vivienne Sabo Тушь для ресниц Regard Coquette, 01 черная</t>
        </is>
      </c>
      <c r="F79" s="16" t="n">
        <v>1.0</v>
      </c>
      <c r="G79" s="16" t="n">
        <v>1.0</v>
      </c>
      <c r="H79" s="16" t="n">
        <v>331.0</v>
      </c>
      <c r="I79" s="15" t="n">
        <v>0.0</v>
      </c>
      <c r="J79" s="16"/>
      <c r="K79" s="15"/>
      <c r="L79" s="16" t="inlineStr">
        <is>
          <t>Отменен при доставке</t>
        </is>
      </c>
      <c r="M79" s="16" t="inlineStr">
        <is>
          <t>03.02.2021</t>
        </is>
      </c>
      <c r="N79" s="16" t="inlineStr">
        <is>
          <t>предоплата</t>
        </is>
      </c>
      <c r="O79" s="16" t="inlineStr">
        <is>
          <t>Беру</t>
        </is>
      </c>
      <c r="P79" s="37"/>
      <c r="Q79" s="15" t="inlineStr">
        <is>
          <t>Москва и Московская область</t>
        </is>
      </c>
      <c r="R79" s="16" t="n">
        <v>331.0</v>
      </c>
      <c r="S79" s="16" t="inlineStr">
        <is>
          <t>219114</t>
        </is>
      </c>
      <c r="T79" s="16" t="inlineStr">
        <is>
          <t>29.01.2021</t>
        </is>
      </c>
      <c r="U79" s="16" t="inlineStr">
        <is>
          <t>60111ceeb9f8edc3eaad821f</t>
        </is>
      </c>
      <c r="V79" s="16" t="inlineStr">
        <is>
          <t>29.01.2021</t>
        </is>
      </c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5"/>
      <c r="AH79" s="15"/>
      <c r="AI79" s="15"/>
      <c r="AJ79" s="15"/>
      <c r="AK79" s="15"/>
      <c r="AL79" s="16" t="n">
        <v>331.0</v>
      </c>
      <c r="AM79" s="16" t="inlineStr">
        <is>
          <t>229358</t>
        </is>
      </c>
      <c r="AN79" s="16" t="inlineStr">
        <is>
          <t>01.02.2021</t>
        </is>
      </c>
      <c r="AO79" s="16" t="inlineStr">
        <is>
          <t>601435ea32da83af246fc651</t>
        </is>
      </c>
      <c r="AP79" s="16" t="inlineStr">
        <is>
          <t>29.01.2021</t>
        </is>
      </c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5"/>
      <c r="BB79" s="15"/>
      <c r="BC79" s="15"/>
      <c r="BD79" s="15"/>
      <c r="BE79" s="15"/>
      <c r="BF79" s="16"/>
      <c r="BG79" s="16"/>
      <c r="BH79" s="16"/>
      <c r="BI79" s="16"/>
      <c r="BJ79" s="16"/>
    </row>
    <row r="80" customHeight="true" ht="63.0">
      <c r="A80" s="16" t="n">
        <v>3.509735E7</v>
      </c>
      <c r="B80" s="15" t="inlineStr">
        <is>
          <t>35097350</t>
        </is>
      </c>
      <c r="C80" s="16" t="inlineStr">
        <is>
          <t>27.01.2021</t>
        </is>
      </c>
      <c r="D80" s="16" t="inlineStr">
        <is>
          <t>120922372</t>
        </is>
      </c>
      <c r="E80" s="16" t="inlineStr">
        <is>
          <t>Lactoflorene Холестерол Комплекс для снижения холестерина порошок пакетики 3,6 г х 20 шт</t>
        </is>
      </c>
      <c r="F80" s="16" t="n">
        <v>1.0</v>
      </c>
      <c r="G80" s="16" t="n">
        <v>1.0</v>
      </c>
      <c r="H80" s="16" t="n">
        <v>1099.0</v>
      </c>
      <c r="I80" s="15" t="n">
        <v>0.0</v>
      </c>
      <c r="J80" s="16"/>
      <c r="K80" s="15"/>
      <c r="L80" s="16" t="inlineStr">
        <is>
          <t>Доставлен</t>
        </is>
      </c>
      <c r="M80" s="16" t="inlineStr">
        <is>
          <t>03.02.2021</t>
        </is>
      </c>
      <c r="N80" s="16" t="inlineStr">
        <is>
          <t>оплата при получении</t>
        </is>
      </c>
      <c r="O80" s="16" t="inlineStr">
        <is>
          <t>Беру</t>
        </is>
      </c>
      <c r="P80" s="37"/>
      <c r="Q80" s="15" t="inlineStr">
        <is>
          <t>Вологодская область</t>
        </is>
      </c>
      <c r="R80" s="16" t="n">
        <v>1099.0</v>
      </c>
      <c r="S80" s="16" t="inlineStr">
        <is>
          <t>292773</t>
        </is>
      </c>
      <c r="T80" s="16" t="inlineStr">
        <is>
          <t>08.02.2021</t>
        </is>
      </c>
      <c r="U80" s="16" t="inlineStr">
        <is>
          <t>601afe2c99d6ef71431e4a97</t>
        </is>
      </c>
      <c r="V80" s="16" t="inlineStr">
        <is>
          <t>03.02.2021</t>
        </is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5"/>
      <c r="AH80" s="15"/>
      <c r="AI80" s="15"/>
      <c r="AJ80" s="15"/>
      <c r="AK80" s="15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5"/>
      <c r="BB80" s="15"/>
      <c r="BC80" s="15"/>
      <c r="BD80" s="15"/>
      <c r="BE80" s="15"/>
      <c r="BF80" s="16"/>
      <c r="BG80" s="16"/>
      <c r="BH80" s="16"/>
      <c r="BI80" s="16"/>
      <c r="BJ80" s="16"/>
    </row>
    <row r="81" customHeight="true" ht="63.0">
      <c r="A81" s="16" t="n">
        <v>3.5098572E7</v>
      </c>
      <c r="B81" s="15" t="inlineStr">
        <is>
          <t>35098572</t>
        </is>
      </c>
      <c r="C81" s="16" t="inlineStr">
        <is>
          <t>27.01.2021</t>
        </is>
      </c>
      <c r="D81" s="16" t="inlineStr">
        <is>
          <t>005-1413</t>
        </is>
      </c>
      <c r="E81" s="16" t="inlineStr">
        <is>
          <t>Зубная паста Perioe Pumping Cool mint, 285 г</t>
        </is>
      </c>
      <c r="F81" s="16" t="n">
        <v>2.0</v>
      </c>
      <c r="G81" s="16" t="n">
        <v>2.0</v>
      </c>
      <c r="H81" s="16" t="n">
        <v>618.0</v>
      </c>
      <c r="I81" s="15" t="n">
        <v>0.0</v>
      </c>
      <c r="J81" s="16"/>
      <c r="K81" s="15"/>
      <c r="L81" s="16" t="inlineStr">
        <is>
          <t>Доставлен</t>
        </is>
      </c>
      <c r="M81" s="16" t="inlineStr">
        <is>
          <t>30.01.2021</t>
        </is>
      </c>
      <c r="N81" s="16" t="inlineStr">
        <is>
          <t>предоплата</t>
        </is>
      </c>
      <c r="O81" s="16" t="inlineStr">
        <is>
          <t>Беру</t>
        </is>
      </c>
      <c r="P81" s="37"/>
      <c r="Q81" s="15" t="inlineStr">
        <is>
          <t>Курская область</t>
        </is>
      </c>
      <c r="R81" s="16" t="n">
        <v>1236.0</v>
      </c>
      <c r="S81" s="16" t="inlineStr">
        <is>
          <t>229358</t>
        </is>
      </c>
      <c r="T81" s="16" t="inlineStr">
        <is>
          <t>01.02.2021</t>
        </is>
      </c>
      <c r="U81" s="16" t="inlineStr">
        <is>
          <t>601138872af6cd7ea24124a9</t>
        </is>
      </c>
      <c r="V81" s="16" t="inlineStr">
        <is>
          <t>29.01.2021</t>
        </is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5"/>
      <c r="AH81" s="15"/>
      <c r="AI81" s="15"/>
      <c r="AJ81" s="15"/>
      <c r="AK81" s="15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5"/>
      <c r="BB81" s="15"/>
      <c r="BC81" s="15"/>
      <c r="BD81" s="15"/>
      <c r="BE81" s="15"/>
      <c r="BF81" s="16"/>
      <c r="BG81" s="16"/>
      <c r="BH81" s="16"/>
      <c r="BI81" s="16"/>
      <c r="BJ81" s="16"/>
    </row>
    <row r="82" customHeight="true" ht="63.0">
      <c r="A82" s="16" t="n">
        <v>3.5099558E7</v>
      </c>
      <c r="B82" s="15" t="inlineStr">
        <is>
          <t>35099558</t>
        </is>
      </c>
      <c r="C82" s="16" t="inlineStr">
        <is>
          <t>27.01.2021</t>
        </is>
      </c>
      <c r="D82" s="16" t="inlineStr">
        <is>
          <t>120922163</t>
        </is>
      </c>
      <c r="E82" s="16" t="inlineStr">
        <is>
          <t>Esthetic House Кондиционер для волос ИМБИРНЫЙ GINGER PURIFYING CONDITIONER, 500 мл</t>
        </is>
      </c>
      <c r="F82" s="16" t="n">
        <v>1.0</v>
      </c>
      <c r="G82" s="16" t="n">
        <v>1.0</v>
      </c>
      <c r="H82" s="16" t="n">
        <v>965.0</v>
      </c>
      <c r="I82" s="15" t="n">
        <v>0.0</v>
      </c>
      <c r="J82" s="16"/>
      <c r="K82" s="15"/>
      <c r="L82" s="16" t="inlineStr">
        <is>
          <t>Доставлен</t>
        </is>
      </c>
      <c r="M82" s="16" t="inlineStr">
        <is>
          <t>29.01.2021</t>
        </is>
      </c>
      <c r="N82" s="16" t="inlineStr">
        <is>
          <t>оплата при получении</t>
        </is>
      </c>
      <c r="O82" s="16" t="inlineStr">
        <is>
          <t>Беру</t>
        </is>
      </c>
      <c r="P82" s="37"/>
      <c r="Q82" s="15" t="inlineStr">
        <is>
          <t>Москва и Московская область</t>
        </is>
      </c>
      <c r="R82" s="16" t="n">
        <v>965.0</v>
      </c>
      <c r="S82" s="16" t="inlineStr">
        <is>
          <t>229358</t>
        </is>
      </c>
      <c r="T82" s="16" t="inlineStr">
        <is>
          <t>01.02.2021</t>
        </is>
      </c>
      <c r="U82" s="16" t="inlineStr">
        <is>
          <t>60146e36f988012f5421477a</t>
        </is>
      </c>
      <c r="V82" s="16" t="inlineStr">
        <is>
          <t>29.01.2021</t>
        </is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5"/>
      <c r="AH82" s="15"/>
      <c r="AI82" s="15"/>
      <c r="AJ82" s="15"/>
      <c r="AK82" s="15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5"/>
      <c r="BB82" s="15"/>
      <c r="BC82" s="15"/>
      <c r="BD82" s="15"/>
      <c r="BE82" s="15"/>
      <c r="BF82" s="16"/>
      <c r="BG82" s="16"/>
      <c r="BH82" s="16"/>
      <c r="BI82" s="16"/>
      <c r="BJ82" s="16"/>
    </row>
    <row r="83" customHeight="true" ht="63.0">
      <c r="A83" s="16" t="n">
        <v>3.5110236E7</v>
      </c>
      <c r="B83" s="15" t="inlineStr">
        <is>
          <t>35110236</t>
        </is>
      </c>
      <c r="C83" s="16" t="inlineStr">
        <is>
          <t>27.01.2021</t>
        </is>
      </c>
      <c r="D83" s="16" t="inlineStr">
        <is>
          <t>005-1144</t>
        </is>
      </c>
      <c r="E83" s="16" t="inlineStr">
        <is>
          <t>Pigeon Шампунь-пенка, 0+ мес, запасной блок 300 мл</t>
        </is>
      </c>
      <c r="F83" s="16" t="n">
        <v>1.0</v>
      </c>
      <c r="G83" s="16" t="n">
        <v>1.0</v>
      </c>
      <c r="H83" s="16" t="n">
        <v>619.0</v>
      </c>
      <c r="I83" s="15" t="n">
        <v>0.0</v>
      </c>
      <c r="J83" s="16"/>
      <c r="K83" s="15"/>
      <c r="L83" s="16" t="inlineStr">
        <is>
          <t>Доставлен</t>
        </is>
      </c>
      <c r="M83" s="16" t="inlineStr">
        <is>
          <t>29.01.2021</t>
        </is>
      </c>
      <c r="N83" s="16" t="inlineStr">
        <is>
          <t>оплата при получении</t>
        </is>
      </c>
      <c r="O83" s="16" t="inlineStr">
        <is>
          <t>Беру</t>
        </is>
      </c>
      <c r="P83" s="37"/>
      <c r="Q83" s="15" t="inlineStr">
        <is>
          <t>Москва и Московская область</t>
        </is>
      </c>
      <c r="R83" s="16" t="n">
        <v>619.0</v>
      </c>
      <c r="S83" s="16" t="inlineStr">
        <is>
          <t>229358</t>
        </is>
      </c>
      <c r="T83" s="16" t="inlineStr">
        <is>
          <t>01.02.2021</t>
        </is>
      </c>
      <c r="U83" s="16" t="inlineStr">
        <is>
          <t>60140e69b9f8edb31cad82fc</t>
        </is>
      </c>
      <c r="V83" s="16" t="inlineStr">
        <is>
          <t>29.01.2021</t>
        </is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5"/>
      <c r="AH83" s="15"/>
      <c r="AI83" s="15"/>
      <c r="AJ83" s="15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5"/>
      <c r="BB83" s="15"/>
      <c r="BC83" s="15"/>
      <c r="BD83" s="15"/>
      <c r="BE83" s="15"/>
      <c r="BF83" s="16"/>
      <c r="BG83" s="16"/>
      <c r="BH83" s="16"/>
      <c r="BI83" s="16"/>
      <c r="BJ83" s="16"/>
    </row>
    <row r="84" customHeight="true" ht="63.0">
      <c r="A84" s="16" t="n">
        <v>3.5111222E7</v>
      </c>
      <c r="B84" s="15" t="inlineStr">
        <is>
          <t>35111222</t>
        </is>
      </c>
      <c r="C84" s="16" t="inlineStr">
        <is>
          <t>27.01.2021</t>
        </is>
      </c>
      <c r="D84" s="16" t="inlineStr">
        <is>
          <t>005-1258</t>
        </is>
      </c>
      <c r="E84" s="16" t="inlineStr">
        <is>
          <t>Соска Pigeon Peristaltic PLUS L 6м+ 2шт. бесцветный</t>
        </is>
      </c>
      <c r="F84" s="16" t="n">
        <v>1.0</v>
      </c>
      <c r="G84" s="16" t="n">
        <v>1.0</v>
      </c>
      <c r="H84" s="16" t="n">
        <v>589.0</v>
      </c>
      <c r="I84" s="15" t="n">
        <v>0.0</v>
      </c>
      <c r="J84" s="16"/>
      <c r="K84" s="15"/>
      <c r="L84" s="16" t="inlineStr">
        <is>
          <t>Доставлен</t>
        </is>
      </c>
      <c r="M84" s="16" t="inlineStr">
        <is>
          <t>30.01.2021</t>
        </is>
      </c>
      <c r="N84" s="16" t="inlineStr">
        <is>
          <t>предоплата</t>
        </is>
      </c>
      <c r="O84" s="16" t="inlineStr">
        <is>
          <t>Беру</t>
        </is>
      </c>
      <c r="P84" s="37"/>
      <c r="Q84" s="15" t="inlineStr">
        <is>
          <t>Москва и Московская область</t>
        </is>
      </c>
      <c r="R84" s="16" t="n">
        <v>589.0</v>
      </c>
      <c r="S84" s="16" t="inlineStr">
        <is>
          <t>229358</t>
        </is>
      </c>
      <c r="T84" s="16" t="inlineStr">
        <is>
          <t>01.02.2021</t>
        </is>
      </c>
      <c r="U84" s="16" t="inlineStr">
        <is>
          <t>60115d7ab9f8ed8933ad8217</t>
        </is>
      </c>
      <c r="V84" s="16" t="inlineStr">
        <is>
          <t>30.01.2021</t>
        </is>
      </c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5"/>
      <c r="AH84" s="15"/>
      <c r="AI84" s="15"/>
      <c r="AJ84" s="15"/>
      <c r="AK84" s="15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5"/>
      <c r="BB84" s="15"/>
      <c r="BC84" s="15"/>
      <c r="BD84" s="15"/>
      <c r="BE84" s="15"/>
      <c r="BF84" s="16"/>
      <c r="BG84" s="16"/>
      <c r="BH84" s="16"/>
      <c r="BI84" s="16"/>
      <c r="BJ84" s="16"/>
    </row>
    <row r="85" customHeight="true" ht="63.0">
      <c r="A85" s="16" t="n">
        <v>3.5115784E7</v>
      </c>
      <c r="B85" s="15" t="inlineStr">
        <is>
          <t>35115784</t>
        </is>
      </c>
      <c r="C85" s="16" t="inlineStr">
        <is>
          <t>27.01.2021</t>
        </is>
      </c>
      <c r="D85" s="16" t="inlineStr">
        <is>
          <t>005-1141</t>
        </is>
      </c>
      <c r="E85" s="16" t="inlineStr">
        <is>
          <t>Pigeon Мыло-пенка, 0+ мес, запасной блок 400 мл</t>
        </is>
      </c>
      <c r="F85" s="16" t="n">
        <v>1.0</v>
      </c>
      <c r="G85" s="16" t="n">
        <v>1.0</v>
      </c>
      <c r="H85" s="16" t="n">
        <v>710.0</v>
      </c>
      <c r="I85" s="15" t="n">
        <v>0.0</v>
      </c>
      <c r="J85" s="16"/>
      <c r="K85" s="15"/>
      <c r="L85" s="16" t="inlineStr">
        <is>
          <t>Доставлен</t>
        </is>
      </c>
      <c r="M85" s="16" t="inlineStr">
        <is>
          <t>01.02.2021</t>
        </is>
      </c>
      <c r="N85" s="16" t="inlineStr">
        <is>
          <t>предоплата</t>
        </is>
      </c>
      <c r="O85" s="16" t="inlineStr">
        <is>
          <t>Беру</t>
        </is>
      </c>
      <c r="P85" s="37"/>
      <c r="Q85" s="15" t="inlineStr">
        <is>
          <t>Москва и Московская область</t>
        </is>
      </c>
      <c r="R85" s="16" t="n">
        <v>710.0</v>
      </c>
      <c r="S85" s="16" t="inlineStr">
        <is>
          <t>229358</t>
        </is>
      </c>
      <c r="T85" s="16" t="inlineStr">
        <is>
          <t>01.02.2021</t>
        </is>
      </c>
      <c r="U85" s="16" t="inlineStr">
        <is>
          <t>60116ac494d52713f3118263</t>
        </is>
      </c>
      <c r="V85" s="16" t="inlineStr">
        <is>
          <t>31.01.2021</t>
        </is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5"/>
      <c r="AH85" s="15"/>
      <c r="AI85" s="15"/>
      <c r="AJ85" s="15"/>
      <c r="AK85" s="15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5"/>
      <c r="BB85" s="15"/>
      <c r="BC85" s="15"/>
      <c r="BD85" s="15"/>
      <c r="BE85" s="15"/>
      <c r="BF85" s="16"/>
      <c r="BG85" s="16"/>
      <c r="BH85" s="16"/>
      <c r="BI85" s="16"/>
      <c r="BJ85" s="16"/>
    </row>
    <row r="86" customHeight="true" ht="63.0">
      <c r="A86" s="16" t="n">
        <v>3.511811E7</v>
      </c>
      <c r="B86" s="15" t="inlineStr">
        <is>
          <t>35118110</t>
        </is>
      </c>
      <c r="C86" s="16" t="inlineStr">
        <is>
          <t>27.01.2021</t>
        </is>
      </c>
      <c r="D86" s="16" t="inlineStr">
        <is>
          <t>005-1256</t>
        </is>
      </c>
      <c r="E86" s="16" t="inlineStr">
        <is>
          <t>Соска Pigeon Peristaltic PLUS S 1м+ 2шт. бесцветный</t>
        </is>
      </c>
      <c r="F86" s="16" t="n">
        <v>1.0</v>
      </c>
      <c r="G86" s="16" t="n">
        <v>1.0</v>
      </c>
      <c r="H86" s="16" t="n">
        <v>529.0</v>
      </c>
      <c r="I86" s="15" t="n">
        <v>0.0</v>
      </c>
      <c r="J86" s="16"/>
      <c r="K86" s="15"/>
      <c r="L86" s="16" t="inlineStr">
        <is>
          <t>Доставлен</t>
        </is>
      </c>
      <c r="M86" s="16" t="inlineStr">
        <is>
          <t>01.02.2021</t>
        </is>
      </c>
      <c r="N86" s="16" t="inlineStr">
        <is>
          <t>оплата при получении</t>
        </is>
      </c>
      <c r="O86" s="16" t="inlineStr">
        <is>
          <t>Беру</t>
        </is>
      </c>
      <c r="P86" s="37"/>
      <c r="Q86" s="15" t="inlineStr">
        <is>
          <t>Москва и Московская область</t>
        </is>
      </c>
      <c r="R86" s="16" t="n">
        <v>529.0</v>
      </c>
      <c r="S86" s="16" t="inlineStr">
        <is>
          <t>292773</t>
        </is>
      </c>
      <c r="T86" s="16" t="inlineStr">
        <is>
          <t>08.02.2021</t>
        </is>
      </c>
      <c r="U86" s="16" t="inlineStr">
        <is>
          <t>6017a22c9066f45f0dc4988d</t>
        </is>
      </c>
      <c r="V86" s="16" t="inlineStr">
        <is>
          <t>01.02.2021</t>
        </is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5"/>
      <c r="AH86" s="15"/>
      <c r="AI86" s="15"/>
      <c r="AJ86" s="15"/>
      <c r="AK86" s="15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5"/>
      <c r="BB86" s="15"/>
      <c r="BC86" s="15"/>
      <c r="BD86" s="15"/>
      <c r="BE86" s="15"/>
      <c r="BF86" s="16"/>
      <c r="BG86" s="16"/>
      <c r="BH86" s="16"/>
      <c r="BI86" s="16"/>
      <c r="BJ86" s="16"/>
    </row>
    <row r="87" customHeight="true" ht="63.0">
      <c r="A87" s="16" t="n">
        <v>3.5120011E7</v>
      </c>
      <c r="B87" s="15" t="inlineStr">
        <is>
          <t>35120011</t>
        </is>
      </c>
      <c r="C87" s="16" t="inlineStr">
        <is>
          <t>27.01.2021</t>
        </is>
      </c>
      <c r="D87" s="16" t="inlineStr">
        <is>
          <t>005-1217</t>
        </is>
      </c>
      <c r="E87" s="16" t="inlineStr">
        <is>
          <t>Saphir Очиститель Hiver Winter</t>
        </is>
      </c>
      <c r="F87" s="16" t="n">
        <v>1.0</v>
      </c>
      <c r="G87" s="16" t="n">
        <v>1.0</v>
      </c>
      <c r="H87" s="16" t="n">
        <v>709.0</v>
      </c>
      <c r="I87" s="15" t="n">
        <v>0.0</v>
      </c>
      <c r="J87" s="16"/>
      <c r="K87" s="15"/>
      <c r="L87" s="16" t="inlineStr">
        <is>
          <t>Отменен при доставке</t>
        </is>
      </c>
      <c r="M87" s="16" t="inlineStr">
        <is>
          <t>02.02.2021</t>
        </is>
      </c>
      <c r="N87" s="16" t="inlineStr">
        <is>
          <t>предоплата</t>
        </is>
      </c>
      <c r="O87" s="16" t="inlineStr">
        <is>
          <t>Беру</t>
        </is>
      </c>
      <c r="P87" s="37"/>
      <c r="Q87" s="15" t="inlineStr">
        <is>
          <t>Москва и Московская область</t>
        </is>
      </c>
      <c r="R87" s="16" t="n">
        <v>709.0</v>
      </c>
      <c r="S87" s="16" t="inlineStr">
        <is>
          <t>219114</t>
        </is>
      </c>
      <c r="T87" s="16" t="inlineStr">
        <is>
          <t>29.01.2021</t>
        </is>
      </c>
      <c r="U87" s="16" t="inlineStr">
        <is>
          <t>601177bbdbdc313da29ac133</t>
        </is>
      </c>
      <c r="V87" s="16" t="inlineStr">
        <is>
          <t>29.01.2021</t>
        </is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5"/>
      <c r="AH87" s="15"/>
      <c r="AI87" s="15"/>
      <c r="AJ87" s="15"/>
      <c r="AK87" s="15"/>
      <c r="AL87" s="16" t="n">
        <v>709.0</v>
      </c>
      <c r="AM87" s="16" t="inlineStr">
        <is>
          <t>292773</t>
        </is>
      </c>
      <c r="AN87" s="16" t="inlineStr">
        <is>
          <t>08.02.2021</t>
        </is>
      </c>
      <c r="AO87" s="16" t="inlineStr">
        <is>
          <t>60194ef832da83301595f6b6</t>
        </is>
      </c>
      <c r="AP87" s="16" t="inlineStr">
        <is>
          <t>02.02.2021</t>
        </is>
      </c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5"/>
      <c r="BB87" s="15"/>
      <c r="BC87" s="15"/>
      <c r="BD87" s="15"/>
      <c r="BE87" s="15"/>
      <c r="BF87" s="16"/>
      <c r="BG87" s="16"/>
      <c r="BH87" s="16"/>
      <c r="BI87" s="16"/>
      <c r="BJ87" s="16"/>
    </row>
    <row r="88" customHeight="true" ht="63.0">
      <c r="A88" s="16" t="n">
        <v>3.5125327E7</v>
      </c>
      <c r="B88" s="15" t="inlineStr">
        <is>
          <t>35125327</t>
        </is>
      </c>
      <c r="C88" s="16" t="inlineStr">
        <is>
          <t>27.01.2021</t>
        </is>
      </c>
      <c r="D88" s="16" t="inlineStr">
        <is>
          <t>1003295</t>
        </is>
      </c>
      <c r="E88" s="16" t="inlineStr">
        <is>
          <t>Esthetic House кондиционер для волос CP-1 Bright Complex Intense Nourishing Professional с протеинами, 100 мл</t>
        </is>
      </c>
      <c r="F88" s="16" t="n">
        <v>1.0</v>
      </c>
      <c r="G88" s="16" t="n">
        <v>1.0</v>
      </c>
      <c r="H88" s="16" t="n">
        <v>390.0</v>
      </c>
      <c r="I88" s="15" t="n">
        <v>0.0</v>
      </c>
      <c r="J88" s="16"/>
      <c r="K88" s="15"/>
      <c r="L88" s="16" t="inlineStr">
        <is>
          <t>Доставлен</t>
        </is>
      </c>
      <c r="M88" s="16" t="inlineStr">
        <is>
          <t>30.01.2021</t>
        </is>
      </c>
      <c r="N88" s="16" t="inlineStr">
        <is>
          <t>оплата при получении</t>
        </is>
      </c>
      <c r="O88" s="16" t="inlineStr">
        <is>
          <t>Беру</t>
        </is>
      </c>
      <c r="P88" s="37"/>
      <c r="Q88" s="15" t="inlineStr">
        <is>
          <t>Москва и Московская область</t>
        </is>
      </c>
      <c r="R88" s="16" t="n">
        <v>390.0</v>
      </c>
      <c r="S88" s="16" t="inlineStr">
        <is>
          <t>229358</t>
        </is>
      </c>
      <c r="T88" s="16" t="inlineStr">
        <is>
          <t>01.02.2021</t>
        </is>
      </c>
      <c r="U88" s="16" t="inlineStr">
        <is>
          <t>60157286b9f8ed2901ad826b</t>
        </is>
      </c>
      <c r="V88" s="16" t="inlineStr">
        <is>
          <t>30.01.2021</t>
        </is>
      </c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5"/>
      <c r="AH88" s="15"/>
      <c r="AI88" s="15"/>
      <c r="AJ88" s="15"/>
      <c r="AK88" s="15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5"/>
      <c r="BB88" s="15"/>
      <c r="BC88" s="15"/>
      <c r="BD88" s="15"/>
      <c r="BE88" s="15"/>
      <c r="BF88" s="16"/>
      <c r="BG88" s="16"/>
      <c r="BH88" s="16"/>
      <c r="BI88" s="16"/>
      <c r="BJ88" s="16"/>
    </row>
    <row r="89" customHeight="true" ht="63.0">
      <c r="A89" s="16" t="n">
        <v>3.512548E7</v>
      </c>
      <c r="B89" s="15" t="inlineStr">
        <is>
          <t>35125480</t>
        </is>
      </c>
      <c r="C89" s="16" t="inlineStr">
        <is>
          <t>27.01.2021</t>
        </is>
      </c>
      <c r="D89" s="16" t="inlineStr">
        <is>
          <t>005-1273</t>
        </is>
      </c>
      <c r="E89" s="16" t="inlineStr">
        <is>
          <t>Pigeon Ножницы 15122 белый</t>
        </is>
      </c>
      <c r="F89" s="16" t="n">
        <v>1.0</v>
      </c>
      <c r="G89" s="16" t="n">
        <v>1.0</v>
      </c>
      <c r="H89" s="16" t="n">
        <v>830.0</v>
      </c>
      <c r="I89" s="15" t="n">
        <v>132.0</v>
      </c>
      <c r="J89" s="16"/>
      <c r="K89" s="15"/>
      <c r="L89" s="16" t="inlineStr">
        <is>
          <t>Отменен при доставке</t>
        </is>
      </c>
      <c r="M89" s="16" t="inlineStr">
        <is>
          <t>09.02.2021</t>
        </is>
      </c>
      <c r="N89" s="16" t="inlineStr">
        <is>
          <t>предоплата</t>
        </is>
      </c>
      <c r="O89" s="16" t="inlineStr">
        <is>
          <t>Беру</t>
        </is>
      </c>
      <c r="P89" s="37"/>
      <c r="Q89" s="15" t="inlineStr">
        <is>
          <t>Пермский край</t>
        </is>
      </c>
      <c r="R89" s="16" t="n">
        <v>698.0</v>
      </c>
      <c r="S89" s="16" t="inlineStr">
        <is>
          <t>229358</t>
        </is>
      </c>
      <c r="T89" s="16" t="inlineStr">
        <is>
          <t>01.02.2021</t>
        </is>
      </c>
      <c r="U89" s="16" t="inlineStr">
        <is>
          <t>601191b45a39517d4699d160</t>
        </is>
      </c>
      <c r="V89" s="16" t="inlineStr">
        <is>
          <t>29.01.2021</t>
        </is>
      </c>
      <c r="W89" s="16" t="n">
        <v>132.0</v>
      </c>
      <c r="X89" s="16" t="inlineStr">
        <is>
          <t>228851</t>
        </is>
      </c>
      <c r="Y89" s="16" t="inlineStr">
        <is>
          <t>01.02.2021</t>
        </is>
      </c>
      <c r="Z89" s="16" t="inlineStr">
        <is>
          <t>60139d4583b1f21b8f1f54ba</t>
        </is>
      </c>
      <c r="AA89" s="16" t="inlineStr">
        <is>
          <t>29.01.2021</t>
        </is>
      </c>
      <c r="AB89" s="16"/>
      <c r="AC89" s="16"/>
      <c r="AD89" s="16"/>
      <c r="AE89" s="16"/>
      <c r="AF89" s="16"/>
      <c r="AG89" s="15"/>
      <c r="AH89" s="15"/>
      <c r="AI89" s="15"/>
      <c r="AJ89" s="15"/>
      <c r="AK89" s="15"/>
      <c r="AL89" s="16" t="n">
        <v>698.0</v>
      </c>
      <c r="AM89" s="16" t="inlineStr">
        <is>
          <t>292773</t>
        </is>
      </c>
      <c r="AN89" s="16" t="inlineStr">
        <is>
          <t>08.02.2021</t>
        </is>
      </c>
      <c r="AO89" s="16" t="inlineStr">
        <is>
          <t>60191653f9880113d7f8c4c3</t>
        </is>
      </c>
      <c r="AP89" s="16" t="inlineStr">
        <is>
          <t>02.02.2021</t>
        </is>
      </c>
      <c r="AQ89" s="16" t="n">
        <v>132.0</v>
      </c>
      <c r="AR89" s="16" t="inlineStr">
        <is>
          <t>254010</t>
        </is>
      </c>
      <c r="AS89" s="16" t="inlineStr">
        <is>
          <t>03.02.2021</t>
        </is>
      </c>
      <c r="AT89" s="16" t="inlineStr">
        <is>
          <t>6019165632da83d07380aa67</t>
        </is>
      </c>
      <c r="AU89" s="16" t="inlineStr">
        <is>
          <t>02.02.2021</t>
        </is>
      </c>
      <c r="AV89" s="16"/>
      <c r="AW89" s="16"/>
      <c r="AX89" s="16"/>
      <c r="AY89" s="16"/>
      <c r="AZ89" s="16"/>
      <c r="BA89" s="15"/>
      <c r="BB89" s="15"/>
      <c r="BC89" s="15"/>
      <c r="BD89" s="15"/>
      <c r="BE89" s="15"/>
      <c r="BF89" s="16"/>
      <c r="BG89" s="16"/>
      <c r="BH89" s="16"/>
      <c r="BI89" s="16"/>
      <c r="BJ89" s="16"/>
    </row>
    <row r="90" customHeight="true" ht="63.0">
      <c r="A90" s="16" t="n">
        <v>3.5128993E7</v>
      </c>
      <c r="B90" s="15" t="inlineStr">
        <is>
          <t>35128993</t>
        </is>
      </c>
      <c r="C90" s="16" t="inlineStr">
        <is>
          <t>27.01.2021</t>
        </is>
      </c>
      <c r="D90" s="16" t="inlineStr">
        <is>
          <t>005-1560</t>
        </is>
      </c>
      <c r="E90" s="16" t="inlineStr">
        <is>
          <t>Esthetic House Formula Ampoule AC Tea Tree Сыворотка для лица, 80 мл</t>
        </is>
      </c>
      <c r="F90" s="16" t="n">
        <v>1.0</v>
      </c>
      <c r="G90" s="16" t="n">
        <v>1.0</v>
      </c>
      <c r="H90" s="16" t="n">
        <v>705.0</v>
      </c>
      <c r="I90" s="15" t="n">
        <v>0.0</v>
      </c>
      <c r="J90" s="16"/>
      <c r="K90" s="15"/>
      <c r="L90" s="16" t="inlineStr">
        <is>
          <t>Доставлен</t>
        </is>
      </c>
      <c r="M90" s="16" t="inlineStr">
        <is>
          <t>07.02.2021</t>
        </is>
      </c>
      <c r="N90" s="16" t="inlineStr">
        <is>
          <t>оплата при получении</t>
        </is>
      </c>
      <c r="O90" s="16" t="inlineStr">
        <is>
          <t>Беру</t>
        </is>
      </c>
      <c r="P90" s="37"/>
      <c r="Q90" s="15" t="inlineStr">
        <is>
          <t>Красноярский край</t>
        </is>
      </c>
      <c r="R90" s="16" t="n">
        <v>705.0</v>
      </c>
      <c r="S90" s="16" t="inlineStr">
        <is>
          <t>292773</t>
        </is>
      </c>
      <c r="T90" s="16" t="inlineStr">
        <is>
          <t>08.02.2021</t>
        </is>
      </c>
      <c r="U90" s="16" t="inlineStr">
        <is>
          <t>601f748394d52739b8a76446</t>
        </is>
      </c>
      <c r="V90" s="16" t="inlineStr">
        <is>
          <t>07.02.2021</t>
        </is>
      </c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5"/>
      <c r="AH90" s="15"/>
      <c r="AI90" s="15"/>
      <c r="AJ90" s="15"/>
      <c r="AK90" s="15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5"/>
      <c r="BB90" s="15"/>
      <c r="BC90" s="15"/>
      <c r="BD90" s="15"/>
      <c r="BE90" s="15"/>
      <c r="BF90" s="16"/>
      <c r="BG90" s="16"/>
      <c r="BH90" s="16"/>
      <c r="BI90" s="16"/>
      <c r="BJ90" s="16"/>
    </row>
    <row r="91" customHeight="true" ht="63.0">
      <c r="A91" s="16" t="n">
        <v>3.5130768E7</v>
      </c>
      <c r="B91" s="15" t="inlineStr">
        <is>
          <t>35130768</t>
        </is>
      </c>
      <c r="C91" s="16" t="inlineStr">
        <is>
          <t>27.01.2021</t>
        </is>
      </c>
      <c r="D91" s="16" t="inlineStr">
        <is>
          <t>005-1560</t>
        </is>
      </c>
      <c r="E91" s="16" t="inlineStr">
        <is>
          <t>Esthetic House Formula Ampoule AC Tea Tree Сыворотка для лица, 80 мл</t>
        </is>
      </c>
      <c r="F91" s="16" t="n">
        <v>1.0</v>
      </c>
      <c r="G91" s="16" t="n">
        <v>1.0</v>
      </c>
      <c r="H91" s="16" t="n">
        <v>705.0</v>
      </c>
      <c r="I91" s="15" t="n">
        <v>0.0</v>
      </c>
      <c r="J91" s="16"/>
      <c r="K91" s="15"/>
      <c r="L91" s="16" t="inlineStr">
        <is>
          <t>Доставлен</t>
        </is>
      </c>
      <c r="M91" s="16" t="inlineStr">
        <is>
          <t>30.01.2021</t>
        </is>
      </c>
      <c r="N91" s="16" t="inlineStr">
        <is>
          <t>оплата при получении</t>
        </is>
      </c>
      <c r="O91" s="16" t="inlineStr">
        <is>
          <t>Беру</t>
        </is>
      </c>
      <c r="P91" s="37"/>
      <c r="Q91" s="15" t="inlineStr">
        <is>
          <t>Москва и Московская область</t>
        </is>
      </c>
      <c r="R91" s="16" t="n">
        <v>705.0</v>
      </c>
      <c r="S91" s="16" t="inlineStr">
        <is>
          <t>229358</t>
        </is>
      </c>
      <c r="T91" s="16" t="inlineStr">
        <is>
          <t>01.02.2021</t>
        </is>
      </c>
      <c r="U91" s="16" t="inlineStr">
        <is>
          <t>60152a3532da83baad6fc697</t>
        </is>
      </c>
      <c r="V91" s="16" t="inlineStr">
        <is>
          <t>30.01.2021</t>
        </is>
      </c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5"/>
      <c r="AH91" s="15"/>
      <c r="AI91" s="15"/>
      <c r="AJ91" s="15"/>
      <c r="AK91" s="15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5"/>
      <c r="BB91" s="15"/>
      <c r="BC91" s="15"/>
      <c r="BD91" s="15"/>
      <c r="BE91" s="15"/>
      <c r="BF91" s="16"/>
      <c r="BG91" s="16"/>
      <c r="BH91" s="16"/>
      <c r="BI91" s="16"/>
      <c r="BJ91" s="16"/>
    </row>
    <row r="92" customHeight="true" ht="63.0">
      <c r="A92" s="16" t="n">
        <v>3.5132836E7</v>
      </c>
      <c r="B92" s="15" t="inlineStr">
        <is>
          <t>35132836</t>
        </is>
      </c>
      <c r="C92" s="16" t="inlineStr">
        <is>
          <t>27.01.2021</t>
        </is>
      </c>
      <c r="D92" s="16" t="inlineStr">
        <is>
          <t>005-1258</t>
        </is>
      </c>
      <c r="E92" s="16" t="inlineStr">
        <is>
          <t>Соска Pigeon Peristaltic PLUS L 6м+ 2шт. бесцветный</t>
        </is>
      </c>
      <c r="F92" s="16" t="n">
        <v>2.0</v>
      </c>
      <c r="G92" s="16" t="n">
        <v>2.0</v>
      </c>
      <c r="H92" s="16" t="n">
        <v>589.0</v>
      </c>
      <c r="I92" s="15" t="n">
        <v>0.0</v>
      </c>
      <c r="J92" s="16"/>
      <c r="K92" s="15"/>
      <c r="L92" s="16" t="inlineStr">
        <is>
          <t>Доставлен</t>
        </is>
      </c>
      <c r="M92" s="16" t="inlineStr">
        <is>
          <t>05.02.2021</t>
        </is>
      </c>
      <c r="N92" s="16" t="inlineStr">
        <is>
          <t>оплата при получении</t>
        </is>
      </c>
      <c r="O92" s="16" t="inlineStr">
        <is>
          <t>Беру</t>
        </is>
      </c>
      <c r="P92" s="37"/>
      <c r="Q92" s="15" t="inlineStr">
        <is>
          <t>Москва и Московская область</t>
        </is>
      </c>
      <c r="R92" s="16" t="n">
        <v>1178.0</v>
      </c>
      <c r="S92" s="16" t="inlineStr">
        <is>
          <t>292773</t>
        </is>
      </c>
      <c r="T92" s="16" t="inlineStr">
        <is>
          <t>08.02.2021</t>
        </is>
      </c>
      <c r="U92" s="16" t="inlineStr">
        <is>
          <t>601d482994d527765ba764c2</t>
        </is>
      </c>
      <c r="V92" s="16" t="inlineStr">
        <is>
          <t>05.02.2021</t>
        </is>
      </c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5"/>
      <c r="AH92" s="15"/>
      <c r="AI92" s="15"/>
      <c r="AJ92" s="15"/>
      <c r="AK92" s="15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5"/>
      <c r="BB92" s="15"/>
      <c r="BC92" s="15"/>
      <c r="BD92" s="15"/>
      <c r="BE92" s="15"/>
      <c r="BF92" s="16"/>
      <c r="BG92" s="16"/>
      <c r="BH92" s="16"/>
      <c r="BI92" s="16"/>
      <c r="BJ92" s="16"/>
    </row>
    <row r="93" customHeight="true" ht="63.0">
      <c r="A93" s="16" t="n">
        <v>3.5135529E7</v>
      </c>
      <c r="B93" s="15" t="inlineStr">
        <is>
          <t>35135529</t>
        </is>
      </c>
      <c r="C93" s="16" t="inlineStr">
        <is>
          <t>27.01.2021</t>
        </is>
      </c>
      <c r="D93" s="16" t="inlineStr">
        <is>
          <t>006-579</t>
        </is>
      </c>
      <c r="E93" s="16" t="inlineStr">
        <is>
          <t>Стиральный порошок Meine Liebe Kids пластиковый пакет 1 кг</t>
        </is>
      </c>
      <c r="F93" s="16" t="n">
        <v>1.0</v>
      </c>
      <c r="G93" s="16" t="n">
        <v>1.0</v>
      </c>
      <c r="H93" s="16" t="n">
        <v>710.0</v>
      </c>
      <c r="I93" s="15" t="n">
        <v>45.0</v>
      </c>
      <c r="J93" s="16"/>
      <c r="K93" s="15"/>
      <c r="L93" s="16" t="inlineStr">
        <is>
          <t>Доставлен</t>
        </is>
      </c>
      <c r="M93" s="16" t="inlineStr">
        <is>
          <t>01.02.2021</t>
        </is>
      </c>
      <c r="N93" s="16" t="inlineStr">
        <is>
          <t>предоплата</t>
        </is>
      </c>
      <c r="O93" s="16" t="inlineStr">
        <is>
          <t>Беру</t>
        </is>
      </c>
      <c r="P93" s="37"/>
      <c r="Q93" s="15" t="inlineStr">
        <is>
          <t>Калужская область</t>
        </is>
      </c>
      <c r="R93" s="16" t="n">
        <v>665.0</v>
      </c>
      <c r="S93" s="16" t="inlineStr">
        <is>
          <t>219114</t>
        </is>
      </c>
      <c r="T93" s="16" t="inlineStr">
        <is>
          <t>29.01.2021</t>
        </is>
      </c>
      <c r="U93" s="16" t="inlineStr">
        <is>
          <t>6011a7c49066f46f0ac4988c</t>
        </is>
      </c>
      <c r="V93" s="16" t="inlineStr">
        <is>
          <t>29.01.2021</t>
        </is>
      </c>
      <c r="W93" s="16" t="n">
        <v>45.0</v>
      </c>
      <c r="X93" s="16" t="inlineStr">
        <is>
          <t>228851</t>
        </is>
      </c>
      <c r="Y93" s="16" t="inlineStr">
        <is>
          <t>01.02.2021</t>
        </is>
      </c>
      <c r="Z93" s="16" t="inlineStr">
        <is>
          <t>601496019066f41e32465c48</t>
        </is>
      </c>
      <c r="AA93" s="16" t="inlineStr">
        <is>
          <t>30.01.2021</t>
        </is>
      </c>
      <c r="AB93" s="16"/>
      <c r="AC93" s="16"/>
      <c r="AD93" s="16"/>
      <c r="AE93" s="16"/>
      <c r="AF93" s="16"/>
      <c r="AG93" s="15"/>
      <c r="AH93" s="15"/>
      <c r="AI93" s="15"/>
      <c r="AJ93" s="15"/>
      <c r="AK93" s="15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5"/>
      <c r="BB93" s="15"/>
      <c r="BC93" s="15"/>
      <c r="BD93" s="15"/>
      <c r="BE93" s="15"/>
      <c r="BF93" s="16"/>
      <c r="BG93" s="16"/>
      <c r="BH93" s="16"/>
      <c r="BI93" s="16"/>
      <c r="BJ93" s="16"/>
    </row>
    <row r="94" customHeight="true" ht="63.0">
      <c r="A94" s="16" t="n">
        <v>3.5143068E7</v>
      </c>
      <c r="B94" s="15" t="inlineStr">
        <is>
          <t>35143068</t>
        </is>
      </c>
      <c r="C94" s="16" t="inlineStr">
        <is>
          <t>27.01.2021</t>
        </is>
      </c>
      <c r="D94" s="16" t="inlineStr">
        <is>
          <t>005-1412</t>
        </is>
      </c>
      <c r="E94" s="16" t="inlineStr">
        <is>
          <t>Зубная паста Perioe Pumping Citrus, 285 г</t>
        </is>
      </c>
      <c r="F94" s="16" t="n">
        <v>1.0</v>
      </c>
      <c r="G94" s="16" t="n">
        <v>1.0</v>
      </c>
      <c r="H94" s="16" t="n">
        <v>618.0</v>
      </c>
      <c r="I94" s="15" t="n">
        <v>0.0</v>
      </c>
      <c r="J94" s="16"/>
      <c r="K94" s="15" t="n">
        <v>156.0</v>
      </c>
      <c r="L94" s="16" t="inlineStr">
        <is>
          <t>Доставлен</t>
        </is>
      </c>
      <c r="M94" s="16" t="inlineStr">
        <is>
          <t>01.02.2021</t>
        </is>
      </c>
      <c r="N94" s="16" t="inlineStr">
        <is>
          <t>предоплата</t>
        </is>
      </c>
      <c r="O94" s="16" t="inlineStr">
        <is>
          <t>Беру</t>
        </is>
      </c>
      <c r="P94" s="37"/>
      <c r="Q94" s="15" t="inlineStr">
        <is>
          <t>Москва и Московская область</t>
        </is>
      </c>
      <c r="R94" s="16" t="n">
        <v>462.0</v>
      </c>
      <c r="S94" s="16" t="inlineStr">
        <is>
          <t>201124</t>
        </is>
      </c>
      <c r="T94" s="16" t="inlineStr">
        <is>
          <t>28.01.2021</t>
        </is>
      </c>
      <c r="U94" s="16" t="inlineStr">
        <is>
          <t>6011b9c1dbdc31db8f9ac180</t>
        </is>
      </c>
      <c r="V94" s="16" t="inlineStr">
        <is>
          <t>28.01.2021</t>
        </is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5" t="n">
        <v>156.0</v>
      </c>
      <c r="AH94" s="15" t="inlineStr">
        <is>
          <t>199209</t>
        </is>
      </c>
      <c r="AI94" s="15" t="inlineStr">
        <is>
          <t>28.01.2021</t>
        </is>
      </c>
      <c r="AJ94" s="15" t="inlineStr">
        <is>
          <t>6011b9c1954f6b0e35ae09ec</t>
        </is>
      </c>
      <c r="AK94" s="15" t="inlineStr">
        <is>
          <t>28.01.2021</t>
        </is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5"/>
      <c r="BB94" s="15"/>
      <c r="BC94" s="15"/>
      <c r="BD94" s="15"/>
      <c r="BE94" s="15"/>
      <c r="BF94" s="16"/>
      <c r="BG94" s="16"/>
      <c r="BH94" s="16"/>
      <c r="BI94" s="16"/>
      <c r="BJ94" s="16"/>
    </row>
    <row r="95" customHeight="true" ht="63.0">
      <c r="A95" s="16" t="n">
        <v>3.5144229E7</v>
      </c>
      <c r="B95" s="15" t="inlineStr">
        <is>
          <t>35144229</t>
        </is>
      </c>
      <c r="C95" s="16" t="inlineStr">
        <is>
          <t>27.01.2021</t>
        </is>
      </c>
      <c r="D95" s="16" t="inlineStr">
        <is>
          <t>005-1413</t>
        </is>
      </c>
      <c r="E95" s="16" t="inlineStr">
        <is>
          <t>Зубная паста Perioe Pumping Cool mint, 285 г</t>
        </is>
      </c>
      <c r="F95" s="16" t="n">
        <v>1.0</v>
      </c>
      <c r="G95" s="16" t="n">
        <v>1.0</v>
      </c>
      <c r="H95" s="16" t="n">
        <v>618.0</v>
      </c>
      <c r="I95" s="15" t="n">
        <v>87.0</v>
      </c>
      <c r="J95" s="16"/>
      <c r="K95" s="15"/>
      <c r="L95" s="16" t="inlineStr">
        <is>
          <t>Доставлен</t>
        </is>
      </c>
      <c r="M95" s="16" t="inlineStr">
        <is>
          <t>31.01.2021</t>
        </is>
      </c>
      <c r="N95" s="16" t="inlineStr">
        <is>
          <t>предоплата</t>
        </is>
      </c>
      <c r="O95" s="16" t="inlineStr">
        <is>
          <t>Беру</t>
        </is>
      </c>
      <c r="P95" s="37"/>
      <c r="Q95" s="15" t="inlineStr">
        <is>
          <t>Москва и Московская область</t>
        </is>
      </c>
      <c r="R95" s="16" t="n">
        <v>531.0</v>
      </c>
      <c r="S95" s="16" t="inlineStr">
        <is>
          <t>229358</t>
        </is>
      </c>
      <c r="T95" s="16" t="inlineStr">
        <is>
          <t>01.02.2021</t>
        </is>
      </c>
      <c r="U95" s="16" t="inlineStr">
        <is>
          <t>6011bd237153b3afd6d76298</t>
        </is>
      </c>
      <c r="V95" s="16" t="inlineStr">
        <is>
          <t>30.01.2021</t>
        </is>
      </c>
      <c r="W95" s="16" t="n">
        <v>87.0</v>
      </c>
      <c r="X95" s="16" t="inlineStr">
        <is>
          <t>228851</t>
        </is>
      </c>
      <c r="Y95" s="16" t="inlineStr">
        <is>
          <t>01.02.2021</t>
        </is>
      </c>
      <c r="Z95" s="16" t="inlineStr">
        <is>
          <t>60160d037153b30bc66ee94c</t>
        </is>
      </c>
      <c r="AA95" s="16" t="inlineStr">
        <is>
          <t>31.01.2021</t>
        </is>
      </c>
      <c r="AB95" s="16"/>
      <c r="AC95" s="16"/>
      <c r="AD95" s="16"/>
      <c r="AE95" s="16"/>
      <c r="AF95" s="16"/>
      <c r="AG95" s="15"/>
      <c r="AH95" s="15"/>
      <c r="AI95" s="15"/>
      <c r="AJ95" s="15"/>
      <c r="AK95" s="15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5"/>
      <c r="BB95" s="15"/>
      <c r="BC95" s="15"/>
      <c r="BD95" s="15"/>
      <c r="BE95" s="15"/>
      <c r="BF95" s="16"/>
      <c r="BG95" s="16"/>
      <c r="BH95" s="16"/>
      <c r="BI95" s="16"/>
      <c r="BJ95" s="16"/>
    </row>
    <row r="96" customHeight="true" ht="63.0">
      <c r="A96" s="16" t="n">
        <v>3.5149796E7</v>
      </c>
      <c r="B96" s="15" t="inlineStr">
        <is>
          <t>35149796</t>
        </is>
      </c>
      <c r="C96" s="16" t="inlineStr">
        <is>
          <t>27.01.2021</t>
        </is>
      </c>
      <c r="D96" s="16" t="inlineStr">
        <is>
          <t>005-1414</t>
        </is>
      </c>
      <c r="E96" s="16" t="inlineStr">
        <is>
          <t>Зубная паста Perioe Pumping Herb, 285 г</t>
        </is>
      </c>
      <c r="F96" s="16" t="n">
        <v>1.0</v>
      </c>
      <c r="G96" s="16" t="n">
        <v>1.0</v>
      </c>
      <c r="H96" s="16" t="n">
        <v>618.0</v>
      </c>
      <c r="I96" s="15" t="n">
        <v>0.0</v>
      </c>
      <c r="J96" s="16"/>
      <c r="K96" s="15"/>
      <c r="L96" s="16" t="inlineStr">
        <is>
          <t>Доставлен</t>
        </is>
      </c>
      <c r="M96" s="16" t="inlineStr">
        <is>
          <t>30.01.2021</t>
        </is>
      </c>
      <c r="N96" s="16" t="inlineStr">
        <is>
          <t>оплата при получении</t>
        </is>
      </c>
      <c r="O96" s="16" t="inlineStr">
        <is>
          <t>Беру</t>
        </is>
      </c>
      <c r="P96" s="37"/>
      <c r="Q96" s="15" t="inlineStr">
        <is>
          <t>Москва и Московская область</t>
        </is>
      </c>
      <c r="R96" s="16" t="n">
        <v>618.0</v>
      </c>
      <c r="S96" s="16" t="inlineStr">
        <is>
          <t>229358</t>
        </is>
      </c>
      <c r="T96" s="16" t="inlineStr">
        <is>
          <t>01.02.2021</t>
        </is>
      </c>
      <c r="U96" s="16" t="inlineStr">
        <is>
          <t>60156504954f6b1fa3ae08aa</t>
        </is>
      </c>
      <c r="V96" s="16" t="inlineStr">
        <is>
          <t>30.01.2021</t>
        </is>
      </c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5"/>
      <c r="AH96" s="15"/>
      <c r="AI96" s="15"/>
      <c r="AJ96" s="15"/>
      <c r="AK96" s="15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5"/>
      <c r="BB96" s="15"/>
      <c r="BC96" s="15"/>
      <c r="BD96" s="15"/>
      <c r="BE96" s="15"/>
      <c r="BF96" s="16"/>
      <c r="BG96" s="16"/>
      <c r="BH96" s="16"/>
      <c r="BI96" s="16"/>
      <c r="BJ96" s="16"/>
    </row>
    <row r="97" customHeight="true" ht="63.0">
      <c r="A97" s="16" t="n">
        <v>3.5155146E7</v>
      </c>
      <c r="B97" s="15" t="inlineStr">
        <is>
          <t>35155146</t>
        </is>
      </c>
      <c r="C97" s="16" t="inlineStr">
        <is>
          <t>28.01.2021</t>
        </is>
      </c>
      <c r="D97" s="16" t="inlineStr">
        <is>
          <t>120922402</t>
        </is>
      </c>
      <c r="E97" s="16" t="inlineStr">
        <is>
          <t>COSRX Пенка для умывания с салициловой кислотой Salicylic Acid Daily Gentle Cleanser, 150 мл</t>
        </is>
      </c>
      <c r="F97" s="16" t="n">
        <v>1.0</v>
      </c>
      <c r="G97" s="16" t="n">
        <v>1.0</v>
      </c>
      <c r="H97" s="16" t="n">
        <v>899.0</v>
      </c>
      <c r="I97" s="15" t="n">
        <v>0.0</v>
      </c>
      <c r="J97" s="16"/>
      <c r="K97" s="15"/>
      <c r="L97" s="16" t="inlineStr">
        <is>
          <t>Доставлен</t>
        </is>
      </c>
      <c r="M97" s="16" t="inlineStr">
        <is>
          <t>29.01.2021</t>
        </is>
      </c>
      <c r="N97" s="16" t="inlineStr">
        <is>
          <t>оплата при получении</t>
        </is>
      </c>
      <c r="O97" s="16" t="inlineStr">
        <is>
          <t>Беру</t>
        </is>
      </c>
      <c r="P97" s="37"/>
      <c r="Q97" s="15" t="inlineStr">
        <is>
          <t>Москва и Московская область</t>
        </is>
      </c>
      <c r="R97" s="16" t="n">
        <v>899.0</v>
      </c>
      <c r="S97" s="16" t="inlineStr">
        <is>
          <t>229358</t>
        </is>
      </c>
      <c r="T97" s="16" t="inlineStr">
        <is>
          <t>01.02.2021</t>
        </is>
      </c>
      <c r="U97" s="16" t="inlineStr">
        <is>
          <t>60143373c3080fc61fbf0086</t>
        </is>
      </c>
      <c r="V97" s="16" t="inlineStr">
        <is>
          <t>29.01.2021</t>
        </is>
      </c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5"/>
      <c r="AH97" s="15"/>
      <c r="AI97" s="15"/>
      <c r="AJ97" s="15"/>
      <c r="AK97" s="15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5"/>
      <c r="BB97" s="15"/>
      <c r="BC97" s="15"/>
      <c r="BD97" s="15"/>
      <c r="BE97" s="15"/>
      <c r="BF97" s="16"/>
      <c r="BG97" s="16"/>
      <c r="BH97" s="16"/>
      <c r="BI97" s="16"/>
      <c r="BJ97" s="16"/>
    </row>
    <row r="98" customHeight="true" ht="63.0">
      <c r="A98" s="16" t="n">
        <v>3.5155684E7</v>
      </c>
      <c r="B98" s="15" t="inlineStr">
        <is>
          <t>35155684</t>
        </is>
      </c>
      <c r="C98" s="16" t="inlineStr">
        <is>
          <t>28.01.2021</t>
        </is>
      </c>
      <c r="D98" s="16" t="inlineStr">
        <is>
          <t>120922021</t>
        </is>
      </c>
      <c r="E98" s="16" t="inlineStr">
        <is>
          <t>Набор MEDI-PEEL Premium Daily Care Kit</t>
        </is>
      </c>
      <c r="F98" s="16" t="n">
        <v>1.0</v>
      </c>
      <c r="G98" s="16" t="n">
        <v>1.0</v>
      </c>
      <c r="H98" s="16" t="n">
        <v>1549.0</v>
      </c>
      <c r="I98" s="15" t="n">
        <v>0.0</v>
      </c>
      <c r="J98" s="16"/>
      <c r="K98" s="15"/>
      <c r="L98" s="16" t="inlineStr">
        <is>
          <t>Доставлен</t>
        </is>
      </c>
      <c r="M98" s="16" t="inlineStr">
        <is>
          <t>29.01.2021</t>
        </is>
      </c>
      <c r="N98" s="16" t="inlineStr">
        <is>
          <t>оплата при получении</t>
        </is>
      </c>
      <c r="O98" s="16" t="inlineStr">
        <is>
          <t>Беру</t>
        </is>
      </c>
      <c r="P98" s="37"/>
      <c r="Q98" s="15" t="inlineStr">
        <is>
          <t>Москва и Московская область</t>
        </is>
      </c>
      <c r="R98" s="16" t="n">
        <v>1549.0</v>
      </c>
      <c r="S98" s="16" t="inlineStr">
        <is>
          <t>229358</t>
        </is>
      </c>
      <c r="T98" s="16" t="inlineStr">
        <is>
          <t>01.02.2021</t>
        </is>
      </c>
      <c r="U98" s="16" t="inlineStr">
        <is>
          <t>6014526704e94333d089f014</t>
        </is>
      </c>
      <c r="V98" s="16" t="inlineStr">
        <is>
          <t>29.01.2021</t>
        </is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5"/>
      <c r="AH98" s="15"/>
      <c r="AI98" s="15"/>
      <c r="AJ98" s="15"/>
      <c r="AK98" s="15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5"/>
      <c r="BB98" s="15"/>
      <c r="BC98" s="15"/>
      <c r="BD98" s="15"/>
      <c r="BE98" s="15"/>
      <c r="BF98" s="16"/>
      <c r="BG98" s="16"/>
      <c r="BH98" s="16"/>
      <c r="BI98" s="16"/>
      <c r="BJ98" s="16"/>
    </row>
    <row r="99" customHeight="true" ht="63.0">
      <c r="A99" s="16" t="n">
        <v>3.516178E7</v>
      </c>
      <c r="B99" s="15" t="inlineStr">
        <is>
          <t>35161780</t>
        </is>
      </c>
      <c r="C99" s="16" t="inlineStr">
        <is>
          <t>28.01.2021</t>
        </is>
      </c>
      <c r="D99" s="16" t="inlineStr">
        <is>
          <t>005-1144</t>
        </is>
      </c>
      <c r="E99" s="16" t="inlineStr">
        <is>
          <t>Pigeon Шампунь-пенка, 0+ мес, запасной блок 300 мл</t>
        </is>
      </c>
      <c r="F99" s="16" t="n">
        <v>3.0</v>
      </c>
      <c r="G99" s="16" t="n">
        <v>3.0</v>
      </c>
      <c r="H99" s="16" t="n">
        <v>619.0</v>
      </c>
      <c r="I99" s="15" t="n">
        <v>0.0</v>
      </c>
      <c r="J99" s="16"/>
      <c r="K99" s="15"/>
      <c r="L99" s="16" t="inlineStr">
        <is>
          <t>Доставлен</t>
        </is>
      </c>
      <c r="M99" s="16" t="inlineStr">
        <is>
          <t>01.02.2021</t>
        </is>
      </c>
      <c r="N99" s="16" t="inlineStr">
        <is>
          <t>предоплата</t>
        </is>
      </c>
      <c r="O99" s="16" t="inlineStr">
        <is>
          <t>Беру</t>
        </is>
      </c>
      <c r="P99" s="37"/>
      <c r="Q99" s="15" t="inlineStr">
        <is>
          <t>Москва и Московская область</t>
        </is>
      </c>
      <c r="R99" s="16" t="n">
        <v>1857.0</v>
      </c>
      <c r="S99" s="16" t="inlineStr">
        <is>
          <t>219114</t>
        </is>
      </c>
      <c r="T99" s="16" t="inlineStr">
        <is>
          <t>29.01.2021</t>
        </is>
      </c>
      <c r="U99" s="16" t="inlineStr">
        <is>
          <t>6012548594d527ffc21182ab</t>
        </is>
      </c>
      <c r="V99" s="16" t="inlineStr">
        <is>
          <t>29.01.2021</t>
        </is>
      </c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5"/>
      <c r="AH99" s="15"/>
      <c r="AI99" s="15"/>
      <c r="AJ99" s="15"/>
      <c r="AK99" s="15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5"/>
      <c r="BB99" s="15"/>
      <c r="BC99" s="15"/>
      <c r="BD99" s="15"/>
      <c r="BE99" s="15"/>
      <c r="BF99" s="16"/>
      <c r="BG99" s="16"/>
      <c r="BH99" s="16"/>
      <c r="BI99" s="16"/>
      <c r="BJ99" s="16"/>
    </row>
    <row r="100" customHeight="true" ht="63.0">
      <c r="A100" s="16" t="n">
        <v>3.516178E7</v>
      </c>
      <c r="B100" s="15" t="inlineStr">
        <is>
          <t>35161780</t>
        </is>
      </c>
      <c r="C100" s="16" t="inlineStr">
        <is>
          <t>28.01.2021</t>
        </is>
      </c>
      <c r="D100" s="16" t="inlineStr">
        <is>
          <t>005-1145</t>
        </is>
      </c>
      <c r="E100" s="16" t="inlineStr">
        <is>
          <t>Pigeon Шампунь-пенка, 18+ мес, запасной блок 300 мл</t>
        </is>
      </c>
      <c r="F100" s="16" t="n">
        <v>2.0</v>
      </c>
      <c r="G100" s="16" t="n">
        <v>2.0</v>
      </c>
      <c r="H100" s="16" t="n">
        <v>519.0</v>
      </c>
      <c r="I100" s="15" t="n">
        <v>0.0</v>
      </c>
      <c r="J100" s="16"/>
      <c r="K100" s="15"/>
      <c r="L100" s="16" t="inlineStr">
        <is>
          <t>Доставлен</t>
        </is>
      </c>
      <c r="M100" s="16" t="inlineStr">
        <is>
          <t>01.02.2021</t>
        </is>
      </c>
      <c r="N100" s="16" t="inlineStr">
        <is>
          <t>предоплата</t>
        </is>
      </c>
      <c r="O100" s="16" t="inlineStr">
        <is>
          <t>Беру</t>
        </is>
      </c>
      <c r="P100" s="37"/>
      <c r="Q100" s="15" t="inlineStr">
        <is>
          <t>Москва и Московская область</t>
        </is>
      </c>
      <c r="R100" s="16" t="n">
        <v>1038.0</v>
      </c>
      <c r="S100" s="16" t="inlineStr">
        <is>
          <t>219114</t>
        </is>
      </c>
      <c r="T100" s="16" t="inlineStr">
        <is>
          <t>29.01.2021</t>
        </is>
      </c>
      <c r="U100" s="16" t="inlineStr">
        <is>
          <t>6012548594d527ffc21182ab</t>
        </is>
      </c>
      <c r="V100" s="16" t="inlineStr">
        <is>
          <t>29.01.2021</t>
        </is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5"/>
      <c r="AH100" s="15"/>
      <c r="AI100" s="15"/>
      <c r="AJ100" s="15"/>
      <c r="AK100" s="15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5"/>
      <c r="BB100" s="15"/>
      <c r="BC100" s="15"/>
      <c r="BD100" s="15"/>
      <c r="BE100" s="15"/>
      <c r="BF100" s="16"/>
      <c r="BG100" s="16"/>
      <c r="BH100" s="16"/>
      <c r="BI100" s="16"/>
      <c r="BJ100" s="16"/>
    </row>
    <row r="101" customHeight="true" ht="63.0">
      <c r="A101" s="16" t="n">
        <v>3.5164556E7</v>
      </c>
      <c r="B101" s="15" t="inlineStr">
        <is>
          <t>35164556</t>
        </is>
      </c>
      <c r="C101" s="16" t="inlineStr">
        <is>
          <t>28.01.2021</t>
        </is>
      </c>
      <c r="D101" s="16" t="inlineStr">
        <is>
          <t>01-004186</t>
        </is>
      </c>
      <c r="E101" s="16" t="inlineStr">
        <is>
          <t>Laurier супертонкие гигиенические прокладки с крылышками 20,5 см, 3 капли, 24 шт</t>
        </is>
      </c>
      <c r="F101" s="16" t="n">
        <v>1.0</v>
      </c>
      <c r="G101" s="16" t="n">
        <v>1.0</v>
      </c>
      <c r="H101" s="16" t="n">
        <v>539.0</v>
      </c>
      <c r="I101" s="15" t="n">
        <v>0.0</v>
      </c>
      <c r="J101" s="16"/>
      <c r="K101" s="15"/>
      <c r="L101" s="16" t="inlineStr">
        <is>
          <t>Доставлен</t>
        </is>
      </c>
      <c r="M101" s="16" t="inlineStr">
        <is>
          <t>02.02.2021</t>
        </is>
      </c>
      <c r="N101" s="16" t="inlineStr">
        <is>
          <t>оплата при получении</t>
        </is>
      </c>
      <c r="O101" s="16" t="inlineStr">
        <is>
          <t>Беру</t>
        </is>
      </c>
      <c r="P101" s="37"/>
      <c r="Q101" s="15" t="inlineStr">
        <is>
          <t>Москва и Московская область</t>
        </is>
      </c>
      <c r="R101" s="16" t="n">
        <v>539.0</v>
      </c>
      <c r="S101" s="16" t="inlineStr">
        <is>
          <t>292773</t>
        </is>
      </c>
      <c r="T101" s="16" t="inlineStr">
        <is>
          <t>08.02.2021</t>
        </is>
      </c>
      <c r="U101" s="16" t="inlineStr">
        <is>
          <t>60186c5f7153b31b703f7d75</t>
        </is>
      </c>
      <c r="V101" s="16" t="inlineStr">
        <is>
          <t>02.02.2021</t>
        </is>
      </c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5"/>
      <c r="AH101" s="15"/>
      <c r="AI101" s="15"/>
      <c r="AJ101" s="15"/>
      <c r="AK101" s="15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5"/>
      <c r="BB101" s="15"/>
      <c r="BC101" s="15"/>
      <c r="BD101" s="15"/>
      <c r="BE101" s="15"/>
      <c r="BF101" s="16"/>
      <c r="BG101" s="16"/>
      <c r="BH101" s="16"/>
      <c r="BI101" s="16"/>
      <c r="BJ101" s="16"/>
    </row>
    <row r="102" customHeight="true" ht="63.0">
      <c r="A102" s="16" t="n">
        <v>3.5168606E7</v>
      </c>
      <c r="B102" s="15" t="inlineStr">
        <is>
          <t>35168606</t>
        </is>
      </c>
      <c r="C102" s="16" t="inlineStr">
        <is>
          <t>28.01.2021</t>
        </is>
      </c>
      <c r="D102" s="16" t="inlineStr">
        <is>
          <t>005-1547</t>
        </is>
      </c>
      <c r="E102" s="16" t="inlineStr">
        <is>
          <t>Esthetic House Гидрогелевые патчи для век с экстрактом ласточкиного гнезда Bird's Nest Hydrogel Eye Patch (60 шт.)</t>
        </is>
      </c>
      <c r="F102" s="16" t="n">
        <v>1.0</v>
      </c>
      <c r="G102" s="16" t="n">
        <v>1.0</v>
      </c>
      <c r="H102" s="16" t="n">
        <v>1260.0</v>
      </c>
      <c r="I102" s="15" t="n">
        <v>0.0</v>
      </c>
      <c r="J102" s="16"/>
      <c r="K102" s="15"/>
      <c r="L102" s="16" t="inlineStr">
        <is>
          <t>Доставлен</t>
        </is>
      </c>
      <c r="M102" s="16" t="inlineStr">
        <is>
          <t>02.02.2021</t>
        </is>
      </c>
      <c r="N102" s="16" t="inlineStr">
        <is>
          <t>предоплата</t>
        </is>
      </c>
      <c r="O102" s="16" t="inlineStr">
        <is>
          <t>Беру</t>
        </is>
      </c>
      <c r="P102" s="37"/>
      <c r="Q102" s="15" t="inlineStr">
        <is>
          <t>Краснодарский край</t>
        </is>
      </c>
      <c r="R102" s="16" t="n">
        <v>1260.0</v>
      </c>
      <c r="S102" s="16" t="inlineStr">
        <is>
          <t>229358</t>
        </is>
      </c>
      <c r="T102" s="16" t="inlineStr">
        <is>
          <t>01.02.2021</t>
        </is>
      </c>
      <c r="U102" s="16" t="inlineStr">
        <is>
          <t>60126dd220d51d1475c528c6</t>
        </is>
      </c>
      <c r="V102" s="16" t="inlineStr">
        <is>
          <t>29.01.2021</t>
        </is>
      </c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5"/>
      <c r="AH102" s="15"/>
      <c r="AI102" s="15"/>
      <c r="AJ102" s="15"/>
      <c r="AK102" s="15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5"/>
      <c r="BB102" s="15"/>
      <c r="BC102" s="15"/>
      <c r="BD102" s="15"/>
      <c r="BE102" s="15"/>
      <c r="BF102" s="16"/>
      <c r="BG102" s="16"/>
      <c r="BH102" s="16"/>
      <c r="BI102" s="16"/>
      <c r="BJ102" s="16"/>
    </row>
    <row r="103" customHeight="true" ht="63.0">
      <c r="A103" s="16" t="n">
        <v>3.5173568E7</v>
      </c>
      <c r="B103" s="15" t="inlineStr">
        <is>
          <t>35173568</t>
        </is>
      </c>
      <c r="C103" s="16" t="inlineStr">
        <is>
          <t>28.01.2021</t>
        </is>
      </c>
      <c r="D103" s="16" t="inlineStr">
        <is>
          <t>005-1413</t>
        </is>
      </c>
      <c r="E103" s="16" t="inlineStr">
        <is>
          <t>Зубная паста Perioe Pumping Cool mint, 285 г</t>
        </is>
      </c>
      <c r="F103" s="16" t="n">
        <v>1.0</v>
      </c>
      <c r="G103" s="16" t="n">
        <v>1.0</v>
      </c>
      <c r="H103" s="16" t="n">
        <v>618.0</v>
      </c>
      <c r="I103" s="15" t="n">
        <v>87.0</v>
      </c>
      <c r="J103" s="16"/>
      <c r="K103" s="15"/>
      <c r="L103" s="16" t="inlineStr">
        <is>
          <t>Доставлен</t>
        </is>
      </c>
      <c r="M103" s="16" t="inlineStr">
        <is>
          <t>31.01.2021</t>
        </is>
      </c>
      <c r="N103" s="16" t="inlineStr">
        <is>
          <t>предоплата</t>
        </is>
      </c>
      <c r="O103" s="16" t="inlineStr">
        <is>
          <t>Беру</t>
        </is>
      </c>
      <c r="P103" s="37"/>
      <c r="Q103" s="15" t="inlineStr">
        <is>
          <t>Москва и Московская область</t>
        </is>
      </c>
      <c r="R103" s="16" t="n">
        <v>531.0</v>
      </c>
      <c r="S103" s="16" t="inlineStr">
        <is>
          <t>219114</t>
        </is>
      </c>
      <c r="T103" s="16" t="inlineStr">
        <is>
          <t>29.01.2021</t>
        </is>
      </c>
      <c r="U103" s="16" t="inlineStr">
        <is>
          <t>60127cebfbacea5dea518447</t>
        </is>
      </c>
      <c r="V103" s="16" t="inlineStr">
        <is>
          <t>29.01.2021</t>
        </is>
      </c>
      <c r="W103" s="16" t="n">
        <v>87.0</v>
      </c>
      <c r="X103" s="16" t="inlineStr">
        <is>
          <t>228851</t>
        </is>
      </c>
      <c r="Y103" s="16" t="inlineStr">
        <is>
          <t>01.02.2021</t>
        </is>
      </c>
      <c r="Z103" s="16" t="inlineStr">
        <is>
          <t>6014a07fb9f8ed13b8e44d7e</t>
        </is>
      </c>
      <c r="AA103" s="16" t="inlineStr">
        <is>
          <t>30.01.2021</t>
        </is>
      </c>
      <c r="AB103" s="16"/>
      <c r="AC103" s="16"/>
      <c r="AD103" s="16"/>
      <c r="AE103" s="16"/>
      <c r="AF103" s="16"/>
      <c r="AG103" s="15"/>
      <c r="AH103" s="15"/>
      <c r="AI103" s="15"/>
      <c r="AJ103" s="15"/>
      <c r="AK103" s="15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5"/>
      <c r="BB103" s="15"/>
      <c r="BC103" s="15"/>
      <c r="BD103" s="15"/>
      <c r="BE103" s="15"/>
      <c r="BF103" s="16"/>
      <c r="BG103" s="16"/>
      <c r="BH103" s="16"/>
      <c r="BI103" s="16"/>
      <c r="BJ103" s="16"/>
    </row>
    <row r="104" customHeight="true" ht="63.0">
      <c r="A104" s="16" t="n">
        <v>3.5174321E7</v>
      </c>
      <c r="B104" s="15" t="inlineStr">
        <is>
          <t>35174321</t>
        </is>
      </c>
      <c r="C104" s="16" t="inlineStr">
        <is>
          <t>28.01.2021</t>
        </is>
      </c>
      <c r="D104" s="16" t="inlineStr">
        <is>
          <t>120921809</t>
        </is>
      </c>
      <c r="E104" s="16" t="inlineStr">
        <is>
          <t>MEDI-PEEL 5GF Bor-Tox Peptide Ampoule сыворотка для лица с эффектом ботокса, 30 мл</t>
        </is>
      </c>
      <c r="F104" s="16" t="n">
        <v>1.0</v>
      </c>
      <c r="G104" s="16" t="n">
        <v>1.0</v>
      </c>
      <c r="H104" s="16" t="n">
        <v>1899.0</v>
      </c>
      <c r="I104" s="15" t="n">
        <v>0.0</v>
      </c>
      <c r="J104" s="16"/>
      <c r="K104" s="15"/>
      <c r="L104" s="16" t="inlineStr">
        <is>
          <t>Доставлен</t>
        </is>
      </c>
      <c r="M104" s="16" t="inlineStr">
        <is>
          <t>02.02.2021</t>
        </is>
      </c>
      <c r="N104" s="16" t="inlineStr">
        <is>
          <t>предоплата</t>
        </is>
      </c>
      <c r="O104" s="16" t="inlineStr">
        <is>
          <t>Беру</t>
        </is>
      </c>
      <c r="P104" s="37"/>
      <c r="Q104" s="15" t="inlineStr">
        <is>
          <t>Республика Крым</t>
        </is>
      </c>
      <c r="R104" s="16" t="n">
        <v>1899.0</v>
      </c>
      <c r="S104" s="16" t="inlineStr">
        <is>
          <t>219114</t>
        </is>
      </c>
      <c r="T104" s="16" t="inlineStr">
        <is>
          <t>29.01.2021</t>
        </is>
      </c>
      <c r="U104" s="16" t="inlineStr">
        <is>
          <t>60127eff99d6ef75decbf869</t>
        </is>
      </c>
      <c r="V104" s="16" t="inlineStr">
        <is>
          <t>28.01.2021</t>
        </is>
      </c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5"/>
      <c r="AH104" s="15"/>
      <c r="AI104" s="15"/>
      <c r="AJ104" s="15"/>
      <c r="AK104" s="15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5"/>
      <c r="BB104" s="15"/>
      <c r="BC104" s="15"/>
      <c r="BD104" s="15"/>
      <c r="BE104" s="15"/>
      <c r="BF104" s="16"/>
      <c r="BG104" s="16"/>
      <c r="BH104" s="16"/>
      <c r="BI104" s="16"/>
      <c r="BJ104" s="16"/>
    </row>
    <row r="105" customHeight="true" ht="63.0">
      <c r="A105" s="16" t="n">
        <v>3.5178116E7</v>
      </c>
      <c r="B105" s="15" t="inlineStr">
        <is>
          <t>35178116</t>
        </is>
      </c>
      <c r="C105" s="16" t="inlineStr">
        <is>
          <t>28.01.2021</t>
        </is>
      </c>
      <c r="D105" s="16" t="inlineStr">
        <is>
          <t>120922372</t>
        </is>
      </c>
      <c r="E105" s="16" t="inlineStr">
        <is>
          <t>Lactoflorene Холестерол Комплекс для снижения холестерина порошок пакетики 3,6 г х 20 шт</t>
        </is>
      </c>
      <c r="F105" s="16" t="n">
        <v>3.0</v>
      </c>
      <c r="G105" s="16" t="n">
        <v>3.0</v>
      </c>
      <c r="H105" s="16" t="n">
        <v>1099.0</v>
      </c>
      <c r="I105" s="15" t="n">
        <v>0.0</v>
      </c>
      <c r="J105" s="16"/>
      <c r="K105" s="15"/>
      <c r="L105" s="16" t="inlineStr">
        <is>
          <t>Доставлен</t>
        </is>
      </c>
      <c r="M105" s="16" t="inlineStr">
        <is>
          <t>30.01.2021</t>
        </is>
      </c>
      <c r="N105" s="16" t="inlineStr">
        <is>
          <t>оплата при получении</t>
        </is>
      </c>
      <c r="O105" s="16" t="inlineStr">
        <is>
          <t>Беру</t>
        </is>
      </c>
      <c r="P105" s="37"/>
      <c r="Q105" s="15" t="inlineStr">
        <is>
          <t>Москва и Московская область</t>
        </is>
      </c>
      <c r="R105" s="16" t="n">
        <v>3297.0</v>
      </c>
      <c r="S105" s="16" t="inlineStr">
        <is>
          <t>229358</t>
        </is>
      </c>
      <c r="T105" s="16" t="inlineStr">
        <is>
          <t>01.02.2021</t>
        </is>
      </c>
      <c r="U105" s="16" t="inlineStr">
        <is>
          <t>60158c8b3b317607f4094c8f</t>
        </is>
      </c>
      <c r="V105" s="16" t="inlineStr">
        <is>
          <t>30.01.2021</t>
        </is>
      </c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5"/>
      <c r="AH105" s="15"/>
      <c r="AI105" s="15"/>
      <c r="AJ105" s="15"/>
      <c r="AK105" s="15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5"/>
      <c r="BB105" s="15"/>
      <c r="BC105" s="15"/>
      <c r="BD105" s="15"/>
      <c r="BE105" s="15"/>
      <c r="BF105" s="16"/>
      <c r="BG105" s="16"/>
      <c r="BH105" s="16"/>
      <c r="BI105" s="16"/>
      <c r="BJ105" s="16"/>
    </row>
    <row r="106" customHeight="true" ht="63.0">
      <c r="A106" s="16" t="n">
        <v>3.5183174E7</v>
      </c>
      <c r="B106" s="15" t="inlineStr">
        <is>
          <t>35183174</t>
        </is>
      </c>
      <c r="C106" s="16" t="inlineStr">
        <is>
          <t>28.01.2021</t>
        </is>
      </c>
      <c r="D106" s="16" t="inlineStr">
        <is>
          <t>120922527</t>
        </is>
      </c>
      <c r="E106" s="16" t="inlineStr">
        <is>
          <t>Mise en Scene шампунь Perfect Serum Original 680 мл с дозатором</t>
        </is>
      </c>
      <c r="F106" s="16" t="n">
        <v>1.0</v>
      </c>
      <c r="G106" s="16" t="n">
        <v>1.0</v>
      </c>
      <c r="H106" s="16" t="n">
        <v>792.0</v>
      </c>
      <c r="I106" s="15" t="n">
        <v>0.0</v>
      </c>
      <c r="J106" s="16"/>
      <c r="K106" s="15"/>
      <c r="L106" s="16" t="inlineStr">
        <is>
          <t>Доставлен</t>
        </is>
      </c>
      <c r="M106" s="16" t="inlineStr">
        <is>
          <t>30.01.2021</t>
        </is>
      </c>
      <c r="N106" s="16" t="inlineStr">
        <is>
          <t>оплата при получении</t>
        </is>
      </c>
      <c r="O106" s="16" t="inlineStr">
        <is>
          <t>Беру</t>
        </is>
      </c>
      <c r="P106" s="37"/>
      <c r="Q106" s="15" t="inlineStr">
        <is>
          <t>Москва и Московская область</t>
        </is>
      </c>
      <c r="R106" s="16" t="n">
        <v>792.0</v>
      </c>
      <c r="S106" s="16" t="inlineStr">
        <is>
          <t>229358</t>
        </is>
      </c>
      <c r="T106" s="16" t="inlineStr">
        <is>
          <t>01.02.2021</t>
        </is>
      </c>
      <c r="U106" s="16" t="inlineStr">
        <is>
          <t>601580d003c37831aec342c3</t>
        </is>
      </c>
      <c r="V106" s="16" t="inlineStr">
        <is>
          <t>30.01.2021</t>
        </is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5"/>
      <c r="AH106" s="15"/>
      <c r="AI106" s="15"/>
      <c r="AJ106" s="15"/>
      <c r="AK106" s="15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5"/>
      <c r="BB106" s="15"/>
      <c r="BC106" s="15"/>
      <c r="BD106" s="15"/>
      <c r="BE106" s="15"/>
      <c r="BF106" s="16"/>
      <c r="BG106" s="16"/>
      <c r="BH106" s="16"/>
      <c r="BI106" s="16"/>
      <c r="BJ106" s="16"/>
    </row>
    <row r="107" customHeight="true" ht="63.0">
      <c r="A107" s="16" t="n">
        <v>3.5188481E7</v>
      </c>
      <c r="B107" s="15" t="inlineStr">
        <is>
          <t>35188481</t>
        </is>
      </c>
      <c r="C107" s="16" t="inlineStr">
        <is>
          <t>28.01.2021</t>
        </is>
      </c>
      <c r="D107" s="16" t="inlineStr">
        <is>
          <t>120922370</t>
        </is>
      </c>
      <c r="E107" s="16" t="inlineStr">
        <is>
          <t>MEDI-PEEL Очищающая пенка из натуральных компонентов для глубокого увлажнения кожи Phytojours Foam Cleanser mini, 10 мл</t>
        </is>
      </c>
      <c r="F107" s="16" t="n">
        <v>1.0</v>
      </c>
      <c r="G107" s="16" t="n">
        <v>1.0</v>
      </c>
      <c r="H107" s="16" t="n">
        <v>549.0</v>
      </c>
      <c r="I107" s="15" t="n">
        <v>0.0</v>
      </c>
      <c r="J107" s="16"/>
      <c r="K107" s="15"/>
      <c r="L107" s="16" t="inlineStr">
        <is>
          <t>Доставлен</t>
        </is>
      </c>
      <c r="M107" s="16" t="inlineStr">
        <is>
          <t>03.02.2021</t>
        </is>
      </c>
      <c r="N107" s="16" t="inlineStr">
        <is>
          <t>оплата при получении</t>
        </is>
      </c>
      <c r="O107" s="16" t="inlineStr">
        <is>
          <t>Беру</t>
        </is>
      </c>
      <c r="P107" s="37"/>
      <c r="Q107" s="15" t="inlineStr">
        <is>
          <t>Санкт-Петербург и Ленинградская область</t>
        </is>
      </c>
      <c r="R107" s="16" t="n">
        <v>549.0</v>
      </c>
      <c r="S107" s="16" t="inlineStr">
        <is>
          <t>292773</t>
        </is>
      </c>
      <c r="T107" s="16" t="inlineStr">
        <is>
          <t>08.02.2021</t>
        </is>
      </c>
      <c r="U107" s="16" t="inlineStr">
        <is>
          <t>601a9c1232da83450695f666</t>
        </is>
      </c>
      <c r="V107" s="16" t="inlineStr">
        <is>
          <t>03.02.2021</t>
        </is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5"/>
      <c r="AH107" s="15"/>
      <c r="AI107" s="15"/>
      <c r="AJ107" s="15"/>
      <c r="AK107" s="15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5"/>
      <c r="BB107" s="15"/>
      <c r="BC107" s="15"/>
      <c r="BD107" s="15"/>
      <c r="BE107" s="15"/>
      <c r="BF107" s="16"/>
      <c r="BG107" s="16"/>
      <c r="BH107" s="16"/>
      <c r="BI107" s="16"/>
      <c r="BJ107" s="16"/>
    </row>
    <row r="108" customHeight="true" ht="63.0">
      <c r="A108" s="16" t="n">
        <v>3.5195233E7</v>
      </c>
      <c r="B108" s="15" t="inlineStr">
        <is>
          <t>35195233</t>
        </is>
      </c>
      <c r="C108" s="16" t="inlineStr">
        <is>
          <t>28.01.2021</t>
        </is>
      </c>
      <c r="D108" s="16" t="inlineStr">
        <is>
          <t>120922308</t>
        </is>
      </c>
      <c r="E108" s="16" t="inlineStr">
        <is>
          <t>Missha скраб для лица Super Aqua Mini Pore Blackhead Clear Stick 14 г</t>
        </is>
      </c>
      <c r="F108" s="16" t="n">
        <v>1.0</v>
      </c>
      <c r="G108" s="16" t="n">
        <v>1.0</v>
      </c>
      <c r="H108" s="16" t="n">
        <v>1020.0</v>
      </c>
      <c r="I108" s="15" t="n">
        <v>0.0</v>
      </c>
      <c r="J108" s="16"/>
      <c r="K108" s="15"/>
      <c r="L108" s="16" t="inlineStr">
        <is>
          <t>Доставлен</t>
        </is>
      </c>
      <c r="M108" s="16" t="inlineStr">
        <is>
          <t>30.01.2021</t>
        </is>
      </c>
      <c r="N108" s="16" t="inlineStr">
        <is>
          <t>предоплата</t>
        </is>
      </c>
      <c r="O108" s="16" t="inlineStr">
        <is>
          <t>Беру</t>
        </is>
      </c>
      <c r="P108" s="37"/>
      <c r="Q108" s="15" t="inlineStr">
        <is>
          <t>Москва и Московская область</t>
        </is>
      </c>
      <c r="R108" s="16" t="n">
        <v>1020.0</v>
      </c>
      <c r="S108" s="16" t="inlineStr">
        <is>
          <t>229358</t>
        </is>
      </c>
      <c r="T108" s="16" t="inlineStr">
        <is>
          <t>01.02.2021</t>
        </is>
      </c>
      <c r="U108" s="16" t="inlineStr">
        <is>
          <t>6012bf1203c37869b4c342b6</t>
        </is>
      </c>
      <c r="V108" s="16" t="inlineStr">
        <is>
          <t>30.01.2021</t>
        </is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5"/>
      <c r="AH108" s="15"/>
      <c r="AI108" s="15"/>
      <c r="AJ108" s="15"/>
      <c r="AK108" s="15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5"/>
      <c r="BB108" s="15"/>
      <c r="BC108" s="15"/>
      <c r="BD108" s="15"/>
      <c r="BE108" s="15"/>
      <c r="BF108" s="16"/>
      <c r="BG108" s="16"/>
      <c r="BH108" s="16"/>
      <c r="BI108" s="16"/>
      <c r="BJ108" s="16"/>
    </row>
    <row r="109" customHeight="true" ht="63.0">
      <c r="A109" s="16" t="n">
        <v>3.5195719E7</v>
      </c>
      <c r="B109" s="15" t="inlineStr">
        <is>
          <t>35195719</t>
        </is>
      </c>
      <c r="C109" s="16" t="inlineStr">
        <is>
          <t>28.01.2021</t>
        </is>
      </c>
      <c r="D109" s="16" t="inlineStr">
        <is>
          <t>120922558</t>
        </is>
      </c>
      <c r="E109" s="16" t="inlineStr">
        <is>
          <t>La'dor Набор бессиликоновый увлажняющий Шампунь + Кондиционер, 530мл + 530мл (10889+10612)</t>
        </is>
      </c>
      <c r="F109" s="16" t="n">
        <v>1.0</v>
      </c>
      <c r="G109" s="16" t="n">
        <v>1.0</v>
      </c>
      <c r="H109" s="16" t="n">
        <v>1264.0</v>
      </c>
      <c r="I109" s="15" t="n">
        <v>0.0</v>
      </c>
      <c r="J109" s="16"/>
      <c r="K109" s="15"/>
      <c r="L109" s="16" t="inlineStr">
        <is>
          <t>Доставлен</t>
        </is>
      </c>
      <c r="M109" s="16" t="inlineStr">
        <is>
          <t>01.02.2021</t>
        </is>
      </c>
      <c r="N109" s="16" t="inlineStr">
        <is>
          <t>предоплата</t>
        </is>
      </c>
      <c r="O109" s="16" t="inlineStr">
        <is>
          <t>Беру</t>
        </is>
      </c>
      <c r="P109" s="37"/>
      <c r="Q109" s="15" t="inlineStr">
        <is>
          <t>Санкт-Петербург и Ленинградская область</t>
        </is>
      </c>
      <c r="R109" s="16" t="n">
        <v>1264.0</v>
      </c>
      <c r="S109" s="16" t="inlineStr">
        <is>
          <t>229358</t>
        </is>
      </c>
      <c r="T109" s="16" t="inlineStr">
        <is>
          <t>01.02.2021</t>
        </is>
      </c>
      <c r="U109" s="16" t="inlineStr">
        <is>
          <t>6012bc2f03c37858f6c34361</t>
        </is>
      </c>
      <c r="V109" s="16" t="inlineStr">
        <is>
          <t>30.01.2021</t>
        </is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5"/>
      <c r="AH109" s="15"/>
      <c r="AI109" s="15"/>
      <c r="AJ109" s="15"/>
      <c r="AK109" s="15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5"/>
      <c r="BB109" s="15"/>
      <c r="BC109" s="15"/>
      <c r="BD109" s="15"/>
      <c r="BE109" s="15"/>
      <c r="BF109" s="16"/>
      <c r="BG109" s="16"/>
      <c r="BH109" s="16"/>
      <c r="BI109" s="16"/>
      <c r="BJ109" s="16"/>
    </row>
    <row r="110" customHeight="true" ht="63.0">
      <c r="A110" s="16" t="n">
        <v>3.5198408E7</v>
      </c>
      <c r="B110" s="15" t="inlineStr">
        <is>
          <t>35198408</t>
        </is>
      </c>
      <c r="C110" s="16" t="inlineStr">
        <is>
          <t>28.01.2021</t>
        </is>
      </c>
      <c r="D110" s="16" t="inlineStr">
        <is>
          <t>120922243</t>
        </is>
      </c>
      <c r="E110" s="16" t="inlineStr">
        <is>
          <t>Маска защитная Fashion Mask многоразовая (1 шт.) серый</t>
        </is>
      </c>
      <c r="F110" s="16" t="n">
        <v>1.0</v>
      </c>
      <c r="G110" s="16" t="n">
        <v>1.0</v>
      </c>
      <c r="H110" s="16" t="n">
        <v>379.0</v>
      </c>
      <c r="I110" s="15" t="n">
        <v>0.0</v>
      </c>
      <c r="J110" s="16" t="n">
        <v>250.0</v>
      </c>
      <c r="K110" s="15"/>
      <c r="L110" s="16" t="inlineStr">
        <is>
          <t>Доставлен</t>
        </is>
      </c>
      <c r="M110" s="16" t="inlineStr">
        <is>
          <t>06.02.2021</t>
        </is>
      </c>
      <c r="N110" s="16" t="inlineStr">
        <is>
          <t>предоплата</t>
        </is>
      </c>
      <c r="O110" s="16" t="inlineStr">
        <is>
          <t>Беру</t>
        </is>
      </c>
      <c r="P110" s="37"/>
      <c r="Q110" s="15" t="inlineStr">
        <is>
          <t>Новосибирская область</t>
        </is>
      </c>
      <c r="R110" s="16" t="n">
        <v>129.0</v>
      </c>
      <c r="S110" s="16" t="inlineStr">
        <is>
          <t>229358</t>
        </is>
      </c>
      <c r="T110" s="16" t="inlineStr">
        <is>
          <t>01.02.2021</t>
        </is>
      </c>
      <c r="U110" s="16" t="inlineStr">
        <is>
          <t>6012c4e432da8381b96fc642</t>
        </is>
      </c>
      <c r="V110" s="16" t="inlineStr">
        <is>
          <t>30.01.2021</t>
        </is>
      </c>
      <c r="W110" s="16"/>
      <c r="X110" s="16"/>
      <c r="Y110" s="16"/>
      <c r="Z110" s="16"/>
      <c r="AA110" s="16"/>
      <c r="AB110" s="16" t="n">
        <v>250.0</v>
      </c>
      <c r="AC110" s="16" t="inlineStr">
        <is>
          <t>228851</t>
        </is>
      </c>
      <c r="AD110" s="16" t="inlineStr">
        <is>
          <t>01.02.2021</t>
        </is>
      </c>
      <c r="AE110" s="16" t="inlineStr">
        <is>
          <t>6012c4e2954f6b9253ae09a5</t>
        </is>
      </c>
      <c r="AF110" s="16" t="inlineStr">
        <is>
          <t>30.01.2021</t>
        </is>
      </c>
      <c r="AG110" s="15"/>
      <c r="AH110" s="15"/>
      <c r="AI110" s="15"/>
      <c r="AJ110" s="15"/>
      <c r="AK110" s="15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5"/>
      <c r="BB110" s="15"/>
      <c r="BC110" s="15"/>
      <c r="BD110" s="15"/>
      <c r="BE110" s="15"/>
      <c r="BF110" s="16"/>
      <c r="BG110" s="16"/>
      <c r="BH110" s="16"/>
      <c r="BI110" s="16"/>
      <c r="BJ110" s="16"/>
    </row>
    <row r="111" customHeight="true" ht="63.0">
      <c r="A111" s="16" t="n">
        <v>3.5199878E7</v>
      </c>
      <c r="B111" s="15" t="inlineStr">
        <is>
          <t>35199878</t>
        </is>
      </c>
      <c r="C111" s="16" t="inlineStr">
        <is>
          <t>28.01.2021</t>
        </is>
      </c>
      <c r="D111" s="16" t="inlineStr">
        <is>
          <t>006-579</t>
        </is>
      </c>
      <c r="E111" s="16" t="inlineStr">
        <is>
          <t>Стиральный порошок Meine Liebe Kids пластиковый пакет 1 кг</t>
        </is>
      </c>
      <c r="F111" s="16" t="n">
        <v>1.0</v>
      </c>
      <c r="G111" s="16" t="n">
        <v>1.0</v>
      </c>
      <c r="H111" s="16" t="n">
        <v>710.0</v>
      </c>
      <c r="I111" s="15" t="n">
        <v>0.0</v>
      </c>
      <c r="J111" s="16"/>
      <c r="K111" s="15"/>
      <c r="L111" s="16" t="inlineStr">
        <is>
          <t>Доставлен</t>
        </is>
      </c>
      <c r="M111" s="16" t="inlineStr">
        <is>
          <t>30.01.2021</t>
        </is>
      </c>
      <c r="N111" s="16" t="inlineStr">
        <is>
          <t>оплата при получении</t>
        </is>
      </c>
      <c r="O111" s="16" t="inlineStr">
        <is>
          <t>Беру</t>
        </is>
      </c>
      <c r="P111" s="37"/>
      <c r="Q111" s="15" t="inlineStr">
        <is>
          <t>Москва и Московская область</t>
        </is>
      </c>
      <c r="R111" s="16" t="n">
        <v>710.0</v>
      </c>
      <c r="S111" s="16" t="inlineStr">
        <is>
          <t>229358</t>
        </is>
      </c>
      <c r="T111" s="16" t="inlineStr">
        <is>
          <t>01.02.2021</t>
        </is>
      </c>
      <c r="U111" s="16" t="inlineStr">
        <is>
          <t>601580c1c3080f2b24bf01b8</t>
        </is>
      </c>
      <c r="V111" s="16" t="inlineStr">
        <is>
          <t>30.01.2021</t>
        </is>
      </c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5"/>
      <c r="AH111" s="15"/>
      <c r="AI111" s="15"/>
      <c r="AJ111" s="15"/>
      <c r="AK111" s="15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5"/>
      <c r="BB111" s="15"/>
      <c r="BC111" s="15"/>
      <c r="BD111" s="15"/>
      <c r="BE111" s="15"/>
      <c r="BF111" s="16"/>
      <c r="BG111" s="16"/>
      <c r="BH111" s="16"/>
      <c r="BI111" s="16"/>
      <c r="BJ111" s="16"/>
    </row>
    <row r="112" customHeight="true" ht="63.0">
      <c r="A112" s="16" t="n">
        <v>3.5201047E7</v>
      </c>
      <c r="B112" s="15" t="inlineStr">
        <is>
          <t>35201047</t>
        </is>
      </c>
      <c r="C112" s="16" t="inlineStr">
        <is>
          <t>28.01.2021</t>
        </is>
      </c>
      <c r="D112" s="16" t="inlineStr">
        <is>
          <t>120922558</t>
        </is>
      </c>
      <c r="E112" s="16" t="inlineStr">
        <is>
          <t>La'dor Набор бессиликоновый увлажняющий Шампунь + Кондиционер, 530мл + 530мл (10889+10612)</t>
        </is>
      </c>
      <c r="F112" s="16" t="n">
        <v>1.0</v>
      </c>
      <c r="G112" s="16" t="n">
        <v>1.0</v>
      </c>
      <c r="H112" s="16" t="n">
        <v>1264.0</v>
      </c>
      <c r="I112" s="15" t="n">
        <v>0.0</v>
      </c>
      <c r="J112" s="16"/>
      <c r="K112" s="15"/>
      <c r="L112" s="16" t="inlineStr">
        <is>
          <t>Доставлен</t>
        </is>
      </c>
      <c r="M112" s="16" t="inlineStr">
        <is>
          <t>01.02.2021</t>
        </is>
      </c>
      <c r="N112" s="16" t="inlineStr">
        <is>
          <t>оплата при получении</t>
        </is>
      </c>
      <c r="O112" s="16" t="inlineStr">
        <is>
          <t>Беру</t>
        </is>
      </c>
      <c r="P112" s="37"/>
      <c r="Q112" s="15" t="inlineStr">
        <is>
          <t>Рязанская область</t>
        </is>
      </c>
      <c r="R112" s="16" t="n">
        <v>1264.0</v>
      </c>
      <c r="S112" s="16" t="inlineStr">
        <is>
          <t>292773</t>
        </is>
      </c>
      <c r="T112" s="16" t="inlineStr">
        <is>
          <t>08.02.2021</t>
        </is>
      </c>
      <c r="U112" s="16" t="inlineStr">
        <is>
          <t>60183cf27153b307073f7cee</t>
        </is>
      </c>
      <c r="V112" s="16" t="inlineStr">
        <is>
          <t>01.02.2021</t>
        </is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5"/>
      <c r="AH112" s="15"/>
      <c r="AI112" s="15"/>
      <c r="AJ112" s="15"/>
      <c r="AK112" s="15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5"/>
      <c r="BB112" s="15"/>
      <c r="BC112" s="15"/>
      <c r="BD112" s="15"/>
      <c r="BE112" s="15"/>
      <c r="BF112" s="16"/>
      <c r="BG112" s="16"/>
      <c r="BH112" s="16"/>
      <c r="BI112" s="16"/>
      <c r="BJ112" s="16"/>
    </row>
    <row r="113" customHeight="true" ht="63.0">
      <c r="A113" s="16" t="n">
        <v>3.5204789E7</v>
      </c>
      <c r="B113" s="15" t="inlineStr">
        <is>
          <t>35204789</t>
        </is>
      </c>
      <c r="C113" s="16" t="inlineStr">
        <is>
          <t>28.01.2021</t>
        </is>
      </c>
      <c r="D113" s="16" t="inlineStr">
        <is>
          <t>01-004111</t>
        </is>
      </c>
      <c r="E113" s="16" t="inlineStr">
        <is>
          <t>Esthetic House шампунь для волос протеиновый CP-1 Bright Complex Intense Nourishing 500 мл с дозатором</t>
        </is>
      </c>
      <c r="F113" s="16" t="n">
        <v>1.0</v>
      </c>
      <c r="G113" s="16" t="n">
        <v>1.0</v>
      </c>
      <c r="H113" s="16" t="n">
        <v>896.0</v>
      </c>
      <c r="I113" s="15" t="n">
        <v>180.0</v>
      </c>
      <c r="J113" s="16"/>
      <c r="K113" s="15" t="n">
        <v>124.0</v>
      </c>
      <c r="L113" s="16" t="inlineStr">
        <is>
          <t>Доставлен</t>
        </is>
      </c>
      <c r="M113" s="16" t="inlineStr">
        <is>
          <t>02.02.2021</t>
        </is>
      </c>
      <c r="N113" s="16" t="inlineStr">
        <is>
          <t>предоплата</t>
        </is>
      </c>
      <c r="O113" s="16" t="inlineStr">
        <is>
          <t>Беру</t>
        </is>
      </c>
      <c r="P113" s="37"/>
      <c r="Q113" s="15" t="inlineStr">
        <is>
          <t>Москва и Московская область</t>
        </is>
      </c>
      <c r="R113" s="16" t="n">
        <v>592.0</v>
      </c>
      <c r="S113" s="16" t="inlineStr">
        <is>
          <t>229358</t>
        </is>
      </c>
      <c r="T113" s="16" t="inlineStr">
        <is>
          <t>01.02.2021</t>
        </is>
      </c>
      <c r="U113" s="16" t="inlineStr">
        <is>
          <t>6012d90294d527bb1811823d</t>
        </is>
      </c>
      <c r="V113" s="16" t="inlineStr">
        <is>
          <t>29.01.2021</t>
        </is>
      </c>
      <c r="W113" s="16" t="n">
        <v>180.0</v>
      </c>
      <c r="X113" s="16" t="inlineStr">
        <is>
          <t>242957</t>
        </is>
      </c>
      <c r="Y113" s="16" t="inlineStr">
        <is>
          <t>02.02.2021</t>
        </is>
      </c>
      <c r="Z113" s="16" t="inlineStr">
        <is>
          <t>601892bfb9f8ed37408b73d8</t>
        </is>
      </c>
      <c r="AA113" s="16" t="inlineStr">
        <is>
          <t>02.02.2021</t>
        </is>
      </c>
      <c r="AB113" s="16"/>
      <c r="AC113" s="16"/>
      <c r="AD113" s="16"/>
      <c r="AE113" s="16"/>
      <c r="AF113" s="16"/>
      <c r="AG113" s="15" t="n">
        <v>124.0</v>
      </c>
      <c r="AH113" s="15" t="inlineStr">
        <is>
          <t>228851</t>
        </is>
      </c>
      <c r="AI113" s="15" t="inlineStr">
        <is>
          <t>01.02.2021</t>
        </is>
      </c>
      <c r="AJ113" s="15" t="inlineStr">
        <is>
          <t>6012d9022fe0980ab93df44f</t>
        </is>
      </c>
      <c r="AK113" s="15" t="inlineStr">
        <is>
          <t>29.01.2021</t>
        </is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5"/>
      <c r="BB113" s="15"/>
      <c r="BC113" s="15"/>
      <c r="BD113" s="15"/>
      <c r="BE113" s="15"/>
      <c r="BF113" s="16"/>
      <c r="BG113" s="16"/>
      <c r="BH113" s="16"/>
      <c r="BI113" s="16"/>
      <c r="BJ113" s="16"/>
    </row>
    <row r="114" customHeight="true" ht="63.0">
      <c r="A114" s="16" t="n">
        <v>3.5212332E7</v>
      </c>
      <c r="B114" s="15" t="inlineStr">
        <is>
          <t>35212332</t>
        </is>
      </c>
      <c r="C114" s="16" t="inlineStr">
        <is>
          <t>28.01.2021</t>
        </is>
      </c>
      <c r="D114" s="16" t="inlineStr">
        <is>
          <t>120921470</t>
        </is>
      </c>
      <c r="E114" s="16" t="inlineStr">
        <is>
          <t>Jigott Whitening Activated Cream Отбеливающий крем для лица, 100 мл</t>
        </is>
      </c>
      <c r="F114" s="16" t="n">
        <v>1.0</v>
      </c>
      <c r="G114" s="16" t="n">
        <v>1.0</v>
      </c>
      <c r="H114" s="16" t="n">
        <v>399.0</v>
      </c>
      <c r="I114" s="15" t="n">
        <v>0.0</v>
      </c>
      <c r="J114" s="16"/>
      <c r="K114" s="15"/>
      <c r="L114" s="16" t="inlineStr">
        <is>
          <t>Доставлен</t>
        </is>
      </c>
      <c r="M114" s="16" t="inlineStr">
        <is>
          <t>01.02.2021</t>
        </is>
      </c>
      <c r="N114" s="16" t="inlineStr">
        <is>
          <t>предоплата</t>
        </is>
      </c>
      <c r="O114" s="16" t="inlineStr">
        <is>
          <t>Беру</t>
        </is>
      </c>
      <c r="P114" s="37"/>
      <c r="Q114" s="15" t="inlineStr">
        <is>
          <t>Москва и Московская область</t>
        </is>
      </c>
      <c r="R114" s="16" t="n">
        <v>399.0</v>
      </c>
      <c r="S114" s="16" t="inlineStr">
        <is>
          <t>219114</t>
        </is>
      </c>
      <c r="T114" s="16" t="inlineStr">
        <is>
          <t>29.01.2021</t>
        </is>
      </c>
      <c r="U114" s="16" t="inlineStr">
        <is>
          <t>6012ef992fe0985bd73df4a3</t>
        </is>
      </c>
      <c r="V114" s="16" t="inlineStr">
        <is>
          <t>29.01.2021</t>
        </is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5"/>
      <c r="AH114" s="15"/>
      <c r="AI114" s="15"/>
      <c r="AJ114" s="15"/>
      <c r="AK114" s="15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5"/>
      <c r="BB114" s="15"/>
      <c r="BC114" s="15"/>
      <c r="BD114" s="15"/>
      <c r="BE114" s="15"/>
      <c r="BF114" s="16"/>
      <c r="BG114" s="16"/>
      <c r="BH114" s="16"/>
      <c r="BI114" s="16"/>
      <c r="BJ114" s="16"/>
    </row>
    <row r="115" customHeight="true" ht="63.0">
      <c r="A115" s="16" t="n">
        <v>3.5222362E7</v>
      </c>
      <c r="B115" s="15" t="inlineStr">
        <is>
          <t>35222362</t>
        </is>
      </c>
      <c r="C115" s="16" t="inlineStr">
        <is>
          <t>28.01.2021</t>
        </is>
      </c>
      <c r="D115" s="16" t="inlineStr">
        <is>
          <t>01-003905</t>
        </is>
      </c>
      <c r="E115" s="16" t="inlineStr">
        <is>
          <t>FLOR de MAN шампунь JEJU PRICKLY PEAR 500 мл с дозатором</t>
        </is>
      </c>
      <c r="F115" s="16" t="n">
        <v>1.0</v>
      </c>
      <c r="G115" s="16" t="n">
        <v>1.0</v>
      </c>
      <c r="H115" s="16" t="n">
        <v>787.0</v>
      </c>
      <c r="I115" s="15" t="n">
        <v>129.0</v>
      </c>
      <c r="J115" s="16"/>
      <c r="K115" s="15"/>
      <c r="L115" s="16" t="inlineStr">
        <is>
          <t>Доставлен</t>
        </is>
      </c>
      <c r="M115" s="16" t="inlineStr">
        <is>
          <t>31.01.2021</t>
        </is>
      </c>
      <c r="N115" s="16" t="inlineStr">
        <is>
          <t>оплата при получении</t>
        </is>
      </c>
      <c r="O115" s="16" t="inlineStr">
        <is>
          <t>Беру</t>
        </is>
      </c>
      <c r="P115" s="37"/>
      <c r="Q115" s="15" t="inlineStr">
        <is>
          <t>Москва и Московская область</t>
        </is>
      </c>
      <c r="R115" s="16" t="n">
        <v>658.0</v>
      </c>
      <c r="S115" s="16" t="inlineStr">
        <is>
          <t>229358</t>
        </is>
      </c>
      <c r="T115" s="16" t="inlineStr">
        <is>
          <t>01.02.2021</t>
        </is>
      </c>
      <c r="U115" s="16" t="inlineStr">
        <is>
          <t>6017114e2fe0987d6e3df43d</t>
        </is>
      </c>
      <c r="V115" s="16" t="inlineStr">
        <is>
          <t>31.01.2021</t>
        </is>
      </c>
      <c r="W115" s="16" t="n">
        <v>129.0</v>
      </c>
      <c r="X115" s="16" t="inlineStr">
        <is>
          <t>228851</t>
        </is>
      </c>
      <c r="Y115" s="16" t="inlineStr">
        <is>
          <t>01.02.2021</t>
        </is>
      </c>
      <c r="Z115" s="16" t="inlineStr">
        <is>
          <t>601711547153b36b7ffd5951</t>
        </is>
      </c>
      <c r="AA115" s="16" t="inlineStr">
        <is>
          <t>31.01.2021</t>
        </is>
      </c>
      <c r="AB115" s="16"/>
      <c r="AC115" s="16"/>
      <c r="AD115" s="16"/>
      <c r="AE115" s="16"/>
      <c r="AF115" s="16"/>
      <c r="AG115" s="15"/>
      <c r="AH115" s="15"/>
      <c r="AI115" s="15"/>
      <c r="AJ115" s="15"/>
      <c r="AK115" s="15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5"/>
      <c r="BB115" s="15"/>
      <c r="BC115" s="15"/>
      <c r="BD115" s="15"/>
      <c r="BE115" s="15"/>
      <c r="BF115" s="16"/>
      <c r="BG115" s="16"/>
      <c r="BH115" s="16"/>
      <c r="BI115" s="16"/>
      <c r="BJ115" s="16"/>
    </row>
    <row r="116" customHeight="true" ht="63.0">
      <c r="A116" s="16" t="n">
        <v>3.5227559E7</v>
      </c>
      <c r="B116" s="15" t="inlineStr">
        <is>
          <t>35227559</t>
        </is>
      </c>
      <c r="C116" s="16" t="inlineStr">
        <is>
          <t>28.01.2021</t>
        </is>
      </c>
      <c r="D116" s="16" t="inlineStr">
        <is>
          <t>120921747</t>
        </is>
      </c>
      <c r="E116" s="16" t="inlineStr">
        <is>
          <t>Esthetic House Formula Ampoule Galactomyces Сыворотка для лица, 80 мл</t>
        </is>
      </c>
      <c r="F116" s="16" t="n">
        <v>1.0</v>
      </c>
      <c r="G116" s="16" t="n">
        <v>1.0</v>
      </c>
      <c r="H116" s="16" t="n">
        <v>712.0</v>
      </c>
      <c r="I116" s="15" t="n">
        <v>0.0</v>
      </c>
      <c r="J116" s="16"/>
      <c r="K116" s="15"/>
      <c r="L116" s="16" t="inlineStr">
        <is>
          <t>Доставлен</t>
        </is>
      </c>
      <c r="M116" s="16" t="inlineStr">
        <is>
          <t>02.02.2021</t>
        </is>
      </c>
      <c r="N116" s="16" t="inlineStr">
        <is>
          <t>предоплата</t>
        </is>
      </c>
      <c r="O116" s="16" t="inlineStr">
        <is>
          <t>Беру</t>
        </is>
      </c>
      <c r="P116" s="37"/>
      <c r="Q116" s="15" t="inlineStr">
        <is>
          <t>Санкт-Петербург и Ленинградская область</t>
        </is>
      </c>
      <c r="R116" s="16" t="n">
        <v>712.0</v>
      </c>
      <c r="S116" s="16" t="inlineStr">
        <is>
          <t>229358</t>
        </is>
      </c>
      <c r="T116" s="16" t="inlineStr">
        <is>
          <t>01.02.2021</t>
        </is>
      </c>
      <c r="U116" s="16" t="inlineStr">
        <is>
          <t>60131bf794d5273675118203</t>
        </is>
      </c>
      <c r="V116" s="16" t="inlineStr">
        <is>
          <t>30.01.2021</t>
        </is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5"/>
      <c r="AH116" s="15"/>
      <c r="AI116" s="15"/>
      <c r="AJ116" s="15"/>
      <c r="AK116" s="15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5"/>
      <c r="BB116" s="15"/>
      <c r="BC116" s="15"/>
      <c r="BD116" s="15"/>
      <c r="BE116" s="15"/>
      <c r="BF116" s="16"/>
      <c r="BG116" s="16"/>
      <c r="BH116" s="16"/>
      <c r="BI116" s="16"/>
      <c r="BJ116" s="16"/>
    </row>
    <row r="117" customHeight="true" ht="63.0">
      <c r="A117" s="16" t="n">
        <v>3.5230373E7</v>
      </c>
      <c r="B117" s="15" t="inlineStr">
        <is>
          <t>35230373</t>
        </is>
      </c>
      <c r="C117" s="16" t="inlineStr">
        <is>
          <t>29.01.2021</t>
        </is>
      </c>
      <c r="D117" s="16" t="inlineStr">
        <is>
          <t>005-1413</t>
        </is>
      </c>
      <c r="E117" s="16" t="inlineStr">
        <is>
          <t>Зубная паста Perioe Pumping Cool mint, 285 г</t>
        </is>
      </c>
      <c r="F117" s="16" t="n">
        <v>1.0</v>
      </c>
      <c r="G117" s="16" t="n">
        <v>1.0</v>
      </c>
      <c r="H117" s="16" t="n">
        <v>618.0</v>
      </c>
      <c r="I117" s="15" t="n">
        <v>87.0</v>
      </c>
      <c r="J117" s="16" t="n">
        <v>530.0</v>
      </c>
      <c r="K117" s="15"/>
      <c r="L117" s="16" t="inlineStr">
        <is>
          <t>Доставлен</t>
        </is>
      </c>
      <c r="M117" s="16" t="inlineStr">
        <is>
          <t>31.01.2021</t>
        </is>
      </c>
      <c r="N117" s="16" t="inlineStr">
        <is>
          <t>предоплата</t>
        </is>
      </c>
      <c r="O117" s="16" t="inlineStr">
        <is>
          <t>Беру</t>
        </is>
      </c>
      <c r="P117" s="37"/>
      <c r="Q117" s="15" t="inlineStr">
        <is>
          <t>Москва и Московская область</t>
        </is>
      </c>
      <c r="R117" s="16" t="n">
        <v>1.0</v>
      </c>
      <c r="S117" s="16" t="inlineStr">
        <is>
          <t>229358</t>
        </is>
      </c>
      <c r="T117" s="16" t="inlineStr">
        <is>
          <t>01.02.2021</t>
        </is>
      </c>
      <c r="U117" s="16" t="inlineStr">
        <is>
          <t>60132738c3080fd400bf00b7</t>
        </is>
      </c>
      <c r="V117" s="16" t="inlineStr">
        <is>
          <t>29.01.2021</t>
        </is>
      </c>
      <c r="W117" s="16" t="n">
        <v>87.0</v>
      </c>
      <c r="X117" s="16" t="inlineStr">
        <is>
          <t>228851</t>
        </is>
      </c>
      <c r="Y117" s="16" t="inlineStr">
        <is>
          <t>01.02.2021</t>
        </is>
      </c>
      <c r="Z117" s="16" t="inlineStr">
        <is>
          <t>6014a0832af6cd2c90d0aede</t>
        </is>
      </c>
      <c r="AA117" s="16" t="inlineStr">
        <is>
          <t>30.01.2021</t>
        </is>
      </c>
      <c r="AB117" s="16" t="n">
        <v>530.0</v>
      </c>
      <c r="AC117" s="16" t="inlineStr">
        <is>
          <t>228851</t>
        </is>
      </c>
      <c r="AD117" s="16" t="inlineStr">
        <is>
          <t>01.02.2021</t>
        </is>
      </c>
      <c r="AE117" s="16" t="inlineStr">
        <is>
          <t>60132738dbdc31ba449ac125</t>
        </is>
      </c>
      <c r="AF117" s="16" t="inlineStr">
        <is>
          <t>29.01.2021</t>
        </is>
      </c>
      <c r="AG117" s="15"/>
      <c r="AH117" s="15"/>
      <c r="AI117" s="15"/>
      <c r="AJ117" s="15"/>
      <c r="AK117" s="15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5"/>
      <c r="BB117" s="15"/>
      <c r="BC117" s="15"/>
      <c r="BD117" s="15"/>
      <c r="BE117" s="15"/>
      <c r="BF117" s="16"/>
      <c r="BG117" s="16"/>
      <c r="BH117" s="16"/>
      <c r="BI117" s="16"/>
      <c r="BJ117" s="16"/>
    </row>
    <row r="118" customHeight="true" ht="63.0">
      <c r="A118" s="16" t="n">
        <v>3.5235358E7</v>
      </c>
      <c r="B118" s="15" t="inlineStr">
        <is>
          <t>35235358</t>
        </is>
      </c>
      <c r="C118" s="16" t="inlineStr">
        <is>
          <t>29.01.2021</t>
        </is>
      </c>
      <c r="D118" s="16" t="inlineStr">
        <is>
          <t>005-1256</t>
        </is>
      </c>
      <c r="E118" s="16" t="inlineStr">
        <is>
          <t>Соска Pigeon Peristaltic PLUS S 1м+ 2шт. бесцветный</t>
        </is>
      </c>
      <c r="F118" s="16" t="n">
        <v>1.0</v>
      </c>
      <c r="G118" s="16" t="n">
        <v>1.0</v>
      </c>
      <c r="H118" s="16" t="n">
        <v>529.0</v>
      </c>
      <c r="I118" s="15" t="n">
        <v>0.0</v>
      </c>
      <c r="J118" s="16"/>
      <c r="K118" s="15"/>
      <c r="L118" s="16" t="inlineStr">
        <is>
          <t>Доставлен</t>
        </is>
      </c>
      <c r="M118" s="16" t="inlineStr">
        <is>
          <t>30.01.2021</t>
        </is>
      </c>
      <c r="N118" s="16" t="inlineStr">
        <is>
          <t>предоплата</t>
        </is>
      </c>
      <c r="O118" s="16" t="inlineStr">
        <is>
          <t>Беру</t>
        </is>
      </c>
      <c r="P118" s="37"/>
      <c r="Q118" s="15" t="inlineStr">
        <is>
          <t>Москва и Московская область</t>
        </is>
      </c>
      <c r="R118" s="16" t="n">
        <v>529.0</v>
      </c>
      <c r="S118" s="16" t="inlineStr">
        <is>
          <t>229358</t>
        </is>
      </c>
      <c r="T118" s="16" t="inlineStr">
        <is>
          <t>01.02.2021</t>
        </is>
      </c>
      <c r="U118" s="16" t="inlineStr">
        <is>
          <t>60135717c3080f31e9bf0102</t>
        </is>
      </c>
      <c r="V118" s="16" t="inlineStr">
        <is>
          <t>30.01.2021</t>
        </is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5"/>
      <c r="AH118" s="15"/>
      <c r="AI118" s="15"/>
      <c r="AJ118" s="15"/>
      <c r="AK118" s="15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5"/>
      <c r="BB118" s="15"/>
      <c r="BC118" s="15"/>
      <c r="BD118" s="15"/>
      <c r="BE118" s="15"/>
      <c r="BF118" s="16"/>
      <c r="BG118" s="16"/>
      <c r="BH118" s="16"/>
      <c r="BI118" s="16"/>
      <c r="BJ118" s="16"/>
    </row>
    <row r="119" customHeight="true" ht="63.0">
      <c r="A119" s="16" t="n">
        <v>3.5242612E7</v>
      </c>
      <c r="B119" s="15" t="inlineStr">
        <is>
          <t>35242612</t>
        </is>
      </c>
      <c r="C119" s="16" t="inlineStr">
        <is>
          <t>29.01.2021</t>
        </is>
      </c>
      <c r="D119" s="16" t="inlineStr">
        <is>
          <t>1003335</t>
        </is>
      </c>
      <c r="E119" s="16" t="inlineStr">
        <is>
          <t>Enough Тональный крем Collagen Moisture Foundation SPF 15, 100 мл, оттенок: 21</t>
        </is>
      </c>
      <c r="F119" s="16" t="n">
        <v>1.0</v>
      </c>
      <c r="G119" s="16" t="n">
        <v>1.0</v>
      </c>
      <c r="H119" s="16" t="n">
        <v>427.0</v>
      </c>
      <c r="I119" s="15" t="n">
        <v>56.0</v>
      </c>
      <c r="J119" s="16"/>
      <c r="K119" s="15"/>
      <c r="L119" s="16" t="inlineStr">
        <is>
          <t>Доставлен</t>
        </is>
      </c>
      <c r="M119" s="16" t="inlineStr">
        <is>
          <t>02.02.2021</t>
        </is>
      </c>
      <c r="N119" s="16" t="inlineStr">
        <is>
          <t>оплата при получении</t>
        </is>
      </c>
      <c r="O119" s="16" t="inlineStr">
        <is>
          <t>Беру</t>
        </is>
      </c>
      <c r="P119" s="37"/>
      <c r="Q119" s="15" t="inlineStr">
        <is>
          <t>Рязанская область</t>
        </is>
      </c>
      <c r="R119" s="16" t="n">
        <v>371.0</v>
      </c>
      <c r="S119" s="16" t="inlineStr">
        <is>
          <t>292773</t>
        </is>
      </c>
      <c r="T119" s="16" t="inlineStr">
        <is>
          <t>08.02.2021</t>
        </is>
      </c>
      <c r="U119" s="16" t="inlineStr">
        <is>
          <t>601954a5c3080f69d78ab33b</t>
        </is>
      </c>
      <c r="V119" s="16" t="inlineStr">
        <is>
          <t>02.02.2021</t>
        </is>
      </c>
      <c r="W119" s="16" t="n">
        <v>56.0</v>
      </c>
      <c r="X119" s="16" t="inlineStr">
        <is>
          <t>254010</t>
        </is>
      </c>
      <c r="Y119" s="16" t="inlineStr">
        <is>
          <t>03.02.2021</t>
        </is>
      </c>
      <c r="Z119" s="16" t="inlineStr">
        <is>
          <t>601954ac954f6b1f39f4ffe8</t>
        </is>
      </c>
      <c r="AA119" s="16" t="inlineStr">
        <is>
          <t>02.02.2021</t>
        </is>
      </c>
      <c r="AB119" s="16"/>
      <c r="AC119" s="16"/>
      <c r="AD119" s="16"/>
      <c r="AE119" s="16"/>
      <c r="AF119" s="16"/>
      <c r="AG119" s="15"/>
      <c r="AH119" s="15"/>
      <c r="AI119" s="15"/>
      <c r="AJ119" s="15"/>
      <c r="AK119" s="15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5"/>
      <c r="BB119" s="15"/>
      <c r="BC119" s="15"/>
      <c r="BD119" s="15"/>
      <c r="BE119" s="15"/>
      <c r="BF119" s="16"/>
      <c r="BG119" s="16"/>
      <c r="BH119" s="16"/>
      <c r="BI119" s="16"/>
      <c r="BJ119" s="16"/>
    </row>
    <row r="120" customHeight="true" ht="63.0">
      <c r="A120" s="16" t="n">
        <v>3.524998E7</v>
      </c>
      <c r="B120" s="15" t="inlineStr">
        <is>
          <t>35249980</t>
        </is>
      </c>
      <c r="C120" s="16" t="inlineStr">
        <is>
          <t>29.01.2021</t>
        </is>
      </c>
      <c r="D120" s="16" t="inlineStr">
        <is>
          <t>120922357</t>
        </is>
      </c>
      <c r="E120" s="16" t="inlineStr">
        <is>
          <t>Some By Mi Yuja Niacin ночная осветляющая маска для лица, 60 г</t>
        </is>
      </c>
      <c r="F120" s="16" t="n">
        <v>1.0</v>
      </c>
      <c r="G120" s="16" t="n">
        <v>1.0</v>
      </c>
      <c r="H120" s="16" t="n">
        <v>1349.0</v>
      </c>
      <c r="I120" s="15" t="n">
        <v>209.0</v>
      </c>
      <c r="J120" s="16"/>
      <c r="K120" s="15"/>
      <c r="L120" s="16" t="inlineStr">
        <is>
          <t>Доставлен</t>
        </is>
      </c>
      <c r="M120" s="16" t="inlineStr">
        <is>
          <t>01.02.2021</t>
        </is>
      </c>
      <c r="N120" s="16" t="inlineStr">
        <is>
          <t>предоплата</t>
        </is>
      </c>
      <c r="O120" s="16" t="inlineStr">
        <is>
          <t>Беру</t>
        </is>
      </c>
      <c r="P120" s="37"/>
      <c r="Q120" s="15" t="inlineStr">
        <is>
          <t>Воронежская область</t>
        </is>
      </c>
      <c r="R120" s="16" t="n">
        <v>1140.0</v>
      </c>
      <c r="S120" s="16" t="inlineStr">
        <is>
          <t>229358</t>
        </is>
      </c>
      <c r="T120" s="16" t="inlineStr">
        <is>
          <t>01.02.2021</t>
        </is>
      </c>
      <c r="U120" s="16" t="inlineStr">
        <is>
          <t>6013c75e5a395197c699d2c5</t>
        </is>
      </c>
      <c r="V120" s="16" t="inlineStr">
        <is>
          <t>31.01.2021</t>
        </is>
      </c>
      <c r="W120" s="16" t="n">
        <v>209.0</v>
      </c>
      <c r="X120" s="16" t="inlineStr">
        <is>
          <t>228851</t>
        </is>
      </c>
      <c r="Y120" s="16" t="inlineStr">
        <is>
          <t>01.02.2021</t>
        </is>
      </c>
      <c r="Z120" s="16" t="inlineStr">
        <is>
          <t>6016c5cd792ab1117319e87d</t>
        </is>
      </c>
      <c r="AA120" s="16" t="inlineStr">
        <is>
          <t>31.01.2021</t>
        </is>
      </c>
      <c r="AB120" s="16"/>
      <c r="AC120" s="16"/>
      <c r="AD120" s="16"/>
      <c r="AE120" s="16"/>
      <c r="AF120" s="16"/>
      <c r="AG120" s="15"/>
      <c r="AH120" s="15"/>
      <c r="AI120" s="15"/>
      <c r="AJ120" s="15"/>
      <c r="AK120" s="15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5"/>
      <c r="BB120" s="15"/>
      <c r="BC120" s="15"/>
      <c r="BD120" s="15"/>
      <c r="BE120" s="15"/>
      <c r="BF120" s="16"/>
      <c r="BG120" s="16"/>
      <c r="BH120" s="16"/>
      <c r="BI120" s="16"/>
      <c r="BJ120" s="16"/>
    </row>
    <row r="121" customHeight="true" ht="63.0">
      <c r="A121" s="16" t="n">
        <v>3.52511E7</v>
      </c>
      <c r="B121" s="15" t="inlineStr">
        <is>
          <t>35251100</t>
        </is>
      </c>
      <c r="C121" s="16" t="inlineStr">
        <is>
          <t>29.01.2021</t>
        </is>
      </c>
      <c r="D121" s="16" t="inlineStr">
        <is>
          <t>1003329</t>
        </is>
      </c>
      <c r="E121" s="16" t="inlineStr">
        <is>
          <t>Etude House пенка для глубокого очищения пор Baking Powder Pore Cleansing Foam, 160 мл</t>
        </is>
      </c>
      <c r="F121" s="16" t="n">
        <v>1.0</v>
      </c>
      <c r="G121" s="16" t="n">
        <v>1.0</v>
      </c>
      <c r="H121" s="16" t="n">
        <v>579.0</v>
      </c>
      <c r="I121" s="15" t="n">
        <v>0.0</v>
      </c>
      <c r="J121" s="16"/>
      <c r="K121" s="15"/>
      <c r="L121" s="16" t="inlineStr">
        <is>
          <t>Доставлен</t>
        </is>
      </c>
      <c r="M121" s="16" t="inlineStr">
        <is>
          <t>01.02.2021</t>
        </is>
      </c>
      <c r="N121" s="16" t="inlineStr">
        <is>
          <t>предоплата</t>
        </is>
      </c>
      <c r="O121" s="16" t="inlineStr">
        <is>
          <t>Беру</t>
        </is>
      </c>
      <c r="P121" s="37"/>
      <c r="Q121" s="15" t="inlineStr">
        <is>
          <t>Москва и Московская область</t>
        </is>
      </c>
      <c r="R121" s="16" t="n">
        <v>579.0</v>
      </c>
      <c r="S121" s="16" t="inlineStr">
        <is>
          <t>229358</t>
        </is>
      </c>
      <c r="T121" s="16" t="inlineStr">
        <is>
          <t>01.02.2021</t>
        </is>
      </c>
      <c r="U121" s="16" t="inlineStr">
        <is>
          <t>6013cab95a395114a499d14f</t>
        </is>
      </c>
      <c r="V121" s="16" t="inlineStr">
        <is>
          <t>31.01.2021</t>
        </is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5"/>
      <c r="AH121" s="15"/>
      <c r="AI121" s="15"/>
      <c r="AJ121" s="15"/>
      <c r="AK121" s="15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5"/>
      <c r="BB121" s="15"/>
      <c r="BC121" s="15"/>
      <c r="BD121" s="15"/>
      <c r="BE121" s="15"/>
      <c r="BF121" s="16"/>
      <c r="BG121" s="16"/>
      <c r="BH121" s="16"/>
      <c r="BI121" s="16"/>
      <c r="BJ121" s="16"/>
    </row>
    <row r="122" customHeight="true" ht="63.0">
      <c r="A122" s="16" t="n">
        <v>3.5253167E7</v>
      </c>
      <c r="B122" s="15" t="inlineStr">
        <is>
          <t>35253167</t>
        </is>
      </c>
      <c r="C122" s="16" t="inlineStr">
        <is>
          <t>29.01.2021</t>
        </is>
      </c>
      <c r="D122" s="16" t="inlineStr">
        <is>
          <t>1003329</t>
        </is>
      </c>
      <c r="E122" s="16" t="inlineStr">
        <is>
          <t>Etude House пенка для глубокого очищения пор Baking Powder Pore Cleansing Foam, 160 мл</t>
        </is>
      </c>
      <c r="F122" s="16" t="n">
        <v>1.0</v>
      </c>
      <c r="G122" s="16" t="n">
        <v>1.0</v>
      </c>
      <c r="H122" s="16" t="n">
        <v>579.0</v>
      </c>
      <c r="I122" s="15" t="n">
        <v>0.0</v>
      </c>
      <c r="J122" s="16" t="n">
        <v>224.0</v>
      </c>
      <c r="K122" s="15"/>
      <c r="L122" s="16" t="inlineStr">
        <is>
          <t>Доставлен</t>
        </is>
      </c>
      <c r="M122" s="16" t="inlineStr">
        <is>
          <t>01.02.2021</t>
        </is>
      </c>
      <c r="N122" s="16" t="inlineStr">
        <is>
          <t>предоплата</t>
        </is>
      </c>
      <c r="O122" s="16" t="inlineStr">
        <is>
          <t>Беру</t>
        </is>
      </c>
      <c r="P122" s="37"/>
      <c r="Q122" s="15" t="inlineStr">
        <is>
          <t>Москва и Московская область</t>
        </is>
      </c>
      <c r="R122" s="16" t="n">
        <v>355.0</v>
      </c>
      <c r="S122" s="16" t="inlineStr">
        <is>
          <t>229358</t>
        </is>
      </c>
      <c r="T122" s="16" t="inlineStr">
        <is>
          <t>01.02.2021</t>
        </is>
      </c>
      <c r="U122" s="16" t="inlineStr">
        <is>
          <t>6013d18894d527310e118299</t>
        </is>
      </c>
      <c r="V122" s="16" t="inlineStr">
        <is>
          <t>31.01.2021</t>
        </is>
      </c>
      <c r="W122" s="16"/>
      <c r="X122" s="16"/>
      <c r="Y122" s="16"/>
      <c r="Z122" s="16"/>
      <c r="AA122" s="16"/>
      <c r="AB122" s="16" t="n">
        <v>224.0</v>
      </c>
      <c r="AC122" s="16" t="inlineStr">
        <is>
          <t>228851</t>
        </is>
      </c>
      <c r="AD122" s="16" t="inlineStr">
        <is>
          <t>01.02.2021</t>
        </is>
      </c>
      <c r="AE122" s="16" t="inlineStr">
        <is>
          <t>6013d187dff13b5ee427470b</t>
        </is>
      </c>
      <c r="AF122" s="16" t="inlineStr">
        <is>
          <t>31.01.2021</t>
        </is>
      </c>
      <c r="AG122" s="15"/>
      <c r="AH122" s="15"/>
      <c r="AI122" s="15"/>
      <c r="AJ122" s="15"/>
      <c r="AK122" s="15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5"/>
      <c r="BB122" s="15"/>
      <c r="BC122" s="15"/>
      <c r="BD122" s="15"/>
      <c r="BE122" s="15"/>
      <c r="BF122" s="16"/>
      <c r="BG122" s="16"/>
      <c r="BH122" s="16"/>
      <c r="BI122" s="16"/>
      <c r="BJ122" s="16"/>
    </row>
    <row r="123" customHeight="true" ht="63.0">
      <c r="A123" s="16" t="n">
        <v>3.5254483E7</v>
      </c>
      <c r="B123" s="15" t="inlineStr">
        <is>
          <t>35254483</t>
        </is>
      </c>
      <c r="C123" s="16" t="inlineStr">
        <is>
          <t>29.01.2021</t>
        </is>
      </c>
      <c r="D123" s="16" t="inlineStr">
        <is>
          <t>120922065</t>
        </is>
      </c>
      <c r="E123" s="16" t="inlineStr">
        <is>
          <t>MEDI-PEEL Aqua Essence Emulsion Peptide 9 эмульсия для лица с пептидами, 250 мл</t>
        </is>
      </c>
      <c r="F123" s="16" t="n">
        <v>1.0</v>
      </c>
      <c r="G123" s="16" t="n">
        <v>1.0</v>
      </c>
      <c r="H123" s="16" t="n">
        <v>2299.0</v>
      </c>
      <c r="I123" s="15" t="n">
        <v>0.0</v>
      </c>
      <c r="J123" s="16"/>
      <c r="K123" s="15"/>
      <c r="L123" s="16" t="inlineStr">
        <is>
          <t>Доставлен</t>
        </is>
      </c>
      <c r="M123" s="16" t="inlineStr">
        <is>
          <t>01.02.2021</t>
        </is>
      </c>
      <c r="N123" s="16" t="inlineStr">
        <is>
          <t>оплата при получении</t>
        </is>
      </c>
      <c r="O123" s="16" t="inlineStr">
        <is>
          <t>Беру</t>
        </is>
      </c>
      <c r="P123" s="37"/>
      <c r="Q123" s="15" t="inlineStr">
        <is>
          <t>Москва и Московская область</t>
        </is>
      </c>
      <c r="R123" s="16" t="n">
        <v>2299.0</v>
      </c>
      <c r="S123" s="16" t="inlineStr">
        <is>
          <t>292773</t>
        </is>
      </c>
      <c r="T123" s="16" t="inlineStr">
        <is>
          <t>08.02.2021</t>
        </is>
      </c>
      <c r="U123" s="16" t="inlineStr">
        <is>
          <t>601846c17153b316863f7e33</t>
        </is>
      </c>
      <c r="V123" s="16" t="inlineStr">
        <is>
          <t>01.02.2021</t>
        </is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5"/>
      <c r="AH123" s="15"/>
      <c r="AI123" s="15"/>
      <c r="AJ123" s="15"/>
      <c r="AK123" s="15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5"/>
      <c r="BB123" s="15"/>
      <c r="BC123" s="15"/>
      <c r="BD123" s="15"/>
      <c r="BE123" s="15"/>
      <c r="BF123" s="16"/>
      <c r="BG123" s="16"/>
      <c r="BH123" s="16"/>
      <c r="BI123" s="16"/>
      <c r="BJ123" s="16"/>
    </row>
    <row r="124" customHeight="true" ht="63.0">
      <c r="A124" s="16" t="n">
        <v>3.5256139E7</v>
      </c>
      <c r="B124" s="15" t="inlineStr">
        <is>
          <t>35256139</t>
        </is>
      </c>
      <c r="C124" s="16" t="inlineStr">
        <is>
          <t>29.01.2021</t>
        </is>
      </c>
      <c r="D124" s="16" t="inlineStr">
        <is>
          <t>120922393</t>
        </is>
      </c>
      <c r="E124" s="16" t="inlineStr">
        <is>
          <t>Vivienne Sabo Тушь для ресниц Cabaret Waterproof, black</t>
        </is>
      </c>
      <c r="F124" s="16" t="n">
        <v>1.0</v>
      </c>
      <c r="G124" s="16" t="n">
        <v>1.0</v>
      </c>
      <c r="H124" s="16" t="n">
        <v>347.0</v>
      </c>
      <c r="I124" s="15" t="n">
        <v>0.0</v>
      </c>
      <c r="J124" s="16"/>
      <c r="K124" s="15" t="n">
        <v>144.0</v>
      </c>
      <c r="L124" s="16" t="inlineStr">
        <is>
          <t>Доставлен</t>
        </is>
      </c>
      <c r="M124" s="16" t="inlineStr">
        <is>
          <t>01.02.2021</t>
        </is>
      </c>
      <c r="N124" s="16" t="inlineStr">
        <is>
          <t>предоплата</t>
        </is>
      </c>
      <c r="O124" s="16" t="inlineStr">
        <is>
          <t>Беру</t>
        </is>
      </c>
      <c r="P124" s="37"/>
      <c r="Q124" s="15" t="inlineStr">
        <is>
          <t>Москва и Московская область</t>
        </is>
      </c>
      <c r="R124" s="16" t="n">
        <v>203.0</v>
      </c>
      <c r="S124" s="16" t="inlineStr">
        <is>
          <t>229358</t>
        </is>
      </c>
      <c r="T124" s="16" t="inlineStr">
        <is>
          <t>01.02.2021</t>
        </is>
      </c>
      <c r="U124" s="16" t="inlineStr">
        <is>
          <t>6013da2b7153b35dc4d7610e</t>
        </is>
      </c>
      <c r="V124" s="16" t="inlineStr">
        <is>
          <t>30.01.2021</t>
        </is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5" t="n">
        <v>144.0</v>
      </c>
      <c r="AH124" s="15" t="inlineStr">
        <is>
          <t>228851</t>
        </is>
      </c>
      <c r="AI124" s="15" t="inlineStr">
        <is>
          <t>01.02.2021</t>
        </is>
      </c>
      <c r="AJ124" s="15" t="inlineStr">
        <is>
          <t>6013da2a792ab10e2a5c090e</t>
        </is>
      </c>
      <c r="AK124" s="15" t="inlineStr">
        <is>
          <t>30.01.2021</t>
        </is>
      </c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5"/>
      <c r="BB124" s="15"/>
      <c r="BC124" s="15"/>
      <c r="BD124" s="15"/>
      <c r="BE124" s="15"/>
      <c r="BF124" s="16"/>
      <c r="BG124" s="16"/>
      <c r="BH124" s="16"/>
      <c r="BI124" s="16"/>
      <c r="BJ124" s="16"/>
    </row>
    <row r="125" customHeight="true" ht="63.0">
      <c r="A125" s="16" t="n">
        <v>3.5258715E7</v>
      </c>
      <c r="B125" s="15" t="inlineStr">
        <is>
          <t>35258715</t>
        </is>
      </c>
      <c r="C125" s="16" t="inlineStr">
        <is>
          <t>29.01.2021</t>
        </is>
      </c>
      <c r="D125" s="16" t="inlineStr">
        <is>
          <t>005-1412</t>
        </is>
      </c>
      <c r="E125" s="16" t="inlineStr">
        <is>
          <t>Зубная паста Perioe Pumping Citrus, 285 г</t>
        </is>
      </c>
      <c r="F125" s="16" t="n">
        <v>1.0</v>
      </c>
      <c r="G125" s="16" t="n">
        <v>1.0</v>
      </c>
      <c r="H125" s="16" t="n">
        <v>618.0</v>
      </c>
      <c r="I125" s="15" t="n">
        <v>124.0</v>
      </c>
      <c r="J125" s="16"/>
      <c r="K125" s="15"/>
      <c r="L125" s="16" t="inlineStr">
        <is>
          <t>Доставлен</t>
        </is>
      </c>
      <c r="M125" s="16" t="inlineStr">
        <is>
          <t>03.02.2021</t>
        </is>
      </c>
      <c r="N125" s="16" t="inlineStr">
        <is>
          <t>предоплата</t>
        </is>
      </c>
      <c r="O125" s="16" t="inlineStr">
        <is>
          <t>Беру</t>
        </is>
      </c>
      <c r="P125" s="37"/>
      <c r="Q125" s="15" t="inlineStr">
        <is>
          <t>Краснодарский край</t>
        </is>
      </c>
      <c r="R125" s="16" t="n">
        <v>494.0</v>
      </c>
      <c r="S125" s="16" t="inlineStr">
        <is>
          <t>229358</t>
        </is>
      </c>
      <c r="T125" s="16" t="inlineStr">
        <is>
          <t>01.02.2021</t>
        </is>
      </c>
      <c r="U125" s="16" t="inlineStr">
        <is>
          <t>6013e257f98801700d21484a</t>
        </is>
      </c>
      <c r="V125" s="16" t="inlineStr">
        <is>
          <t>30.01.2021</t>
        </is>
      </c>
      <c r="W125" s="16" t="n">
        <v>124.0</v>
      </c>
      <c r="X125" s="16" t="inlineStr">
        <is>
          <t>228851</t>
        </is>
      </c>
      <c r="Y125" s="16" t="inlineStr">
        <is>
          <t>01.02.2021</t>
        </is>
      </c>
      <c r="Z125" s="16" t="inlineStr">
        <is>
          <t>6016272332da838a404c57f0</t>
        </is>
      </c>
      <c r="AA125" s="16" t="inlineStr">
        <is>
          <t>31.01.2021</t>
        </is>
      </c>
      <c r="AB125" s="16"/>
      <c r="AC125" s="16"/>
      <c r="AD125" s="16"/>
      <c r="AE125" s="16"/>
      <c r="AF125" s="16"/>
      <c r="AG125" s="15"/>
      <c r="AH125" s="15"/>
      <c r="AI125" s="15"/>
      <c r="AJ125" s="15"/>
      <c r="AK125" s="15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5"/>
      <c r="BB125" s="15"/>
      <c r="BC125" s="15"/>
      <c r="BD125" s="15"/>
      <c r="BE125" s="15"/>
      <c r="BF125" s="16"/>
      <c r="BG125" s="16"/>
      <c r="BH125" s="16"/>
      <c r="BI125" s="16"/>
      <c r="BJ125" s="16"/>
    </row>
    <row r="126" customHeight="true" ht="63.0">
      <c r="A126" s="16" t="n">
        <v>3.5264664E7</v>
      </c>
      <c r="B126" s="15" t="inlineStr">
        <is>
          <t>35264664</t>
        </is>
      </c>
      <c r="C126" s="16" t="inlineStr">
        <is>
          <t>29.01.2021</t>
        </is>
      </c>
      <c r="D126" s="16" t="inlineStr">
        <is>
          <t>005-1555</t>
        </is>
      </c>
      <c r="E126" s="16" t="inlineStr">
        <is>
          <t>Esthetic House кондиционер для волос CP-1 Bright Complex Intense Nourishing Professional с протеинами, 500 мл</t>
        </is>
      </c>
      <c r="F126" s="16" t="n">
        <v>1.0</v>
      </c>
      <c r="G126" s="16" t="n">
        <v>1.0</v>
      </c>
      <c r="H126" s="16" t="n">
        <v>895.0</v>
      </c>
      <c r="I126" s="15" t="n">
        <v>0.0</v>
      </c>
      <c r="J126" s="16"/>
      <c r="K126" s="15"/>
      <c r="L126" s="16" t="inlineStr">
        <is>
          <t>Доставлен</t>
        </is>
      </c>
      <c r="M126" s="16" t="inlineStr">
        <is>
          <t>05.02.2021</t>
        </is>
      </c>
      <c r="N126" s="16" t="inlineStr">
        <is>
          <t>оплата при получении</t>
        </is>
      </c>
      <c r="O126" s="16" t="inlineStr">
        <is>
          <t>Беру</t>
        </is>
      </c>
      <c r="P126" s="37"/>
      <c r="Q126" s="15" t="inlineStr">
        <is>
          <t>Ярославская область</t>
        </is>
      </c>
      <c r="R126" s="16" t="n">
        <v>895.0</v>
      </c>
      <c r="S126" s="16" t="inlineStr">
        <is>
          <t>292773</t>
        </is>
      </c>
      <c r="T126" s="16" t="inlineStr">
        <is>
          <t>08.02.2021</t>
        </is>
      </c>
      <c r="U126" s="16" t="inlineStr">
        <is>
          <t>601d2005f78dba5f60d8b27d</t>
        </is>
      </c>
      <c r="V126" s="16" t="inlineStr">
        <is>
          <t>05.02.2021</t>
        </is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5"/>
      <c r="AH126" s="15"/>
      <c r="AI126" s="15"/>
      <c r="AJ126" s="15"/>
      <c r="AK126" s="15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5"/>
      <c r="BB126" s="15"/>
      <c r="BC126" s="15"/>
      <c r="BD126" s="15"/>
      <c r="BE126" s="15"/>
      <c r="BF126" s="16"/>
      <c r="BG126" s="16"/>
      <c r="BH126" s="16"/>
      <c r="BI126" s="16"/>
      <c r="BJ126" s="16"/>
    </row>
    <row r="127" customHeight="true" ht="63.0">
      <c r="A127" s="16" t="n">
        <v>3.5264963E7</v>
      </c>
      <c r="B127" s="15" t="inlineStr">
        <is>
          <t>35264963</t>
        </is>
      </c>
      <c r="C127" s="16" t="inlineStr">
        <is>
          <t>29.01.2021</t>
        </is>
      </c>
      <c r="D127" s="16" t="inlineStr">
        <is>
          <t>120922558</t>
        </is>
      </c>
      <c r="E127" s="16" t="inlineStr">
        <is>
          <t>La'dor Набор бессиликоновый увлажняющий Шампунь + Кондиционер, 530мл + 530мл (10889+10612)</t>
        </is>
      </c>
      <c r="F127" s="16" t="n">
        <v>1.0</v>
      </c>
      <c r="G127" s="16" t="n">
        <v>1.0</v>
      </c>
      <c r="H127" s="16" t="n">
        <v>1264.0</v>
      </c>
      <c r="I127" s="15" t="n">
        <v>0.0</v>
      </c>
      <c r="J127" s="16" t="n">
        <v>1263.0</v>
      </c>
      <c r="K127" s="15"/>
      <c r="L127" s="16" t="inlineStr">
        <is>
          <t>Доставлен</t>
        </is>
      </c>
      <c r="M127" s="16" t="inlineStr">
        <is>
          <t>04.02.2021</t>
        </is>
      </c>
      <c r="N127" s="16" t="inlineStr">
        <is>
          <t>предоплата</t>
        </is>
      </c>
      <c r="O127" s="16" t="inlineStr">
        <is>
          <t>Беру</t>
        </is>
      </c>
      <c r="P127" s="37"/>
      <c r="Q127" s="15" t="inlineStr">
        <is>
          <t>Воронежская область</t>
        </is>
      </c>
      <c r="R127" s="16" t="n">
        <v>1.0</v>
      </c>
      <c r="S127" s="16" t="inlineStr">
        <is>
          <t>229358</t>
        </is>
      </c>
      <c r="T127" s="16" t="inlineStr">
        <is>
          <t>01.02.2021</t>
        </is>
      </c>
      <c r="U127" s="16" t="inlineStr">
        <is>
          <t>6013f5428927cafdd16eaab3</t>
        </is>
      </c>
      <c r="V127" s="16" t="inlineStr">
        <is>
          <t>31.01.2021</t>
        </is>
      </c>
      <c r="W127" s="16"/>
      <c r="X127" s="16"/>
      <c r="Y127" s="16"/>
      <c r="Z127" s="16"/>
      <c r="AA127" s="16"/>
      <c r="AB127" s="16" t="n">
        <v>1263.0</v>
      </c>
      <c r="AC127" s="16" t="inlineStr">
        <is>
          <t>228851</t>
        </is>
      </c>
      <c r="AD127" s="16" t="inlineStr">
        <is>
          <t>01.02.2021</t>
        </is>
      </c>
      <c r="AE127" s="16" t="inlineStr">
        <is>
          <t>6013f54232da83c5116fc64b</t>
        </is>
      </c>
      <c r="AF127" s="16" t="inlineStr">
        <is>
          <t>31.01.2021</t>
        </is>
      </c>
      <c r="AG127" s="15"/>
      <c r="AH127" s="15"/>
      <c r="AI127" s="15"/>
      <c r="AJ127" s="15"/>
      <c r="AK127" s="15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5"/>
      <c r="BB127" s="15"/>
      <c r="BC127" s="15"/>
      <c r="BD127" s="15"/>
      <c r="BE127" s="15"/>
      <c r="BF127" s="16"/>
      <c r="BG127" s="16"/>
      <c r="BH127" s="16"/>
      <c r="BI127" s="16"/>
      <c r="BJ127" s="16"/>
    </row>
    <row r="128" customHeight="true" ht="63.0">
      <c r="A128" s="16" t="n">
        <v>3.5267338E7</v>
      </c>
      <c r="B128" s="15" t="inlineStr">
        <is>
          <t>35267338</t>
        </is>
      </c>
      <c r="C128" s="16" t="inlineStr">
        <is>
          <t>29.01.2021</t>
        </is>
      </c>
      <c r="D128" s="16" t="inlineStr">
        <is>
          <t>120922131</t>
        </is>
      </c>
      <c r="E128" s="16" t="inlineStr">
        <is>
          <t>Some By Mi Набор миниатюр с юдзу для выравнивания тона Yuja Niacin 30 Days Brightening Starter Kit</t>
        </is>
      </c>
      <c r="F128" s="16" t="n">
        <v>1.0</v>
      </c>
      <c r="G128" s="16" t="n">
        <v>1.0</v>
      </c>
      <c r="H128" s="16" t="n">
        <v>1429.0</v>
      </c>
      <c r="I128" s="15" t="n">
        <v>0.0</v>
      </c>
      <c r="J128" s="16"/>
      <c r="K128" s="15"/>
      <c r="L128" s="16" t="inlineStr">
        <is>
          <t>Доставлен</t>
        </is>
      </c>
      <c r="M128" s="16" t="inlineStr">
        <is>
          <t>02.02.2021</t>
        </is>
      </c>
      <c r="N128" s="16" t="inlineStr">
        <is>
          <t>предоплата</t>
        </is>
      </c>
      <c r="O128" s="16" t="inlineStr">
        <is>
          <t>Беру</t>
        </is>
      </c>
      <c r="P128" s="37"/>
      <c r="Q128" s="15" t="inlineStr">
        <is>
          <t>Санкт-Петербург и Ленинградская область</t>
        </is>
      </c>
      <c r="R128" s="16" t="n">
        <v>1429.0</v>
      </c>
      <c r="S128" s="16" t="inlineStr">
        <is>
          <t>229358</t>
        </is>
      </c>
      <c r="T128" s="16" t="inlineStr">
        <is>
          <t>01.02.2021</t>
        </is>
      </c>
      <c r="U128" s="16" t="inlineStr">
        <is>
          <t>6013fb8703c3782f1dc3434e</t>
        </is>
      </c>
      <c r="V128" s="16" t="inlineStr">
        <is>
          <t>31.01.2021</t>
        </is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5"/>
      <c r="AH128" s="15"/>
      <c r="AI128" s="15"/>
      <c r="AJ128" s="15"/>
      <c r="AK128" s="15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5"/>
      <c r="BB128" s="15"/>
      <c r="BC128" s="15"/>
      <c r="BD128" s="15"/>
      <c r="BE128" s="15"/>
      <c r="BF128" s="16"/>
      <c r="BG128" s="16"/>
      <c r="BH128" s="16"/>
      <c r="BI128" s="16"/>
      <c r="BJ128" s="16"/>
    </row>
    <row r="129" customHeight="true" ht="63.0">
      <c r="A129" s="16" t="n">
        <v>3.5269011E7</v>
      </c>
      <c r="B129" s="15" t="inlineStr">
        <is>
          <t>35269011</t>
        </is>
      </c>
      <c r="C129" s="16" t="inlineStr">
        <is>
          <t>29.01.2021</t>
        </is>
      </c>
      <c r="D129" s="16" t="inlineStr">
        <is>
          <t>120921432</t>
        </is>
      </c>
      <c r="E129" s="16" t="inlineStr">
        <is>
          <t>Esthetic House Гидрогелевые патчи для век с экстрактом красного вина Red Wine Hydrogel Eye Patch, 60 шт.</t>
        </is>
      </c>
      <c r="F129" s="16" t="n">
        <v>1.0</v>
      </c>
      <c r="G129" s="16" t="n">
        <v>1.0</v>
      </c>
      <c r="H129" s="16" t="n">
        <v>1105.0</v>
      </c>
      <c r="I129" s="15" t="n">
        <v>207.0</v>
      </c>
      <c r="J129" s="16"/>
      <c r="K129" s="15"/>
      <c r="L129" s="16" t="inlineStr">
        <is>
          <t>Доставлен</t>
        </is>
      </c>
      <c r="M129" s="16" t="inlineStr">
        <is>
          <t>02.02.2021</t>
        </is>
      </c>
      <c r="N129" s="16" t="inlineStr">
        <is>
          <t>предоплата</t>
        </is>
      </c>
      <c r="O129" s="16" t="inlineStr">
        <is>
          <t>Беру</t>
        </is>
      </c>
      <c r="P129" s="37"/>
      <c r="Q129" s="15" t="inlineStr">
        <is>
          <t>Санкт-Петербург и Ленинградская область</t>
        </is>
      </c>
      <c r="R129" s="16" t="n">
        <v>898.0</v>
      </c>
      <c r="S129" s="16" t="inlineStr">
        <is>
          <t>229358</t>
        </is>
      </c>
      <c r="T129" s="16" t="inlineStr">
        <is>
          <t>01.02.2021</t>
        </is>
      </c>
      <c r="U129" s="16" t="inlineStr">
        <is>
          <t>6014009104e9433b8589ef52</t>
        </is>
      </c>
      <c r="V129" s="16" t="inlineStr">
        <is>
          <t>31.01.2021</t>
        </is>
      </c>
      <c r="W129" s="16" t="n">
        <v>207.0</v>
      </c>
      <c r="X129" s="16" t="inlineStr">
        <is>
          <t>228851</t>
        </is>
      </c>
      <c r="Y129" s="16" t="inlineStr">
        <is>
          <t>01.02.2021</t>
        </is>
      </c>
      <c r="Z129" s="16" t="inlineStr">
        <is>
          <t>6016a1ef03c3782132fa127a</t>
        </is>
      </c>
      <c r="AA129" s="16" t="inlineStr">
        <is>
          <t>31.01.2021</t>
        </is>
      </c>
      <c r="AB129" s="16"/>
      <c r="AC129" s="16"/>
      <c r="AD129" s="16"/>
      <c r="AE129" s="16"/>
      <c r="AF129" s="16"/>
      <c r="AG129" s="15"/>
      <c r="AH129" s="15"/>
      <c r="AI129" s="15"/>
      <c r="AJ129" s="15"/>
      <c r="AK129" s="15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5"/>
      <c r="BB129" s="15"/>
      <c r="BC129" s="15"/>
      <c r="BD129" s="15"/>
      <c r="BE129" s="15"/>
      <c r="BF129" s="16"/>
      <c r="BG129" s="16"/>
      <c r="BH129" s="16"/>
      <c r="BI129" s="16"/>
      <c r="BJ129" s="16"/>
    </row>
    <row r="130" customHeight="true" ht="63.0">
      <c r="A130" s="16" t="n">
        <v>3.5269011E7</v>
      </c>
      <c r="B130" s="15" t="inlineStr">
        <is>
          <t>35269011</t>
        </is>
      </c>
      <c r="C130" s="16" t="inlineStr">
        <is>
          <t>29.01.2021</t>
        </is>
      </c>
      <c r="D130" s="16" t="inlineStr">
        <is>
          <t>120921908</t>
        </is>
      </c>
      <c r="E130" s="16" t="inlineStr">
        <is>
          <t>Esthetic House гидрогелевая маска Red Wine c экстрактом красного вина, 30 г, 5 шт.</t>
        </is>
      </c>
      <c r="F130" s="16" t="n">
        <v>1.0</v>
      </c>
      <c r="G130" s="16" t="n">
        <v>1.0</v>
      </c>
      <c r="H130" s="16" t="n">
        <v>1024.0</v>
      </c>
      <c r="I130" s="15" t="n">
        <v>148.0</v>
      </c>
      <c r="J130" s="16"/>
      <c r="K130" s="15"/>
      <c r="L130" s="16" t="inlineStr">
        <is>
          <t>Доставлен</t>
        </is>
      </c>
      <c r="M130" s="16" t="inlineStr">
        <is>
          <t>02.02.2021</t>
        </is>
      </c>
      <c r="N130" s="16" t="inlineStr">
        <is>
          <t>предоплата</t>
        </is>
      </c>
      <c r="O130" s="16" t="inlineStr">
        <is>
          <t>Беру</t>
        </is>
      </c>
      <c r="P130" s="37"/>
      <c r="Q130" s="15" t="inlineStr">
        <is>
          <t>Санкт-Петербург и Ленинградская область</t>
        </is>
      </c>
      <c r="R130" s="16" t="n">
        <v>876.0</v>
      </c>
      <c r="S130" s="16" t="inlineStr">
        <is>
          <t>229358</t>
        </is>
      </c>
      <c r="T130" s="16" t="inlineStr">
        <is>
          <t>01.02.2021</t>
        </is>
      </c>
      <c r="U130" s="16" t="inlineStr">
        <is>
          <t>6014009104e9433b8589ef52</t>
        </is>
      </c>
      <c r="V130" s="16" t="inlineStr">
        <is>
          <t>31.01.2021</t>
        </is>
      </c>
      <c r="W130" s="16" t="n">
        <v>148.0</v>
      </c>
      <c r="X130" s="16" t="inlineStr">
        <is>
          <t>228851</t>
        </is>
      </c>
      <c r="Y130" s="16" t="inlineStr">
        <is>
          <t>01.02.2021</t>
        </is>
      </c>
      <c r="Z130" s="16" t="inlineStr">
        <is>
          <t>6016a1ef03c3782132fa127a</t>
        </is>
      </c>
      <c r="AA130" s="16" t="inlineStr">
        <is>
          <t>31.01.2021</t>
        </is>
      </c>
      <c r="AB130" s="16"/>
      <c r="AC130" s="16"/>
      <c r="AD130" s="16"/>
      <c r="AE130" s="16"/>
      <c r="AF130" s="16"/>
      <c r="AG130" s="15"/>
      <c r="AH130" s="15"/>
      <c r="AI130" s="15"/>
      <c r="AJ130" s="15"/>
      <c r="AK130" s="15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5"/>
      <c r="BB130" s="15"/>
      <c r="BC130" s="15"/>
      <c r="BD130" s="15"/>
      <c r="BE130" s="15"/>
      <c r="BF130" s="16"/>
      <c r="BG130" s="16"/>
      <c r="BH130" s="16"/>
      <c r="BI130" s="16"/>
      <c r="BJ130" s="16"/>
    </row>
    <row r="131" customHeight="true" ht="63.0">
      <c r="A131" s="16" t="n">
        <v>3.5271119E7</v>
      </c>
      <c r="B131" s="15" t="inlineStr">
        <is>
          <t>35271119</t>
        </is>
      </c>
      <c r="C131" s="16" t="inlineStr">
        <is>
          <t>29.01.2021</t>
        </is>
      </c>
      <c r="D131" s="16" t="inlineStr">
        <is>
          <t>005-1720</t>
        </is>
      </c>
      <c r="E131" s="16" t="inlineStr">
        <is>
          <t>Valmona Масляная сыворотка для волос Янтарная Ваниль Valmona Ultimate Hair Oil Serum, 100 мл</t>
        </is>
      </c>
      <c r="F131" s="16" t="n">
        <v>1.0</v>
      </c>
      <c r="G131" s="16" t="n">
        <v>1.0</v>
      </c>
      <c r="H131" s="16" t="n">
        <v>808.0</v>
      </c>
      <c r="I131" s="15" t="n">
        <v>117.0</v>
      </c>
      <c r="J131" s="16" t="n">
        <v>690.0</v>
      </c>
      <c r="K131" s="15"/>
      <c r="L131" s="16" t="inlineStr">
        <is>
          <t>Доставлен</t>
        </is>
      </c>
      <c r="M131" s="16" t="inlineStr">
        <is>
          <t>02.02.2021</t>
        </is>
      </c>
      <c r="N131" s="16" t="inlineStr">
        <is>
          <t>предоплата</t>
        </is>
      </c>
      <c r="O131" s="16" t="inlineStr">
        <is>
          <t>Беру</t>
        </is>
      </c>
      <c r="P131" s="37"/>
      <c r="Q131" s="15" t="inlineStr">
        <is>
          <t>Ростовская область</t>
        </is>
      </c>
      <c r="R131" s="16" t="n">
        <v>1.0</v>
      </c>
      <c r="S131" s="16" t="inlineStr">
        <is>
          <t>229358</t>
        </is>
      </c>
      <c r="T131" s="16" t="inlineStr">
        <is>
          <t>01.02.2021</t>
        </is>
      </c>
      <c r="U131" s="16" t="inlineStr">
        <is>
          <t>6014079dc3080f0cd5bf00f9</t>
        </is>
      </c>
      <c r="V131" s="16" t="inlineStr">
        <is>
          <t>29.01.2021</t>
        </is>
      </c>
      <c r="W131" s="16" t="n">
        <v>117.0</v>
      </c>
      <c r="X131" s="16" t="inlineStr">
        <is>
          <t>228851</t>
        </is>
      </c>
      <c r="Y131" s="16" t="inlineStr">
        <is>
          <t>01.02.2021</t>
        </is>
      </c>
      <c r="Z131" s="16" t="inlineStr">
        <is>
          <t>6016271394d52774b6eca60f</t>
        </is>
      </c>
      <c r="AA131" s="16" t="inlineStr">
        <is>
          <t>31.01.2021</t>
        </is>
      </c>
      <c r="AB131" s="16" t="n">
        <v>690.0</v>
      </c>
      <c r="AC131" s="16" t="inlineStr">
        <is>
          <t>228851</t>
        </is>
      </c>
      <c r="AD131" s="16" t="inlineStr">
        <is>
          <t>01.02.2021</t>
        </is>
      </c>
      <c r="AE131" s="16" t="inlineStr">
        <is>
          <t>6014079d954f6b17aeae09c4</t>
        </is>
      </c>
      <c r="AF131" s="16" t="inlineStr">
        <is>
          <t>29.01.2021</t>
        </is>
      </c>
      <c r="AG131" s="15"/>
      <c r="AH131" s="15"/>
      <c r="AI131" s="15"/>
      <c r="AJ131" s="15"/>
      <c r="AK131" s="15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5"/>
      <c r="BB131" s="15"/>
      <c r="BC131" s="15"/>
      <c r="BD131" s="15"/>
      <c r="BE131" s="15"/>
      <c r="BF131" s="16"/>
      <c r="BG131" s="16"/>
      <c r="BH131" s="16"/>
      <c r="BI131" s="16"/>
      <c r="BJ131" s="16"/>
    </row>
    <row r="132" customHeight="true" ht="63.0">
      <c r="A132" s="16" t="n">
        <v>3.5271732E7</v>
      </c>
      <c r="B132" s="15" t="inlineStr">
        <is>
          <t>35271732</t>
        </is>
      </c>
      <c r="C132" s="16" t="inlineStr">
        <is>
          <t>29.01.2021</t>
        </is>
      </c>
      <c r="D132" s="16" t="inlineStr">
        <is>
          <t>01-003920</t>
        </is>
      </c>
      <c r="E132" s="16" t="inlineStr">
        <is>
          <t>Hello Beauty Сыворотка для лица для 3D увлажнения с гиалуроновой и глюкороновой кислотой, 30 мл</t>
        </is>
      </c>
      <c r="F132" s="16" t="n">
        <v>1.0</v>
      </c>
      <c r="G132" s="16" t="n">
        <v>1.0</v>
      </c>
      <c r="H132" s="16" t="n">
        <v>460.0</v>
      </c>
      <c r="I132" s="15" t="n">
        <v>0.0</v>
      </c>
      <c r="J132" s="16" t="n">
        <v>112.0</v>
      </c>
      <c r="K132" s="15"/>
      <c r="L132" s="16" t="inlineStr">
        <is>
          <t>Доставлен</t>
        </is>
      </c>
      <c r="M132" s="16" t="inlineStr">
        <is>
          <t>02.02.2021</t>
        </is>
      </c>
      <c r="N132" s="16" t="inlineStr">
        <is>
          <t>предоплата</t>
        </is>
      </c>
      <c r="O132" s="16" t="inlineStr">
        <is>
          <t>Беру</t>
        </is>
      </c>
      <c r="P132" s="37"/>
      <c r="Q132" s="15" t="inlineStr">
        <is>
          <t>Москва и Московская область</t>
        </is>
      </c>
      <c r="R132" s="16" t="n">
        <v>348.0</v>
      </c>
      <c r="S132" s="16" t="inlineStr">
        <is>
          <t>229358</t>
        </is>
      </c>
      <c r="T132" s="16" t="inlineStr">
        <is>
          <t>01.02.2021</t>
        </is>
      </c>
      <c r="U132" s="16" t="inlineStr">
        <is>
          <t>601409675a3951299f99d26b</t>
        </is>
      </c>
      <c r="V132" s="16" t="inlineStr">
        <is>
          <t>30.01.2021</t>
        </is>
      </c>
      <c r="W132" s="16"/>
      <c r="X132" s="16"/>
      <c r="Y132" s="16"/>
      <c r="Z132" s="16"/>
      <c r="AA132" s="16"/>
      <c r="AB132" s="16" t="n">
        <v>112.0</v>
      </c>
      <c r="AC132" s="16" t="inlineStr">
        <is>
          <t>228851</t>
        </is>
      </c>
      <c r="AD132" s="16" t="inlineStr">
        <is>
          <t>01.02.2021</t>
        </is>
      </c>
      <c r="AE132" s="16" t="inlineStr">
        <is>
          <t>601409677153b36bfad761f1</t>
        </is>
      </c>
      <c r="AF132" s="16" t="inlineStr">
        <is>
          <t>30.01.2021</t>
        </is>
      </c>
      <c r="AG132" s="15"/>
      <c r="AH132" s="15"/>
      <c r="AI132" s="15"/>
      <c r="AJ132" s="15"/>
      <c r="AK132" s="15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5"/>
      <c r="BB132" s="15"/>
      <c r="BC132" s="15"/>
      <c r="BD132" s="15"/>
      <c r="BE132" s="15"/>
      <c r="BF132" s="16"/>
      <c r="BG132" s="16"/>
      <c r="BH132" s="16"/>
      <c r="BI132" s="16"/>
      <c r="BJ132" s="16"/>
    </row>
    <row r="133" customHeight="true" ht="63.0">
      <c r="A133" s="16" t="n">
        <v>3.5271732E7</v>
      </c>
      <c r="B133" s="15" t="inlineStr">
        <is>
          <t>35271732</t>
        </is>
      </c>
      <c r="C133" s="16" t="inlineStr">
        <is>
          <t>29.01.2021</t>
        </is>
      </c>
      <c r="D133" s="16" t="inlineStr">
        <is>
          <t>120921489</t>
        </is>
      </c>
      <c r="E133" s="16" t="inlineStr">
        <is>
          <t>Hello Beauty Сыворотка для лица Гликолевая с гликолевой кислотой, 10 мл</t>
        </is>
      </c>
      <c r="F133" s="16" t="n">
        <v>1.0</v>
      </c>
      <c r="G133" s="16" t="n">
        <v>1.0</v>
      </c>
      <c r="H133" s="16" t="n">
        <v>297.0</v>
      </c>
      <c r="I133" s="15" t="n">
        <v>0.0</v>
      </c>
      <c r="J133" s="16" t="n">
        <v>72.0</v>
      </c>
      <c r="K133" s="15"/>
      <c r="L133" s="16" t="inlineStr">
        <is>
          <t>Доставлен</t>
        </is>
      </c>
      <c r="M133" s="16" t="inlineStr">
        <is>
          <t>02.02.2021</t>
        </is>
      </c>
      <c r="N133" s="16" t="inlineStr">
        <is>
          <t>предоплата</t>
        </is>
      </c>
      <c r="O133" s="16" t="inlineStr">
        <is>
          <t>Беру</t>
        </is>
      </c>
      <c r="P133" s="37"/>
      <c r="Q133" s="15" t="inlineStr">
        <is>
          <t>Москва и Московская область</t>
        </is>
      </c>
      <c r="R133" s="16" t="n">
        <v>225.0</v>
      </c>
      <c r="S133" s="16" t="inlineStr">
        <is>
          <t>229358</t>
        </is>
      </c>
      <c r="T133" s="16" t="inlineStr">
        <is>
          <t>01.02.2021</t>
        </is>
      </c>
      <c r="U133" s="16" t="inlineStr">
        <is>
          <t>601409675a3951299f99d26b</t>
        </is>
      </c>
      <c r="V133" s="16" t="inlineStr">
        <is>
          <t>30.01.2021</t>
        </is>
      </c>
      <c r="W133" s="16"/>
      <c r="X133" s="16"/>
      <c r="Y133" s="16"/>
      <c r="Z133" s="16"/>
      <c r="AA133" s="16"/>
      <c r="AB133" s="16" t="n">
        <v>72.0</v>
      </c>
      <c r="AC133" s="16" t="inlineStr">
        <is>
          <t>228851</t>
        </is>
      </c>
      <c r="AD133" s="16" t="inlineStr">
        <is>
          <t>01.02.2021</t>
        </is>
      </c>
      <c r="AE133" s="16" t="inlineStr">
        <is>
          <t>601409677153b36bfad761f1</t>
        </is>
      </c>
      <c r="AF133" s="16" t="inlineStr">
        <is>
          <t>30.01.2021</t>
        </is>
      </c>
      <c r="AG133" s="15"/>
      <c r="AH133" s="15"/>
      <c r="AI133" s="15"/>
      <c r="AJ133" s="15"/>
      <c r="AK133" s="15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5"/>
      <c r="BB133" s="15"/>
      <c r="BC133" s="15"/>
      <c r="BD133" s="15"/>
      <c r="BE133" s="15"/>
      <c r="BF133" s="16"/>
      <c r="BG133" s="16"/>
      <c r="BH133" s="16"/>
      <c r="BI133" s="16"/>
      <c r="BJ133" s="16"/>
    </row>
    <row r="134" customHeight="true" ht="63.0">
      <c r="A134" s="16" t="n">
        <v>3.5273513E7</v>
      </c>
      <c r="B134" s="15" t="inlineStr">
        <is>
          <t>35273513</t>
        </is>
      </c>
      <c r="C134" s="16" t="inlineStr">
        <is>
          <t>29.01.2021</t>
        </is>
      </c>
      <c r="D134" s="16" t="inlineStr">
        <is>
          <t>005-1258</t>
        </is>
      </c>
      <c r="E134" s="16" t="inlineStr">
        <is>
          <t>Соска Pigeon Peristaltic PLUS L 6м+ 2шт. бесцветный</t>
        </is>
      </c>
      <c r="F134" s="16" t="n">
        <v>1.0</v>
      </c>
      <c r="G134" s="16" t="n">
        <v>1.0</v>
      </c>
      <c r="H134" s="16" t="n">
        <v>589.0</v>
      </c>
      <c r="I134" s="15" t="n">
        <v>160.0</v>
      </c>
      <c r="J134" s="16"/>
      <c r="K134" s="15" t="n">
        <v>322.0</v>
      </c>
      <c r="L134" s="16" t="inlineStr">
        <is>
          <t>Доставлен</t>
        </is>
      </c>
      <c r="M134" s="16" t="inlineStr">
        <is>
          <t>03.02.2021</t>
        </is>
      </c>
      <c r="N134" s="16" t="inlineStr">
        <is>
          <t>предоплата</t>
        </is>
      </c>
      <c r="O134" s="16" t="inlineStr">
        <is>
          <t>Беру</t>
        </is>
      </c>
      <c r="P134" s="37"/>
      <c r="Q134" s="15" t="inlineStr">
        <is>
          <t>Москва и Московская область</t>
        </is>
      </c>
      <c r="R134" s="16" t="n">
        <v>107.0</v>
      </c>
      <c r="S134" s="16" t="inlineStr">
        <is>
          <t>229358</t>
        </is>
      </c>
      <c r="T134" s="16" t="inlineStr">
        <is>
          <t>01.02.2021</t>
        </is>
      </c>
      <c r="U134" s="16" t="inlineStr">
        <is>
          <t>60140f445a3951806999d1b0</t>
        </is>
      </c>
      <c r="V134" s="16" t="inlineStr">
        <is>
          <t>31.01.2021</t>
        </is>
      </c>
      <c r="W134" s="16" t="n">
        <v>160.0</v>
      </c>
      <c r="X134" s="16" t="inlineStr">
        <is>
          <t>228851</t>
        </is>
      </c>
      <c r="Y134" s="16" t="inlineStr">
        <is>
          <t>01.02.2021</t>
        </is>
      </c>
      <c r="Z134" s="16" t="inlineStr">
        <is>
          <t>6015f4888927ca1d1bd35633</t>
        </is>
      </c>
      <c r="AA134" s="16" t="inlineStr">
        <is>
          <t>31.01.2021</t>
        </is>
      </c>
      <c r="AB134" s="16"/>
      <c r="AC134" s="16"/>
      <c r="AD134" s="16"/>
      <c r="AE134" s="16"/>
      <c r="AF134" s="16"/>
      <c r="AG134" s="15" t="n">
        <v>322.0</v>
      </c>
      <c r="AH134" s="15" t="inlineStr">
        <is>
          <t>228851</t>
        </is>
      </c>
      <c r="AI134" s="15" t="inlineStr">
        <is>
          <t>01.02.2021</t>
        </is>
      </c>
      <c r="AJ134" s="15" t="inlineStr">
        <is>
          <t>60140f43fbacea7a0a518410</t>
        </is>
      </c>
      <c r="AK134" s="15" t="inlineStr">
        <is>
          <t>31.01.2021</t>
        </is>
      </c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5"/>
      <c r="BB134" s="15"/>
      <c r="BC134" s="15"/>
      <c r="BD134" s="15"/>
      <c r="BE134" s="15"/>
      <c r="BF134" s="16"/>
      <c r="BG134" s="16"/>
      <c r="BH134" s="16"/>
      <c r="BI134" s="16"/>
      <c r="BJ134" s="16"/>
    </row>
    <row r="135" customHeight="true" ht="63.0">
      <c r="A135" s="16" t="n">
        <v>3.5273626E7</v>
      </c>
      <c r="B135" s="15" t="inlineStr">
        <is>
          <t>35273626</t>
        </is>
      </c>
      <c r="C135" s="16" t="inlineStr">
        <is>
          <t>29.01.2021</t>
        </is>
      </c>
      <c r="D135" s="16" t="inlineStr">
        <is>
          <t>120921689</t>
        </is>
      </c>
      <c r="E135" s="16" t="inlineStr">
        <is>
          <t>Etude House скраб для лица Baking Powder Crunch Pore Scrub в тубе 200 г</t>
        </is>
      </c>
      <c r="F135" s="16" t="n">
        <v>1.0</v>
      </c>
      <c r="G135" s="16" t="n">
        <v>1.0</v>
      </c>
      <c r="H135" s="16" t="n">
        <v>919.0</v>
      </c>
      <c r="I135" s="15" t="n">
        <v>0.0</v>
      </c>
      <c r="J135" s="16"/>
      <c r="K135" s="15"/>
      <c r="L135" s="16" t="inlineStr">
        <is>
          <t>Доставлен</t>
        </is>
      </c>
      <c r="M135" s="16" t="inlineStr">
        <is>
          <t>01.02.2021</t>
        </is>
      </c>
      <c r="N135" s="16" t="inlineStr">
        <is>
          <t>предоплата</t>
        </is>
      </c>
      <c r="O135" s="16" t="inlineStr">
        <is>
          <t>Беру</t>
        </is>
      </c>
      <c r="P135" s="37"/>
      <c r="Q135" s="15" t="inlineStr">
        <is>
          <t>Москва и Московская область</t>
        </is>
      </c>
      <c r="R135" s="16" t="n">
        <v>919.0</v>
      </c>
      <c r="S135" s="16" t="inlineStr">
        <is>
          <t>229358</t>
        </is>
      </c>
      <c r="T135" s="16" t="inlineStr">
        <is>
          <t>01.02.2021</t>
        </is>
      </c>
      <c r="U135" s="16" t="inlineStr">
        <is>
          <t>60140f76f78dba41c4ad2918</t>
        </is>
      </c>
      <c r="V135" s="16" t="inlineStr">
        <is>
          <t>31.01.2021</t>
        </is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5"/>
      <c r="AH135" s="15"/>
      <c r="AI135" s="15"/>
      <c r="AJ135" s="15"/>
      <c r="AK135" s="15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5"/>
      <c r="BB135" s="15"/>
      <c r="BC135" s="15"/>
      <c r="BD135" s="15"/>
      <c r="BE135" s="15"/>
      <c r="BF135" s="16"/>
      <c r="BG135" s="16"/>
      <c r="BH135" s="16"/>
      <c r="BI135" s="16"/>
      <c r="BJ135" s="16"/>
    </row>
    <row r="136" customHeight="true" ht="63.0">
      <c r="A136" s="16" t="n">
        <v>3.5273855E7</v>
      </c>
      <c r="B136" s="15" t="inlineStr">
        <is>
          <t>35273855</t>
        </is>
      </c>
      <c r="C136" s="16" t="inlineStr">
        <is>
          <t>29.01.2021</t>
        </is>
      </c>
      <c r="D136" s="16" t="inlineStr">
        <is>
          <t>120922529</t>
        </is>
      </c>
      <c r="E136" s="16" t="inlineStr">
        <is>
          <t>Some By Mi Тонер Snail Truecica Miracle Repair, 135 мл</t>
        </is>
      </c>
      <c r="F136" s="16" t="n">
        <v>1.0</v>
      </c>
      <c r="G136" s="16" t="n">
        <v>1.0</v>
      </c>
      <c r="H136" s="16" t="n">
        <v>1270.0</v>
      </c>
      <c r="I136" s="15" t="n">
        <v>0.0</v>
      </c>
      <c r="J136" s="16"/>
      <c r="K136" s="15"/>
      <c r="L136" s="16" t="inlineStr">
        <is>
          <t>Доставлен</t>
        </is>
      </c>
      <c r="M136" s="16" t="inlineStr">
        <is>
          <t>03.02.2021</t>
        </is>
      </c>
      <c r="N136" s="16" t="inlineStr">
        <is>
          <t>оплата при получении</t>
        </is>
      </c>
      <c r="O136" s="16" t="inlineStr">
        <is>
          <t>Беру</t>
        </is>
      </c>
      <c r="P136" s="37"/>
      <c r="Q136" s="15" t="inlineStr">
        <is>
          <t>Москва и Московская область</t>
        </is>
      </c>
      <c r="R136" s="16" t="n">
        <v>1270.0</v>
      </c>
      <c r="S136" s="16" t="inlineStr">
        <is>
          <t>292773</t>
        </is>
      </c>
      <c r="T136" s="16" t="inlineStr">
        <is>
          <t>08.02.2021</t>
        </is>
      </c>
      <c r="U136" s="16" t="inlineStr">
        <is>
          <t>601acb71b9f8ed2c9f500fcf</t>
        </is>
      </c>
      <c r="V136" s="16" t="inlineStr">
        <is>
          <t>03.02.2021</t>
        </is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5"/>
      <c r="AH136" s="15"/>
      <c r="AI136" s="15"/>
      <c r="AJ136" s="15"/>
      <c r="AK136" s="15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5"/>
      <c r="BB136" s="15"/>
      <c r="BC136" s="15"/>
      <c r="BD136" s="15"/>
      <c r="BE136" s="15"/>
      <c r="BF136" s="16"/>
      <c r="BG136" s="16"/>
      <c r="BH136" s="16"/>
      <c r="BI136" s="16"/>
      <c r="BJ136" s="16"/>
    </row>
    <row r="137" customHeight="true" ht="63.0">
      <c r="A137" s="16" t="n">
        <v>3.5275354E7</v>
      </c>
      <c r="B137" s="15" t="inlineStr">
        <is>
          <t>35275354</t>
        </is>
      </c>
      <c r="C137" s="16" t="inlineStr">
        <is>
          <t>29.01.2021</t>
        </is>
      </c>
      <c r="D137" s="16" t="inlineStr">
        <is>
          <t>120921573</t>
        </is>
      </c>
      <c r="E137" s="16" t="inlineStr">
        <is>
          <t>Missha Тональный крем Magic Cushion Moist Up SPF50+/PA+++, 15 г, оттенок: №23</t>
        </is>
      </c>
      <c r="F137" s="16" t="n">
        <v>1.0</v>
      </c>
      <c r="G137" s="16" t="n">
        <v>1.0</v>
      </c>
      <c r="H137" s="16" t="n">
        <v>1385.0</v>
      </c>
      <c r="I137" s="15" t="n">
        <v>0.0</v>
      </c>
      <c r="J137" s="16"/>
      <c r="K137" s="15"/>
      <c r="L137" s="16" t="inlineStr">
        <is>
          <t>Доставлен</t>
        </is>
      </c>
      <c r="M137" s="16" t="inlineStr">
        <is>
          <t>01.02.2021</t>
        </is>
      </c>
      <c r="N137" s="16" t="inlineStr">
        <is>
          <t>предоплата</t>
        </is>
      </c>
      <c r="O137" s="16" t="inlineStr">
        <is>
          <t>Беру</t>
        </is>
      </c>
      <c r="P137" s="37"/>
      <c r="Q137" s="15" t="inlineStr">
        <is>
          <t>Москва и Московская область</t>
        </is>
      </c>
      <c r="R137" s="16" t="n">
        <v>1385.0</v>
      </c>
      <c r="S137" s="16" t="inlineStr">
        <is>
          <t>229358</t>
        </is>
      </c>
      <c r="T137" s="16" t="inlineStr">
        <is>
          <t>01.02.2021</t>
        </is>
      </c>
      <c r="U137" s="16" t="inlineStr">
        <is>
          <t>6014151f03c3789534c3443b</t>
        </is>
      </c>
      <c r="V137" s="16" t="inlineStr">
        <is>
          <t>31.01.2021</t>
        </is>
      </c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5"/>
      <c r="AH137" s="15"/>
      <c r="AI137" s="15"/>
      <c r="AJ137" s="15"/>
      <c r="AK137" s="15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5"/>
      <c r="BB137" s="15"/>
      <c r="BC137" s="15"/>
      <c r="BD137" s="15"/>
      <c r="BE137" s="15"/>
      <c r="BF137" s="16"/>
      <c r="BG137" s="16"/>
      <c r="BH137" s="16"/>
      <c r="BI137" s="16"/>
      <c r="BJ137" s="16"/>
    </row>
    <row r="138" customHeight="true" ht="63.0">
      <c r="A138" s="16" t="n">
        <v>3.5276078E7</v>
      </c>
      <c r="B138" s="15" t="inlineStr">
        <is>
          <t>35276078</t>
        </is>
      </c>
      <c r="C138" s="16" t="inlineStr">
        <is>
          <t>29.01.2021</t>
        </is>
      </c>
      <c r="D138" s="16" t="inlineStr">
        <is>
          <t>120922380</t>
        </is>
      </c>
      <c r="E138" s="16" t="inlineStr">
        <is>
          <t>A'PIEU Kalamansi Cream Крем для лица, 50 мл</t>
        </is>
      </c>
      <c r="F138" s="16" t="n">
        <v>1.0</v>
      </c>
      <c r="G138" s="16" t="n">
        <v>1.0</v>
      </c>
      <c r="H138" s="16" t="n">
        <v>795.0</v>
      </c>
      <c r="I138" s="15" t="n">
        <v>0.0</v>
      </c>
      <c r="J138" s="16"/>
      <c r="K138" s="15"/>
      <c r="L138" s="16" t="inlineStr">
        <is>
          <t>Доставлен</t>
        </is>
      </c>
      <c r="M138" s="16" t="inlineStr">
        <is>
          <t>01.02.2021</t>
        </is>
      </c>
      <c r="N138" s="16" t="inlineStr">
        <is>
          <t>оплата при получении</t>
        </is>
      </c>
      <c r="O138" s="16" t="inlineStr">
        <is>
          <t>Беру</t>
        </is>
      </c>
      <c r="P138" s="37"/>
      <c r="Q138" s="15" t="inlineStr">
        <is>
          <t>Москва и Московская область</t>
        </is>
      </c>
      <c r="R138" s="16" t="n">
        <v>795.0</v>
      </c>
      <c r="S138" s="16" t="inlineStr">
        <is>
          <t>292773</t>
        </is>
      </c>
      <c r="T138" s="16" t="inlineStr">
        <is>
          <t>08.02.2021</t>
        </is>
      </c>
      <c r="U138" s="16" t="inlineStr">
        <is>
          <t>6017cd0a20d51d14efc52921</t>
        </is>
      </c>
      <c r="V138" s="16" t="inlineStr">
        <is>
          <t>01.02.2021</t>
        </is>
      </c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5"/>
      <c r="AH138" s="15"/>
      <c r="AI138" s="15"/>
      <c r="AJ138" s="15"/>
      <c r="AK138" s="15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5"/>
      <c r="BB138" s="15"/>
      <c r="BC138" s="15"/>
      <c r="BD138" s="15"/>
      <c r="BE138" s="15"/>
      <c r="BF138" s="16"/>
      <c r="BG138" s="16"/>
      <c r="BH138" s="16"/>
      <c r="BI138" s="16"/>
      <c r="BJ138" s="16"/>
    </row>
    <row r="139" customHeight="true" ht="63.0">
      <c r="A139" s="16" t="n">
        <v>3.5278482E7</v>
      </c>
      <c r="B139" s="15" t="inlineStr">
        <is>
          <t>35278482</t>
        </is>
      </c>
      <c r="C139" s="16" t="inlineStr">
        <is>
          <t>29.01.2021</t>
        </is>
      </c>
      <c r="D139" s="16" t="inlineStr">
        <is>
          <t>005-1141</t>
        </is>
      </c>
      <c r="E139" s="16" t="inlineStr">
        <is>
          <t>Pigeon Мыло-пенка, 0+ мес, запасной блок 400 мл</t>
        </is>
      </c>
      <c r="F139" s="16" t="n">
        <v>1.0</v>
      </c>
      <c r="G139" s="16" t="n">
        <v>1.0</v>
      </c>
      <c r="H139" s="16" t="n">
        <v>710.0</v>
      </c>
      <c r="I139" s="15" t="n">
        <v>0.0</v>
      </c>
      <c r="J139" s="16"/>
      <c r="K139" s="15"/>
      <c r="L139" s="16" t="inlineStr">
        <is>
          <t>Доставлен</t>
        </is>
      </c>
      <c r="M139" s="16" t="inlineStr">
        <is>
          <t>31.01.2021</t>
        </is>
      </c>
      <c r="N139" s="16" t="inlineStr">
        <is>
          <t>предоплата</t>
        </is>
      </c>
      <c r="O139" s="16" t="inlineStr">
        <is>
          <t>Беру</t>
        </is>
      </c>
      <c r="P139" s="37"/>
      <c r="Q139" s="15" t="inlineStr">
        <is>
          <t>Москва и Московская область</t>
        </is>
      </c>
      <c r="R139" s="16" t="n">
        <v>710.0</v>
      </c>
      <c r="S139" s="16" t="inlineStr">
        <is>
          <t>229358</t>
        </is>
      </c>
      <c r="T139" s="16" t="inlineStr">
        <is>
          <t>01.02.2021</t>
        </is>
      </c>
      <c r="U139" s="16" t="inlineStr">
        <is>
          <t>6014237f94d5274ba7118252</t>
        </is>
      </c>
      <c r="V139" s="16" t="inlineStr">
        <is>
          <t>31.01.2021</t>
        </is>
      </c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5"/>
      <c r="AH139" s="15"/>
      <c r="AI139" s="15"/>
      <c r="AJ139" s="15"/>
      <c r="AK139" s="15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5"/>
      <c r="BB139" s="15"/>
      <c r="BC139" s="15"/>
      <c r="BD139" s="15"/>
      <c r="BE139" s="15"/>
      <c r="BF139" s="16"/>
      <c r="BG139" s="16"/>
      <c r="BH139" s="16"/>
      <c r="BI139" s="16"/>
      <c r="BJ139" s="16"/>
    </row>
    <row r="140" customHeight="true" ht="63.0">
      <c r="A140" s="16" t="n">
        <v>3.5278482E7</v>
      </c>
      <c r="B140" s="15" t="inlineStr">
        <is>
          <t>35278482</t>
        </is>
      </c>
      <c r="C140" s="16" t="inlineStr">
        <is>
          <t>29.01.2021</t>
        </is>
      </c>
      <c r="D140" s="16" t="inlineStr">
        <is>
          <t>005-1269</t>
        </is>
      </c>
      <c r="E140" s="16" t="inlineStr">
        <is>
          <t>Pigeon Прорезыватель-погремушка R1</t>
        </is>
      </c>
      <c r="F140" s="16" t="n">
        <v>1.0</v>
      </c>
      <c r="G140" s="16" t="n">
        <v>1.0</v>
      </c>
      <c r="H140" s="16" t="n">
        <v>510.0</v>
      </c>
      <c r="I140" s="15" t="n">
        <v>0.0</v>
      </c>
      <c r="J140" s="16"/>
      <c r="K140" s="15"/>
      <c r="L140" s="16" t="inlineStr">
        <is>
          <t>Доставлен</t>
        </is>
      </c>
      <c r="M140" s="16" t="inlineStr">
        <is>
          <t>31.01.2021</t>
        </is>
      </c>
      <c r="N140" s="16" t="inlineStr">
        <is>
          <t>предоплата</t>
        </is>
      </c>
      <c r="O140" s="16" t="inlineStr">
        <is>
          <t>Беру</t>
        </is>
      </c>
      <c r="P140" s="37"/>
      <c r="Q140" s="15" t="inlineStr">
        <is>
          <t>Москва и Московская область</t>
        </is>
      </c>
      <c r="R140" s="16" t="n">
        <v>510.0</v>
      </c>
      <c r="S140" s="16" t="inlineStr">
        <is>
          <t>229358</t>
        </is>
      </c>
      <c r="T140" s="16" t="inlineStr">
        <is>
          <t>01.02.2021</t>
        </is>
      </c>
      <c r="U140" s="16" t="inlineStr">
        <is>
          <t>6014237f94d5274ba7118252</t>
        </is>
      </c>
      <c r="V140" s="16" t="inlineStr">
        <is>
          <t>31.01.2021</t>
        </is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5"/>
      <c r="AH140" s="15"/>
      <c r="AI140" s="15"/>
      <c r="AJ140" s="15"/>
      <c r="AK140" s="15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5"/>
      <c r="BB140" s="15"/>
      <c r="BC140" s="15"/>
      <c r="BD140" s="15"/>
      <c r="BE140" s="15"/>
      <c r="BF140" s="16"/>
      <c r="BG140" s="16"/>
      <c r="BH140" s="16"/>
      <c r="BI140" s="16"/>
      <c r="BJ140" s="16"/>
    </row>
    <row r="141" customHeight="true" ht="63.0">
      <c r="A141" s="16" t="n">
        <v>3.5280827E7</v>
      </c>
      <c r="B141" s="15" t="inlineStr">
        <is>
          <t>35280827</t>
        </is>
      </c>
      <c r="C141" s="16" t="inlineStr">
        <is>
          <t>29.01.2021</t>
        </is>
      </c>
      <c r="D141" s="16" t="inlineStr">
        <is>
          <t>1003329</t>
        </is>
      </c>
      <c r="E141" s="16" t="inlineStr">
        <is>
          <t>Etude House пенка для глубокого очищения пор Baking Powder Pore Cleansing Foam, 160 мл</t>
        </is>
      </c>
      <c r="F141" s="16" t="n">
        <v>1.0</v>
      </c>
      <c r="G141" s="16" t="n">
        <v>1.0</v>
      </c>
      <c r="H141" s="16" t="n">
        <v>579.0</v>
      </c>
      <c r="I141" s="15" t="n">
        <v>0.0</v>
      </c>
      <c r="J141" s="16"/>
      <c r="K141" s="15"/>
      <c r="L141" s="16" t="inlineStr">
        <is>
          <t>Доставлен</t>
        </is>
      </c>
      <c r="M141" s="16" t="inlineStr">
        <is>
          <t>02.02.2021</t>
        </is>
      </c>
      <c r="N141" s="16" t="inlineStr">
        <is>
          <t>предоплата</t>
        </is>
      </c>
      <c r="O141" s="16" t="inlineStr">
        <is>
          <t>Беру</t>
        </is>
      </c>
      <c r="P141" s="37"/>
      <c r="Q141" s="15" t="inlineStr">
        <is>
          <t>Санкт-Петербург и Ленинградская область</t>
        </is>
      </c>
      <c r="R141" s="16" t="n">
        <v>579.0</v>
      </c>
      <c r="S141" s="16" t="inlineStr">
        <is>
          <t>229358</t>
        </is>
      </c>
      <c r="T141" s="16" t="inlineStr">
        <is>
          <t>01.02.2021</t>
        </is>
      </c>
      <c r="U141" s="16" t="inlineStr">
        <is>
          <t>601427af5a3951185099d217</t>
        </is>
      </c>
      <c r="V141" s="16" t="inlineStr">
        <is>
          <t>30.01.2021</t>
        </is>
      </c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5"/>
      <c r="AH141" s="15"/>
      <c r="AI141" s="15"/>
      <c r="AJ141" s="15"/>
      <c r="AK141" s="15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5"/>
      <c r="BB141" s="15"/>
      <c r="BC141" s="15"/>
      <c r="BD141" s="15"/>
      <c r="BE141" s="15"/>
      <c r="BF141" s="16"/>
      <c r="BG141" s="16"/>
      <c r="BH141" s="16"/>
      <c r="BI141" s="16"/>
      <c r="BJ141" s="16"/>
    </row>
    <row r="142" customHeight="true" ht="63.0">
      <c r="A142" s="16" t="n">
        <v>3.528129E7</v>
      </c>
      <c r="B142" s="15" t="inlineStr">
        <is>
          <t>35281290</t>
        </is>
      </c>
      <c r="C142" s="16" t="inlineStr">
        <is>
          <t>29.01.2021</t>
        </is>
      </c>
      <c r="D142" s="16" t="inlineStr">
        <is>
          <t>120921819</t>
        </is>
      </c>
      <c r="E142" s="16" t="inlineStr">
        <is>
          <t>John Frieda кондиционер Full Repair Strengthen + Restore для волос, 250 мл</t>
        </is>
      </c>
      <c r="F142" s="16" t="n">
        <v>1.0</v>
      </c>
      <c r="G142" s="16" t="n">
        <v>1.0</v>
      </c>
      <c r="H142" s="16" t="n">
        <v>525.0</v>
      </c>
      <c r="I142" s="15" t="n">
        <v>0.0</v>
      </c>
      <c r="J142" s="16" t="n">
        <v>166.0</v>
      </c>
      <c r="K142" s="15"/>
      <c r="L142" s="16" t="inlineStr">
        <is>
          <t>Доставлен</t>
        </is>
      </c>
      <c r="M142" s="16" t="inlineStr">
        <is>
          <t>01.02.2021</t>
        </is>
      </c>
      <c r="N142" s="16" t="inlineStr">
        <is>
          <t>предоплата</t>
        </is>
      </c>
      <c r="O142" s="16" t="inlineStr">
        <is>
          <t>Беру</t>
        </is>
      </c>
      <c r="P142" s="37"/>
      <c r="Q142" s="15" t="inlineStr">
        <is>
          <t>Санкт-Петербург и Ленинградская область</t>
        </is>
      </c>
      <c r="R142" s="16" t="n">
        <v>359.0</v>
      </c>
      <c r="S142" s="16" t="inlineStr">
        <is>
          <t>229358</t>
        </is>
      </c>
      <c r="T142" s="16" t="inlineStr">
        <is>
          <t>01.02.2021</t>
        </is>
      </c>
      <c r="U142" s="16" t="inlineStr">
        <is>
          <t>60142b42c3080fc792bf01c4</t>
        </is>
      </c>
      <c r="V142" s="16" t="inlineStr">
        <is>
          <t>31.01.2021</t>
        </is>
      </c>
      <c r="W142" s="16"/>
      <c r="X142" s="16"/>
      <c r="Y142" s="16"/>
      <c r="Z142" s="16"/>
      <c r="AA142" s="16"/>
      <c r="AB142" s="16" t="n">
        <v>166.0</v>
      </c>
      <c r="AC142" s="16" t="inlineStr">
        <is>
          <t>228851</t>
        </is>
      </c>
      <c r="AD142" s="16" t="inlineStr">
        <is>
          <t>01.02.2021</t>
        </is>
      </c>
      <c r="AE142" s="16" t="inlineStr">
        <is>
          <t>60142b418927ca0c136eaac7</t>
        </is>
      </c>
      <c r="AF142" s="16" t="inlineStr">
        <is>
          <t>31.01.2021</t>
        </is>
      </c>
      <c r="AG142" s="15"/>
      <c r="AH142" s="15"/>
      <c r="AI142" s="15"/>
      <c r="AJ142" s="15"/>
      <c r="AK142" s="15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5"/>
      <c r="BB142" s="15"/>
      <c r="BC142" s="15"/>
      <c r="BD142" s="15"/>
      <c r="BE142" s="15"/>
      <c r="BF142" s="16"/>
      <c r="BG142" s="16"/>
      <c r="BH142" s="16"/>
      <c r="BI142" s="16"/>
      <c r="BJ142" s="16"/>
    </row>
    <row r="143" customHeight="true" ht="63.0">
      <c r="A143" s="16" t="n">
        <v>3.5281708E7</v>
      </c>
      <c r="B143" s="15" t="inlineStr">
        <is>
          <t>35281708</t>
        </is>
      </c>
      <c r="C143" s="16" t="inlineStr">
        <is>
          <t>29.01.2021</t>
        </is>
      </c>
      <c r="D143" s="16" t="inlineStr">
        <is>
          <t>120922388</t>
        </is>
      </c>
      <c r="E143" s="16" t="inlineStr">
        <is>
          <t>Vivienne Sabo Тушь для ресниц Regard Coquette, 01 черная</t>
        </is>
      </c>
      <c r="F143" s="16" t="n">
        <v>1.0</v>
      </c>
      <c r="G143" s="16" t="n">
        <v>1.0</v>
      </c>
      <c r="H143" s="16" t="n">
        <v>331.0</v>
      </c>
      <c r="I143" s="15" t="n">
        <v>0.0</v>
      </c>
      <c r="J143" s="16"/>
      <c r="K143" s="15"/>
      <c r="L143" s="16" t="inlineStr">
        <is>
          <t>Доставлен</t>
        </is>
      </c>
      <c r="M143" s="16" t="inlineStr">
        <is>
          <t>03.02.2021</t>
        </is>
      </c>
      <c r="N143" s="16" t="inlineStr">
        <is>
          <t>предоплата</t>
        </is>
      </c>
      <c r="O143" s="16" t="inlineStr">
        <is>
          <t>Беру</t>
        </is>
      </c>
      <c r="P143" s="37"/>
      <c r="Q143" s="15" t="inlineStr">
        <is>
          <t>Санкт-Петербург и Ленинградская область</t>
        </is>
      </c>
      <c r="R143" s="16" t="n">
        <v>331.0</v>
      </c>
      <c r="S143" s="16" t="inlineStr">
        <is>
          <t>292773</t>
        </is>
      </c>
      <c r="T143" s="16" t="inlineStr">
        <is>
          <t>08.02.2021</t>
        </is>
      </c>
      <c r="U143" s="16" t="inlineStr">
        <is>
          <t>60142aa97153b3652bd7631f</t>
        </is>
      </c>
      <c r="V143" s="16" t="inlineStr">
        <is>
          <t>02.02.2021</t>
        </is>
      </c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5"/>
      <c r="AH143" s="15"/>
      <c r="AI143" s="15"/>
      <c r="AJ143" s="15"/>
      <c r="AK143" s="15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5"/>
      <c r="BB143" s="15"/>
      <c r="BC143" s="15"/>
      <c r="BD143" s="15"/>
      <c r="BE143" s="15"/>
      <c r="BF143" s="16"/>
      <c r="BG143" s="16"/>
      <c r="BH143" s="16"/>
      <c r="BI143" s="16"/>
      <c r="BJ143" s="16"/>
    </row>
    <row r="144" customHeight="true" ht="63.0">
      <c r="A144" s="16" t="n">
        <v>3.5282693E7</v>
      </c>
      <c r="B144" s="15" t="inlineStr">
        <is>
          <t>35282693</t>
        </is>
      </c>
      <c r="C144" s="16" t="inlineStr">
        <is>
          <t>29.01.2021</t>
        </is>
      </c>
      <c r="D144" s="16" t="inlineStr">
        <is>
          <t>005-1559</t>
        </is>
      </c>
      <c r="E144" s="16" t="inlineStr">
        <is>
          <t>Esthetic House Formula Ampoule Gold Snail Сыворотка для лица, 80 мл</t>
        </is>
      </c>
      <c r="F144" s="16" t="n">
        <v>1.0</v>
      </c>
      <c r="G144" s="16" t="n">
        <v>1.0</v>
      </c>
      <c r="H144" s="16" t="n">
        <v>712.0</v>
      </c>
      <c r="I144" s="15" t="n">
        <v>0.0</v>
      </c>
      <c r="J144" s="16"/>
      <c r="K144" s="15"/>
      <c r="L144" s="16" t="inlineStr">
        <is>
          <t>Доставлен</t>
        </is>
      </c>
      <c r="M144" s="16" t="inlineStr">
        <is>
          <t>01.02.2021</t>
        </is>
      </c>
      <c r="N144" s="16" t="inlineStr">
        <is>
          <t>предоплата</t>
        </is>
      </c>
      <c r="O144" s="16" t="inlineStr">
        <is>
          <t>Беру</t>
        </is>
      </c>
      <c r="P144" s="37"/>
      <c r="Q144" s="15" t="inlineStr">
        <is>
          <t>Москва и Московская область</t>
        </is>
      </c>
      <c r="R144" s="16" t="n">
        <v>712.0</v>
      </c>
      <c r="S144" s="16" t="inlineStr">
        <is>
          <t>229358</t>
        </is>
      </c>
      <c r="T144" s="16" t="inlineStr">
        <is>
          <t>01.02.2021</t>
        </is>
      </c>
      <c r="U144" s="16" t="inlineStr">
        <is>
          <t>60142d825a3951b2da99d1f8</t>
        </is>
      </c>
      <c r="V144" s="16" t="inlineStr">
        <is>
          <t>30.01.2021</t>
        </is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5"/>
      <c r="AH144" s="15"/>
      <c r="AI144" s="15"/>
      <c r="AJ144" s="15"/>
      <c r="AK144" s="15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5"/>
      <c r="BB144" s="15"/>
      <c r="BC144" s="15"/>
      <c r="BD144" s="15"/>
      <c r="BE144" s="15"/>
      <c r="BF144" s="16"/>
      <c r="BG144" s="16"/>
      <c r="BH144" s="16"/>
      <c r="BI144" s="16"/>
      <c r="BJ144" s="16"/>
    </row>
    <row r="145" customHeight="true" ht="63.0">
      <c r="A145" s="16" t="n">
        <v>3.5289347E7</v>
      </c>
      <c r="B145" s="15" t="inlineStr">
        <is>
          <t>35289347</t>
        </is>
      </c>
      <c r="C145" s="16" t="inlineStr">
        <is>
          <t>29.01.2021</t>
        </is>
      </c>
      <c r="D145" s="16" t="inlineStr">
        <is>
          <t>120921990</t>
        </is>
      </c>
      <c r="E145" s="16" t="inlineStr">
        <is>
          <t>TONY MOLY масло гидрофильное из абрикосовых косточек, 190 мл</t>
        </is>
      </c>
      <c r="F145" s="16" t="n">
        <v>1.0</v>
      </c>
      <c r="G145" s="16" t="n">
        <v>1.0</v>
      </c>
      <c r="H145" s="16" t="n">
        <v>1035.0</v>
      </c>
      <c r="I145" s="15" t="n">
        <v>0.0</v>
      </c>
      <c r="J145" s="16"/>
      <c r="K145" s="15" t="n">
        <v>1034.0</v>
      </c>
      <c r="L145" s="16" t="inlineStr">
        <is>
          <t>Доставлен</t>
        </is>
      </c>
      <c r="M145" s="16" t="inlineStr">
        <is>
          <t>03.02.2021</t>
        </is>
      </c>
      <c r="N145" s="16" t="inlineStr">
        <is>
          <t>предоплата</t>
        </is>
      </c>
      <c r="O145" s="16" t="inlineStr">
        <is>
          <t>Беру</t>
        </is>
      </c>
      <c r="P145" s="37"/>
      <c r="Q145" s="15" t="inlineStr">
        <is>
          <t>Москва и Московская область</t>
        </is>
      </c>
      <c r="R145" s="16" t="n">
        <v>1.0</v>
      </c>
      <c r="S145" s="16" t="inlineStr">
        <is>
          <t>292773</t>
        </is>
      </c>
      <c r="T145" s="16" t="inlineStr">
        <is>
          <t>08.02.2021</t>
        </is>
      </c>
      <c r="U145" s="16" t="inlineStr">
        <is>
          <t>6014437b20d51d11efc529d3</t>
        </is>
      </c>
      <c r="V145" s="16" t="inlineStr">
        <is>
          <t>02.02.2021</t>
        </is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5" t="n">
        <v>1034.0</v>
      </c>
      <c r="AH145" s="15" t="inlineStr">
        <is>
          <t>254010</t>
        </is>
      </c>
      <c r="AI145" s="15" t="inlineStr">
        <is>
          <t>03.02.2021</t>
        </is>
      </c>
      <c r="AJ145" s="15" t="inlineStr">
        <is>
          <t>6014437b954f6b2fedae08c4</t>
        </is>
      </c>
      <c r="AK145" s="15" t="inlineStr">
        <is>
          <t>02.02.2021</t>
        </is>
      </c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5"/>
      <c r="BB145" s="15"/>
      <c r="BC145" s="15"/>
      <c r="BD145" s="15"/>
      <c r="BE145" s="15"/>
      <c r="BF145" s="16"/>
      <c r="BG145" s="16"/>
      <c r="BH145" s="16"/>
      <c r="BI145" s="16"/>
      <c r="BJ145" s="16"/>
    </row>
    <row r="146" customHeight="true" ht="63.0">
      <c r="A146" s="16" t="n">
        <v>3.5289726E7</v>
      </c>
      <c r="B146" s="15" t="inlineStr">
        <is>
          <t>35289726</t>
        </is>
      </c>
      <c r="C146" s="16" t="inlineStr">
        <is>
          <t>29.01.2021</t>
        </is>
      </c>
      <c r="D146" s="16" t="inlineStr">
        <is>
          <t>1003329</t>
        </is>
      </c>
      <c r="E146" s="16" t="inlineStr">
        <is>
          <t>Etude House пенка для глубокого очищения пор Baking Powder Pore Cleansing Foam, 160 мл</t>
        </is>
      </c>
      <c r="F146" s="16" t="n">
        <v>1.0</v>
      </c>
      <c r="G146" s="16" t="n">
        <v>1.0</v>
      </c>
      <c r="H146" s="16" t="n">
        <v>579.0</v>
      </c>
      <c r="I146" s="15" t="n">
        <v>0.0</v>
      </c>
      <c r="J146" s="16" t="n">
        <v>402.0</v>
      </c>
      <c r="K146" s="15"/>
      <c r="L146" s="16" t="inlineStr">
        <is>
          <t>Доставлен</t>
        </is>
      </c>
      <c r="M146" s="16" t="inlineStr">
        <is>
          <t>05.02.2021</t>
        </is>
      </c>
      <c r="N146" s="16" t="inlineStr">
        <is>
          <t>предоплата</t>
        </is>
      </c>
      <c r="O146" s="16" t="inlineStr">
        <is>
          <t>Беру</t>
        </is>
      </c>
      <c r="P146" s="37"/>
      <c r="Q146" s="15" t="inlineStr">
        <is>
          <t>Самарская область</t>
        </is>
      </c>
      <c r="R146" s="16" t="n">
        <v>177.0</v>
      </c>
      <c r="S146" s="16" t="inlineStr">
        <is>
          <t>229358</t>
        </is>
      </c>
      <c r="T146" s="16" t="inlineStr">
        <is>
          <t>01.02.2021</t>
        </is>
      </c>
      <c r="U146" s="16" t="inlineStr">
        <is>
          <t>601444f3954f6b1fbdae09d4</t>
        </is>
      </c>
      <c r="V146" s="16" t="inlineStr">
        <is>
          <t>31.01.2021</t>
        </is>
      </c>
      <c r="W146" s="16"/>
      <c r="X146" s="16"/>
      <c r="Y146" s="16"/>
      <c r="Z146" s="16"/>
      <c r="AA146" s="16"/>
      <c r="AB146" s="16" t="n">
        <v>402.0</v>
      </c>
      <c r="AC146" s="16" t="inlineStr">
        <is>
          <t>228851</t>
        </is>
      </c>
      <c r="AD146" s="16" t="inlineStr">
        <is>
          <t>01.02.2021</t>
        </is>
      </c>
      <c r="AE146" s="16" t="inlineStr">
        <is>
          <t>601444f23b31764201094c6e</t>
        </is>
      </c>
      <c r="AF146" s="16" t="inlineStr">
        <is>
          <t>31.01.2021</t>
        </is>
      </c>
      <c r="AG146" s="15"/>
      <c r="AH146" s="15"/>
      <c r="AI146" s="15"/>
      <c r="AJ146" s="15"/>
      <c r="AK146" s="15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5"/>
      <c r="BB146" s="15"/>
      <c r="BC146" s="15"/>
      <c r="BD146" s="15"/>
      <c r="BE146" s="15"/>
      <c r="BF146" s="16"/>
      <c r="BG146" s="16"/>
      <c r="BH146" s="16"/>
      <c r="BI146" s="16"/>
      <c r="BJ146" s="16"/>
    </row>
    <row r="147" customHeight="true" ht="63.0">
      <c r="A147" s="16" t="n">
        <v>3.5291113E7</v>
      </c>
      <c r="B147" s="15" t="inlineStr">
        <is>
          <t>35291113</t>
        </is>
      </c>
      <c r="C147" s="16" t="inlineStr">
        <is>
          <t>29.01.2021</t>
        </is>
      </c>
      <c r="D147" s="16" t="inlineStr">
        <is>
          <t>1003329</t>
        </is>
      </c>
      <c r="E147" s="16" t="inlineStr">
        <is>
          <t>Etude House пенка для глубокого очищения пор Baking Powder Pore Cleansing Foam, 160 мл</t>
        </is>
      </c>
      <c r="F147" s="16" t="n">
        <v>1.0</v>
      </c>
      <c r="G147" s="16" t="n">
        <v>1.0</v>
      </c>
      <c r="H147" s="16" t="n">
        <v>579.0</v>
      </c>
      <c r="I147" s="15" t="n">
        <v>0.0</v>
      </c>
      <c r="J147" s="16"/>
      <c r="K147" s="15"/>
      <c r="L147" s="16" t="inlineStr">
        <is>
          <t>Доставлен</t>
        </is>
      </c>
      <c r="M147" s="16" t="inlineStr">
        <is>
          <t>10.02.2021</t>
        </is>
      </c>
      <c r="N147" s="16" t="inlineStr">
        <is>
          <t>предоплата</t>
        </is>
      </c>
      <c r="O147" s="16" t="inlineStr">
        <is>
          <t>Беру</t>
        </is>
      </c>
      <c r="P147" s="37"/>
      <c r="Q147" s="15" t="inlineStr">
        <is>
          <t>Свердловская область</t>
        </is>
      </c>
      <c r="R147" s="16" t="n">
        <v>579.0</v>
      </c>
      <c r="S147" s="16" t="inlineStr">
        <is>
          <t>292773</t>
        </is>
      </c>
      <c r="T147" s="16" t="inlineStr">
        <is>
          <t>08.02.2021</t>
        </is>
      </c>
      <c r="U147" s="16" t="inlineStr">
        <is>
          <t>601448db20d51d3bf0c528b9</t>
        </is>
      </c>
      <c r="V147" s="16" t="inlineStr">
        <is>
          <t>02.02.2021</t>
        </is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5"/>
      <c r="AH147" s="15"/>
      <c r="AI147" s="15"/>
      <c r="AJ147" s="15"/>
      <c r="AK147" s="15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5"/>
      <c r="BB147" s="15"/>
      <c r="BC147" s="15"/>
      <c r="BD147" s="15"/>
      <c r="BE147" s="15"/>
      <c r="BF147" s="16"/>
      <c r="BG147" s="16"/>
      <c r="BH147" s="16"/>
      <c r="BI147" s="16"/>
      <c r="BJ147" s="16"/>
    </row>
    <row r="148" customHeight="true" ht="63.0">
      <c r="A148" s="16" t="n">
        <v>3.5293997E7</v>
      </c>
      <c r="B148" s="15" t="inlineStr">
        <is>
          <t>35293997</t>
        </is>
      </c>
      <c r="C148" s="16" t="inlineStr">
        <is>
          <t>29.01.2021</t>
        </is>
      </c>
      <c r="D148" s="16" t="inlineStr">
        <is>
          <t>01-004072</t>
        </is>
      </c>
      <c r="E148" s="16" t="inlineStr">
        <is>
          <t>Гель для тела Holika Holika Aloe 99% Soothing Gel универсальный несмываемый, 250 мл</t>
        </is>
      </c>
      <c r="F148" s="16" t="n">
        <v>1.0</v>
      </c>
      <c r="G148" s="16" t="n">
        <v>1.0</v>
      </c>
      <c r="H148" s="16" t="n">
        <v>539.0</v>
      </c>
      <c r="I148" s="15" t="n">
        <v>0.0</v>
      </c>
      <c r="J148" s="16" t="n">
        <v>538.0</v>
      </c>
      <c r="K148" s="15"/>
      <c r="L148" s="16" t="inlineStr">
        <is>
          <t>Доставлен</t>
        </is>
      </c>
      <c r="M148" s="16" t="inlineStr">
        <is>
          <t>18.02.2021</t>
        </is>
      </c>
      <c r="N148" s="16" t="inlineStr">
        <is>
          <t>предоплата</t>
        </is>
      </c>
      <c r="O148" s="16" t="inlineStr">
        <is>
          <t>Беру</t>
        </is>
      </c>
      <c r="P148" s="37"/>
      <c r="Q148" s="15" t="inlineStr">
        <is>
          <t>Пермский край</t>
        </is>
      </c>
      <c r="R148" s="16" t="n">
        <v>1.0</v>
      </c>
      <c r="S148" s="16" t="inlineStr">
        <is>
          <t>229358</t>
        </is>
      </c>
      <c r="T148" s="16" t="inlineStr">
        <is>
          <t>01.02.2021</t>
        </is>
      </c>
      <c r="U148" s="16" t="inlineStr">
        <is>
          <t>601452d19066f4416cc497eb</t>
        </is>
      </c>
      <c r="V148" s="16" t="inlineStr">
        <is>
          <t>30.01.2021</t>
        </is>
      </c>
      <c r="W148" s="16"/>
      <c r="X148" s="16"/>
      <c r="Y148" s="16"/>
      <c r="Z148" s="16"/>
      <c r="AA148" s="16"/>
      <c r="AB148" s="16" t="n">
        <v>538.0</v>
      </c>
      <c r="AC148" s="16" t="inlineStr">
        <is>
          <t>228851</t>
        </is>
      </c>
      <c r="AD148" s="16" t="inlineStr">
        <is>
          <t>01.02.2021</t>
        </is>
      </c>
      <c r="AE148" s="16" t="inlineStr">
        <is>
          <t>601452d099d6ef5d6fcbf86c</t>
        </is>
      </c>
      <c r="AF148" s="16" t="inlineStr">
        <is>
          <t>30.01.2021</t>
        </is>
      </c>
      <c r="AG148" s="15"/>
      <c r="AH148" s="15"/>
      <c r="AI148" s="15"/>
      <c r="AJ148" s="15"/>
      <c r="AK148" s="15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5"/>
      <c r="BB148" s="15"/>
      <c r="BC148" s="15"/>
      <c r="BD148" s="15"/>
      <c r="BE148" s="15"/>
      <c r="BF148" s="16"/>
      <c r="BG148" s="16"/>
      <c r="BH148" s="16"/>
      <c r="BI148" s="16"/>
      <c r="BJ148" s="16"/>
    </row>
    <row r="149" customHeight="true" ht="63.0">
      <c r="A149" s="16" t="n">
        <v>3.529756E7</v>
      </c>
      <c r="B149" s="15" t="inlineStr">
        <is>
          <t>35297560</t>
        </is>
      </c>
      <c r="C149" s="16" t="inlineStr">
        <is>
          <t>29.01.2021</t>
        </is>
      </c>
      <c r="D149" s="16" t="inlineStr">
        <is>
          <t>005-1257</t>
        </is>
      </c>
      <c r="E149" s="16" t="inlineStr">
        <is>
          <t>Соска Pigeon Peristaltic PLUS M 3м+ 2шт. бесцветный</t>
        </is>
      </c>
      <c r="F149" s="16" t="n">
        <v>1.0</v>
      </c>
      <c r="G149" s="16" t="n">
        <v>1.0</v>
      </c>
      <c r="H149" s="16" t="n">
        <v>584.0</v>
      </c>
      <c r="I149" s="15" t="n">
        <v>0.0</v>
      </c>
      <c r="J149" s="16"/>
      <c r="K149" s="15"/>
      <c r="L149" s="16" t="inlineStr">
        <is>
          <t>Доставлен</t>
        </is>
      </c>
      <c r="M149" s="16" t="inlineStr">
        <is>
          <t>31.01.2021</t>
        </is>
      </c>
      <c r="N149" s="16" t="inlineStr">
        <is>
          <t>предоплата</t>
        </is>
      </c>
      <c r="O149" s="16" t="inlineStr">
        <is>
          <t>Беру</t>
        </is>
      </c>
      <c r="P149" s="37"/>
      <c r="Q149" s="15" t="inlineStr">
        <is>
          <t>Москва и Московская область</t>
        </is>
      </c>
      <c r="R149" s="16" t="n">
        <v>584.0</v>
      </c>
      <c r="S149" s="16" t="inlineStr">
        <is>
          <t>229358</t>
        </is>
      </c>
      <c r="T149" s="16" t="inlineStr">
        <is>
          <t>01.02.2021</t>
        </is>
      </c>
      <c r="U149" s="16" t="inlineStr">
        <is>
          <t>6014603f5a3951cfae99d2d8</t>
        </is>
      </c>
      <c r="V149" s="16" t="inlineStr">
        <is>
          <t>31.01.2021</t>
        </is>
      </c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5"/>
      <c r="AH149" s="15"/>
      <c r="AI149" s="15"/>
      <c r="AJ149" s="15"/>
      <c r="AK149" s="15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5"/>
      <c r="BB149" s="15"/>
      <c r="BC149" s="15"/>
      <c r="BD149" s="15"/>
      <c r="BE149" s="15"/>
      <c r="BF149" s="16"/>
      <c r="BG149" s="16"/>
      <c r="BH149" s="16"/>
      <c r="BI149" s="16"/>
      <c r="BJ149" s="16"/>
    </row>
    <row r="150" customHeight="true" ht="63.0">
      <c r="A150" s="16" t="n">
        <v>3.5297981E7</v>
      </c>
      <c r="B150" s="15" t="inlineStr">
        <is>
          <t>35297981</t>
        </is>
      </c>
      <c r="C150" s="16" t="inlineStr">
        <is>
          <t>29.01.2021</t>
        </is>
      </c>
      <c r="D150" s="16" t="inlineStr">
        <is>
          <t>005-1258</t>
        </is>
      </c>
      <c r="E150" s="16" t="inlineStr">
        <is>
          <t>Соска Pigeon Peristaltic PLUS L 6м+ 2шт. бесцветный</t>
        </is>
      </c>
      <c r="F150" s="16" t="n">
        <v>1.0</v>
      </c>
      <c r="G150" s="16" t="n">
        <v>1.0</v>
      </c>
      <c r="H150" s="16" t="n">
        <v>589.0</v>
      </c>
      <c r="I150" s="15" t="n">
        <v>160.0</v>
      </c>
      <c r="J150" s="16"/>
      <c r="K150" s="15"/>
      <c r="L150" s="16" t="inlineStr">
        <is>
          <t>Доставлен</t>
        </is>
      </c>
      <c r="M150" s="16" t="inlineStr">
        <is>
          <t>31.01.2021</t>
        </is>
      </c>
      <c r="N150" s="16" t="inlineStr">
        <is>
          <t>предоплата</t>
        </is>
      </c>
      <c r="O150" s="16" t="inlineStr">
        <is>
          <t>Беру</t>
        </is>
      </c>
      <c r="P150" s="37"/>
      <c r="Q150" s="15" t="inlineStr">
        <is>
          <t>Москва и Московская область</t>
        </is>
      </c>
      <c r="R150" s="16" t="n">
        <v>429.0</v>
      </c>
      <c r="S150" s="16" t="inlineStr">
        <is>
          <t>229358</t>
        </is>
      </c>
      <c r="T150" s="16" t="inlineStr">
        <is>
          <t>01.02.2021</t>
        </is>
      </c>
      <c r="U150" s="16" t="inlineStr">
        <is>
          <t>60145f512fe09804143df537</t>
        </is>
      </c>
      <c r="V150" s="16" t="inlineStr">
        <is>
          <t>31.01.2021</t>
        </is>
      </c>
      <c r="W150" s="16" t="n">
        <v>160.0</v>
      </c>
      <c r="X150" s="16" t="inlineStr">
        <is>
          <t>228851</t>
        </is>
      </c>
      <c r="Y150" s="16" t="inlineStr">
        <is>
          <t>01.02.2021</t>
        </is>
      </c>
      <c r="Z150" s="16" t="inlineStr">
        <is>
          <t>60160ce4fbacea73d8f83f33</t>
        </is>
      </c>
      <c r="AA150" s="16" t="inlineStr">
        <is>
          <t>31.01.2021</t>
        </is>
      </c>
      <c r="AB150" s="16"/>
      <c r="AC150" s="16"/>
      <c r="AD150" s="16"/>
      <c r="AE150" s="16"/>
      <c r="AF150" s="16"/>
      <c r="AG150" s="15"/>
      <c r="AH150" s="15"/>
      <c r="AI150" s="15"/>
      <c r="AJ150" s="15"/>
      <c r="AK150" s="15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5"/>
      <c r="BB150" s="15"/>
      <c r="BC150" s="15"/>
      <c r="BD150" s="15"/>
      <c r="BE150" s="15"/>
      <c r="BF150" s="16"/>
      <c r="BG150" s="16"/>
      <c r="BH150" s="16"/>
      <c r="BI150" s="16"/>
      <c r="BJ150" s="16"/>
    </row>
    <row r="151" customHeight="true" ht="63.0">
      <c r="A151" s="16" t="n">
        <v>3.5301409E7</v>
      </c>
      <c r="B151" s="15" t="inlineStr">
        <is>
          <t>35301409</t>
        </is>
      </c>
      <c r="C151" s="16" t="inlineStr">
        <is>
          <t>29.01.2021</t>
        </is>
      </c>
      <c r="D151" s="16" t="inlineStr">
        <is>
          <t>1003329</t>
        </is>
      </c>
      <c r="E151" s="16" t="inlineStr">
        <is>
          <t>Etude House пенка для глубокого очищения пор Baking Powder Pore Cleansing Foam, 160 мл</t>
        </is>
      </c>
      <c r="F151" s="16" t="n">
        <v>1.0</v>
      </c>
      <c r="G151" s="16" t="n">
        <v>1.0</v>
      </c>
      <c r="H151" s="16" t="n">
        <v>579.0</v>
      </c>
      <c r="I151" s="15" t="n">
        <v>0.0</v>
      </c>
      <c r="J151" s="16"/>
      <c r="K151" s="15"/>
      <c r="L151" s="16" t="inlineStr">
        <is>
          <t>Доставлен</t>
        </is>
      </c>
      <c r="M151" s="16" t="inlineStr">
        <is>
          <t>01.02.2021</t>
        </is>
      </c>
      <c r="N151" s="16" t="inlineStr">
        <is>
          <t>предоплата</t>
        </is>
      </c>
      <c r="O151" s="16" t="inlineStr">
        <is>
          <t>Беру</t>
        </is>
      </c>
      <c r="P151" s="37"/>
      <c r="Q151" s="15" t="inlineStr">
        <is>
          <t>Москва и Московская область</t>
        </is>
      </c>
      <c r="R151" s="16" t="n">
        <v>579.0</v>
      </c>
      <c r="S151" s="16" t="inlineStr">
        <is>
          <t>229358</t>
        </is>
      </c>
      <c r="T151" s="16" t="inlineStr">
        <is>
          <t>01.02.2021</t>
        </is>
      </c>
      <c r="U151" s="16" t="inlineStr">
        <is>
          <t>60146b0804e94329d989f003</t>
        </is>
      </c>
      <c r="V151" s="16" t="inlineStr">
        <is>
          <t>31.01.2021</t>
        </is>
      </c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5"/>
      <c r="AH151" s="15"/>
      <c r="AI151" s="15"/>
      <c r="AJ151" s="15"/>
      <c r="AK151" s="15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5"/>
      <c r="BB151" s="15"/>
      <c r="BC151" s="15"/>
      <c r="BD151" s="15"/>
      <c r="BE151" s="15"/>
      <c r="BF151" s="16"/>
      <c r="BG151" s="16"/>
      <c r="BH151" s="16"/>
      <c r="BI151" s="16"/>
      <c r="BJ151" s="16"/>
    </row>
    <row r="152" customHeight="true" ht="63.0">
      <c r="A152" s="16" t="n">
        <v>3.5301858E7</v>
      </c>
      <c r="B152" s="15" t="inlineStr">
        <is>
          <t>35301858</t>
        </is>
      </c>
      <c r="C152" s="16" t="inlineStr">
        <is>
          <t>29.01.2021</t>
        </is>
      </c>
      <c r="D152" s="16" t="inlineStr">
        <is>
          <t>002-931</t>
        </is>
      </c>
      <c r="E152" s="16" t="inlineStr">
        <is>
          <t>Стиральный порошок Lion Shoushu Blue Dia, картонная пачка, 0.9 кг</t>
        </is>
      </c>
      <c r="F152" s="16" t="n">
        <v>1.0</v>
      </c>
      <c r="G152" s="16" t="n">
        <v>1.0</v>
      </c>
      <c r="H152" s="16" t="n">
        <v>449.0</v>
      </c>
      <c r="I152" s="15" t="n">
        <v>0.0</v>
      </c>
      <c r="J152" s="16"/>
      <c r="K152" s="15"/>
      <c r="L152" s="16" t="inlineStr">
        <is>
          <t>Доставлен</t>
        </is>
      </c>
      <c r="M152" s="16" t="inlineStr">
        <is>
          <t>02.02.2021</t>
        </is>
      </c>
      <c r="N152" s="16" t="inlineStr">
        <is>
          <t>оплата при получении</t>
        </is>
      </c>
      <c r="O152" s="16" t="inlineStr">
        <is>
          <t>Беру</t>
        </is>
      </c>
      <c r="P152" s="37"/>
      <c r="Q152" s="15" t="inlineStr">
        <is>
          <t>Москва и Московская область</t>
        </is>
      </c>
      <c r="R152" s="16" t="n">
        <v>449.0</v>
      </c>
      <c r="S152" s="16" t="inlineStr">
        <is>
          <t>292773</t>
        </is>
      </c>
      <c r="T152" s="16" t="inlineStr">
        <is>
          <t>08.02.2021</t>
        </is>
      </c>
      <c r="U152" s="16" t="inlineStr">
        <is>
          <t>60191d47dbdc315390bb123c</t>
        </is>
      </c>
      <c r="V152" s="16" t="inlineStr">
        <is>
          <t>02.02.2021</t>
        </is>
      </c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5"/>
      <c r="AH152" s="15"/>
      <c r="AI152" s="15"/>
      <c r="AJ152" s="15"/>
      <c r="AK152" s="15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5"/>
      <c r="BB152" s="15"/>
      <c r="BC152" s="15"/>
      <c r="BD152" s="15"/>
      <c r="BE152" s="15"/>
      <c r="BF152" s="16"/>
      <c r="BG152" s="16"/>
      <c r="BH152" s="16"/>
      <c r="BI152" s="16"/>
      <c r="BJ152" s="16"/>
    </row>
    <row r="153" customHeight="true" ht="63.0">
      <c r="A153" s="16" t="n">
        <v>3.5302073E7</v>
      </c>
      <c r="B153" s="15" t="inlineStr">
        <is>
          <t>35302073</t>
        </is>
      </c>
      <c r="C153" s="16" t="inlineStr">
        <is>
          <t>29.01.2021</t>
        </is>
      </c>
      <c r="D153" s="16" t="inlineStr">
        <is>
          <t>005-1563</t>
        </is>
      </c>
      <c r="E153" s="16" t="inlineStr">
        <is>
          <t>Esthetic House шампунь CP-1 Anti-Hairloss Scalp Infusion, 250 мл</t>
        </is>
      </c>
      <c r="F153" s="16" t="n">
        <v>1.0</v>
      </c>
      <c r="G153" s="16" t="n">
        <v>1.0</v>
      </c>
      <c r="H153" s="16" t="n">
        <v>975.0</v>
      </c>
      <c r="I153" s="15" t="n">
        <v>0.0</v>
      </c>
      <c r="J153" s="16"/>
      <c r="K153" s="15"/>
      <c r="L153" s="16" t="inlineStr">
        <is>
          <t>Доставлен</t>
        </is>
      </c>
      <c r="M153" s="16" t="inlineStr">
        <is>
          <t>31.01.2021</t>
        </is>
      </c>
      <c r="N153" s="16" t="inlineStr">
        <is>
          <t>предоплата</t>
        </is>
      </c>
      <c r="O153" s="16" t="inlineStr">
        <is>
          <t>Беру</t>
        </is>
      </c>
      <c r="P153" s="37"/>
      <c r="Q153" s="15" t="inlineStr">
        <is>
          <t>Москва и Московская область</t>
        </is>
      </c>
      <c r="R153" s="16" t="n">
        <v>975.0</v>
      </c>
      <c r="S153" s="16" t="inlineStr">
        <is>
          <t>229358</t>
        </is>
      </c>
      <c r="T153" s="16" t="inlineStr">
        <is>
          <t>01.02.2021</t>
        </is>
      </c>
      <c r="U153" s="16" t="inlineStr">
        <is>
          <t>60146d3ac3080f105dbf00b5</t>
        </is>
      </c>
      <c r="V153" s="16" t="inlineStr">
        <is>
          <t>31.01.2021</t>
        </is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5"/>
      <c r="AH153" s="15"/>
      <c r="AI153" s="15"/>
      <c r="AJ153" s="15"/>
      <c r="AK153" s="15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5"/>
      <c r="BB153" s="15"/>
      <c r="BC153" s="15"/>
      <c r="BD153" s="15"/>
      <c r="BE153" s="15"/>
      <c r="BF153" s="16"/>
      <c r="BG153" s="16"/>
      <c r="BH153" s="16"/>
      <c r="BI153" s="16"/>
      <c r="BJ153" s="16"/>
    </row>
    <row r="154" customHeight="true" ht="63.0">
      <c r="A154" s="16" t="n">
        <v>3.5305689E7</v>
      </c>
      <c r="B154" s="15" t="inlineStr">
        <is>
          <t>35305689</t>
        </is>
      </c>
      <c r="C154" s="16" t="inlineStr">
        <is>
          <t>30.01.2021</t>
        </is>
      </c>
      <c r="D154" s="16" t="inlineStr">
        <is>
          <t>005-1140</t>
        </is>
      </c>
      <c r="E154" s="16" t="inlineStr">
        <is>
          <t>Pigeon Мыло-пенка, 0+ мес, 500 мл</t>
        </is>
      </c>
      <c r="F154" s="16" t="n">
        <v>1.0</v>
      </c>
      <c r="G154" s="16" t="n">
        <v>1.0</v>
      </c>
      <c r="H154" s="16" t="n">
        <v>1150.0</v>
      </c>
      <c r="I154" s="15" t="n">
        <v>0.0</v>
      </c>
      <c r="J154" s="16" t="n">
        <v>1149.0</v>
      </c>
      <c r="K154" s="15"/>
      <c r="L154" s="16" t="inlineStr">
        <is>
          <t>Доставлен</t>
        </is>
      </c>
      <c r="M154" s="16" t="inlineStr">
        <is>
          <t>03.02.2021</t>
        </is>
      </c>
      <c r="N154" s="16" t="inlineStr">
        <is>
          <t>предоплата</t>
        </is>
      </c>
      <c r="O154" s="16" t="inlineStr">
        <is>
          <t>Беру</t>
        </is>
      </c>
      <c r="P154" s="37"/>
      <c r="Q154" s="15" t="inlineStr">
        <is>
          <t>Краснодарский край</t>
        </is>
      </c>
      <c r="R154" s="16" t="n">
        <v>1.0</v>
      </c>
      <c r="S154" s="16" t="inlineStr">
        <is>
          <t>229358</t>
        </is>
      </c>
      <c r="T154" s="16" t="inlineStr">
        <is>
          <t>01.02.2021</t>
        </is>
      </c>
      <c r="U154" s="16" t="inlineStr">
        <is>
          <t>60147bf3c3080f6d9fbf00e9</t>
        </is>
      </c>
      <c r="V154" s="16" t="inlineStr">
        <is>
          <t>30.01.2021</t>
        </is>
      </c>
      <c r="W154" s="16"/>
      <c r="X154" s="16"/>
      <c r="Y154" s="16"/>
      <c r="Z154" s="16"/>
      <c r="AA154" s="16"/>
      <c r="AB154" s="16" t="n">
        <v>1149.0</v>
      </c>
      <c r="AC154" s="16" t="inlineStr">
        <is>
          <t>228851</t>
        </is>
      </c>
      <c r="AD154" s="16" t="inlineStr">
        <is>
          <t>01.02.2021</t>
        </is>
      </c>
      <c r="AE154" s="16" t="inlineStr">
        <is>
          <t>60147bf332da83ad866fc6f1</t>
        </is>
      </c>
      <c r="AF154" s="16" t="inlineStr">
        <is>
          <t>30.01.2021</t>
        </is>
      </c>
      <c r="AG154" s="15"/>
      <c r="AH154" s="15"/>
      <c r="AI154" s="15"/>
      <c r="AJ154" s="15"/>
      <c r="AK154" s="15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5"/>
      <c r="BB154" s="15"/>
      <c r="BC154" s="15"/>
      <c r="BD154" s="15"/>
      <c r="BE154" s="15"/>
      <c r="BF154" s="16"/>
      <c r="BG154" s="16"/>
      <c r="BH154" s="16"/>
      <c r="BI154" s="16"/>
      <c r="BJ154" s="16"/>
    </row>
    <row r="155" customHeight="true" ht="63.0">
      <c r="A155" s="16" t="n">
        <v>3.5307022E7</v>
      </c>
      <c r="B155" s="15" t="inlineStr">
        <is>
          <t>35307022</t>
        </is>
      </c>
      <c r="C155" s="16" t="inlineStr">
        <is>
          <t>30.01.2021</t>
        </is>
      </c>
      <c r="D155" s="16" t="inlineStr">
        <is>
          <t>005-1554</t>
        </is>
      </c>
      <c r="E155" s="16" t="inlineStr">
        <is>
          <t>Esthetic House Протеиновая маска для лечения и разглаживания повреждённых волос CP-1 Premium Protein Treatment, 250 мл</t>
        </is>
      </c>
      <c r="F155" s="16" t="n">
        <v>1.0</v>
      </c>
      <c r="G155" s="16" t="n">
        <v>1.0</v>
      </c>
      <c r="H155" s="16" t="n">
        <v>955.0</v>
      </c>
      <c r="I155" s="15" t="n">
        <v>90.0</v>
      </c>
      <c r="J155" s="16"/>
      <c r="K155" s="15"/>
      <c r="L155" s="16" t="inlineStr">
        <is>
          <t>Доставлен</t>
        </is>
      </c>
      <c r="M155" s="16" t="inlineStr">
        <is>
          <t>31.01.2021</t>
        </is>
      </c>
      <c r="N155" s="16" t="inlineStr">
        <is>
          <t>предоплата</t>
        </is>
      </c>
      <c r="O155" s="16" t="inlineStr">
        <is>
          <t>Беру</t>
        </is>
      </c>
      <c r="P155" s="37"/>
      <c r="Q155" s="15" t="inlineStr">
        <is>
          <t>Москва и Московская область</t>
        </is>
      </c>
      <c r="R155" s="16" t="n">
        <v>865.0</v>
      </c>
      <c r="S155" s="16" t="inlineStr">
        <is>
          <t>229358</t>
        </is>
      </c>
      <c r="T155" s="16" t="inlineStr">
        <is>
          <t>01.02.2021</t>
        </is>
      </c>
      <c r="U155" s="16" t="inlineStr">
        <is>
          <t>601483585a3951e37f99d2e1</t>
        </is>
      </c>
      <c r="V155" s="16" t="inlineStr">
        <is>
          <t>31.01.2021</t>
        </is>
      </c>
      <c r="W155" s="16" t="n">
        <v>90.0</v>
      </c>
      <c r="X155" s="16" t="inlineStr">
        <is>
          <t>228851</t>
        </is>
      </c>
      <c r="Y155" s="16" t="inlineStr">
        <is>
          <t>01.02.2021</t>
        </is>
      </c>
      <c r="Z155" s="16" t="inlineStr">
        <is>
          <t>6015f28bc3080f11e062323a</t>
        </is>
      </c>
      <c r="AA155" s="16" t="inlineStr">
        <is>
          <t>31.01.2021</t>
        </is>
      </c>
      <c r="AB155" s="16"/>
      <c r="AC155" s="16"/>
      <c r="AD155" s="16"/>
      <c r="AE155" s="16"/>
      <c r="AF155" s="16"/>
      <c r="AG155" s="15"/>
      <c r="AH155" s="15"/>
      <c r="AI155" s="15"/>
      <c r="AJ155" s="15"/>
      <c r="AK155" s="15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5"/>
      <c r="BB155" s="15"/>
      <c r="BC155" s="15"/>
      <c r="BD155" s="15"/>
      <c r="BE155" s="15"/>
      <c r="BF155" s="16"/>
      <c r="BG155" s="16"/>
      <c r="BH155" s="16"/>
      <c r="BI155" s="16"/>
      <c r="BJ155" s="16"/>
    </row>
    <row r="156" customHeight="true" ht="63.0">
      <c r="A156" s="16" t="n">
        <v>3.5307022E7</v>
      </c>
      <c r="B156" s="15" t="inlineStr">
        <is>
          <t>35307022</t>
        </is>
      </c>
      <c r="C156" s="16" t="inlineStr">
        <is>
          <t>30.01.2021</t>
        </is>
      </c>
      <c r="D156" s="16" t="inlineStr">
        <is>
          <t>005-1619</t>
        </is>
      </c>
      <c r="E156" s="16" t="inlineStr">
        <is>
          <t>Esthetic House Formula Ampoule Vita C Сыворотка для лица, 80 мл</t>
        </is>
      </c>
      <c r="F156" s="16" t="n">
        <v>1.0</v>
      </c>
      <c r="G156" s="16" t="n">
        <v>1.0</v>
      </c>
      <c r="H156" s="16" t="n">
        <v>713.0</v>
      </c>
      <c r="I156" s="15" t="n">
        <v>67.0</v>
      </c>
      <c r="J156" s="16"/>
      <c r="K156" s="15"/>
      <c r="L156" s="16" t="inlineStr">
        <is>
          <t>Доставлен</t>
        </is>
      </c>
      <c r="M156" s="16" t="inlineStr">
        <is>
          <t>31.01.2021</t>
        </is>
      </c>
      <c r="N156" s="16" t="inlineStr">
        <is>
          <t>предоплата</t>
        </is>
      </c>
      <c r="O156" s="16" t="inlineStr">
        <is>
          <t>Беру</t>
        </is>
      </c>
      <c r="P156" s="37"/>
      <c r="Q156" s="15" t="inlineStr">
        <is>
          <t>Москва и Московская область</t>
        </is>
      </c>
      <c r="R156" s="16" t="n">
        <v>646.0</v>
      </c>
      <c r="S156" s="16" t="inlineStr">
        <is>
          <t>229358</t>
        </is>
      </c>
      <c r="T156" s="16" t="inlineStr">
        <is>
          <t>01.02.2021</t>
        </is>
      </c>
      <c r="U156" s="16" t="inlineStr">
        <is>
          <t>601483585a3951e37f99d2e1</t>
        </is>
      </c>
      <c r="V156" s="16" t="inlineStr">
        <is>
          <t>31.01.2021</t>
        </is>
      </c>
      <c r="W156" s="16" t="n">
        <v>67.0</v>
      </c>
      <c r="X156" s="16" t="inlineStr">
        <is>
          <t>228851</t>
        </is>
      </c>
      <c r="Y156" s="16" t="inlineStr">
        <is>
          <t>01.02.2021</t>
        </is>
      </c>
      <c r="Z156" s="16" t="inlineStr">
        <is>
          <t>6015f28bc3080f11e062323a</t>
        </is>
      </c>
      <c r="AA156" s="16" t="inlineStr">
        <is>
          <t>31.01.2021</t>
        </is>
      </c>
      <c r="AB156" s="16"/>
      <c r="AC156" s="16"/>
      <c r="AD156" s="16"/>
      <c r="AE156" s="16"/>
      <c r="AF156" s="16"/>
      <c r="AG156" s="15"/>
      <c r="AH156" s="15"/>
      <c r="AI156" s="15"/>
      <c r="AJ156" s="15"/>
      <c r="AK156" s="15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5"/>
      <c r="BB156" s="15"/>
      <c r="BC156" s="15"/>
      <c r="BD156" s="15"/>
      <c r="BE156" s="15"/>
      <c r="BF156" s="16"/>
      <c r="BG156" s="16"/>
      <c r="BH156" s="16"/>
      <c r="BI156" s="16"/>
      <c r="BJ156" s="16"/>
    </row>
    <row r="157" customHeight="true" ht="63.0">
      <c r="A157" s="16" t="n">
        <v>3.5307287E7</v>
      </c>
      <c r="B157" s="15" t="inlineStr">
        <is>
          <t>35307287</t>
        </is>
      </c>
      <c r="C157" s="16" t="inlineStr">
        <is>
          <t>30.01.2021</t>
        </is>
      </c>
      <c r="D157" s="16" t="inlineStr">
        <is>
          <t>005-1268</t>
        </is>
      </c>
      <c r="E157" s="16" t="inlineStr">
        <is>
          <t>Пустышка силиконовая анатомическая Pigeon Машинка 6+ (1 шт) синий</t>
        </is>
      </c>
      <c r="F157" s="16" t="n">
        <v>1.0</v>
      </c>
      <c r="G157" s="16" t="n">
        <v>1.0</v>
      </c>
      <c r="H157" s="16" t="n">
        <v>505.0</v>
      </c>
      <c r="I157" s="15" t="n">
        <v>0.0</v>
      </c>
      <c r="J157" s="16"/>
      <c r="K157" s="15"/>
      <c r="L157" s="16" t="inlineStr">
        <is>
          <t>Доставлен</t>
        </is>
      </c>
      <c r="M157" s="16" t="inlineStr">
        <is>
          <t>31.01.2021</t>
        </is>
      </c>
      <c r="N157" s="16" t="inlineStr">
        <is>
          <t>предоплата</t>
        </is>
      </c>
      <c r="O157" s="16" t="inlineStr">
        <is>
          <t>Беру</t>
        </is>
      </c>
      <c r="P157" s="37"/>
      <c r="Q157" s="15" t="inlineStr">
        <is>
          <t>Москва и Московская область</t>
        </is>
      </c>
      <c r="R157" s="16" t="n">
        <v>505.0</v>
      </c>
      <c r="S157" s="16" t="inlineStr">
        <is>
          <t>229358</t>
        </is>
      </c>
      <c r="T157" s="16" t="inlineStr">
        <is>
          <t>01.02.2021</t>
        </is>
      </c>
      <c r="U157" s="16" t="inlineStr">
        <is>
          <t>601486e05a3951c14099d18d</t>
        </is>
      </c>
      <c r="V157" s="16" t="inlineStr">
        <is>
          <t>31.01.2021</t>
        </is>
      </c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5"/>
      <c r="AH157" s="15"/>
      <c r="AI157" s="15"/>
      <c r="AJ157" s="15"/>
      <c r="AK157" s="15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5"/>
      <c r="BB157" s="15"/>
      <c r="BC157" s="15"/>
      <c r="BD157" s="15"/>
      <c r="BE157" s="15"/>
      <c r="BF157" s="16"/>
      <c r="BG157" s="16"/>
      <c r="BH157" s="16"/>
      <c r="BI157" s="16"/>
      <c r="BJ157" s="16"/>
    </row>
    <row r="158" customHeight="true" ht="63.0">
      <c r="A158" s="16" t="n">
        <v>3.5307986E7</v>
      </c>
      <c r="B158" s="15" t="inlineStr">
        <is>
          <t>35307986</t>
        </is>
      </c>
      <c r="C158" s="16" t="inlineStr">
        <is>
          <t>30.01.2021</t>
        </is>
      </c>
      <c r="D158" s="16" t="inlineStr">
        <is>
          <t>120922514</t>
        </is>
      </c>
      <c r="E158" s="16" t="inlineStr">
        <is>
          <t>Etude House Тоник Wonder Pore Freshner 10 in 1, 250 мл</t>
        </is>
      </c>
      <c r="F158" s="16" t="n">
        <v>1.0</v>
      </c>
      <c r="G158" s="16" t="n">
        <v>1.0</v>
      </c>
      <c r="H158" s="16" t="n">
        <v>879.0</v>
      </c>
      <c r="I158" s="15" t="n">
        <v>0.0</v>
      </c>
      <c r="J158" s="16"/>
      <c r="K158" s="15"/>
      <c r="L158" s="16" t="inlineStr">
        <is>
          <t>Доставлен</t>
        </is>
      </c>
      <c r="M158" s="16" t="inlineStr">
        <is>
          <t>31.01.2021</t>
        </is>
      </c>
      <c r="N158" s="16" t="inlineStr">
        <is>
          <t>предоплата</t>
        </is>
      </c>
      <c r="O158" s="16" t="inlineStr">
        <is>
          <t>Беру</t>
        </is>
      </c>
      <c r="P158" s="37"/>
      <c r="Q158" s="15" t="inlineStr">
        <is>
          <t>Москва и Московская область</t>
        </is>
      </c>
      <c r="R158" s="16" t="n">
        <v>879.0</v>
      </c>
      <c r="S158" s="16" t="inlineStr">
        <is>
          <t>229358</t>
        </is>
      </c>
      <c r="T158" s="16" t="inlineStr">
        <is>
          <t>01.02.2021</t>
        </is>
      </c>
      <c r="U158" s="16" t="inlineStr">
        <is>
          <t>60148afa7153b324d8d7611e</t>
        </is>
      </c>
      <c r="V158" s="16" t="inlineStr">
        <is>
          <t>31.01.2021</t>
        </is>
      </c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5"/>
      <c r="AH158" s="15"/>
      <c r="AI158" s="15"/>
      <c r="AJ158" s="15"/>
      <c r="AK158" s="15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5"/>
      <c r="BB158" s="15"/>
      <c r="BC158" s="15"/>
      <c r="BD158" s="15"/>
      <c r="BE158" s="15"/>
      <c r="BF158" s="16"/>
      <c r="BG158" s="16"/>
      <c r="BH158" s="16"/>
      <c r="BI158" s="16"/>
      <c r="BJ158" s="16"/>
    </row>
    <row r="159" customHeight="true" ht="63.0">
      <c r="A159" s="16" t="n">
        <v>3.5310316E7</v>
      </c>
      <c r="B159" s="15" t="inlineStr">
        <is>
          <t>35310316</t>
        </is>
      </c>
      <c r="C159" s="16" t="inlineStr">
        <is>
          <t>30.01.2021</t>
        </is>
      </c>
      <c r="D159" s="16" t="inlineStr">
        <is>
          <t>120922393</t>
        </is>
      </c>
      <c r="E159" s="16" t="inlineStr">
        <is>
          <t>Vivienne Sabo Тушь для ресниц Cabaret Waterproof, black</t>
        </is>
      </c>
      <c r="F159" s="16" t="n">
        <v>1.0</v>
      </c>
      <c r="G159" s="16" t="n">
        <v>1.0</v>
      </c>
      <c r="H159" s="16" t="n">
        <v>347.0</v>
      </c>
      <c r="I159" s="15" t="n">
        <v>0.0</v>
      </c>
      <c r="J159" s="16" t="n">
        <v>300.0</v>
      </c>
      <c r="K159" s="15"/>
      <c r="L159" s="16" t="inlineStr">
        <is>
          <t>Отменен при доставке</t>
        </is>
      </c>
      <c r="M159" s="16" t="inlineStr">
        <is>
          <t>09.02.2021</t>
        </is>
      </c>
      <c r="N159" s="16" t="inlineStr">
        <is>
          <t>предоплата</t>
        </is>
      </c>
      <c r="O159" s="16" t="inlineStr">
        <is>
          <t>Беру</t>
        </is>
      </c>
      <c r="P159" s="37"/>
      <c r="Q159" s="15" t="inlineStr">
        <is>
          <t>Республика Татарстан</t>
        </is>
      </c>
      <c r="R159" s="16" t="n">
        <v>47.0</v>
      </c>
      <c r="S159" s="16" t="inlineStr">
        <is>
          <t>229358</t>
        </is>
      </c>
      <c r="T159" s="16" t="inlineStr">
        <is>
          <t>01.02.2021</t>
        </is>
      </c>
      <c r="U159" s="16" t="inlineStr">
        <is>
          <t>6014b1a57399011bf1651ecd</t>
        </is>
      </c>
      <c r="V159" s="16" t="inlineStr">
        <is>
          <t>31.01.2021</t>
        </is>
      </c>
      <c r="W159" s="16"/>
      <c r="X159" s="16"/>
      <c r="Y159" s="16"/>
      <c r="Z159" s="16"/>
      <c r="AA159" s="16"/>
      <c r="AB159" s="16" t="n">
        <v>300.0</v>
      </c>
      <c r="AC159" s="16" t="inlineStr">
        <is>
          <t>228851</t>
        </is>
      </c>
      <c r="AD159" s="16" t="inlineStr">
        <is>
          <t>01.02.2021</t>
        </is>
      </c>
      <c r="AE159" s="16" t="inlineStr">
        <is>
          <t>6014b1a594d5278a161181f0</t>
        </is>
      </c>
      <c r="AF159" s="16" t="inlineStr">
        <is>
          <t>31.01.2021</t>
        </is>
      </c>
      <c r="AG159" s="15"/>
      <c r="AH159" s="15"/>
      <c r="AI159" s="15"/>
      <c r="AJ159" s="15"/>
      <c r="AK159" s="15"/>
      <c r="AL159" s="16" t="n">
        <v>47.0</v>
      </c>
      <c r="AM159" s="16" t="inlineStr">
        <is>
          <t>292773</t>
        </is>
      </c>
      <c r="AN159" s="16" t="inlineStr">
        <is>
          <t>08.02.2021</t>
        </is>
      </c>
      <c r="AO159" s="16" t="inlineStr">
        <is>
          <t>601ecec7954f6b6c66cf6dc4</t>
        </is>
      </c>
      <c r="AP159" s="16" t="inlineStr">
        <is>
          <t>06.02.2021</t>
        </is>
      </c>
      <c r="AQ159" s="16"/>
      <c r="AR159" s="16"/>
      <c r="AS159" s="16"/>
      <c r="AT159" s="16"/>
      <c r="AU159" s="16"/>
      <c r="AV159" s="16" t="n">
        <v>300.0</v>
      </c>
      <c r="AW159" s="16" t="inlineStr">
        <is>
          <t>291619</t>
        </is>
      </c>
      <c r="AX159" s="16" t="inlineStr">
        <is>
          <t>08.02.2021</t>
        </is>
      </c>
      <c r="AY159" s="16" t="inlineStr">
        <is>
          <t>601ecec732da83340895f774</t>
        </is>
      </c>
      <c r="AZ159" s="16" t="inlineStr">
        <is>
          <t>06.02.2021</t>
        </is>
      </c>
      <c r="BA159" s="15"/>
      <c r="BB159" s="15"/>
      <c r="BC159" s="15"/>
      <c r="BD159" s="15"/>
      <c r="BE159" s="15"/>
      <c r="BF159" s="16"/>
      <c r="BG159" s="16"/>
      <c r="BH159" s="16"/>
      <c r="BI159" s="16"/>
      <c r="BJ159" s="16"/>
    </row>
    <row r="160" customHeight="true" ht="63.0">
      <c r="A160" s="16" t="n">
        <v>3.5318815E7</v>
      </c>
      <c r="B160" s="15" t="inlineStr">
        <is>
          <t>35318815</t>
        </is>
      </c>
      <c r="C160" s="16" t="inlineStr">
        <is>
          <t>30.01.2021</t>
        </is>
      </c>
      <c r="D160" s="16" t="inlineStr">
        <is>
          <t>120922558</t>
        </is>
      </c>
      <c r="E160" s="16" t="inlineStr">
        <is>
          <t>La'dor Набор бессиликоновый увлажняющий Шампунь + Кондиционер, 530мл + 530мл (10889+10612)</t>
        </is>
      </c>
      <c r="F160" s="16" t="n">
        <v>1.0</v>
      </c>
      <c r="G160" s="16" t="n">
        <v>1.0</v>
      </c>
      <c r="H160" s="16" t="n">
        <v>1264.0</v>
      </c>
      <c r="I160" s="15" t="n">
        <v>0.0</v>
      </c>
      <c r="J160" s="16"/>
      <c r="K160" s="15"/>
      <c r="L160" s="16" t="inlineStr">
        <is>
          <t>Доставлен</t>
        </is>
      </c>
      <c r="M160" s="16" t="inlineStr">
        <is>
          <t>05.02.2021</t>
        </is>
      </c>
      <c r="N160" s="16" t="inlineStr">
        <is>
          <t>оплата при получении</t>
        </is>
      </c>
      <c r="O160" s="16" t="inlineStr">
        <is>
          <t>Беру</t>
        </is>
      </c>
      <c r="P160" s="37"/>
      <c r="Q160" s="15" t="inlineStr">
        <is>
          <t>Санкт-Петербург и Ленинградская область</t>
        </is>
      </c>
      <c r="R160" s="16" t="n">
        <v>1264.0</v>
      </c>
      <c r="S160" s="16" t="inlineStr">
        <is>
          <t>292773</t>
        </is>
      </c>
      <c r="T160" s="16" t="inlineStr">
        <is>
          <t>08.02.2021</t>
        </is>
      </c>
      <c r="U160" s="16" t="inlineStr">
        <is>
          <t>601d8cea7153b319bc3f7ce6</t>
        </is>
      </c>
      <c r="V160" s="16" t="inlineStr">
        <is>
          <t>05.02.2021</t>
        </is>
      </c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5"/>
      <c r="AH160" s="15"/>
      <c r="AI160" s="15"/>
      <c r="AJ160" s="15"/>
      <c r="AK160" s="15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5"/>
      <c r="BB160" s="15"/>
      <c r="BC160" s="15"/>
      <c r="BD160" s="15"/>
      <c r="BE160" s="15"/>
      <c r="BF160" s="16"/>
      <c r="BG160" s="16"/>
      <c r="BH160" s="16"/>
      <c r="BI160" s="16"/>
      <c r="BJ160" s="16"/>
    </row>
    <row r="161" customHeight="true" ht="63.0">
      <c r="A161" s="16" t="n">
        <v>3.5322166E7</v>
      </c>
      <c r="B161" s="15" t="inlineStr">
        <is>
          <t>35322166</t>
        </is>
      </c>
      <c r="C161" s="16" t="inlineStr">
        <is>
          <t>30.01.2021</t>
        </is>
      </c>
      <c r="D161" s="16" t="inlineStr">
        <is>
          <t>01-004072</t>
        </is>
      </c>
      <c r="E161" s="16" t="inlineStr">
        <is>
          <t>Гель для тела Holika Holika Aloe 99% Soothing Gel универсальный несмываемый, 250 мл</t>
        </is>
      </c>
      <c r="F161" s="16" t="n">
        <v>1.0</v>
      </c>
      <c r="G161" s="16" t="n">
        <v>1.0</v>
      </c>
      <c r="H161" s="16" t="n">
        <v>539.0</v>
      </c>
      <c r="I161" s="15" t="n">
        <v>0.0</v>
      </c>
      <c r="J161" s="16" t="n">
        <v>15.0</v>
      </c>
      <c r="K161" s="15"/>
      <c r="L161" s="16" t="inlineStr">
        <is>
          <t>Доставлен</t>
        </is>
      </c>
      <c r="M161" s="16" t="inlineStr">
        <is>
          <t>06.02.2021</t>
        </is>
      </c>
      <c r="N161" s="16" t="inlineStr">
        <is>
          <t>предоплата</t>
        </is>
      </c>
      <c r="O161" s="16" t="inlineStr">
        <is>
          <t>Беру</t>
        </is>
      </c>
      <c r="P161" s="37"/>
      <c r="Q161" s="15" t="inlineStr">
        <is>
          <t>Краснодарский край</t>
        </is>
      </c>
      <c r="R161" s="16" t="n">
        <v>524.0</v>
      </c>
      <c r="S161" s="16" t="inlineStr">
        <is>
          <t>229358</t>
        </is>
      </c>
      <c r="T161" s="16" t="inlineStr">
        <is>
          <t>01.02.2021</t>
        </is>
      </c>
      <c r="U161" s="16" t="inlineStr">
        <is>
          <t>601516b43b317660c4094c9d</t>
        </is>
      </c>
      <c r="V161" s="16" t="inlineStr">
        <is>
          <t>01.02.2021</t>
        </is>
      </c>
      <c r="W161" s="16"/>
      <c r="X161" s="16"/>
      <c r="Y161" s="16"/>
      <c r="Z161" s="16"/>
      <c r="AA161" s="16"/>
      <c r="AB161" s="16" t="n">
        <v>15.0</v>
      </c>
      <c r="AC161" s="16" t="inlineStr">
        <is>
          <t>228851</t>
        </is>
      </c>
      <c r="AD161" s="16" t="inlineStr">
        <is>
          <t>01.02.2021</t>
        </is>
      </c>
      <c r="AE161" s="16" t="inlineStr">
        <is>
          <t>601516b332da83d6c26fc6e6</t>
        </is>
      </c>
      <c r="AF161" s="16" t="inlineStr">
        <is>
          <t>01.02.2021</t>
        </is>
      </c>
      <c r="AG161" s="15"/>
      <c r="AH161" s="15"/>
      <c r="AI161" s="15"/>
      <c r="AJ161" s="15"/>
      <c r="AK161" s="15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5"/>
      <c r="BB161" s="15"/>
      <c r="BC161" s="15"/>
      <c r="BD161" s="15"/>
      <c r="BE161" s="15"/>
      <c r="BF161" s="16"/>
      <c r="BG161" s="16"/>
      <c r="BH161" s="16"/>
      <c r="BI161" s="16"/>
      <c r="BJ161" s="16"/>
    </row>
    <row r="162" customHeight="true" ht="63.0">
      <c r="A162" s="16" t="n">
        <v>3.532249E7</v>
      </c>
      <c r="B162" s="15" t="inlineStr">
        <is>
          <t>35322490</t>
        </is>
      </c>
      <c r="C162" s="16" t="inlineStr">
        <is>
          <t>30.01.2021</t>
        </is>
      </c>
      <c r="D162" s="16" t="inlineStr">
        <is>
          <t>120922131</t>
        </is>
      </c>
      <c r="E162" s="16" t="inlineStr">
        <is>
          <t>Some By Mi Набор миниатюр с юдзу для выравнивания тона Yuja Niacin 30 Days Brightening Starter Kit</t>
        </is>
      </c>
      <c r="F162" s="16" t="n">
        <v>1.0</v>
      </c>
      <c r="G162" s="16" t="n">
        <v>1.0</v>
      </c>
      <c r="H162" s="16" t="n">
        <v>1429.0</v>
      </c>
      <c r="I162" s="15" t="n">
        <v>0.0</v>
      </c>
      <c r="J162" s="16"/>
      <c r="K162" s="15"/>
      <c r="L162" s="16" t="inlineStr">
        <is>
          <t>Доставлен</t>
        </is>
      </c>
      <c r="M162" s="16" t="inlineStr">
        <is>
          <t>02.02.2021</t>
        </is>
      </c>
      <c r="N162" s="16" t="inlineStr">
        <is>
          <t>предоплата</t>
        </is>
      </c>
      <c r="O162" s="16" t="inlineStr">
        <is>
          <t>Беру</t>
        </is>
      </c>
      <c r="P162" s="37"/>
      <c r="Q162" s="15" t="inlineStr">
        <is>
          <t>Москва и Московская область</t>
        </is>
      </c>
      <c r="R162" s="16" t="n">
        <v>1429.0</v>
      </c>
      <c r="S162" s="16" t="inlineStr">
        <is>
          <t>229358</t>
        </is>
      </c>
      <c r="T162" s="16" t="inlineStr">
        <is>
          <t>01.02.2021</t>
        </is>
      </c>
      <c r="U162" s="16" t="inlineStr">
        <is>
          <t>6015177603c378d37dc343b6</t>
        </is>
      </c>
      <c r="V162" s="16" t="inlineStr">
        <is>
          <t>01.02.2021</t>
        </is>
      </c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5"/>
      <c r="AH162" s="15"/>
      <c r="AI162" s="15"/>
      <c r="AJ162" s="15"/>
      <c r="AK162" s="15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5"/>
      <c r="BB162" s="15"/>
      <c r="BC162" s="15"/>
      <c r="BD162" s="15"/>
      <c r="BE162" s="15"/>
      <c r="BF162" s="16"/>
      <c r="BG162" s="16"/>
      <c r="BH162" s="16"/>
      <c r="BI162" s="16"/>
      <c r="BJ162" s="16"/>
    </row>
    <row r="163" customHeight="true" ht="63.0">
      <c r="A163" s="16" t="n">
        <v>3.5323373E7</v>
      </c>
      <c r="B163" s="15" t="inlineStr">
        <is>
          <t>35323373</t>
        </is>
      </c>
      <c r="C163" s="16" t="inlineStr">
        <is>
          <t>30.01.2021</t>
        </is>
      </c>
      <c r="D163" s="16" t="inlineStr">
        <is>
          <t>005-1203</t>
        </is>
      </c>
      <c r="E163" s="16" t="inlineStr">
        <is>
          <t>Saphir Nano Invulner пропитка для всех видов кож</t>
        </is>
      </c>
      <c r="F163" s="16" t="n">
        <v>1.0</v>
      </c>
      <c r="G163" s="16" t="n">
        <v>1.0</v>
      </c>
      <c r="H163" s="16" t="n">
        <v>975.0</v>
      </c>
      <c r="I163" s="15" t="n">
        <v>0.0</v>
      </c>
      <c r="J163" s="16"/>
      <c r="K163" s="15"/>
      <c r="L163" s="16" t="inlineStr">
        <is>
          <t>Доставлен</t>
        </is>
      </c>
      <c r="M163" s="16" t="inlineStr">
        <is>
          <t>03.02.2021</t>
        </is>
      </c>
      <c r="N163" s="16" t="inlineStr">
        <is>
          <t>предоплата</t>
        </is>
      </c>
      <c r="O163" s="16" t="inlineStr">
        <is>
          <t>Беру</t>
        </is>
      </c>
      <c r="P163" s="37"/>
      <c r="Q163" s="15" t="inlineStr">
        <is>
          <t>Саратовская область</t>
        </is>
      </c>
      <c r="R163" s="16" t="n">
        <v>975.0</v>
      </c>
      <c r="S163" s="16" t="inlineStr">
        <is>
          <t>229358</t>
        </is>
      </c>
      <c r="T163" s="16" t="inlineStr">
        <is>
          <t>01.02.2021</t>
        </is>
      </c>
      <c r="U163" s="16" t="inlineStr">
        <is>
          <t>60151a4403c3781207c34433</t>
        </is>
      </c>
      <c r="V163" s="16" t="inlineStr">
        <is>
          <t>31.01.2021</t>
        </is>
      </c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5"/>
      <c r="AH163" s="15"/>
      <c r="AI163" s="15"/>
      <c r="AJ163" s="15"/>
      <c r="AK163" s="15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5"/>
      <c r="BB163" s="15"/>
      <c r="BC163" s="15"/>
      <c r="BD163" s="15"/>
      <c r="BE163" s="15"/>
      <c r="BF163" s="16"/>
      <c r="BG163" s="16"/>
      <c r="BH163" s="16"/>
      <c r="BI163" s="16"/>
      <c r="BJ163" s="16"/>
    </row>
    <row r="164" customHeight="true" ht="63.0">
      <c r="A164" s="16" t="n">
        <v>3.5324668E7</v>
      </c>
      <c r="B164" s="15" t="inlineStr">
        <is>
          <t>35324668</t>
        </is>
      </c>
      <c r="C164" s="16" t="inlineStr">
        <is>
          <t>30.01.2021</t>
        </is>
      </c>
      <c r="D164" s="16" t="inlineStr">
        <is>
          <t>120921947</t>
        </is>
      </c>
      <c r="E164" s="16" t="inlineStr">
        <is>
          <t>Missha BB крем Perfect Cover, SPF 42, 20 мл, оттенок: 23 natural beige</t>
        </is>
      </c>
      <c r="F164" s="16" t="n">
        <v>1.0</v>
      </c>
      <c r="G164" s="16" t="n">
        <v>1.0</v>
      </c>
      <c r="H164" s="16" t="n">
        <v>597.0</v>
      </c>
      <c r="I164" s="15" t="n">
        <v>139.0</v>
      </c>
      <c r="J164" s="16" t="n">
        <v>185.0</v>
      </c>
      <c r="K164" s="15"/>
      <c r="L164" s="16" t="inlineStr">
        <is>
          <t>Доставлен</t>
        </is>
      </c>
      <c r="M164" s="16" t="inlineStr">
        <is>
          <t>03.02.2021</t>
        </is>
      </c>
      <c r="N164" s="16" t="inlineStr">
        <is>
          <t>предоплата</t>
        </is>
      </c>
      <c r="O164" s="16" t="inlineStr">
        <is>
          <t>Беру</t>
        </is>
      </c>
      <c r="P164" s="37"/>
      <c r="Q164" s="15" t="inlineStr">
        <is>
          <t>Санкт-Петербург и Ленинградская область</t>
        </is>
      </c>
      <c r="R164" s="16" t="n">
        <v>273.0</v>
      </c>
      <c r="S164" s="16" t="inlineStr">
        <is>
          <t>229358</t>
        </is>
      </c>
      <c r="T164" s="16" t="inlineStr">
        <is>
          <t>01.02.2021</t>
        </is>
      </c>
      <c r="U164" s="16" t="inlineStr">
        <is>
          <t>60151e8f7153b33d36d761b6</t>
        </is>
      </c>
      <c r="V164" s="16" t="inlineStr">
        <is>
          <t>31.01.2021</t>
        </is>
      </c>
      <c r="W164" s="16" t="n">
        <v>139.0</v>
      </c>
      <c r="X164" s="16" t="inlineStr">
        <is>
          <t>254010</t>
        </is>
      </c>
      <c r="Y164" s="16" t="inlineStr">
        <is>
          <t>03.02.2021</t>
        </is>
      </c>
      <c r="Z164" s="16" t="inlineStr">
        <is>
          <t>60194c1683b1f20dc589bd9c</t>
        </is>
      </c>
      <c r="AA164" s="16" t="inlineStr">
        <is>
          <t>02.02.2021</t>
        </is>
      </c>
      <c r="AB164" s="16" t="n">
        <v>185.0</v>
      </c>
      <c r="AC164" s="16" t="inlineStr">
        <is>
          <t>228851</t>
        </is>
      </c>
      <c r="AD164" s="16" t="inlineStr">
        <is>
          <t>01.02.2021</t>
        </is>
      </c>
      <c r="AE164" s="16" t="inlineStr">
        <is>
          <t>60151e8e5a3951d97399d235</t>
        </is>
      </c>
      <c r="AF164" s="16" t="inlineStr">
        <is>
          <t>31.01.2021</t>
        </is>
      </c>
      <c r="AG164" s="15"/>
      <c r="AH164" s="15"/>
      <c r="AI164" s="15"/>
      <c r="AJ164" s="15"/>
      <c r="AK164" s="15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5"/>
      <c r="BB164" s="15"/>
      <c r="BC164" s="15"/>
      <c r="BD164" s="15"/>
      <c r="BE164" s="15"/>
      <c r="BF164" s="16"/>
      <c r="BG164" s="16"/>
      <c r="BH164" s="16"/>
      <c r="BI164" s="16"/>
      <c r="BJ164" s="16"/>
    </row>
    <row r="165" customHeight="true" ht="63.0">
      <c r="A165" s="16" t="n">
        <v>3.5324828E7</v>
      </c>
      <c r="B165" s="15" t="inlineStr">
        <is>
          <t>35324828</t>
        </is>
      </c>
      <c r="C165" s="16" t="inlineStr">
        <is>
          <t>30.01.2021</t>
        </is>
      </c>
      <c r="D165" s="16" t="inlineStr">
        <is>
          <t>1003329</t>
        </is>
      </c>
      <c r="E165" s="16" t="inlineStr">
        <is>
          <t>Etude House пенка для глубокого очищения пор Baking Powder Pore Cleansing Foam, 160 мл</t>
        </is>
      </c>
      <c r="F165" s="16" t="n">
        <v>1.0</v>
      </c>
      <c r="G165" s="16" t="n">
        <v>1.0</v>
      </c>
      <c r="H165" s="16" t="n">
        <v>579.0</v>
      </c>
      <c r="I165" s="15" t="n">
        <v>0.0</v>
      </c>
      <c r="J165" s="16" t="n">
        <v>9.0</v>
      </c>
      <c r="K165" s="15"/>
      <c r="L165" s="16" t="inlineStr">
        <is>
          <t>Доставлен</t>
        </is>
      </c>
      <c r="M165" s="16" t="inlineStr">
        <is>
          <t>04.02.2021</t>
        </is>
      </c>
      <c r="N165" s="16" t="inlineStr">
        <is>
          <t>предоплата</t>
        </is>
      </c>
      <c r="O165" s="16" t="inlineStr">
        <is>
          <t>Беру</t>
        </is>
      </c>
      <c r="P165" s="37"/>
      <c r="Q165" s="15" t="inlineStr">
        <is>
          <t>Калужская область</t>
        </is>
      </c>
      <c r="R165" s="16" t="n">
        <v>570.0</v>
      </c>
      <c r="S165" s="16" t="inlineStr">
        <is>
          <t>292773</t>
        </is>
      </c>
      <c r="T165" s="16" t="inlineStr">
        <is>
          <t>08.02.2021</t>
        </is>
      </c>
      <c r="U165" s="16" t="inlineStr">
        <is>
          <t>60151f1f20d51d7365c5297d</t>
        </is>
      </c>
      <c r="V165" s="16" t="inlineStr">
        <is>
          <t>03.02.2021</t>
        </is>
      </c>
      <c r="W165" s="16"/>
      <c r="X165" s="16"/>
      <c r="Y165" s="16"/>
      <c r="Z165" s="16"/>
      <c r="AA165" s="16"/>
      <c r="AB165" s="16" t="n">
        <v>9.0</v>
      </c>
      <c r="AC165" s="16" t="inlineStr">
        <is>
          <t>254010</t>
        </is>
      </c>
      <c r="AD165" s="16" t="inlineStr">
        <is>
          <t>03.02.2021</t>
        </is>
      </c>
      <c r="AE165" s="16" t="inlineStr">
        <is>
          <t>60151f1ef4c0cb54c03085c3</t>
        </is>
      </c>
      <c r="AF165" s="16" t="inlineStr">
        <is>
          <t>03.02.2021</t>
        </is>
      </c>
      <c r="AG165" s="15"/>
      <c r="AH165" s="15"/>
      <c r="AI165" s="15"/>
      <c r="AJ165" s="15"/>
      <c r="AK165" s="15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5"/>
      <c r="BB165" s="15"/>
      <c r="BC165" s="15"/>
      <c r="BD165" s="15"/>
      <c r="BE165" s="15"/>
      <c r="BF165" s="16"/>
      <c r="BG165" s="16"/>
      <c r="BH165" s="16"/>
      <c r="BI165" s="16"/>
      <c r="BJ165" s="16"/>
    </row>
    <row r="166" customHeight="true" ht="63.0">
      <c r="A166" s="16" t="n">
        <v>3.5324845E7</v>
      </c>
      <c r="B166" s="15" t="inlineStr">
        <is>
          <t>35324845</t>
        </is>
      </c>
      <c r="C166" s="16" t="inlineStr">
        <is>
          <t>30.01.2021</t>
        </is>
      </c>
      <c r="D166" s="16" t="inlineStr">
        <is>
          <t>120921439</t>
        </is>
      </c>
      <c r="E166" s="16" t="inlineStr">
        <is>
          <t>Missha BB крем Perfect Cover, SPF 42, 20 мл, оттенок: 21 light beige</t>
        </is>
      </c>
      <c r="F166" s="16" t="n">
        <v>1.0</v>
      </c>
      <c r="G166" s="16" t="n">
        <v>1.0</v>
      </c>
      <c r="H166" s="16" t="n">
        <v>597.0</v>
      </c>
      <c r="I166" s="15" t="n">
        <v>0.0</v>
      </c>
      <c r="J166" s="16"/>
      <c r="K166" s="15"/>
      <c r="L166" s="16" t="inlineStr">
        <is>
          <t>Доставлен</t>
        </is>
      </c>
      <c r="M166" s="16" t="inlineStr">
        <is>
          <t>04.02.2021</t>
        </is>
      </c>
      <c r="N166" s="16" t="inlineStr">
        <is>
          <t>оплата при получении</t>
        </is>
      </c>
      <c r="O166" s="16" t="inlineStr">
        <is>
          <t>Беру</t>
        </is>
      </c>
      <c r="P166" s="37"/>
      <c r="Q166" s="15" t="inlineStr">
        <is>
          <t>Санкт-Петербург и Ленинградская область</t>
        </is>
      </c>
      <c r="R166" s="16" t="n">
        <v>597.0</v>
      </c>
      <c r="S166" s="16" t="inlineStr">
        <is>
          <t>292773</t>
        </is>
      </c>
      <c r="T166" s="16" t="inlineStr">
        <is>
          <t>08.02.2021</t>
        </is>
      </c>
      <c r="U166" s="16" t="inlineStr">
        <is>
          <t>601c40335a39513514ec2e4f</t>
        </is>
      </c>
      <c r="V166" s="16" t="inlineStr">
        <is>
          <t>04.02.2021</t>
        </is>
      </c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5"/>
      <c r="AH166" s="15"/>
      <c r="AI166" s="15"/>
      <c r="AJ166" s="15"/>
      <c r="AK166" s="15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5"/>
      <c r="BB166" s="15"/>
      <c r="BC166" s="15"/>
      <c r="BD166" s="15"/>
      <c r="BE166" s="15"/>
      <c r="BF166" s="16"/>
      <c r="BG166" s="16"/>
      <c r="BH166" s="16"/>
      <c r="BI166" s="16"/>
      <c r="BJ166" s="16"/>
    </row>
    <row r="167" customHeight="true" ht="63.0">
      <c r="A167" s="16" t="n">
        <v>3.5328024E7</v>
      </c>
      <c r="B167" s="15" t="inlineStr">
        <is>
          <t>35328024</t>
        </is>
      </c>
      <c r="C167" s="16" t="inlineStr">
        <is>
          <t>30.01.2021</t>
        </is>
      </c>
      <c r="D167" s="16" t="inlineStr">
        <is>
          <t>005-1258</t>
        </is>
      </c>
      <c r="E167" s="16" t="inlineStr">
        <is>
          <t>Соска Pigeon Peristaltic PLUS L 6м+ 2шт. бесцветный</t>
        </is>
      </c>
      <c r="F167" s="16" t="n">
        <v>1.0</v>
      </c>
      <c r="G167" s="16" t="n">
        <v>1.0</v>
      </c>
      <c r="H167" s="16" t="n">
        <v>589.0</v>
      </c>
      <c r="I167" s="15" t="n">
        <v>0.0</v>
      </c>
      <c r="J167" s="16"/>
      <c r="K167" s="15"/>
      <c r="L167" s="16" t="inlineStr">
        <is>
          <t>Доставлен</t>
        </is>
      </c>
      <c r="M167" s="16" t="inlineStr">
        <is>
          <t>07.02.2021</t>
        </is>
      </c>
      <c r="N167" s="16" t="inlineStr">
        <is>
          <t>предоплата</t>
        </is>
      </c>
      <c r="O167" s="16" t="inlineStr">
        <is>
          <t>Беру</t>
        </is>
      </c>
      <c r="P167" s="37"/>
      <c r="Q167" s="15" t="inlineStr">
        <is>
          <t>Свердловская область</t>
        </is>
      </c>
      <c r="R167" s="16" t="n">
        <v>589.0</v>
      </c>
      <c r="S167" s="16" t="inlineStr">
        <is>
          <t>229358</t>
        </is>
      </c>
      <c r="T167" s="16" t="inlineStr">
        <is>
          <t>01.02.2021</t>
        </is>
      </c>
      <c r="U167" s="16" t="inlineStr">
        <is>
          <t>601528d3fbacea42f951841d</t>
        </is>
      </c>
      <c r="V167" s="16" t="inlineStr">
        <is>
          <t>31.01.2021</t>
        </is>
      </c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5"/>
      <c r="AH167" s="15"/>
      <c r="AI167" s="15"/>
      <c r="AJ167" s="15"/>
      <c r="AK167" s="15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5"/>
      <c r="BB167" s="15"/>
      <c r="BC167" s="15"/>
      <c r="BD167" s="15"/>
      <c r="BE167" s="15"/>
      <c r="BF167" s="16"/>
      <c r="BG167" s="16"/>
      <c r="BH167" s="16"/>
      <c r="BI167" s="16"/>
      <c r="BJ167" s="16"/>
    </row>
    <row r="168" customHeight="true" ht="63.0">
      <c r="A168" s="16" t="n">
        <v>3.5328436E7</v>
      </c>
      <c r="B168" s="15" t="inlineStr">
        <is>
          <t>35328436</t>
        </is>
      </c>
      <c r="C168" s="16" t="inlineStr">
        <is>
          <t>30.01.2021</t>
        </is>
      </c>
      <c r="D168" s="16" t="inlineStr">
        <is>
          <t>120922396</t>
        </is>
      </c>
      <c r="E168" s="16" t="inlineStr">
        <is>
          <t>Vivienne Sabo Тушь для ресниц Cabaret Premiere, 05 коричневый</t>
        </is>
      </c>
      <c r="F168" s="16" t="n">
        <v>1.0</v>
      </c>
      <c r="G168" s="16" t="n">
        <v>1.0</v>
      </c>
      <c r="H168" s="16" t="n">
        <v>331.0</v>
      </c>
      <c r="I168" s="15" t="n">
        <v>0.0</v>
      </c>
      <c r="J168" s="16"/>
      <c r="K168" s="15" t="n">
        <v>104.0</v>
      </c>
      <c r="L168" s="16" t="inlineStr">
        <is>
          <t>Доставлен</t>
        </is>
      </c>
      <c r="M168" s="16" t="inlineStr">
        <is>
          <t>06.02.2021</t>
        </is>
      </c>
      <c r="N168" s="16" t="inlineStr">
        <is>
          <t>предоплата</t>
        </is>
      </c>
      <c r="O168" s="16" t="inlineStr">
        <is>
          <t>Беру</t>
        </is>
      </c>
      <c r="P168" s="37"/>
      <c r="Q168" s="15" t="inlineStr">
        <is>
          <t>Свердловская область</t>
        </is>
      </c>
      <c r="R168" s="16" t="n">
        <v>227.0</v>
      </c>
      <c r="S168" s="16" t="inlineStr">
        <is>
          <t>229358</t>
        </is>
      </c>
      <c r="T168" s="16" t="inlineStr">
        <is>
          <t>01.02.2021</t>
        </is>
      </c>
      <c r="U168" s="16" t="inlineStr">
        <is>
          <t>60152a38f78dba5f90ad29a6</t>
        </is>
      </c>
      <c r="V168" s="16" t="inlineStr">
        <is>
          <t>31.01.2021</t>
        </is>
      </c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5" t="n">
        <v>104.0</v>
      </c>
      <c r="AH168" s="15" t="inlineStr">
        <is>
          <t>228851</t>
        </is>
      </c>
      <c r="AI168" s="15" t="inlineStr">
        <is>
          <t>01.02.2021</t>
        </is>
      </c>
      <c r="AJ168" s="15" t="inlineStr">
        <is>
          <t>60152a385a3951c4ec99d2c1</t>
        </is>
      </c>
      <c r="AK168" s="15" t="inlineStr">
        <is>
          <t>31.01.2021</t>
        </is>
      </c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5"/>
      <c r="BB168" s="15"/>
      <c r="BC168" s="15"/>
      <c r="BD168" s="15"/>
      <c r="BE168" s="15"/>
      <c r="BF168" s="16"/>
      <c r="BG168" s="16"/>
      <c r="BH168" s="16"/>
      <c r="BI168" s="16"/>
      <c r="BJ168" s="16"/>
    </row>
    <row r="169" customHeight="true" ht="63.0">
      <c r="A169" s="16" t="n">
        <v>3.5328888E7</v>
      </c>
      <c r="B169" s="15" t="inlineStr">
        <is>
          <t>35328888</t>
        </is>
      </c>
      <c r="C169" s="16" t="inlineStr">
        <is>
          <t>30.01.2021</t>
        </is>
      </c>
      <c r="D169" s="16" t="inlineStr">
        <is>
          <t>120922380</t>
        </is>
      </c>
      <c r="E169" s="16" t="inlineStr">
        <is>
          <t>A'PIEU Kalamansi Cream Крем для лица, 50 мл</t>
        </is>
      </c>
      <c r="F169" s="16" t="n">
        <v>1.0</v>
      </c>
      <c r="G169" s="16" t="n">
        <v>1.0</v>
      </c>
      <c r="H169" s="16" t="n">
        <v>795.0</v>
      </c>
      <c r="I169" s="15" t="n">
        <v>161.0</v>
      </c>
      <c r="J169" s="16"/>
      <c r="K169" s="15" t="n">
        <v>327.0</v>
      </c>
      <c r="L169" s="16" t="inlineStr">
        <is>
          <t>Доставлен</t>
        </is>
      </c>
      <c r="M169" s="16" t="inlineStr">
        <is>
          <t>05.02.2021</t>
        </is>
      </c>
      <c r="N169" s="16" t="inlineStr">
        <is>
          <t>предоплата</t>
        </is>
      </c>
      <c r="O169" s="16" t="inlineStr">
        <is>
          <t>Беру</t>
        </is>
      </c>
      <c r="P169" s="37"/>
      <c r="Q169" s="15" t="inlineStr">
        <is>
          <t>Владимирская область</t>
        </is>
      </c>
      <c r="R169" s="16" t="n">
        <v>307.0</v>
      </c>
      <c r="S169" s="16" t="inlineStr">
        <is>
          <t>292773</t>
        </is>
      </c>
      <c r="T169" s="16" t="inlineStr">
        <is>
          <t>08.02.2021</t>
        </is>
      </c>
      <c r="U169" s="16" t="inlineStr">
        <is>
          <t>60152b5a2af6cd350b412483</t>
        </is>
      </c>
      <c r="V169" s="16" t="inlineStr">
        <is>
          <t>02.02.2021</t>
        </is>
      </c>
      <c r="W169" s="16" t="n">
        <v>161.0</v>
      </c>
      <c r="X169" s="16" t="inlineStr">
        <is>
          <t>254010</t>
        </is>
      </c>
      <c r="Y169" s="16" t="inlineStr">
        <is>
          <t>03.02.2021</t>
        </is>
      </c>
      <c r="Z169" s="16" t="inlineStr">
        <is>
          <t>6019256503c378bb80072921</t>
        </is>
      </c>
      <c r="AA169" s="16" t="inlineStr">
        <is>
          <t>02.02.2021</t>
        </is>
      </c>
      <c r="AB169" s="16"/>
      <c r="AC169" s="16"/>
      <c r="AD169" s="16"/>
      <c r="AE169" s="16"/>
      <c r="AF169" s="16"/>
      <c r="AG169" s="15" t="n">
        <v>327.0</v>
      </c>
      <c r="AH169" s="15" t="inlineStr">
        <is>
          <t>254010</t>
        </is>
      </c>
      <c r="AI169" s="15" t="inlineStr">
        <is>
          <t>03.02.2021</t>
        </is>
      </c>
      <c r="AJ169" s="15" t="inlineStr">
        <is>
          <t>60152b5903c3789d40c34416</t>
        </is>
      </c>
      <c r="AK169" s="15" t="inlineStr">
        <is>
          <t>02.02.2021</t>
        </is>
      </c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5"/>
      <c r="BB169" s="15"/>
      <c r="BC169" s="15"/>
      <c r="BD169" s="15"/>
      <c r="BE169" s="15"/>
      <c r="BF169" s="16"/>
      <c r="BG169" s="16"/>
      <c r="BH169" s="16"/>
      <c r="BI169" s="16"/>
      <c r="BJ169" s="16"/>
    </row>
    <row r="170" customHeight="true" ht="63.0">
      <c r="A170" s="16" t="n">
        <v>3.5329149E7</v>
      </c>
      <c r="B170" s="15" t="inlineStr">
        <is>
          <t>35329149</t>
        </is>
      </c>
      <c r="C170" s="16" t="inlineStr">
        <is>
          <t>30.01.2021</t>
        </is>
      </c>
      <c r="D170" s="16" t="inlineStr">
        <is>
          <t>005-1412</t>
        </is>
      </c>
      <c r="E170" s="16" t="inlineStr">
        <is>
          <t>Зубная паста Perioe Pumping Citrus, 285 г</t>
        </is>
      </c>
      <c r="F170" s="16" t="n">
        <v>1.0</v>
      </c>
      <c r="G170" s="16" t="n">
        <v>1.0</v>
      </c>
      <c r="H170" s="16" t="n">
        <v>618.0</v>
      </c>
      <c r="I170" s="15" t="n">
        <v>124.0</v>
      </c>
      <c r="J170" s="16" t="n">
        <v>95.0</v>
      </c>
      <c r="K170" s="15"/>
      <c r="L170" s="16" t="inlineStr">
        <is>
          <t>Доставлен</t>
        </is>
      </c>
      <c r="M170" s="16" t="inlineStr">
        <is>
          <t>02.02.2021</t>
        </is>
      </c>
      <c r="N170" s="16" t="inlineStr">
        <is>
          <t>предоплата</t>
        </is>
      </c>
      <c r="O170" s="16" t="inlineStr">
        <is>
          <t>Беру</t>
        </is>
      </c>
      <c r="P170" s="37"/>
      <c r="Q170" s="15" t="inlineStr">
        <is>
          <t>Москва и Московская область</t>
        </is>
      </c>
      <c r="R170" s="16" t="n">
        <v>399.0</v>
      </c>
      <c r="S170" s="16" t="inlineStr">
        <is>
          <t>229358</t>
        </is>
      </c>
      <c r="T170" s="16" t="inlineStr">
        <is>
          <t>01.02.2021</t>
        </is>
      </c>
      <c r="U170" s="16" t="inlineStr">
        <is>
          <t>601537a98927cab1036eaa71</t>
        </is>
      </c>
      <c r="V170" s="16" t="inlineStr">
        <is>
          <t>01.02.2021</t>
        </is>
      </c>
      <c r="W170" s="16" t="n">
        <v>124.0</v>
      </c>
      <c r="X170" s="16" t="inlineStr">
        <is>
          <t>242957</t>
        </is>
      </c>
      <c r="Y170" s="16" t="inlineStr">
        <is>
          <t>02.02.2021</t>
        </is>
      </c>
      <c r="Z170" s="16" t="inlineStr">
        <is>
          <t>6018a67fc3080f606a813d3f</t>
        </is>
      </c>
      <c r="AA170" s="16" t="inlineStr">
        <is>
          <t>02.02.2021</t>
        </is>
      </c>
      <c r="AB170" s="16" t="n">
        <v>95.0</v>
      </c>
      <c r="AC170" s="16" t="inlineStr">
        <is>
          <t>228851</t>
        </is>
      </c>
      <c r="AD170" s="16" t="inlineStr">
        <is>
          <t>01.02.2021</t>
        </is>
      </c>
      <c r="AE170" s="16" t="inlineStr">
        <is>
          <t>601537a82fe098245a3df4a0</t>
        </is>
      </c>
      <c r="AF170" s="16" t="inlineStr">
        <is>
          <t>01.02.2021</t>
        </is>
      </c>
      <c r="AG170" s="15"/>
      <c r="AH170" s="15"/>
      <c r="AI170" s="15"/>
      <c r="AJ170" s="15"/>
      <c r="AK170" s="15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5"/>
      <c r="BB170" s="15"/>
      <c r="BC170" s="15"/>
      <c r="BD170" s="15"/>
      <c r="BE170" s="15"/>
      <c r="BF170" s="16"/>
      <c r="BG170" s="16"/>
      <c r="BH170" s="16"/>
      <c r="BI170" s="16"/>
      <c r="BJ170" s="16"/>
    </row>
    <row r="171" customHeight="true" ht="63.0">
      <c r="A171" s="16" t="n">
        <v>3.533017E7</v>
      </c>
      <c r="B171" s="15" t="inlineStr">
        <is>
          <t>35330170</t>
        </is>
      </c>
      <c r="C171" s="16" t="inlineStr">
        <is>
          <t>30.01.2021</t>
        </is>
      </c>
      <c r="D171" s="16" t="inlineStr">
        <is>
          <t>120922251</t>
        </is>
      </c>
      <c r="E171" s="16" t="inlineStr">
        <is>
          <t>Пеленки впитывающие TAKESHI KID'S для детей бамбуковые 60*60 10 шт</t>
        </is>
      </c>
      <c r="F171" s="16" t="n">
        <v>2.0</v>
      </c>
      <c r="G171" s="16" t="n">
        <v>2.0</v>
      </c>
      <c r="H171" s="16" t="n">
        <v>355.0</v>
      </c>
      <c r="I171" s="15" t="n">
        <v>0.0</v>
      </c>
      <c r="J171" s="16"/>
      <c r="K171" s="15"/>
      <c r="L171" s="16" t="inlineStr">
        <is>
          <t>Доставлен</t>
        </is>
      </c>
      <c r="M171" s="16" t="inlineStr">
        <is>
          <t>07.02.2021</t>
        </is>
      </c>
      <c r="N171" s="16" t="inlineStr">
        <is>
          <t>оплата при получении</t>
        </is>
      </c>
      <c r="O171" s="16" t="inlineStr">
        <is>
          <t>Беру</t>
        </is>
      </c>
      <c r="P171" s="37"/>
      <c r="Q171" s="15" t="inlineStr">
        <is>
          <t>Москва и Московская область</t>
        </is>
      </c>
      <c r="R171" s="16" t="n">
        <v>710.0</v>
      </c>
      <c r="S171" s="16" t="inlineStr">
        <is>
          <t>292773</t>
        </is>
      </c>
      <c r="T171" s="16" t="inlineStr">
        <is>
          <t>08.02.2021</t>
        </is>
      </c>
      <c r="U171" s="16" t="inlineStr">
        <is>
          <t>602000f783b1f22c596d9de6</t>
        </is>
      </c>
      <c r="V171" s="16" t="inlineStr">
        <is>
          <t>07.02.2021</t>
        </is>
      </c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5"/>
      <c r="AH171" s="15"/>
      <c r="AI171" s="15"/>
      <c r="AJ171" s="15"/>
      <c r="AK171" s="15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5"/>
      <c r="BB171" s="15"/>
      <c r="BC171" s="15"/>
      <c r="BD171" s="15"/>
      <c r="BE171" s="15"/>
      <c r="BF171" s="16"/>
      <c r="BG171" s="16"/>
      <c r="BH171" s="16"/>
      <c r="BI171" s="16"/>
      <c r="BJ171" s="16"/>
    </row>
    <row r="172" customHeight="true" ht="63.0">
      <c r="A172" s="16" t="n">
        <v>3.5337446E7</v>
      </c>
      <c r="B172" s="15" t="inlineStr">
        <is>
          <t>35337446</t>
        </is>
      </c>
      <c r="C172" s="16" t="inlineStr">
        <is>
          <t>30.01.2021</t>
        </is>
      </c>
      <c r="D172" s="16" t="inlineStr">
        <is>
          <t>005-1257</t>
        </is>
      </c>
      <c r="E172" s="16" t="inlineStr">
        <is>
          <t>Соска Pigeon Peristaltic PLUS M 3м+ 2шт. бесцветный</t>
        </is>
      </c>
      <c r="F172" s="16" t="n">
        <v>1.0</v>
      </c>
      <c r="G172" s="16" t="n">
        <v>1.0</v>
      </c>
      <c r="H172" s="16" t="n">
        <v>584.0</v>
      </c>
      <c r="I172" s="15" t="n">
        <v>0.0</v>
      </c>
      <c r="J172" s="16"/>
      <c r="K172" s="15"/>
      <c r="L172" s="16" t="inlineStr">
        <is>
          <t>Доставлен</t>
        </is>
      </c>
      <c r="M172" s="16" t="inlineStr">
        <is>
          <t>02.02.2021</t>
        </is>
      </c>
      <c r="N172" s="16" t="inlineStr">
        <is>
          <t>оплата при получении</t>
        </is>
      </c>
      <c r="O172" s="16" t="inlineStr">
        <is>
          <t>Беру</t>
        </is>
      </c>
      <c r="P172" s="37"/>
      <c r="Q172" s="15" t="inlineStr">
        <is>
          <t>Москва и Московская область</t>
        </is>
      </c>
      <c r="R172" s="16" t="n">
        <v>584.0</v>
      </c>
      <c r="S172" s="16" t="inlineStr">
        <is>
          <t>292773</t>
        </is>
      </c>
      <c r="T172" s="16" t="inlineStr">
        <is>
          <t>08.02.2021</t>
        </is>
      </c>
      <c r="U172" s="16" t="inlineStr">
        <is>
          <t>60198310fbacea426b4bfe0a</t>
        </is>
      </c>
      <c r="V172" s="16" t="inlineStr">
        <is>
          <t>02.02.2021</t>
        </is>
      </c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5"/>
      <c r="AH172" s="15"/>
      <c r="AI172" s="15"/>
      <c r="AJ172" s="15"/>
      <c r="AK172" s="15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5"/>
      <c r="BB172" s="15"/>
      <c r="BC172" s="15"/>
      <c r="BD172" s="15"/>
      <c r="BE172" s="15"/>
      <c r="BF172" s="16"/>
      <c r="BG172" s="16"/>
      <c r="BH172" s="16"/>
      <c r="BI172" s="16"/>
      <c r="BJ172" s="16"/>
    </row>
    <row r="173" customHeight="true" ht="63.0">
      <c r="A173" s="16" t="n">
        <v>3.5338144E7</v>
      </c>
      <c r="B173" s="15" t="inlineStr">
        <is>
          <t>35338144</t>
        </is>
      </c>
      <c r="C173" s="16" t="inlineStr">
        <is>
          <t>30.01.2021</t>
        </is>
      </c>
      <c r="D173" s="16" t="inlineStr">
        <is>
          <t>120922388</t>
        </is>
      </c>
      <c r="E173" s="16" t="inlineStr">
        <is>
          <t>Vivienne Sabo Тушь для ресниц Regard Coquette, 01 черная</t>
        </is>
      </c>
      <c r="F173" s="16" t="n">
        <v>1.0</v>
      </c>
      <c r="G173" s="16" t="n">
        <v>1.0</v>
      </c>
      <c r="H173" s="16" t="n">
        <v>331.0</v>
      </c>
      <c r="I173" s="15" t="n">
        <v>0.0</v>
      </c>
      <c r="J173" s="16"/>
      <c r="K173" s="15" t="n">
        <v>31.0</v>
      </c>
      <c r="L173" s="16" t="inlineStr">
        <is>
          <t>Доставлен</t>
        </is>
      </c>
      <c r="M173" s="16" t="inlineStr">
        <is>
          <t>03.02.2021</t>
        </is>
      </c>
      <c r="N173" s="16" t="inlineStr">
        <is>
          <t>предоплата</t>
        </is>
      </c>
      <c r="O173" s="16" t="inlineStr">
        <is>
          <t>Беру</t>
        </is>
      </c>
      <c r="P173" s="37"/>
      <c r="Q173" s="15" t="inlineStr">
        <is>
          <t>Москва и Московская область</t>
        </is>
      </c>
      <c r="R173" s="16" t="n">
        <v>300.0</v>
      </c>
      <c r="S173" s="16" t="inlineStr">
        <is>
          <t>292773</t>
        </is>
      </c>
      <c r="T173" s="16" t="inlineStr">
        <is>
          <t>08.02.2021</t>
        </is>
      </c>
      <c r="U173" s="16" t="inlineStr">
        <is>
          <t>601546b98927cafed56eab83</t>
        </is>
      </c>
      <c r="V173" s="16" t="inlineStr">
        <is>
          <t>03.02.2021</t>
        </is>
      </c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5" t="n">
        <v>31.0</v>
      </c>
      <c r="AH173" s="15" t="inlineStr">
        <is>
          <t>254010</t>
        </is>
      </c>
      <c r="AI173" s="15" t="inlineStr">
        <is>
          <t>03.02.2021</t>
        </is>
      </c>
      <c r="AJ173" s="15" t="inlineStr">
        <is>
          <t>601546b99066f4365dc4980a</t>
        </is>
      </c>
      <c r="AK173" s="15" t="inlineStr">
        <is>
          <t>03.02.2021</t>
        </is>
      </c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5"/>
      <c r="BB173" s="15"/>
      <c r="BC173" s="15"/>
      <c r="BD173" s="15"/>
      <c r="BE173" s="15"/>
      <c r="BF173" s="16"/>
      <c r="BG173" s="16"/>
      <c r="BH173" s="16"/>
      <c r="BI173" s="16"/>
      <c r="BJ173" s="16"/>
    </row>
    <row r="174" customHeight="true" ht="63.0">
      <c r="A174" s="16" t="n">
        <v>3.5338444E7</v>
      </c>
      <c r="B174" s="15" t="inlineStr">
        <is>
          <t>35338444</t>
        </is>
      </c>
      <c r="C174" s="16" t="inlineStr">
        <is>
          <t>30.01.2021</t>
        </is>
      </c>
      <c r="D174" s="16" t="inlineStr">
        <is>
          <t>120922028</t>
        </is>
      </c>
      <c r="E174" s="16" t="inlineStr">
        <is>
          <t>Holika Holika BB крем Moist HoliPop, SPF 30, 30 мл</t>
        </is>
      </c>
      <c r="F174" s="16" t="n">
        <v>1.0</v>
      </c>
      <c r="G174" s="16" t="n">
        <v>1.0</v>
      </c>
      <c r="H174" s="16" t="n">
        <v>589.0</v>
      </c>
      <c r="I174" s="15" t="n">
        <v>0.0</v>
      </c>
      <c r="J174" s="16"/>
      <c r="K174" s="15"/>
      <c r="L174" s="16" t="inlineStr">
        <is>
          <t>Доставлен</t>
        </is>
      </c>
      <c r="M174" s="16" t="inlineStr">
        <is>
          <t>06.02.2021</t>
        </is>
      </c>
      <c r="N174" s="16" t="inlineStr">
        <is>
          <t>предоплата</t>
        </is>
      </c>
      <c r="O174" s="16" t="inlineStr">
        <is>
          <t>Беру</t>
        </is>
      </c>
      <c r="P174" s="37"/>
      <c r="Q174" s="15" t="inlineStr">
        <is>
          <t>Санкт-Петербург и Ленинградская область</t>
        </is>
      </c>
      <c r="R174" s="16" t="n">
        <v>589.0</v>
      </c>
      <c r="S174" s="16" t="inlineStr">
        <is>
          <t>292773</t>
        </is>
      </c>
      <c r="T174" s="16" t="inlineStr">
        <is>
          <t>08.02.2021</t>
        </is>
      </c>
      <c r="U174" s="16" t="inlineStr">
        <is>
          <t>6015479c954f6b0751ae094a</t>
        </is>
      </c>
      <c r="V174" s="16" t="inlineStr">
        <is>
          <t>02.02.2021</t>
        </is>
      </c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5"/>
      <c r="AH174" s="15"/>
      <c r="AI174" s="15"/>
      <c r="AJ174" s="15"/>
      <c r="AK174" s="15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5"/>
      <c r="BB174" s="15"/>
      <c r="BC174" s="15"/>
      <c r="BD174" s="15"/>
      <c r="BE174" s="15"/>
      <c r="BF174" s="16"/>
      <c r="BG174" s="16"/>
      <c r="BH174" s="16"/>
      <c r="BI174" s="16"/>
      <c r="BJ174" s="16"/>
    </row>
    <row r="175" customHeight="true" ht="63.0">
      <c r="A175" s="16" t="n">
        <v>3.5340461E7</v>
      </c>
      <c r="B175" s="15" t="inlineStr">
        <is>
          <t>35340461</t>
        </is>
      </c>
      <c r="C175" s="16" t="inlineStr">
        <is>
          <t>30.01.2021</t>
        </is>
      </c>
      <c r="D175" s="16" t="inlineStr">
        <is>
          <t>120922388</t>
        </is>
      </c>
      <c r="E175" s="16" t="inlineStr">
        <is>
          <t>Vivienne Sabo Тушь для ресниц Regard Coquette, 01 черная</t>
        </is>
      </c>
      <c r="F175" s="16" t="n">
        <v>1.0</v>
      </c>
      <c r="G175" s="16" t="n">
        <v>1.0</v>
      </c>
      <c r="H175" s="16" t="n">
        <v>331.0</v>
      </c>
      <c r="I175" s="15" t="n">
        <v>20.0</v>
      </c>
      <c r="J175" s="16"/>
      <c r="K175" s="15"/>
      <c r="L175" s="16" t="inlineStr">
        <is>
          <t>Доставлен</t>
        </is>
      </c>
      <c r="M175" s="16" t="inlineStr">
        <is>
          <t>07.02.2021</t>
        </is>
      </c>
      <c r="N175" s="16" t="inlineStr">
        <is>
          <t>предоплата</t>
        </is>
      </c>
      <c r="O175" s="16" t="inlineStr">
        <is>
          <t>Беру</t>
        </is>
      </c>
      <c r="P175" s="37"/>
      <c r="Q175" s="15" t="inlineStr">
        <is>
          <t>Свердловская область</t>
        </is>
      </c>
      <c r="R175" s="16" t="n">
        <v>311.0</v>
      </c>
      <c r="S175" s="16" t="inlineStr">
        <is>
          <t>229358</t>
        </is>
      </c>
      <c r="T175" s="16" t="inlineStr">
        <is>
          <t>01.02.2021</t>
        </is>
      </c>
      <c r="U175" s="16" t="inlineStr">
        <is>
          <t>60154dc4dbdc31bd529ac121</t>
        </is>
      </c>
      <c r="V175" s="16" t="inlineStr">
        <is>
          <t>31.01.2021</t>
        </is>
      </c>
      <c r="W175" s="16" t="n">
        <v>20.0</v>
      </c>
      <c r="X175" s="16" t="inlineStr">
        <is>
          <t>254010</t>
        </is>
      </c>
      <c r="Y175" s="16" t="inlineStr">
        <is>
          <t>03.02.2021</t>
        </is>
      </c>
      <c r="Z175" s="16" t="inlineStr">
        <is>
          <t>60191b1c954f6b243c27c1f9</t>
        </is>
      </c>
      <c r="AA175" s="16" t="inlineStr">
        <is>
          <t>02.02.2021</t>
        </is>
      </c>
      <c r="AB175" s="16"/>
      <c r="AC175" s="16"/>
      <c r="AD175" s="16"/>
      <c r="AE175" s="16"/>
      <c r="AF175" s="16"/>
      <c r="AG175" s="15"/>
      <c r="AH175" s="15"/>
      <c r="AI175" s="15"/>
      <c r="AJ175" s="15"/>
      <c r="AK175" s="15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5"/>
      <c r="BB175" s="15"/>
      <c r="BC175" s="15"/>
      <c r="BD175" s="15"/>
      <c r="BE175" s="15"/>
      <c r="BF175" s="16"/>
      <c r="BG175" s="16"/>
      <c r="BH175" s="16"/>
      <c r="BI175" s="16"/>
      <c r="BJ175" s="16"/>
    </row>
    <row r="176" customHeight="true" ht="63.0">
      <c r="A176" s="16" t="n">
        <v>3.5344892E7</v>
      </c>
      <c r="B176" s="15" t="inlineStr">
        <is>
          <t>35344892</t>
        </is>
      </c>
      <c r="C176" s="16" t="inlineStr">
        <is>
          <t>30.01.2021</t>
        </is>
      </c>
      <c r="D176" s="16" t="inlineStr">
        <is>
          <t>120922558</t>
        </is>
      </c>
      <c r="E176" s="16" t="inlineStr">
        <is>
          <t>La'dor Набор бессиликоновый увлажняющий Шампунь + Кондиционер, 530мл + 530мл (10889+10612)</t>
        </is>
      </c>
      <c r="F176" s="16" t="n">
        <v>2.0</v>
      </c>
      <c r="G176" s="16" t="n">
        <v>2.0</v>
      </c>
      <c r="H176" s="16" t="n">
        <v>1264.0</v>
      </c>
      <c r="I176" s="15" t="n">
        <v>253.0</v>
      </c>
      <c r="J176" s="16"/>
      <c r="K176" s="15"/>
      <c r="L176" s="16" t="inlineStr">
        <is>
          <t>Доставлен</t>
        </is>
      </c>
      <c r="M176" s="16" t="inlineStr">
        <is>
          <t>05.02.2021</t>
        </is>
      </c>
      <c r="N176" s="16" t="inlineStr">
        <is>
          <t>оплата при получении</t>
        </is>
      </c>
      <c r="O176" s="16" t="inlineStr">
        <is>
          <t>Беру</t>
        </is>
      </c>
      <c r="P176" s="37"/>
      <c r="Q176" s="15" t="inlineStr">
        <is>
          <t>Астраханская область</t>
        </is>
      </c>
      <c r="R176" s="16" t="n">
        <v>2022.0</v>
      </c>
      <c r="S176" s="16" t="inlineStr">
        <is>
          <t>292773</t>
        </is>
      </c>
      <c r="T176" s="16" t="inlineStr">
        <is>
          <t>08.02.2021</t>
        </is>
      </c>
      <c r="U176" s="16" t="inlineStr">
        <is>
          <t>601cf6ba954f6b6bf5cf6dda</t>
        </is>
      </c>
      <c r="V176" s="16" t="inlineStr">
        <is>
          <t>05.02.2021</t>
        </is>
      </c>
      <c r="W176" s="16" t="n">
        <v>506.0</v>
      </c>
      <c r="X176" s="16" t="inlineStr">
        <is>
          <t>291619</t>
        </is>
      </c>
      <c r="Y176" s="16" t="inlineStr">
        <is>
          <t>08.02.2021</t>
        </is>
      </c>
      <c r="Z176" s="16" t="inlineStr">
        <is>
          <t>601cf6bf8927ca35e0a54272</t>
        </is>
      </c>
      <c r="AA176" s="16" t="inlineStr">
        <is>
          <t>05.02.2021</t>
        </is>
      </c>
      <c r="AB176" s="16"/>
      <c r="AC176" s="16"/>
      <c r="AD176" s="16"/>
      <c r="AE176" s="16"/>
      <c r="AF176" s="16"/>
      <c r="AG176" s="15"/>
      <c r="AH176" s="15"/>
      <c r="AI176" s="15"/>
      <c r="AJ176" s="15"/>
      <c r="AK176" s="15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5"/>
      <c r="BB176" s="15"/>
      <c r="BC176" s="15"/>
      <c r="BD176" s="15"/>
      <c r="BE176" s="15"/>
      <c r="BF176" s="16"/>
      <c r="BG176" s="16"/>
      <c r="BH176" s="16"/>
      <c r="BI176" s="16"/>
      <c r="BJ176" s="16"/>
    </row>
    <row r="177" customHeight="true" ht="63.0">
      <c r="A177" s="16" t="n">
        <v>3.5345091E7</v>
      </c>
      <c r="B177" s="15" t="inlineStr">
        <is>
          <t>35345091</t>
        </is>
      </c>
      <c r="C177" s="16" t="inlineStr">
        <is>
          <t>30.01.2021</t>
        </is>
      </c>
      <c r="D177" s="16" t="inlineStr">
        <is>
          <t>120921906</t>
        </is>
      </c>
      <c r="E177" s="16" t="inlineStr">
        <is>
          <t>Esthetic House Маска-филлер для волос CP-1 3 Seconds Hair Ringer (Hair Fill-up Ampoule), 13 мл, 10 шт.</t>
        </is>
      </c>
      <c r="F177" s="16" t="n">
        <v>1.0</v>
      </c>
      <c r="G177" s="16" t="n">
        <v>1.0</v>
      </c>
      <c r="H177" s="16" t="n">
        <v>1115.0</v>
      </c>
      <c r="I177" s="15" t="n">
        <v>0.0</v>
      </c>
      <c r="J177" s="16"/>
      <c r="K177" s="15"/>
      <c r="L177" s="16" t="inlineStr">
        <is>
          <t>Доставлен</t>
        </is>
      </c>
      <c r="M177" s="16" t="inlineStr">
        <is>
          <t>04.02.2021</t>
        </is>
      </c>
      <c r="N177" s="16" t="inlineStr">
        <is>
          <t>предоплата</t>
        </is>
      </c>
      <c r="O177" s="16" t="inlineStr">
        <is>
          <t>Беру</t>
        </is>
      </c>
      <c r="P177" s="37"/>
      <c r="Q177" s="15" t="inlineStr">
        <is>
          <t>Москва и Московская область</t>
        </is>
      </c>
      <c r="R177" s="16" t="n">
        <v>1115.0</v>
      </c>
      <c r="S177" s="16" t="inlineStr">
        <is>
          <t>292773</t>
        </is>
      </c>
      <c r="T177" s="16" t="inlineStr">
        <is>
          <t>08.02.2021</t>
        </is>
      </c>
      <c r="U177" s="16" t="inlineStr">
        <is>
          <t>60155b7e94d527533c1181ec</t>
        </is>
      </c>
      <c r="V177" s="16" t="inlineStr">
        <is>
          <t>03.02.2021</t>
        </is>
      </c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5"/>
      <c r="AH177" s="15"/>
      <c r="AI177" s="15"/>
      <c r="AJ177" s="15"/>
      <c r="AK177" s="15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5"/>
      <c r="BB177" s="15"/>
      <c r="BC177" s="15"/>
      <c r="BD177" s="15"/>
      <c r="BE177" s="15"/>
      <c r="BF177" s="16"/>
      <c r="BG177" s="16"/>
      <c r="BH177" s="16"/>
      <c r="BI177" s="16"/>
      <c r="BJ177" s="16"/>
    </row>
    <row r="178" customHeight="true" ht="63.0">
      <c r="A178" s="16" t="n">
        <v>3.5346444E7</v>
      </c>
      <c r="B178" s="15" t="inlineStr">
        <is>
          <t>35346444</t>
        </is>
      </c>
      <c r="C178" s="16" t="inlineStr">
        <is>
          <t>30.01.2021</t>
        </is>
      </c>
      <c r="D178" s="16" t="inlineStr">
        <is>
          <t>120921439</t>
        </is>
      </c>
      <c r="E178" s="16" t="inlineStr">
        <is>
          <t>Missha BB крем Perfect Cover, SPF 42, 20 мл, оттенок: 21 light beige</t>
        </is>
      </c>
      <c r="F178" s="16" t="n">
        <v>1.0</v>
      </c>
      <c r="G178" s="16" t="n">
        <v>1.0</v>
      </c>
      <c r="H178" s="16" t="n">
        <v>597.0</v>
      </c>
      <c r="I178" s="15" t="n">
        <v>0.0</v>
      </c>
      <c r="J178" s="16"/>
      <c r="K178" s="15" t="n">
        <v>596.0</v>
      </c>
      <c r="L178" s="16" t="inlineStr">
        <is>
          <t>Доставлен</t>
        </is>
      </c>
      <c r="M178" s="16" t="inlineStr">
        <is>
          <t>04.02.2021</t>
        </is>
      </c>
      <c r="N178" s="16" t="inlineStr">
        <is>
          <t>предоплата</t>
        </is>
      </c>
      <c r="O178" s="16" t="inlineStr">
        <is>
          <t>Беру</t>
        </is>
      </c>
      <c r="P178" s="37"/>
      <c r="Q178" s="15" t="inlineStr">
        <is>
          <t>Ярославская область</t>
        </is>
      </c>
      <c r="R178" s="16" t="n">
        <v>1.0</v>
      </c>
      <c r="S178" s="16" t="inlineStr">
        <is>
          <t>229358</t>
        </is>
      </c>
      <c r="T178" s="16" t="inlineStr">
        <is>
          <t>01.02.2021</t>
        </is>
      </c>
      <c r="U178" s="16" t="inlineStr">
        <is>
          <t>60155fdc2fe09841583df47e</t>
        </is>
      </c>
      <c r="V178" s="16" t="inlineStr">
        <is>
          <t>31.01.2021</t>
        </is>
      </c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5" t="n">
        <v>596.0</v>
      </c>
      <c r="AH178" s="15" t="inlineStr">
        <is>
          <t>228851</t>
        </is>
      </c>
      <c r="AI178" s="15" t="inlineStr">
        <is>
          <t>01.02.2021</t>
        </is>
      </c>
      <c r="AJ178" s="15" t="inlineStr">
        <is>
          <t>60155fdc7399012308651f44</t>
        </is>
      </c>
      <c r="AK178" s="15" t="inlineStr">
        <is>
          <t>31.01.2021</t>
        </is>
      </c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5"/>
      <c r="BB178" s="15"/>
      <c r="BC178" s="15"/>
      <c r="BD178" s="15"/>
      <c r="BE178" s="15"/>
      <c r="BF178" s="16"/>
      <c r="BG178" s="16"/>
      <c r="BH178" s="16"/>
      <c r="BI178" s="16"/>
      <c r="BJ178" s="16"/>
    </row>
    <row r="179" customHeight="true" ht="63.0">
      <c r="A179" s="16" t="n">
        <v>3.5347295E7</v>
      </c>
      <c r="B179" s="15" t="inlineStr">
        <is>
          <t>35347295</t>
        </is>
      </c>
      <c r="C179" s="16" t="inlineStr">
        <is>
          <t>30.01.2021</t>
        </is>
      </c>
      <c r="D179" s="16" t="inlineStr">
        <is>
          <t>005-1141</t>
        </is>
      </c>
      <c r="E179" s="16" t="inlineStr">
        <is>
          <t>Pigeon Мыло-пенка, 0+ мес, запасной блок, 400 мл</t>
        </is>
      </c>
      <c r="F179" s="16" t="n">
        <v>1.0</v>
      </c>
      <c r="G179" s="16" t="n">
        <v>1.0</v>
      </c>
      <c r="H179" s="16" t="n">
        <v>710.0</v>
      </c>
      <c r="I179" s="15" t="n">
        <v>0.0</v>
      </c>
      <c r="J179" s="16"/>
      <c r="K179" s="15" t="n">
        <v>84.0</v>
      </c>
      <c r="L179" s="16" t="inlineStr">
        <is>
          <t>Доставлен</t>
        </is>
      </c>
      <c r="M179" s="16" t="inlineStr">
        <is>
          <t>07.02.2021</t>
        </is>
      </c>
      <c r="N179" s="16" t="inlineStr">
        <is>
          <t>предоплата</t>
        </is>
      </c>
      <c r="O179" s="16" t="inlineStr">
        <is>
          <t>Беру</t>
        </is>
      </c>
      <c r="P179" s="37"/>
      <c r="Q179" s="15" t="inlineStr">
        <is>
          <t>Тюменская область</t>
        </is>
      </c>
      <c r="R179" s="16" t="n">
        <v>626.0</v>
      </c>
      <c r="S179" s="16" t="inlineStr">
        <is>
          <t>292773</t>
        </is>
      </c>
      <c r="T179" s="16" t="inlineStr">
        <is>
          <t>08.02.2021</t>
        </is>
      </c>
      <c r="U179" s="16" t="inlineStr">
        <is>
          <t>6015629b7153b30ce7d7611a</t>
        </is>
      </c>
      <c r="V179" s="16" t="inlineStr">
        <is>
          <t>02.02.2021</t>
        </is>
      </c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5" t="n">
        <v>84.0</v>
      </c>
      <c r="AH179" s="15" t="inlineStr">
        <is>
          <t>242957</t>
        </is>
      </c>
      <c r="AI179" s="15" t="inlineStr">
        <is>
          <t>02.02.2021</t>
        </is>
      </c>
      <c r="AJ179" s="15" t="inlineStr">
        <is>
          <t>6015629bf98801428a2147ef</t>
        </is>
      </c>
      <c r="AK179" s="15" t="inlineStr">
        <is>
          <t>02.02.2021</t>
        </is>
      </c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5"/>
      <c r="BB179" s="15"/>
      <c r="BC179" s="15"/>
      <c r="BD179" s="15"/>
      <c r="BE179" s="15"/>
      <c r="BF179" s="16"/>
      <c r="BG179" s="16"/>
      <c r="BH179" s="16"/>
      <c r="BI179" s="16"/>
      <c r="BJ179" s="16"/>
    </row>
    <row r="180" customHeight="true" ht="63.0">
      <c r="A180" s="16" t="n">
        <v>3.5349922E7</v>
      </c>
      <c r="B180" s="15" t="inlineStr">
        <is>
          <t>35349922</t>
        </is>
      </c>
      <c r="C180" s="16" t="inlineStr">
        <is>
          <t>30.01.2021</t>
        </is>
      </c>
      <c r="D180" s="16" t="inlineStr">
        <is>
          <t>01-003941</t>
        </is>
      </c>
      <c r="E180" s="16" t="inlineStr">
        <is>
          <t>Holika Holika пилинг-гель для лица Smoothie Peeling Gel Berry Apple Festival 120 мл</t>
        </is>
      </c>
      <c r="F180" s="16" t="n">
        <v>1.0</v>
      </c>
      <c r="G180" s="16" t="n">
        <v>1.0</v>
      </c>
      <c r="H180" s="16" t="n">
        <v>952.0</v>
      </c>
      <c r="I180" s="15" t="n">
        <v>0.0</v>
      </c>
      <c r="J180" s="16" t="n">
        <v>793.0</v>
      </c>
      <c r="K180" s="15"/>
      <c r="L180" s="16" t="inlineStr">
        <is>
          <t>Доставлен</t>
        </is>
      </c>
      <c r="M180" s="16" t="inlineStr">
        <is>
          <t>02.02.2021</t>
        </is>
      </c>
      <c r="N180" s="16" t="inlineStr">
        <is>
          <t>предоплата</t>
        </is>
      </c>
      <c r="O180" s="16" t="inlineStr">
        <is>
          <t>Беру</t>
        </is>
      </c>
      <c r="P180" s="37"/>
      <c r="Q180" s="15" t="inlineStr">
        <is>
          <t>Москва и Московская область</t>
        </is>
      </c>
      <c r="R180" s="16" t="n">
        <v>159.0</v>
      </c>
      <c r="S180" s="16" t="inlineStr">
        <is>
          <t>229358</t>
        </is>
      </c>
      <c r="T180" s="16" t="inlineStr">
        <is>
          <t>01.02.2021</t>
        </is>
      </c>
      <c r="U180" s="16" t="inlineStr">
        <is>
          <t>60156a9b9066f43c5ac497c0</t>
        </is>
      </c>
      <c r="V180" s="16" t="inlineStr">
        <is>
          <t>31.01.2021</t>
        </is>
      </c>
      <c r="W180" s="16"/>
      <c r="X180" s="16"/>
      <c r="Y180" s="16"/>
      <c r="Z180" s="16"/>
      <c r="AA180" s="16"/>
      <c r="AB180" s="16" t="n">
        <v>793.0</v>
      </c>
      <c r="AC180" s="16" t="inlineStr">
        <is>
          <t>228851</t>
        </is>
      </c>
      <c r="AD180" s="16" t="inlineStr">
        <is>
          <t>01.02.2021</t>
        </is>
      </c>
      <c r="AE180" s="16" t="inlineStr">
        <is>
          <t>60156a9a99d6ef0c47cbf8da</t>
        </is>
      </c>
      <c r="AF180" s="16" t="inlineStr">
        <is>
          <t>31.01.2021</t>
        </is>
      </c>
      <c r="AG180" s="15"/>
      <c r="AH180" s="15"/>
      <c r="AI180" s="15"/>
      <c r="AJ180" s="15"/>
      <c r="AK180" s="15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5"/>
      <c r="BB180" s="15"/>
      <c r="BC180" s="15"/>
      <c r="BD180" s="15"/>
      <c r="BE180" s="15"/>
      <c r="BF180" s="16"/>
      <c r="BG180" s="16"/>
      <c r="BH180" s="16"/>
      <c r="BI180" s="16"/>
      <c r="BJ180" s="16"/>
    </row>
    <row r="181" customHeight="true" ht="63.0">
      <c r="A181" s="16" t="n">
        <v>3.5352158E7</v>
      </c>
      <c r="B181" s="15" t="inlineStr">
        <is>
          <t>35352158</t>
        </is>
      </c>
      <c r="C181" s="16" t="inlineStr">
        <is>
          <t>30.01.2021</t>
        </is>
      </c>
      <c r="D181" s="16" t="inlineStr">
        <is>
          <t>005-1413</t>
        </is>
      </c>
      <c r="E181" s="16" t="inlineStr">
        <is>
          <t>Зубная паста Perioe Pumping Cool mint, 285 г</t>
        </is>
      </c>
      <c r="F181" s="16" t="n">
        <v>1.0</v>
      </c>
      <c r="G181" s="16" t="n">
        <v>1.0</v>
      </c>
      <c r="H181" s="16" t="n">
        <v>618.0</v>
      </c>
      <c r="I181" s="15" t="n">
        <v>124.0</v>
      </c>
      <c r="J181" s="16" t="n">
        <v>368.0</v>
      </c>
      <c r="K181" s="15"/>
      <c r="L181" s="16" t="inlineStr">
        <is>
          <t>Доставлен</t>
        </is>
      </c>
      <c r="M181" s="16" t="inlineStr">
        <is>
          <t>03.02.2021</t>
        </is>
      </c>
      <c r="N181" s="16" t="inlineStr">
        <is>
          <t>предоплата</t>
        </is>
      </c>
      <c r="O181" s="16" t="inlineStr">
        <is>
          <t>Беру</t>
        </is>
      </c>
      <c r="P181" s="37"/>
      <c r="Q181" s="15" t="inlineStr">
        <is>
          <t>Москва и Московская область</t>
        </is>
      </c>
      <c r="R181" s="16" t="n">
        <v>126.0</v>
      </c>
      <c r="S181" s="16" t="inlineStr">
        <is>
          <t>229358</t>
        </is>
      </c>
      <c r="T181" s="16" t="inlineStr">
        <is>
          <t>01.02.2021</t>
        </is>
      </c>
      <c r="U181" s="16" t="inlineStr">
        <is>
          <t>60157205954f6bc8f7ae0872</t>
        </is>
      </c>
      <c r="V181" s="16" t="inlineStr">
        <is>
          <t>31.01.2021</t>
        </is>
      </c>
      <c r="W181" s="16" t="n">
        <v>124.0</v>
      </c>
      <c r="X181" s="16" t="inlineStr">
        <is>
          <t>242957</t>
        </is>
      </c>
      <c r="Y181" s="16" t="inlineStr">
        <is>
          <t>02.02.2021</t>
        </is>
      </c>
      <c r="Z181" s="16" t="inlineStr">
        <is>
          <t>60189a908927ca5468d44f18</t>
        </is>
      </c>
      <c r="AA181" s="16" t="inlineStr">
        <is>
          <t>02.02.2021</t>
        </is>
      </c>
      <c r="AB181" s="16" t="n">
        <v>368.0</v>
      </c>
      <c r="AC181" s="16" t="inlineStr">
        <is>
          <t>228851</t>
        </is>
      </c>
      <c r="AD181" s="16" t="inlineStr">
        <is>
          <t>01.02.2021</t>
        </is>
      </c>
      <c r="AE181" s="16" t="inlineStr">
        <is>
          <t>60157204b9f8ed4ae4ad8318</t>
        </is>
      </c>
      <c r="AF181" s="16" t="inlineStr">
        <is>
          <t>31.01.2021</t>
        </is>
      </c>
      <c r="AG181" s="15"/>
      <c r="AH181" s="15"/>
      <c r="AI181" s="15"/>
      <c r="AJ181" s="15"/>
      <c r="AK181" s="15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5"/>
      <c r="BB181" s="15"/>
      <c r="BC181" s="15"/>
      <c r="BD181" s="15"/>
      <c r="BE181" s="15"/>
      <c r="BF181" s="16"/>
      <c r="BG181" s="16"/>
      <c r="BH181" s="16"/>
      <c r="BI181" s="16"/>
      <c r="BJ181" s="16"/>
    </row>
    <row r="182" customHeight="true" ht="63.0">
      <c r="A182" s="16" t="n">
        <v>3.5357059E7</v>
      </c>
      <c r="B182" s="15" t="inlineStr">
        <is>
          <t>35357059</t>
        </is>
      </c>
      <c r="C182" s="16" t="inlineStr">
        <is>
          <t>30.01.2021</t>
        </is>
      </c>
      <c r="D182" s="16" t="inlineStr">
        <is>
          <t>1003329</t>
        </is>
      </c>
      <c r="E182" s="16" t="inlineStr">
        <is>
          <t>Etude House пенка для глубокого очищения пор Baking Powder Pore Cleansing Foam, 160 мл</t>
        </is>
      </c>
      <c r="F182" s="16" t="n">
        <v>1.0</v>
      </c>
      <c r="G182" s="16" t="n">
        <v>1.0</v>
      </c>
      <c r="H182" s="16" t="n">
        <v>579.0</v>
      </c>
      <c r="I182" s="15" t="n">
        <v>0.0</v>
      </c>
      <c r="J182" s="16" t="n">
        <v>332.0</v>
      </c>
      <c r="K182" s="15"/>
      <c r="L182" s="16" t="inlineStr">
        <is>
          <t>Доставлен</t>
        </is>
      </c>
      <c r="M182" s="16" t="inlineStr">
        <is>
          <t>06.02.2021</t>
        </is>
      </c>
      <c r="N182" s="16" t="inlineStr">
        <is>
          <t>предоплата</t>
        </is>
      </c>
      <c r="O182" s="16" t="inlineStr">
        <is>
          <t>Беру</t>
        </is>
      </c>
      <c r="P182" s="37"/>
      <c r="Q182" s="15" t="inlineStr">
        <is>
          <t>Санкт-Петербург и Ленинградская область</t>
        </is>
      </c>
      <c r="R182" s="16" t="n">
        <v>247.0</v>
      </c>
      <c r="S182" s="16" t="inlineStr">
        <is>
          <t>292773</t>
        </is>
      </c>
      <c r="T182" s="16" t="inlineStr">
        <is>
          <t>08.02.2021</t>
        </is>
      </c>
      <c r="U182" s="16" t="inlineStr">
        <is>
          <t>601581e6954f6b26bfae088d</t>
        </is>
      </c>
      <c r="V182" s="16" t="inlineStr">
        <is>
          <t>03.02.2021</t>
        </is>
      </c>
      <c r="W182" s="16"/>
      <c r="X182" s="16"/>
      <c r="Y182" s="16"/>
      <c r="Z182" s="16"/>
      <c r="AA182" s="16"/>
      <c r="AB182" s="16" t="n">
        <v>332.0</v>
      </c>
      <c r="AC182" s="16" t="inlineStr">
        <is>
          <t>263549</t>
        </is>
      </c>
      <c r="AD182" s="16" t="inlineStr">
        <is>
          <t>04.02.2021</t>
        </is>
      </c>
      <c r="AE182" s="16" t="inlineStr">
        <is>
          <t>601581e5dbdc31a53e9ac11c</t>
        </is>
      </c>
      <c r="AF182" s="16" t="inlineStr">
        <is>
          <t>03.02.2021</t>
        </is>
      </c>
      <c r="AG182" s="15"/>
      <c r="AH182" s="15"/>
      <c r="AI182" s="15"/>
      <c r="AJ182" s="15"/>
      <c r="AK182" s="15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5"/>
      <c r="BB182" s="15"/>
      <c r="BC182" s="15"/>
      <c r="BD182" s="15"/>
      <c r="BE182" s="15"/>
      <c r="BF182" s="16"/>
      <c r="BG182" s="16"/>
      <c r="BH182" s="16"/>
      <c r="BI182" s="16"/>
      <c r="BJ182" s="16"/>
    </row>
    <row r="183" customHeight="true" ht="63.0">
      <c r="A183" s="16" t="n">
        <v>3.535838E7</v>
      </c>
      <c r="B183" s="15" t="inlineStr">
        <is>
          <t>35358380</t>
        </is>
      </c>
      <c r="C183" s="16" t="inlineStr">
        <is>
          <t>30.01.2021</t>
        </is>
      </c>
      <c r="D183" s="16" t="inlineStr">
        <is>
          <t>005-1141</t>
        </is>
      </c>
      <c r="E183" s="16" t="inlineStr">
        <is>
          <t>Pigeon Мыло-пенка, 0+ мес, запасной блок, 400 мл</t>
        </is>
      </c>
      <c r="F183" s="16" t="n">
        <v>2.0</v>
      </c>
      <c r="G183" s="16" t="n">
        <v>2.0</v>
      </c>
      <c r="H183" s="16" t="n">
        <v>710.0</v>
      </c>
      <c r="I183" s="15" t="n">
        <v>0.0</v>
      </c>
      <c r="J183" s="16"/>
      <c r="K183" s="15"/>
      <c r="L183" s="16" t="inlineStr">
        <is>
          <t>Доставлен</t>
        </is>
      </c>
      <c r="M183" s="16" t="inlineStr">
        <is>
          <t>04.02.2021</t>
        </is>
      </c>
      <c r="N183" s="16" t="inlineStr">
        <is>
          <t>предоплата</t>
        </is>
      </c>
      <c r="O183" s="16" t="inlineStr">
        <is>
          <t>Беру</t>
        </is>
      </c>
      <c r="P183" s="37"/>
      <c r="Q183" s="15" t="inlineStr">
        <is>
          <t>Санкт-Петербург и Ленинградская область</t>
        </is>
      </c>
      <c r="R183" s="16" t="n">
        <v>1420.0</v>
      </c>
      <c r="S183" s="16" t="inlineStr">
        <is>
          <t>292773</t>
        </is>
      </c>
      <c r="T183" s="16" t="inlineStr">
        <is>
          <t>08.02.2021</t>
        </is>
      </c>
      <c r="U183" s="16" t="inlineStr">
        <is>
          <t>601585fdc3080fc836bf0189</t>
        </is>
      </c>
      <c r="V183" s="16" t="inlineStr">
        <is>
          <t>02.02.2021</t>
        </is>
      </c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5"/>
      <c r="AH183" s="15"/>
      <c r="AI183" s="15"/>
      <c r="AJ183" s="15"/>
      <c r="AK183" s="15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5"/>
      <c r="BB183" s="15"/>
      <c r="BC183" s="15"/>
      <c r="BD183" s="15"/>
      <c r="BE183" s="15"/>
      <c r="BF183" s="16"/>
      <c r="BG183" s="16"/>
      <c r="BH183" s="16"/>
      <c r="BI183" s="16"/>
      <c r="BJ183" s="16"/>
    </row>
    <row r="184" customHeight="true" ht="63.0">
      <c r="A184" s="16" t="n">
        <v>3.5359487E7</v>
      </c>
      <c r="B184" s="15" t="inlineStr">
        <is>
          <t>35359487</t>
        </is>
      </c>
      <c r="C184" s="16" t="inlineStr">
        <is>
          <t>30.01.2021</t>
        </is>
      </c>
      <c r="D184" s="16" t="inlineStr">
        <is>
          <t>005-1414</t>
        </is>
      </c>
      <c r="E184" s="16" t="inlineStr">
        <is>
          <t>Зубная паста Perioe Pumping Herb, 285 г</t>
        </is>
      </c>
      <c r="F184" s="16" t="n">
        <v>1.0</v>
      </c>
      <c r="G184" s="16" t="n">
        <v>1.0</v>
      </c>
      <c r="H184" s="16" t="n">
        <v>618.0</v>
      </c>
      <c r="I184" s="15" t="n">
        <v>0.0</v>
      </c>
      <c r="J184" s="16"/>
      <c r="K184" s="15"/>
      <c r="L184" s="16" t="inlineStr">
        <is>
          <t>Доставлен</t>
        </is>
      </c>
      <c r="M184" s="16" t="inlineStr">
        <is>
          <t>02.02.2021</t>
        </is>
      </c>
      <c r="N184" s="16" t="inlineStr">
        <is>
          <t>оплата при получении</t>
        </is>
      </c>
      <c r="O184" s="16" t="inlineStr">
        <is>
          <t>Беру</t>
        </is>
      </c>
      <c r="P184" s="37"/>
      <c r="Q184" s="15" t="inlineStr">
        <is>
          <t>Москва и Московская область</t>
        </is>
      </c>
      <c r="R184" s="16" t="n">
        <v>618.0</v>
      </c>
      <c r="S184" s="16" t="inlineStr">
        <is>
          <t>292773</t>
        </is>
      </c>
      <c r="T184" s="16" t="inlineStr">
        <is>
          <t>08.02.2021</t>
        </is>
      </c>
      <c r="U184" s="16" t="inlineStr">
        <is>
          <t>6019942df988016ca9f8c4e3</t>
        </is>
      </c>
      <c r="V184" s="16" t="inlineStr">
        <is>
          <t>02.02.2021</t>
        </is>
      </c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5"/>
      <c r="AH184" s="15"/>
      <c r="AI184" s="15"/>
      <c r="AJ184" s="15"/>
      <c r="AK184" s="15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5"/>
      <c r="BB184" s="15"/>
      <c r="BC184" s="15"/>
      <c r="BD184" s="15"/>
      <c r="BE184" s="15"/>
      <c r="BF184" s="16"/>
      <c r="BG184" s="16"/>
      <c r="BH184" s="16"/>
      <c r="BI184" s="16"/>
      <c r="BJ184" s="16"/>
    </row>
    <row r="185" customHeight="true" ht="63.0">
      <c r="A185" s="16" t="n">
        <v>3.5363064E7</v>
      </c>
      <c r="B185" s="15" t="inlineStr">
        <is>
          <t>35363064</t>
        </is>
      </c>
      <c r="C185" s="16" t="inlineStr">
        <is>
          <t>30.01.2021</t>
        </is>
      </c>
      <c r="D185" s="16" t="inlineStr">
        <is>
          <t>120922393</t>
        </is>
      </c>
      <c r="E185" s="16" t="inlineStr">
        <is>
          <t>Vivienne Sabo Тушь для ресниц Cabaret Waterproof, black</t>
        </is>
      </c>
      <c r="F185" s="16" t="n">
        <v>1.0</v>
      </c>
      <c r="G185" s="16" t="n">
        <v>1.0</v>
      </c>
      <c r="H185" s="16" t="n">
        <v>347.0</v>
      </c>
      <c r="I185" s="15" t="n">
        <v>0.0</v>
      </c>
      <c r="J185" s="16"/>
      <c r="K185" s="15"/>
      <c r="L185" s="16" t="inlineStr">
        <is>
          <t>Доставлен</t>
        </is>
      </c>
      <c r="M185" s="16" t="inlineStr">
        <is>
          <t>03.02.2021</t>
        </is>
      </c>
      <c r="N185" s="16" t="inlineStr">
        <is>
          <t>оплата при получении</t>
        </is>
      </c>
      <c r="O185" s="16" t="inlineStr">
        <is>
          <t>Беру</t>
        </is>
      </c>
      <c r="P185" s="37"/>
      <c r="Q185" s="15" t="inlineStr">
        <is>
          <t>Москва и Московская область</t>
        </is>
      </c>
      <c r="R185" s="16" t="n">
        <v>347.0</v>
      </c>
      <c r="S185" s="16" t="inlineStr">
        <is>
          <t>292773</t>
        </is>
      </c>
      <c r="T185" s="16" t="inlineStr">
        <is>
          <t>08.02.2021</t>
        </is>
      </c>
      <c r="U185" s="16" t="inlineStr">
        <is>
          <t>601a896cdff13b75609799c5</t>
        </is>
      </c>
      <c r="V185" s="16" t="inlineStr">
        <is>
          <t>03.02.2021</t>
        </is>
      </c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5"/>
      <c r="AH185" s="15"/>
      <c r="AI185" s="15"/>
      <c r="AJ185" s="15"/>
      <c r="AK185" s="15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5"/>
      <c r="BB185" s="15"/>
      <c r="BC185" s="15"/>
      <c r="BD185" s="15"/>
      <c r="BE185" s="15"/>
      <c r="BF185" s="16"/>
      <c r="BG185" s="16"/>
      <c r="BH185" s="16"/>
      <c r="BI185" s="16"/>
      <c r="BJ185" s="16"/>
    </row>
    <row r="186" customHeight="true" ht="63.0">
      <c r="A186" s="16" t="n">
        <v>3.5363693E7</v>
      </c>
      <c r="B186" s="15" t="inlineStr">
        <is>
          <t>35363693</t>
        </is>
      </c>
      <c r="C186" s="16" t="inlineStr">
        <is>
          <t>30.01.2021</t>
        </is>
      </c>
      <c r="D186" s="16" t="inlineStr">
        <is>
          <t>120922393</t>
        </is>
      </c>
      <c r="E186" s="16" t="inlineStr">
        <is>
          <t>Vivienne Sabo Тушь для ресниц Cabaret Waterproof, black</t>
        </is>
      </c>
      <c r="F186" s="16" t="n">
        <v>1.0</v>
      </c>
      <c r="G186" s="16" t="n">
        <v>1.0</v>
      </c>
      <c r="H186" s="16" t="n">
        <v>347.0</v>
      </c>
      <c r="I186" s="15" t="n">
        <v>0.0</v>
      </c>
      <c r="J186" s="16"/>
      <c r="K186" s="15"/>
      <c r="L186" s="16" t="inlineStr">
        <is>
          <t>Доставлен</t>
        </is>
      </c>
      <c r="M186" s="16" t="inlineStr">
        <is>
          <t>07.02.2021</t>
        </is>
      </c>
      <c r="N186" s="16" t="inlineStr">
        <is>
          <t>оплата при получении</t>
        </is>
      </c>
      <c r="O186" s="16" t="inlineStr">
        <is>
          <t>Беру</t>
        </is>
      </c>
      <c r="P186" s="37"/>
      <c r="Q186" s="15" t="inlineStr">
        <is>
          <t>Москва и Московская область</t>
        </is>
      </c>
      <c r="R186" s="16" t="n">
        <v>347.0</v>
      </c>
      <c r="S186" s="16" t="inlineStr">
        <is>
          <t>292773</t>
        </is>
      </c>
      <c r="T186" s="16" t="inlineStr">
        <is>
          <t>08.02.2021</t>
        </is>
      </c>
      <c r="U186" s="16" t="inlineStr">
        <is>
          <t>602034e58927caf870cdb64d</t>
        </is>
      </c>
      <c r="V186" s="16" t="inlineStr">
        <is>
          <t>07.02.2021</t>
        </is>
      </c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5"/>
      <c r="AH186" s="15"/>
      <c r="AI186" s="15"/>
      <c r="AJ186" s="15"/>
      <c r="AK186" s="15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5"/>
      <c r="BB186" s="15"/>
      <c r="BC186" s="15"/>
      <c r="BD186" s="15"/>
      <c r="BE186" s="15"/>
      <c r="BF186" s="16"/>
      <c r="BG186" s="16"/>
      <c r="BH186" s="16"/>
      <c r="BI186" s="16"/>
      <c r="BJ186" s="16"/>
    </row>
    <row r="187" customHeight="true" ht="63.0">
      <c r="A187" s="16" t="n">
        <v>3.5363937E7</v>
      </c>
      <c r="B187" s="15" t="inlineStr">
        <is>
          <t>35363937</t>
        </is>
      </c>
      <c r="C187" s="16" t="inlineStr">
        <is>
          <t>30.01.2021</t>
        </is>
      </c>
      <c r="D187" s="16" t="inlineStr">
        <is>
          <t>120922394</t>
        </is>
      </c>
      <c r="E187" s="16" t="inlineStr">
        <is>
          <t>Vivienne Sabo Тушь для ресниц Provocation, 01 черная</t>
        </is>
      </c>
      <c r="F187" s="16" t="n">
        <v>1.0</v>
      </c>
      <c r="G187" s="16" t="n">
        <v>1.0</v>
      </c>
      <c r="H187" s="16" t="n">
        <v>331.0</v>
      </c>
      <c r="I187" s="15" t="n">
        <v>0.0</v>
      </c>
      <c r="J187" s="16"/>
      <c r="K187" s="15" t="n">
        <v>330.0</v>
      </c>
      <c r="L187" s="16" t="inlineStr">
        <is>
          <t>Доставлен</t>
        </is>
      </c>
      <c r="M187" s="16" t="inlineStr">
        <is>
          <t>05.02.2021</t>
        </is>
      </c>
      <c r="N187" s="16" t="inlineStr">
        <is>
          <t>предоплата</t>
        </is>
      </c>
      <c r="O187" s="16" t="inlineStr">
        <is>
          <t>Беру</t>
        </is>
      </c>
      <c r="P187" s="37"/>
      <c r="Q187" s="15" t="inlineStr">
        <is>
          <t>Республика Татарстан</t>
        </is>
      </c>
      <c r="R187" s="16" t="n">
        <v>1.0</v>
      </c>
      <c r="S187" s="16" t="inlineStr">
        <is>
          <t>292773</t>
        </is>
      </c>
      <c r="T187" s="16" t="inlineStr">
        <is>
          <t>08.02.2021</t>
        </is>
      </c>
      <c r="U187" s="16" t="inlineStr">
        <is>
          <t>60159829954f6b44a0ae0921</t>
        </is>
      </c>
      <c r="V187" s="16" t="inlineStr">
        <is>
          <t>02.02.2021</t>
        </is>
      </c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5" t="n">
        <v>330.0</v>
      </c>
      <c r="AH187" s="15" t="inlineStr">
        <is>
          <t>254010</t>
        </is>
      </c>
      <c r="AI187" s="15" t="inlineStr">
        <is>
          <t>03.02.2021</t>
        </is>
      </c>
      <c r="AJ187" s="15" t="inlineStr">
        <is>
          <t>6015982894d527b2fa1181b7</t>
        </is>
      </c>
      <c r="AK187" s="15" t="inlineStr">
        <is>
          <t>02.02.2021</t>
        </is>
      </c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5"/>
      <c r="BB187" s="15"/>
      <c r="BC187" s="15"/>
      <c r="BD187" s="15"/>
      <c r="BE187" s="15"/>
      <c r="BF187" s="16"/>
      <c r="BG187" s="16"/>
      <c r="BH187" s="16"/>
      <c r="BI187" s="16"/>
      <c r="BJ187" s="16"/>
    </row>
    <row r="188" customHeight="true" ht="63.0">
      <c r="A188" s="16" t="n">
        <v>3.5366852E7</v>
      </c>
      <c r="B188" s="15" t="inlineStr">
        <is>
          <t>35366852</t>
        </is>
      </c>
      <c r="C188" s="16" t="inlineStr">
        <is>
          <t>30.01.2021</t>
        </is>
      </c>
      <c r="D188" s="16" t="inlineStr">
        <is>
          <t>005-1258</t>
        </is>
      </c>
      <c r="E188" s="16" t="inlineStr">
        <is>
          <t>Соска Pigeon Peristaltic PLUS L 6м+ 2шт. бесцветный</t>
        </is>
      </c>
      <c r="F188" s="16" t="n">
        <v>1.0</v>
      </c>
      <c r="G188" s="16" t="n">
        <v>1.0</v>
      </c>
      <c r="H188" s="16" t="n">
        <v>589.0</v>
      </c>
      <c r="I188" s="15" t="n">
        <v>160.0</v>
      </c>
      <c r="J188" s="16"/>
      <c r="K188" s="15"/>
      <c r="L188" s="16" t="inlineStr">
        <is>
          <t>Доставлен</t>
        </is>
      </c>
      <c r="M188" s="16" t="inlineStr">
        <is>
          <t>03.02.2021</t>
        </is>
      </c>
      <c r="N188" s="16" t="inlineStr">
        <is>
          <t>оплата при получении</t>
        </is>
      </c>
      <c r="O188" s="16" t="inlineStr">
        <is>
          <t>Беру</t>
        </is>
      </c>
      <c r="P188" s="37"/>
      <c r="Q188" s="15" t="inlineStr">
        <is>
          <t>Москва и Московская область</t>
        </is>
      </c>
      <c r="R188" s="16" t="n">
        <v>429.0</v>
      </c>
      <c r="S188" s="16" t="inlineStr">
        <is>
          <t>292773</t>
        </is>
      </c>
      <c r="T188" s="16" t="inlineStr">
        <is>
          <t>08.02.2021</t>
        </is>
      </c>
      <c r="U188" s="16" t="inlineStr">
        <is>
          <t>601aee815a39512b72ec2ed5</t>
        </is>
      </c>
      <c r="V188" s="16" t="inlineStr">
        <is>
          <t>03.02.2021</t>
        </is>
      </c>
      <c r="W188" s="16" t="n">
        <v>160.0</v>
      </c>
      <c r="X188" s="16" t="inlineStr">
        <is>
          <t>263549</t>
        </is>
      </c>
      <c r="Y188" s="16" t="inlineStr">
        <is>
          <t>04.02.2021</t>
        </is>
      </c>
      <c r="Z188" s="16" t="inlineStr">
        <is>
          <t>601aee76f9880117567b794e</t>
        </is>
      </c>
      <c r="AA188" s="16" t="inlineStr">
        <is>
          <t>03.02.2021</t>
        </is>
      </c>
      <c r="AB188" s="16"/>
      <c r="AC188" s="16"/>
      <c r="AD188" s="16"/>
      <c r="AE188" s="16"/>
      <c r="AF188" s="16"/>
      <c r="AG188" s="15"/>
      <c r="AH188" s="15"/>
      <c r="AI188" s="15"/>
      <c r="AJ188" s="15"/>
      <c r="AK188" s="15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5"/>
      <c r="BB188" s="15"/>
      <c r="BC188" s="15"/>
      <c r="BD188" s="15"/>
      <c r="BE188" s="15"/>
      <c r="BF188" s="16"/>
      <c r="BG188" s="16"/>
      <c r="BH188" s="16"/>
      <c r="BI188" s="16"/>
      <c r="BJ188" s="16"/>
    </row>
    <row r="189" customHeight="true" ht="63.0">
      <c r="A189" s="16" t="n">
        <v>3.5367099E7</v>
      </c>
      <c r="B189" s="15" t="inlineStr">
        <is>
          <t>35367099</t>
        </is>
      </c>
      <c r="C189" s="16" t="inlineStr">
        <is>
          <t>30.01.2021</t>
        </is>
      </c>
      <c r="D189" s="16" t="inlineStr">
        <is>
          <t>005-1559</t>
        </is>
      </c>
      <c r="E189" s="16" t="inlineStr">
        <is>
          <t>Esthetic House Formula Ampoule Gold Snail Сыворотка для лица, 80 мл</t>
        </is>
      </c>
      <c r="F189" s="16" t="n">
        <v>1.0</v>
      </c>
      <c r="G189" s="16" t="n">
        <v>1.0</v>
      </c>
      <c r="H189" s="16" t="n">
        <v>712.0</v>
      </c>
      <c r="I189" s="15" t="n">
        <v>0.0</v>
      </c>
      <c r="J189" s="16" t="n">
        <v>300.0</v>
      </c>
      <c r="K189" s="15"/>
      <c r="L189" s="16" t="inlineStr">
        <is>
          <t>Доставлен</t>
        </is>
      </c>
      <c r="M189" s="16" t="inlineStr">
        <is>
          <t>03.02.2021</t>
        </is>
      </c>
      <c r="N189" s="16" t="inlineStr">
        <is>
          <t>предоплата</t>
        </is>
      </c>
      <c r="O189" s="16" t="inlineStr">
        <is>
          <t>Беру</t>
        </is>
      </c>
      <c r="P189" s="37"/>
      <c r="Q189" s="15" t="inlineStr">
        <is>
          <t>Москва и Московская область</t>
        </is>
      </c>
      <c r="R189" s="16" t="n">
        <v>412.0</v>
      </c>
      <c r="S189" s="16" t="inlineStr">
        <is>
          <t>292773</t>
        </is>
      </c>
      <c r="T189" s="16" t="inlineStr">
        <is>
          <t>08.02.2021</t>
        </is>
      </c>
      <c r="U189" s="16" t="inlineStr">
        <is>
          <t>6015a7c93b317669d4094c49</t>
        </is>
      </c>
      <c r="V189" s="16" t="inlineStr">
        <is>
          <t>02.02.2021</t>
        </is>
      </c>
      <c r="W189" s="16"/>
      <c r="X189" s="16"/>
      <c r="Y189" s="16"/>
      <c r="Z189" s="16"/>
      <c r="AA189" s="16"/>
      <c r="AB189" s="16" t="n">
        <v>300.0</v>
      </c>
      <c r="AC189" s="16" t="inlineStr">
        <is>
          <t>242957</t>
        </is>
      </c>
      <c r="AD189" s="16" t="inlineStr">
        <is>
          <t>02.02.2021</t>
        </is>
      </c>
      <c r="AE189" s="16" t="inlineStr">
        <is>
          <t>6015a7c97153b32fcdd76136</t>
        </is>
      </c>
      <c r="AF189" s="16" t="inlineStr">
        <is>
          <t>02.02.2021</t>
        </is>
      </c>
      <c r="AG189" s="15"/>
      <c r="AH189" s="15"/>
      <c r="AI189" s="15"/>
      <c r="AJ189" s="15"/>
      <c r="AK189" s="15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5"/>
      <c r="BB189" s="15"/>
      <c r="BC189" s="15"/>
      <c r="BD189" s="15"/>
      <c r="BE189" s="15"/>
      <c r="BF189" s="16"/>
      <c r="BG189" s="16"/>
      <c r="BH189" s="16"/>
      <c r="BI189" s="16"/>
      <c r="BJ189" s="16"/>
    </row>
    <row r="190" customHeight="true" ht="63.0">
      <c r="A190" s="16" t="n">
        <v>3.5367125E7</v>
      </c>
      <c r="B190" s="15" t="inlineStr">
        <is>
          <t>35367125</t>
        </is>
      </c>
      <c r="C190" s="16" t="inlineStr">
        <is>
          <t>30.01.2021</t>
        </is>
      </c>
      <c r="D190" s="16" t="inlineStr">
        <is>
          <t>120921711</t>
        </is>
      </c>
      <c r="E190" s="16" t="inlineStr">
        <is>
          <t>Some By Mi Крем с AHA/BHA/PHA кислотами, 60 г</t>
        </is>
      </c>
      <c r="F190" s="16" t="n">
        <v>1.0</v>
      </c>
      <c r="G190" s="16" t="n">
        <v>1.0</v>
      </c>
      <c r="H190" s="16" t="n">
        <v>1349.0</v>
      </c>
      <c r="I190" s="15" t="n">
        <v>0.0</v>
      </c>
      <c r="J190" s="16"/>
      <c r="K190" s="15"/>
      <c r="L190" s="16" t="inlineStr">
        <is>
          <t>Доставлен</t>
        </is>
      </c>
      <c r="M190" s="16" t="inlineStr">
        <is>
          <t>07.02.2021</t>
        </is>
      </c>
      <c r="N190" s="16" t="inlineStr">
        <is>
          <t>оплата при получении</t>
        </is>
      </c>
      <c r="O190" s="16" t="inlineStr">
        <is>
          <t>Беру</t>
        </is>
      </c>
      <c r="P190" s="37"/>
      <c r="Q190" s="15" t="inlineStr">
        <is>
          <t>Нижегородская область</t>
        </is>
      </c>
      <c r="R190" s="16" t="n">
        <v>1349.0</v>
      </c>
      <c r="S190" s="16" t="inlineStr">
        <is>
          <t>292773</t>
        </is>
      </c>
      <c r="T190" s="16" t="inlineStr">
        <is>
          <t>08.02.2021</t>
        </is>
      </c>
      <c r="U190" s="16" t="inlineStr">
        <is>
          <t>6020149d954f6b22b0cf6c48</t>
        </is>
      </c>
      <c r="V190" s="16" t="inlineStr">
        <is>
          <t>07.02.2021</t>
        </is>
      </c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5"/>
      <c r="AH190" s="15"/>
      <c r="AI190" s="15"/>
      <c r="AJ190" s="15"/>
      <c r="AK190" s="15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5"/>
      <c r="BB190" s="15"/>
      <c r="BC190" s="15"/>
      <c r="BD190" s="15"/>
      <c r="BE190" s="15"/>
      <c r="BF190" s="16"/>
      <c r="BG190" s="16"/>
      <c r="BH190" s="16"/>
      <c r="BI190" s="16"/>
      <c r="BJ190" s="16"/>
    </row>
    <row r="191" customHeight="true" ht="63.0">
      <c r="A191" s="16" t="n">
        <v>3.5367508E7</v>
      </c>
      <c r="B191" s="15" t="inlineStr">
        <is>
          <t>35367508</t>
        </is>
      </c>
      <c r="C191" s="16" t="inlineStr">
        <is>
          <t>30.01.2021</t>
        </is>
      </c>
      <c r="D191" s="16" t="inlineStr">
        <is>
          <t>120922396</t>
        </is>
      </c>
      <c r="E191" s="16" t="inlineStr">
        <is>
          <t>Vivienne Sabo Тушь для ресниц Cabaret Premiere, 05 коричневый</t>
        </is>
      </c>
      <c r="F191" s="16" t="n">
        <v>1.0</v>
      </c>
      <c r="G191" s="16" t="n">
        <v>1.0</v>
      </c>
      <c r="H191" s="16" t="n">
        <v>331.0</v>
      </c>
      <c r="I191" s="15" t="n">
        <v>0.0</v>
      </c>
      <c r="J191" s="16"/>
      <c r="K191" s="15"/>
      <c r="L191" s="16" t="inlineStr">
        <is>
          <t>Доставлен</t>
        </is>
      </c>
      <c r="M191" s="16" t="inlineStr">
        <is>
          <t>03.02.2021</t>
        </is>
      </c>
      <c r="N191" s="16" t="inlineStr">
        <is>
          <t>предоплата</t>
        </is>
      </c>
      <c r="O191" s="16" t="inlineStr">
        <is>
          <t>Беру</t>
        </is>
      </c>
      <c r="P191" s="37"/>
      <c r="Q191" s="15" t="inlineStr">
        <is>
          <t>Москва и Московская область</t>
        </is>
      </c>
      <c r="R191" s="16" t="n">
        <v>331.0</v>
      </c>
      <c r="S191" s="16" t="inlineStr">
        <is>
          <t>229358</t>
        </is>
      </c>
      <c r="T191" s="16" t="inlineStr">
        <is>
          <t>01.02.2021</t>
        </is>
      </c>
      <c r="U191" s="16" t="inlineStr">
        <is>
          <t>6015a335dbdc314afd9ac11b</t>
        </is>
      </c>
      <c r="V191" s="16" t="inlineStr">
        <is>
          <t>31.01.2021</t>
        </is>
      </c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5"/>
      <c r="AH191" s="15"/>
      <c r="AI191" s="15"/>
      <c r="AJ191" s="15"/>
      <c r="AK191" s="15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5"/>
      <c r="BB191" s="15"/>
      <c r="BC191" s="15"/>
      <c r="BD191" s="15"/>
      <c r="BE191" s="15"/>
      <c r="BF191" s="16"/>
      <c r="BG191" s="16"/>
      <c r="BH191" s="16"/>
      <c r="BI191" s="16"/>
      <c r="BJ191" s="16"/>
    </row>
    <row r="192" customHeight="true" ht="63.0">
      <c r="A192" s="16" t="n">
        <v>3.5374064E7</v>
      </c>
      <c r="B192" s="15" t="inlineStr">
        <is>
          <t>35374064</t>
        </is>
      </c>
      <c r="C192" s="16" t="inlineStr">
        <is>
          <t>30.01.2021</t>
        </is>
      </c>
      <c r="D192" s="16" t="inlineStr">
        <is>
          <t>120922388</t>
        </is>
      </c>
      <c r="E192" s="16" t="inlineStr">
        <is>
          <t>Vivienne Sabo Тушь для ресниц Regard Coquette, 01 черная</t>
        </is>
      </c>
      <c r="F192" s="16" t="n">
        <v>1.0</v>
      </c>
      <c r="G192" s="16" t="n">
        <v>1.0</v>
      </c>
      <c r="H192" s="16" t="n">
        <v>331.0</v>
      </c>
      <c r="I192" s="15" t="n">
        <v>0.0</v>
      </c>
      <c r="J192" s="16"/>
      <c r="K192" s="15"/>
      <c r="L192" s="16" t="inlineStr">
        <is>
          <t>Доставлен</t>
        </is>
      </c>
      <c r="M192" s="16" t="inlineStr">
        <is>
          <t>03.02.2021</t>
        </is>
      </c>
      <c r="N192" s="16" t="inlineStr">
        <is>
          <t>предоплата</t>
        </is>
      </c>
      <c r="O192" s="16" t="inlineStr">
        <is>
          <t>Беру</t>
        </is>
      </c>
      <c r="P192" s="37"/>
      <c r="Q192" s="15" t="inlineStr">
        <is>
          <t>Москва и Московская область</t>
        </is>
      </c>
      <c r="R192" s="16" t="n">
        <v>331.0</v>
      </c>
      <c r="S192" s="16" t="inlineStr">
        <is>
          <t>292773</t>
        </is>
      </c>
      <c r="T192" s="16" t="inlineStr">
        <is>
          <t>08.02.2021</t>
        </is>
      </c>
      <c r="U192" s="16" t="inlineStr">
        <is>
          <t>6015b934dff13b31b9437e25</t>
        </is>
      </c>
      <c r="V192" s="16" t="inlineStr">
        <is>
          <t>03.02.2021</t>
        </is>
      </c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5"/>
      <c r="AH192" s="15"/>
      <c r="AI192" s="15"/>
      <c r="AJ192" s="15"/>
      <c r="AK192" s="15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5"/>
      <c r="BB192" s="15"/>
      <c r="BC192" s="15"/>
      <c r="BD192" s="15"/>
      <c r="BE192" s="15"/>
      <c r="BF192" s="16"/>
      <c r="BG192" s="16"/>
      <c r="BH192" s="16"/>
      <c r="BI192" s="16"/>
      <c r="BJ192" s="16"/>
    </row>
    <row r="193" customHeight="true" ht="63.0">
      <c r="A193" s="16" t="n">
        <v>3.5374079E7</v>
      </c>
      <c r="B193" s="15" t="inlineStr">
        <is>
          <t>35374079</t>
        </is>
      </c>
      <c r="C193" s="16" t="inlineStr">
        <is>
          <t>30.01.2021</t>
        </is>
      </c>
      <c r="D193" s="16" t="inlineStr">
        <is>
          <t>120922395</t>
        </is>
      </c>
      <c r="E193" s="16" t="inlineStr">
        <is>
          <t>Vivienne Sabo Тушь для ресниц Adultere, 01 черная</t>
        </is>
      </c>
      <c r="F193" s="16" t="n">
        <v>1.0</v>
      </c>
      <c r="G193" s="16" t="n">
        <v>1.0</v>
      </c>
      <c r="H193" s="16" t="n">
        <v>331.0</v>
      </c>
      <c r="I193" s="15" t="n">
        <v>50.0</v>
      </c>
      <c r="J193" s="16" t="n">
        <v>205.0</v>
      </c>
      <c r="K193" s="15"/>
      <c r="L193" s="16" t="inlineStr">
        <is>
          <t>Доставлен</t>
        </is>
      </c>
      <c r="M193" s="16" t="inlineStr">
        <is>
          <t>02.02.2021</t>
        </is>
      </c>
      <c r="N193" s="16" t="inlineStr">
        <is>
          <t>предоплата</t>
        </is>
      </c>
      <c r="O193" s="16" t="inlineStr">
        <is>
          <t>Беру</t>
        </is>
      </c>
      <c r="P193" s="37"/>
      <c r="Q193" s="15" t="inlineStr">
        <is>
          <t>Москва и Московская область</t>
        </is>
      </c>
      <c r="R193" s="16" t="n">
        <v>76.0</v>
      </c>
      <c r="S193" s="16" t="inlineStr">
        <is>
          <t>292773</t>
        </is>
      </c>
      <c r="T193" s="16" t="inlineStr">
        <is>
          <t>08.02.2021</t>
        </is>
      </c>
      <c r="U193" s="16" t="inlineStr">
        <is>
          <t>6015b98e3620c2397f96d3c2</t>
        </is>
      </c>
      <c r="V193" s="16" t="inlineStr">
        <is>
          <t>02.02.2021</t>
        </is>
      </c>
      <c r="W193" s="16" t="n">
        <v>50.0</v>
      </c>
      <c r="X193" s="16" t="inlineStr">
        <is>
          <t>242957</t>
        </is>
      </c>
      <c r="Y193" s="16" t="inlineStr">
        <is>
          <t>02.02.2021</t>
        </is>
      </c>
      <c r="Z193" s="16" t="inlineStr">
        <is>
          <t>6018c537f98801705fc7108d</t>
        </is>
      </c>
      <c r="AA193" s="16" t="inlineStr">
        <is>
          <t>02.02.2021</t>
        </is>
      </c>
      <c r="AB193" s="16" t="n">
        <v>205.0</v>
      </c>
      <c r="AC193" s="16" t="inlineStr">
        <is>
          <t>254010</t>
        </is>
      </c>
      <c r="AD193" s="16" t="inlineStr">
        <is>
          <t>03.02.2021</t>
        </is>
      </c>
      <c r="AE193" s="16" t="inlineStr">
        <is>
          <t>6015b98d99d6ef6240cbf8c1</t>
        </is>
      </c>
      <c r="AF193" s="16" t="inlineStr">
        <is>
          <t>02.02.2021</t>
        </is>
      </c>
      <c r="AG193" s="15"/>
      <c r="AH193" s="15"/>
      <c r="AI193" s="15"/>
      <c r="AJ193" s="15"/>
      <c r="AK193" s="15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5"/>
      <c r="BB193" s="15"/>
      <c r="BC193" s="15"/>
      <c r="BD193" s="15"/>
      <c r="BE193" s="15"/>
      <c r="BF193" s="16"/>
      <c r="BG193" s="16"/>
      <c r="BH193" s="16"/>
      <c r="BI193" s="16"/>
      <c r="BJ193" s="16"/>
    </row>
    <row r="194" customHeight="true" ht="63.0">
      <c r="A194" s="16" t="n">
        <v>3.537687E7</v>
      </c>
      <c r="B194" s="15" t="inlineStr">
        <is>
          <t>35376870</t>
        </is>
      </c>
      <c r="C194" s="16" t="inlineStr">
        <is>
          <t>30.01.2021</t>
        </is>
      </c>
      <c r="D194" s="16" t="inlineStr">
        <is>
          <t>005-1141</t>
        </is>
      </c>
      <c r="E194" s="16" t="inlineStr">
        <is>
          <t>Pigeon Мыло-пенка, 0+ мес, запасной блок, 400 мл</t>
        </is>
      </c>
      <c r="F194" s="16" t="n">
        <v>1.0</v>
      </c>
      <c r="G194" s="16" t="n">
        <v>1.0</v>
      </c>
      <c r="H194" s="16" t="n">
        <v>710.0</v>
      </c>
      <c r="I194" s="15" t="n">
        <v>0.0</v>
      </c>
      <c r="J194" s="16"/>
      <c r="K194" s="15"/>
      <c r="L194" s="16" t="inlineStr">
        <is>
          <t>Доставлен</t>
        </is>
      </c>
      <c r="M194" s="16" t="inlineStr">
        <is>
          <t>02.02.2021</t>
        </is>
      </c>
      <c r="N194" s="16" t="inlineStr">
        <is>
          <t>предоплата</t>
        </is>
      </c>
      <c r="O194" s="16" t="inlineStr">
        <is>
          <t>Беру</t>
        </is>
      </c>
      <c r="P194" s="37"/>
      <c r="Q194" s="15" t="inlineStr">
        <is>
          <t>Москва и Московская область</t>
        </is>
      </c>
      <c r="R194" s="16" t="n">
        <v>710.0</v>
      </c>
      <c r="S194" s="16" t="inlineStr">
        <is>
          <t>292773</t>
        </is>
      </c>
      <c r="T194" s="16" t="inlineStr">
        <is>
          <t>08.02.2021</t>
        </is>
      </c>
      <c r="U194" s="16" t="inlineStr">
        <is>
          <t>6015c38a954f6b0090ae0955</t>
        </is>
      </c>
      <c r="V194" s="16" t="inlineStr">
        <is>
          <t>01.02.2021</t>
        </is>
      </c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5"/>
      <c r="AH194" s="15"/>
      <c r="AI194" s="15"/>
      <c r="AJ194" s="15"/>
      <c r="AK194" s="15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5"/>
      <c r="BB194" s="15"/>
      <c r="BC194" s="15"/>
      <c r="BD194" s="15"/>
      <c r="BE194" s="15"/>
      <c r="BF194" s="16"/>
      <c r="BG194" s="16"/>
      <c r="BH194" s="16"/>
      <c r="BI194" s="16"/>
      <c r="BJ194" s="16"/>
    </row>
    <row r="195" customHeight="true" ht="63.0">
      <c r="A195" s="16" t="n">
        <v>3.5381965E7</v>
      </c>
      <c r="B195" s="15" t="inlineStr">
        <is>
          <t>35381965</t>
        </is>
      </c>
      <c r="C195" s="16" t="inlineStr">
        <is>
          <t>31.01.2021</t>
        </is>
      </c>
      <c r="D195" s="16" t="inlineStr">
        <is>
          <t>005-1413</t>
        </is>
      </c>
      <c r="E195" s="16" t="inlineStr">
        <is>
          <t>Зубная паста Perioe Pumping Cool mint, 285 г</t>
        </is>
      </c>
      <c r="F195" s="16" t="n">
        <v>1.0</v>
      </c>
      <c r="G195" s="16" t="n">
        <v>1.0</v>
      </c>
      <c r="H195" s="16" t="n">
        <v>618.0</v>
      </c>
      <c r="I195" s="15" t="n">
        <v>87.0</v>
      </c>
      <c r="J195" s="16"/>
      <c r="K195" s="15" t="n">
        <v>446.0</v>
      </c>
      <c r="L195" s="16" t="inlineStr">
        <is>
          <t>Доставлен</t>
        </is>
      </c>
      <c r="M195" s="16" t="inlineStr">
        <is>
          <t>07.02.2021</t>
        </is>
      </c>
      <c r="N195" s="16" t="inlineStr">
        <is>
          <t>предоплата</t>
        </is>
      </c>
      <c r="O195" s="16" t="inlineStr">
        <is>
          <t>Беру</t>
        </is>
      </c>
      <c r="P195" s="37"/>
      <c r="Q195" s="15" t="inlineStr">
        <is>
          <t>Санкт-Петербург и Ленинградская область</t>
        </is>
      </c>
      <c r="R195" s="16" t="n">
        <v>85.0</v>
      </c>
      <c r="S195" s="16" t="inlineStr">
        <is>
          <t>292773</t>
        </is>
      </c>
      <c r="T195" s="16" t="inlineStr">
        <is>
          <t>08.02.2021</t>
        </is>
      </c>
      <c r="U195" s="16" t="inlineStr">
        <is>
          <t>6015df6a792ab173b65c090d</t>
        </is>
      </c>
      <c r="V195" s="16" t="inlineStr">
        <is>
          <t>01.02.2021</t>
        </is>
      </c>
      <c r="W195" s="16" t="n">
        <v>87.0</v>
      </c>
      <c r="X195" s="16" t="inlineStr">
        <is>
          <t>291619</t>
        </is>
      </c>
      <c r="Y195" s="16" t="inlineStr">
        <is>
          <t>08.02.2021</t>
        </is>
      </c>
      <c r="Z195" s="16" t="inlineStr">
        <is>
          <t>601d819f9066f4565096972d</t>
        </is>
      </c>
      <c r="AA195" s="16" t="inlineStr">
        <is>
          <t>05.02.2021</t>
        </is>
      </c>
      <c r="AB195" s="16"/>
      <c r="AC195" s="16"/>
      <c r="AD195" s="16"/>
      <c r="AE195" s="16"/>
      <c r="AF195" s="16"/>
      <c r="AG195" s="15" t="n">
        <v>446.0</v>
      </c>
      <c r="AH195" s="15" t="inlineStr">
        <is>
          <t>242957</t>
        </is>
      </c>
      <c r="AI195" s="15" t="inlineStr">
        <is>
          <t>02.02.2021</t>
        </is>
      </c>
      <c r="AJ195" s="15" t="inlineStr">
        <is>
          <t>6015df6ac3080fff19bf01ba</t>
        </is>
      </c>
      <c r="AK195" s="15" t="inlineStr">
        <is>
          <t>01.02.2021</t>
        </is>
      </c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5"/>
      <c r="BB195" s="15"/>
      <c r="BC195" s="15"/>
      <c r="BD195" s="15"/>
      <c r="BE195" s="15"/>
      <c r="BF195" s="16"/>
      <c r="BG195" s="16"/>
      <c r="BH195" s="16"/>
      <c r="BI195" s="16"/>
      <c r="BJ195" s="16"/>
    </row>
    <row r="196" customHeight="true" ht="63.0">
      <c r="A196" s="16" t="n">
        <v>3.5382944E7</v>
      </c>
      <c r="B196" s="15" t="inlineStr">
        <is>
          <t>35382944</t>
        </is>
      </c>
      <c r="C196" s="16" t="inlineStr">
        <is>
          <t>31.01.2021</t>
        </is>
      </c>
      <c r="D196" s="16" t="inlineStr">
        <is>
          <t>005-1257</t>
        </is>
      </c>
      <c r="E196" s="16" t="inlineStr">
        <is>
          <t>Соска Pigeon Peristaltic PLUS M 3м+ 2шт. бесцветный</t>
        </is>
      </c>
      <c r="F196" s="16" t="n">
        <v>1.0</v>
      </c>
      <c r="G196" s="16" t="n">
        <v>1.0</v>
      </c>
      <c r="H196" s="16" t="n">
        <v>584.0</v>
      </c>
      <c r="I196" s="15" t="n">
        <v>0.0</v>
      </c>
      <c r="J196" s="16" t="n">
        <v>113.0</v>
      </c>
      <c r="K196" s="15"/>
      <c r="L196" s="16" t="inlineStr">
        <is>
          <t>Доставлен</t>
        </is>
      </c>
      <c r="M196" s="16" t="inlineStr">
        <is>
          <t>03.02.2021</t>
        </is>
      </c>
      <c r="N196" s="16" t="inlineStr">
        <is>
          <t>предоплата</t>
        </is>
      </c>
      <c r="O196" s="16" t="inlineStr">
        <is>
          <t>Беру</t>
        </is>
      </c>
      <c r="P196" s="37"/>
      <c r="Q196" s="15" t="inlineStr">
        <is>
          <t>Тверская область</t>
        </is>
      </c>
      <c r="R196" s="16" t="n">
        <v>471.0</v>
      </c>
      <c r="S196" s="16" t="inlineStr">
        <is>
          <t>229358</t>
        </is>
      </c>
      <c r="T196" s="16" t="inlineStr">
        <is>
          <t>01.02.2021</t>
        </is>
      </c>
      <c r="U196" s="16" t="inlineStr">
        <is>
          <t>6015eb95c3080f07a7bf0094</t>
        </is>
      </c>
      <c r="V196" s="16" t="inlineStr">
        <is>
          <t>31.01.2021</t>
        </is>
      </c>
      <c r="W196" s="16"/>
      <c r="X196" s="16"/>
      <c r="Y196" s="16"/>
      <c r="Z196" s="16"/>
      <c r="AA196" s="16"/>
      <c r="AB196" s="16" t="n">
        <v>113.0</v>
      </c>
      <c r="AC196" s="16" t="inlineStr">
        <is>
          <t>228851</t>
        </is>
      </c>
      <c r="AD196" s="16" t="inlineStr">
        <is>
          <t>01.02.2021</t>
        </is>
      </c>
      <c r="AE196" s="16" t="inlineStr">
        <is>
          <t>6015eb945a39510f5e99d1c6</t>
        </is>
      </c>
      <c r="AF196" s="16" t="inlineStr">
        <is>
          <t>31.01.2021</t>
        </is>
      </c>
      <c r="AG196" s="15"/>
      <c r="AH196" s="15"/>
      <c r="AI196" s="15"/>
      <c r="AJ196" s="15"/>
      <c r="AK196" s="15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5"/>
      <c r="BB196" s="15"/>
      <c r="BC196" s="15"/>
      <c r="BD196" s="15"/>
      <c r="BE196" s="15"/>
      <c r="BF196" s="16"/>
      <c r="BG196" s="16"/>
      <c r="BH196" s="16"/>
      <c r="BI196" s="16"/>
      <c r="BJ196" s="16"/>
    </row>
    <row r="197" customHeight="true" ht="63.0">
      <c r="A197" s="16" t="n">
        <v>3.5384115E7</v>
      </c>
      <c r="B197" s="15" t="inlineStr">
        <is>
          <t>35384115</t>
        </is>
      </c>
      <c r="C197" s="16" t="inlineStr">
        <is>
          <t>31.01.2021</t>
        </is>
      </c>
      <c r="D197" s="16" t="inlineStr">
        <is>
          <t>1003329</t>
        </is>
      </c>
      <c r="E197" s="16" t="inlineStr">
        <is>
          <t>Etude House пенка для глубокого очищения пор Baking Powder Pore Cleansing Foam, 160 мл</t>
        </is>
      </c>
      <c r="F197" s="16" t="n">
        <v>1.0</v>
      </c>
      <c r="G197" s="16" t="n">
        <v>1.0</v>
      </c>
      <c r="H197" s="16" t="n">
        <v>579.0</v>
      </c>
      <c r="I197" s="15" t="n">
        <v>0.0</v>
      </c>
      <c r="J197" s="16"/>
      <c r="K197" s="15"/>
      <c r="L197" s="16" t="inlineStr">
        <is>
          <t>Доставлен</t>
        </is>
      </c>
      <c r="M197" s="16" t="inlineStr">
        <is>
          <t>03.02.2021</t>
        </is>
      </c>
      <c r="N197" s="16" t="inlineStr">
        <is>
          <t>предоплата</t>
        </is>
      </c>
      <c r="O197" s="16" t="inlineStr">
        <is>
          <t>Беру</t>
        </is>
      </c>
      <c r="P197" s="37"/>
      <c r="Q197" s="15" t="inlineStr">
        <is>
          <t>Москва и Московская область</t>
        </is>
      </c>
      <c r="R197" s="16" t="n">
        <v>579.0</v>
      </c>
      <c r="S197" s="16" t="inlineStr">
        <is>
          <t>292773</t>
        </is>
      </c>
      <c r="T197" s="16" t="inlineStr">
        <is>
          <t>08.02.2021</t>
        </is>
      </c>
      <c r="U197" s="16" t="inlineStr">
        <is>
          <t>601606ed954f6b0974ae08e3</t>
        </is>
      </c>
      <c r="V197" s="16" t="inlineStr">
        <is>
          <t>02.02.2021</t>
        </is>
      </c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5"/>
      <c r="AH197" s="15"/>
      <c r="AI197" s="15"/>
      <c r="AJ197" s="15"/>
      <c r="AK197" s="15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5"/>
      <c r="BB197" s="15"/>
      <c r="BC197" s="15"/>
      <c r="BD197" s="15"/>
      <c r="BE197" s="15"/>
      <c r="BF197" s="16"/>
      <c r="BG197" s="16"/>
      <c r="BH197" s="16"/>
      <c r="BI197" s="16"/>
      <c r="BJ197" s="16"/>
    </row>
    <row r="198" customHeight="true" ht="63.0">
      <c r="A198" s="16" t="n">
        <v>3.5384367E7</v>
      </c>
      <c r="B198" s="15" t="inlineStr">
        <is>
          <t>35384367</t>
        </is>
      </c>
      <c r="C198" s="16" t="inlineStr">
        <is>
          <t>31.01.2021</t>
        </is>
      </c>
      <c r="D198" s="16" t="inlineStr">
        <is>
          <t>120921936</t>
        </is>
      </c>
      <c r="E198" s="16" t="inlineStr">
        <is>
          <t>Joydivision тампоны Freedom mini 10 шт.</t>
        </is>
      </c>
      <c r="F198" s="16" t="n">
        <v>1.0</v>
      </c>
      <c r="G198" s="16" t="n">
        <v>1.0</v>
      </c>
      <c r="H198" s="16" t="n">
        <v>932.0</v>
      </c>
      <c r="I198" s="15" t="n">
        <v>47.0</v>
      </c>
      <c r="J198" s="16"/>
      <c r="K198" s="15"/>
      <c r="L198" s="16" t="inlineStr">
        <is>
          <t>Доставлен</t>
        </is>
      </c>
      <c r="M198" s="16" t="inlineStr">
        <is>
          <t>02.02.2021</t>
        </is>
      </c>
      <c r="N198" s="16" t="inlineStr">
        <is>
          <t>предоплата</t>
        </is>
      </c>
      <c r="O198" s="16" t="inlineStr">
        <is>
          <t>Беру</t>
        </is>
      </c>
      <c r="P198" s="37"/>
      <c r="Q198" s="15" t="inlineStr">
        <is>
          <t>Москва и Московская область</t>
        </is>
      </c>
      <c r="R198" s="16" t="n">
        <v>885.0</v>
      </c>
      <c r="S198" s="16"/>
      <c r="T198" s="16"/>
      <c r="U198" s="16" t="inlineStr">
        <is>
          <t>60161248f4c0cb3e713085bb</t>
        </is>
      </c>
      <c r="V198" s="16"/>
      <c r="W198" s="16" t="n">
        <v>47.0</v>
      </c>
      <c r="X198" s="16" t="inlineStr">
        <is>
          <t>242957</t>
        </is>
      </c>
      <c r="Y198" s="16" t="inlineStr">
        <is>
          <t>02.02.2021</t>
        </is>
      </c>
      <c r="Z198" s="16" t="inlineStr">
        <is>
          <t>6018aa62f98801a4e02b2cad</t>
        </is>
      </c>
      <c r="AA198" s="16" t="inlineStr">
        <is>
          <t>02.02.2021</t>
        </is>
      </c>
      <c r="AB198" s="16"/>
      <c r="AC198" s="16"/>
      <c r="AD198" s="16"/>
      <c r="AE198" s="16"/>
      <c r="AF198" s="16"/>
      <c r="AG198" s="15"/>
      <c r="AH198" s="15"/>
      <c r="AI198" s="15"/>
      <c r="AJ198" s="15"/>
      <c r="AK198" s="15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5"/>
      <c r="BB198" s="15"/>
      <c r="BC198" s="15"/>
      <c r="BD198" s="15"/>
      <c r="BE198" s="15"/>
      <c r="BF198" s="16"/>
      <c r="BG198" s="16"/>
      <c r="BH198" s="16"/>
      <c r="BI198" s="16"/>
      <c r="BJ198" s="16"/>
    </row>
    <row r="199" customHeight="true" ht="63.0">
      <c r="A199" s="16" t="n">
        <v>3.5386908E7</v>
      </c>
      <c r="B199" s="15" t="inlineStr">
        <is>
          <t>35386908</t>
        </is>
      </c>
      <c r="C199" s="16" t="inlineStr">
        <is>
          <t>31.01.2021</t>
        </is>
      </c>
      <c r="D199" s="16" t="inlineStr">
        <is>
          <t>1003334</t>
        </is>
      </c>
      <c r="E199" s="16" t="inlineStr">
        <is>
          <t>Enough Тональный крем Collagen Moisture Foundation SPF 15, 100 мл, оттенок: 13</t>
        </is>
      </c>
      <c r="F199" s="16" t="n">
        <v>1.0</v>
      </c>
      <c r="G199" s="16" t="n">
        <v>1.0</v>
      </c>
      <c r="H199" s="16" t="n">
        <v>425.0</v>
      </c>
      <c r="I199" s="15" t="n">
        <v>0.0</v>
      </c>
      <c r="J199" s="16"/>
      <c r="K199" s="15"/>
      <c r="L199" s="16" t="inlineStr">
        <is>
          <t>Доставлен</t>
        </is>
      </c>
      <c r="M199" s="16" t="inlineStr">
        <is>
          <t>05.02.2021</t>
        </is>
      </c>
      <c r="N199" s="16" t="inlineStr">
        <is>
          <t>оплата при получении</t>
        </is>
      </c>
      <c r="O199" s="16" t="inlineStr">
        <is>
          <t>Беру</t>
        </is>
      </c>
      <c r="P199" s="37"/>
      <c r="Q199" s="15" t="inlineStr">
        <is>
          <t>Ставропольский край</t>
        </is>
      </c>
      <c r="R199" s="16" t="n">
        <v>425.0</v>
      </c>
      <c r="S199" s="16" t="inlineStr">
        <is>
          <t>292773</t>
        </is>
      </c>
      <c r="T199" s="16" t="inlineStr">
        <is>
          <t>08.02.2021</t>
        </is>
      </c>
      <c r="U199" s="16" t="inlineStr">
        <is>
          <t>601cf357c3080f9a5b8ab3d7</t>
        </is>
      </c>
      <c r="V199" s="16" t="inlineStr">
        <is>
          <t>05.02.2021</t>
        </is>
      </c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5"/>
      <c r="AH199" s="15"/>
      <c r="AI199" s="15"/>
      <c r="AJ199" s="15"/>
      <c r="AK199" s="15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5"/>
      <c r="BB199" s="15"/>
      <c r="BC199" s="15"/>
      <c r="BD199" s="15"/>
      <c r="BE199" s="15"/>
      <c r="BF199" s="16"/>
      <c r="BG199" s="16"/>
      <c r="BH199" s="16"/>
      <c r="BI199" s="16"/>
      <c r="BJ199" s="16"/>
    </row>
    <row r="200" customHeight="true" ht="63.0">
      <c r="A200" s="16" t="n">
        <v>3.5392803E7</v>
      </c>
      <c r="B200" s="15" t="inlineStr">
        <is>
          <t>35392803</t>
        </is>
      </c>
      <c r="C200" s="16" t="inlineStr">
        <is>
          <t>31.01.2021</t>
        </is>
      </c>
      <c r="D200" s="16" t="inlineStr">
        <is>
          <t>01-004072</t>
        </is>
      </c>
      <c r="E200" s="16" t="inlineStr">
        <is>
          <t>Гель для тела Holika Holika Aloe 99% Soothing Gel универсальный несмываемый, 250 мл</t>
        </is>
      </c>
      <c r="F200" s="16" t="n">
        <v>1.0</v>
      </c>
      <c r="G200" s="16" t="n">
        <v>1.0</v>
      </c>
      <c r="H200" s="16" t="n">
        <v>539.0</v>
      </c>
      <c r="I200" s="15" t="n">
        <v>0.0</v>
      </c>
      <c r="J200" s="16" t="n">
        <v>538.0</v>
      </c>
      <c r="K200" s="15"/>
      <c r="L200" s="16" t="inlineStr">
        <is>
          <t>Доставлен</t>
        </is>
      </c>
      <c r="M200" s="16" t="inlineStr">
        <is>
          <t>04.02.2021</t>
        </is>
      </c>
      <c r="N200" s="16" t="inlineStr">
        <is>
          <t>предоплата</t>
        </is>
      </c>
      <c r="O200" s="16" t="inlineStr">
        <is>
          <t>Беру</t>
        </is>
      </c>
      <c r="P200" s="37"/>
      <c r="Q200" s="15" t="inlineStr">
        <is>
          <t>Самарская область</t>
        </is>
      </c>
      <c r="R200" s="16" t="n">
        <v>1.0</v>
      </c>
      <c r="S200" s="16" t="inlineStr">
        <is>
          <t>229358</t>
        </is>
      </c>
      <c r="T200" s="16" t="inlineStr">
        <is>
          <t>01.02.2021</t>
        </is>
      </c>
      <c r="U200" s="16" t="inlineStr">
        <is>
          <t>60166142f9880103d42147e8</t>
        </is>
      </c>
      <c r="V200" s="16" t="inlineStr">
        <is>
          <t>01.02.2021</t>
        </is>
      </c>
      <c r="W200" s="16"/>
      <c r="X200" s="16"/>
      <c r="Y200" s="16"/>
      <c r="Z200" s="16"/>
      <c r="AA200" s="16"/>
      <c r="AB200" s="16" t="n">
        <v>538.0</v>
      </c>
      <c r="AC200" s="16" t="inlineStr">
        <is>
          <t>228851</t>
        </is>
      </c>
      <c r="AD200" s="16" t="inlineStr">
        <is>
          <t>01.02.2021</t>
        </is>
      </c>
      <c r="AE200" s="16" t="inlineStr">
        <is>
          <t>60166141b9f8ed665dad82bf</t>
        </is>
      </c>
      <c r="AF200" s="16" t="inlineStr">
        <is>
          <t>01.02.2021</t>
        </is>
      </c>
      <c r="AG200" s="15"/>
      <c r="AH200" s="15"/>
      <c r="AI200" s="15"/>
      <c r="AJ200" s="15"/>
      <c r="AK200" s="15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5"/>
      <c r="BB200" s="15"/>
      <c r="BC200" s="15"/>
      <c r="BD200" s="15"/>
      <c r="BE200" s="15"/>
      <c r="BF200" s="16"/>
      <c r="BG200" s="16"/>
      <c r="BH200" s="16"/>
      <c r="BI200" s="16"/>
      <c r="BJ200" s="16"/>
    </row>
    <row r="201" customHeight="true" ht="63.0">
      <c r="A201" s="16" t="n">
        <v>3.5398034E7</v>
      </c>
      <c r="B201" s="15" t="inlineStr">
        <is>
          <t>35398034</t>
        </is>
      </c>
      <c r="C201" s="16" t="inlineStr">
        <is>
          <t>31.01.2021</t>
        </is>
      </c>
      <c r="D201" s="16" t="inlineStr">
        <is>
          <t>005-1141</t>
        </is>
      </c>
      <c r="E201" s="16" t="inlineStr">
        <is>
          <t>Pigeon Мыло-пенка, 0+ мес, запасной блок, 400 мл</t>
        </is>
      </c>
      <c r="F201" s="16" t="n">
        <v>1.0</v>
      </c>
      <c r="G201" s="16" t="n">
        <v>1.0</v>
      </c>
      <c r="H201" s="16" t="n">
        <v>710.0</v>
      </c>
      <c r="I201" s="15" t="n">
        <v>0.0</v>
      </c>
      <c r="J201" s="16"/>
      <c r="K201" s="15"/>
      <c r="L201" s="16" t="inlineStr">
        <is>
          <t>Доставлен</t>
        </is>
      </c>
      <c r="M201" s="16" t="inlineStr">
        <is>
          <t>02.02.2021</t>
        </is>
      </c>
      <c r="N201" s="16" t="inlineStr">
        <is>
          <t>предоплата</t>
        </is>
      </c>
      <c r="O201" s="16" t="inlineStr">
        <is>
          <t>Беру</t>
        </is>
      </c>
      <c r="P201" s="37"/>
      <c r="Q201" s="15" t="inlineStr">
        <is>
          <t>Москва и Московская область</t>
        </is>
      </c>
      <c r="R201" s="16" t="n">
        <v>710.0</v>
      </c>
      <c r="S201" s="16" t="inlineStr">
        <is>
          <t>229358</t>
        </is>
      </c>
      <c r="T201" s="16" t="inlineStr">
        <is>
          <t>01.02.2021</t>
        </is>
      </c>
      <c r="U201" s="16" t="inlineStr">
        <is>
          <t>60167103f4c0cb3f2a3085ba</t>
        </is>
      </c>
      <c r="V201" s="16" t="inlineStr">
        <is>
          <t>01.02.2021</t>
        </is>
      </c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5"/>
      <c r="AH201" s="15"/>
      <c r="AI201" s="15"/>
      <c r="AJ201" s="15"/>
      <c r="AK201" s="15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5"/>
      <c r="BB201" s="15"/>
      <c r="BC201" s="15"/>
      <c r="BD201" s="15"/>
      <c r="BE201" s="15"/>
      <c r="BF201" s="16"/>
      <c r="BG201" s="16"/>
      <c r="BH201" s="16"/>
      <c r="BI201" s="16"/>
      <c r="BJ201" s="16"/>
    </row>
    <row r="202" customHeight="true" ht="63.0">
      <c r="A202" s="16" t="n">
        <v>3.539878E7</v>
      </c>
      <c r="B202" s="15" t="inlineStr">
        <is>
          <t>35398780</t>
        </is>
      </c>
      <c r="C202" s="16" t="inlineStr">
        <is>
          <t>31.01.2021</t>
        </is>
      </c>
      <c r="D202" s="16" t="inlineStr">
        <is>
          <t>005-1510</t>
        </is>
      </c>
      <c r="E202" s="16" t="inlineStr">
        <is>
          <t>Miolla Мешок для стирки бюстгалтеров 16х14 см</t>
        </is>
      </c>
      <c r="F202" s="16" t="n">
        <v>1.0</v>
      </c>
      <c r="G202" s="16" t="n">
        <v>1.0</v>
      </c>
      <c r="H202" s="16" t="n">
        <v>255.0</v>
      </c>
      <c r="I202" s="15" t="n">
        <v>0.0</v>
      </c>
      <c r="J202" s="16"/>
      <c r="K202" s="15"/>
      <c r="L202" s="16" t="inlineStr">
        <is>
          <t>Доставлен</t>
        </is>
      </c>
      <c r="M202" s="16" t="inlineStr">
        <is>
          <t>03.02.2021</t>
        </is>
      </c>
      <c r="N202" s="16" t="inlineStr">
        <is>
          <t>оплата при получении</t>
        </is>
      </c>
      <c r="O202" s="16" t="inlineStr">
        <is>
          <t>Беру</t>
        </is>
      </c>
      <c r="P202" s="37"/>
      <c r="Q202" s="15" t="inlineStr">
        <is>
          <t>Москва и Московская область</t>
        </is>
      </c>
      <c r="R202" s="16" t="n">
        <v>255.0</v>
      </c>
      <c r="S202" s="16" t="inlineStr">
        <is>
          <t>292773</t>
        </is>
      </c>
      <c r="T202" s="16" t="inlineStr">
        <is>
          <t>08.02.2021</t>
        </is>
      </c>
      <c r="U202" s="16" t="inlineStr">
        <is>
          <t>601addc75a3951215fec2ee4</t>
        </is>
      </c>
      <c r="V202" s="16" t="inlineStr">
        <is>
          <t>03.02.2021</t>
        </is>
      </c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5"/>
      <c r="AH202" s="15"/>
      <c r="AI202" s="15"/>
      <c r="AJ202" s="15"/>
      <c r="AK202" s="15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5"/>
      <c r="BB202" s="15"/>
      <c r="BC202" s="15"/>
      <c r="BD202" s="15"/>
      <c r="BE202" s="15"/>
      <c r="BF202" s="16"/>
      <c r="BG202" s="16"/>
      <c r="BH202" s="16"/>
      <c r="BI202" s="16"/>
      <c r="BJ202" s="16"/>
    </row>
    <row r="203" customHeight="true" ht="63.0">
      <c r="A203" s="16" t="n">
        <v>3.5398799E7</v>
      </c>
      <c r="B203" s="15" t="inlineStr">
        <is>
          <t>35398799</t>
        </is>
      </c>
      <c r="C203" s="16" t="inlineStr">
        <is>
          <t>31.01.2021</t>
        </is>
      </c>
      <c r="D203" s="16" t="inlineStr">
        <is>
          <t>005-1203</t>
        </is>
      </c>
      <c r="E203" s="16" t="inlineStr">
        <is>
          <t>Saphir Nano Invulner пропитка для всех видов кож</t>
        </is>
      </c>
      <c r="F203" s="16" t="n">
        <v>1.0</v>
      </c>
      <c r="G203" s="16" t="n">
        <v>1.0</v>
      </c>
      <c r="H203" s="16" t="n">
        <v>975.0</v>
      </c>
      <c r="I203" s="15" t="n">
        <v>0.0</v>
      </c>
      <c r="J203" s="16" t="n">
        <v>222.0</v>
      </c>
      <c r="K203" s="15"/>
      <c r="L203" s="16" t="inlineStr">
        <is>
          <t>Доставлен</t>
        </is>
      </c>
      <c r="M203" s="16" t="inlineStr">
        <is>
          <t>07.02.2021</t>
        </is>
      </c>
      <c r="N203" s="16" t="inlineStr">
        <is>
          <t>предоплата</t>
        </is>
      </c>
      <c r="O203" s="16" t="inlineStr">
        <is>
          <t>Беру</t>
        </is>
      </c>
      <c r="P203" s="37"/>
      <c r="Q203" s="15" t="inlineStr">
        <is>
          <t>Краснодарский край</t>
        </is>
      </c>
      <c r="R203" s="16" t="n">
        <v>753.0</v>
      </c>
      <c r="S203" s="16" t="inlineStr">
        <is>
          <t>229358</t>
        </is>
      </c>
      <c r="T203" s="16" t="inlineStr">
        <is>
          <t>01.02.2021</t>
        </is>
      </c>
      <c r="U203" s="16" t="inlineStr">
        <is>
          <t>60167367f988013fc22147ac</t>
        </is>
      </c>
      <c r="V203" s="16" t="inlineStr">
        <is>
          <t>01.02.2021</t>
        </is>
      </c>
      <c r="W203" s="16"/>
      <c r="X203" s="16"/>
      <c r="Y203" s="16"/>
      <c r="Z203" s="16"/>
      <c r="AA203" s="16"/>
      <c r="AB203" s="16" t="n">
        <v>222.0</v>
      </c>
      <c r="AC203" s="16" t="inlineStr">
        <is>
          <t>228851</t>
        </is>
      </c>
      <c r="AD203" s="16" t="inlineStr">
        <is>
          <t>01.02.2021</t>
        </is>
      </c>
      <c r="AE203" s="16" t="inlineStr">
        <is>
          <t>6016736703c3784699c34423</t>
        </is>
      </c>
      <c r="AF203" s="16" t="inlineStr">
        <is>
          <t>01.02.2021</t>
        </is>
      </c>
      <c r="AG203" s="15"/>
      <c r="AH203" s="15"/>
      <c r="AI203" s="15"/>
      <c r="AJ203" s="15"/>
      <c r="AK203" s="15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5"/>
      <c r="BB203" s="15"/>
      <c r="BC203" s="15"/>
      <c r="BD203" s="15"/>
      <c r="BE203" s="15"/>
      <c r="BF203" s="16"/>
      <c r="BG203" s="16"/>
      <c r="BH203" s="16"/>
      <c r="BI203" s="16"/>
      <c r="BJ203" s="16"/>
    </row>
    <row r="204" customHeight="true" ht="63.0">
      <c r="A204" s="16" t="n">
        <v>3.540124E7</v>
      </c>
      <c r="B204" s="15" t="inlineStr">
        <is>
          <t>35401240</t>
        </is>
      </c>
      <c r="C204" s="16" t="inlineStr">
        <is>
          <t>31.01.2021</t>
        </is>
      </c>
      <c r="D204" s="16" t="inlineStr">
        <is>
          <t>005-1377</t>
        </is>
      </c>
      <c r="E204" s="16" t="inlineStr">
        <is>
          <t>Biore мусс для умывания с увлажняющим эффектом, 150 мл</t>
        </is>
      </c>
      <c r="F204" s="16" t="n">
        <v>1.0</v>
      </c>
      <c r="G204" s="16" t="n">
        <v>1.0</v>
      </c>
      <c r="H204" s="16" t="n">
        <v>739.0</v>
      </c>
      <c r="I204" s="15" t="n">
        <v>126.0</v>
      </c>
      <c r="J204" s="16" t="n">
        <v>487.0</v>
      </c>
      <c r="K204" s="15"/>
      <c r="L204" s="16" t="inlineStr">
        <is>
          <t>Доставлен</t>
        </is>
      </c>
      <c r="M204" s="16" t="inlineStr">
        <is>
          <t>03.02.2021</t>
        </is>
      </c>
      <c r="N204" s="16" t="inlineStr">
        <is>
          <t>предоплата</t>
        </is>
      </c>
      <c r="O204" s="16" t="inlineStr">
        <is>
          <t>Беру</t>
        </is>
      </c>
      <c r="P204" s="37"/>
      <c r="Q204" s="15" t="inlineStr">
        <is>
          <t>Санкт-Петербург и Ленинградская область</t>
        </is>
      </c>
      <c r="R204" s="16" t="n">
        <v>126.0</v>
      </c>
      <c r="S204" s="16" t="inlineStr">
        <is>
          <t>292773</t>
        </is>
      </c>
      <c r="T204" s="16" t="inlineStr">
        <is>
          <t>08.02.2021</t>
        </is>
      </c>
      <c r="U204" s="16" t="inlineStr">
        <is>
          <t>60167a435a3951cfe099d238</t>
        </is>
      </c>
      <c r="V204" s="16" t="inlineStr">
        <is>
          <t>02.02.2021</t>
        </is>
      </c>
      <c r="W204" s="16" t="n">
        <v>126.0</v>
      </c>
      <c r="X204" s="16" t="inlineStr">
        <is>
          <t>242957</t>
        </is>
      </c>
      <c r="Y204" s="16" t="inlineStr">
        <is>
          <t>02.02.2021</t>
        </is>
      </c>
      <c r="Z204" s="16" t="inlineStr">
        <is>
          <t>60189a8e2fe0982db24991b2</t>
        </is>
      </c>
      <c r="AA204" s="16" t="inlineStr">
        <is>
          <t>02.02.2021</t>
        </is>
      </c>
      <c r="AB204" s="16" t="n">
        <v>487.0</v>
      </c>
      <c r="AC204" s="16" t="inlineStr">
        <is>
          <t>242957</t>
        </is>
      </c>
      <c r="AD204" s="16" t="inlineStr">
        <is>
          <t>02.02.2021</t>
        </is>
      </c>
      <c r="AE204" s="16" t="inlineStr">
        <is>
          <t>60167a433b31764654094c65</t>
        </is>
      </c>
      <c r="AF204" s="16" t="inlineStr">
        <is>
          <t>02.02.2021</t>
        </is>
      </c>
      <c r="AG204" s="15"/>
      <c r="AH204" s="15"/>
      <c r="AI204" s="15"/>
      <c r="AJ204" s="15"/>
      <c r="AK204" s="15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5"/>
      <c r="BB204" s="15"/>
      <c r="BC204" s="15"/>
      <c r="BD204" s="15"/>
      <c r="BE204" s="15"/>
      <c r="BF204" s="16"/>
      <c r="BG204" s="16"/>
      <c r="BH204" s="16"/>
      <c r="BI204" s="16"/>
      <c r="BJ204" s="16"/>
    </row>
    <row r="205" customHeight="true" ht="63.0">
      <c r="A205" s="16" t="n">
        <v>3.5404352E7</v>
      </c>
      <c r="B205" s="15" t="inlineStr">
        <is>
          <t>35404352</t>
        </is>
      </c>
      <c r="C205" s="16" t="inlineStr">
        <is>
          <t>31.01.2021</t>
        </is>
      </c>
      <c r="D205" s="16" t="inlineStr">
        <is>
          <t>120921805</t>
        </is>
      </c>
      <c r="E205" s="16" t="inlineStr">
        <is>
          <t>MEDI-PEEL гель для умывания Phytojours Gel Cleanser, 200 мл</t>
        </is>
      </c>
      <c r="F205" s="16" t="n">
        <v>1.0</v>
      </c>
      <c r="G205" s="16" t="n">
        <v>1.0</v>
      </c>
      <c r="H205" s="16" t="n">
        <v>1275.0</v>
      </c>
      <c r="I205" s="15" t="n">
        <v>0.0</v>
      </c>
      <c r="J205" s="16" t="n">
        <v>1274.0</v>
      </c>
      <c r="K205" s="15"/>
      <c r="L205" s="16" t="inlineStr">
        <is>
          <t>Доставлен</t>
        </is>
      </c>
      <c r="M205" s="16" t="inlineStr">
        <is>
          <t>06.02.2021</t>
        </is>
      </c>
      <c r="N205" s="16" t="inlineStr">
        <is>
          <t>предоплата</t>
        </is>
      </c>
      <c r="O205" s="16" t="inlineStr">
        <is>
          <t>Беру</t>
        </is>
      </c>
      <c r="P205" s="37"/>
      <c r="Q205" s="15" t="inlineStr">
        <is>
          <t>Омская область</t>
        </is>
      </c>
      <c r="R205" s="16" t="n">
        <v>1.0</v>
      </c>
      <c r="S205" s="16" t="inlineStr">
        <is>
          <t>292773</t>
        </is>
      </c>
      <c r="T205" s="16" t="inlineStr">
        <is>
          <t>08.02.2021</t>
        </is>
      </c>
      <c r="U205" s="16" t="inlineStr">
        <is>
          <t>6016833303c378cecdc3432b</t>
        </is>
      </c>
      <c r="V205" s="16" t="inlineStr">
        <is>
          <t>02.02.2021</t>
        </is>
      </c>
      <c r="W205" s="16"/>
      <c r="X205" s="16"/>
      <c r="Y205" s="16"/>
      <c r="Z205" s="16"/>
      <c r="AA205" s="16"/>
      <c r="AB205" s="16" t="n">
        <v>1274.0</v>
      </c>
      <c r="AC205" s="16" t="inlineStr">
        <is>
          <t>242957</t>
        </is>
      </c>
      <c r="AD205" s="16" t="inlineStr">
        <is>
          <t>02.02.2021</t>
        </is>
      </c>
      <c r="AE205" s="16" t="inlineStr">
        <is>
          <t>601683338927caec276eaa4b</t>
        </is>
      </c>
      <c r="AF205" s="16" t="inlineStr">
        <is>
          <t>02.02.2021</t>
        </is>
      </c>
      <c r="AG205" s="15"/>
      <c r="AH205" s="15"/>
      <c r="AI205" s="15"/>
      <c r="AJ205" s="15"/>
      <c r="AK205" s="15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5"/>
      <c r="BB205" s="15"/>
      <c r="BC205" s="15"/>
      <c r="BD205" s="15"/>
      <c r="BE205" s="15"/>
      <c r="BF205" s="16"/>
      <c r="BG205" s="16"/>
      <c r="BH205" s="16"/>
      <c r="BI205" s="16"/>
      <c r="BJ205" s="16"/>
    </row>
    <row r="206" customHeight="true" ht="63.0">
      <c r="A206" s="16" t="n">
        <v>3.5405397E7</v>
      </c>
      <c r="B206" s="15" t="inlineStr">
        <is>
          <t>35405397</t>
        </is>
      </c>
      <c r="C206" s="16" t="inlineStr">
        <is>
          <t>31.01.2021</t>
        </is>
      </c>
      <c r="D206" s="16" t="inlineStr">
        <is>
          <t>005-1662</t>
        </is>
      </c>
      <c r="E206" s="16" t="inlineStr">
        <is>
          <t>Koelf Маска для лица гидрогелевая с экстрактом болгарской розы, 1 шт</t>
        </is>
      </c>
      <c r="F206" s="16" t="n">
        <v>1.0</v>
      </c>
      <c r="G206" s="16" t="n">
        <v>1.0</v>
      </c>
      <c r="H206" s="16" t="n">
        <v>342.0</v>
      </c>
      <c r="I206" s="15" t="n">
        <v>0.0</v>
      </c>
      <c r="J206" s="16" t="n">
        <v>341.0</v>
      </c>
      <c r="K206" s="15"/>
      <c r="L206" s="16" t="inlineStr">
        <is>
          <t>Отменен при доставке</t>
        </is>
      </c>
      <c r="M206" s="16" t="inlineStr">
        <is>
          <t>28.02.2021</t>
        </is>
      </c>
      <c r="N206" s="16" t="inlineStr">
        <is>
          <t>предоплата</t>
        </is>
      </c>
      <c r="O206" s="16" t="inlineStr">
        <is>
          <t>Беру</t>
        </is>
      </c>
      <c r="P206" s="37"/>
      <c r="Q206" s="15" t="inlineStr">
        <is>
          <t>Белгородская область</t>
        </is>
      </c>
      <c r="R206" s="16" t="n">
        <v>1.0</v>
      </c>
      <c r="S206" s="16" t="inlineStr">
        <is>
          <t>229358</t>
        </is>
      </c>
      <c r="T206" s="16" t="inlineStr">
        <is>
          <t>01.02.2021</t>
        </is>
      </c>
      <c r="U206" s="16" t="inlineStr">
        <is>
          <t>6016867a04e943124d89f09a</t>
        </is>
      </c>
      <c r="V206" s="16" t="inlineStr">
        <is>
          <t>31.01.2021</t>
        </is>
      </c>
      <c r="W206" s="16"/>
      <c r="X206" s="16"/>
      <c r="Y206" s="16"/>
      <c r="Z206" s="16"/>
      <c r="AA206" s="16"/>
      <c r="AB206" s="16" t="n">
        <v>341.0</v>
      </c>
      <c r="AC206" s="16" t="inlineStr">
        <is>
          <t>228851</t>
        </is>
      </c>
      <c r="AD206" s="16" t="inlineStr">
        <is>
          <t>01.02.2021</t>
        </is>
      </c>
      <c r="AE206" s="16" t="inlineStr">
        <is>
          <t>6016867a954f6b4033ae09ab</t>
        </is>
      </c>
      <c r="AF206" s="16" t="inlineStr">
        <is>
          <t>31.01.2021</t>
        </is>
      </c>
      <c r="AG206" s="15"/>
      <c r="AH206" s="15"/>
      <c r="AI206" s="15"/>
      <c r="AJ206" s="15"/>
      <c r="AK206" s="15"/>
      <c r="AL206" s="16" t="n">
        <v>1.0</v>
      </c>
      <c r="AM206" s="16" t="inlineStr">
        <is>
          <t>468758</t>
        </is>
      </c>
      <c r="AN206" s="16" t="inlineStr">
        <is>
          <t>25.02.2021</t>
        </is>
      </c>
      <c r="AO206" s="16" t="inlineStr">
        <is>
          <t>60366d048927ca114257ae3c</t>
        </is>
      </c>
      <c r="AP206" s="16" t="inlineStr">
        <is>
          <t>24.02.2021</t>
        </is>
      </c>
      <c r="AQ206" s="16"/>
      <c r="AR206" s="16"/>
      <c r="AS206" s="16"/>
      <c r="AT206" s="16"/>
      <c r="AU206" s="16"/>
      <c r="AV206" s="16" t="n">
        <v>341.0</v>
      </c>
      <c r="AW206" s="16"/>
      <c r="AX206" s="16"/>
      <c r="AY206" s="16"/>
      <c r="AZ206" s="16"/>
      <c r="BA206" s="15"/>
      <c r="BB206" s="15"/>
      <c r="BC206" s="15"/>
      <c r="BD206" s="15"/>
      <c r="BE206" s="15"/>
      <c r="BF206" s="16"/>
      <c r="BG206" s="16"/>
      <c r="BH206" s="16"/>
      <c r="BI206" s="16"/>
      <c r="BJ206" s="16"/>
    </row>
    <row r="207" customHeight="true" ht="63.0">
      <c r="A207" s="16" t="n">
        <v>3.5405635E7</v>
      </c>
      <c r="B207" s="15" t="inlineStr">
        <is>
          <t>35405635</t>
        </is>
      </c>
      <c r="C207" s="16" t="inlineStr">
        <is>
          <t>31.01.2021</t>
        </is>
      </c>
      <c r="D207" s="16" t="inlineStr">
        <is>
          <t>005-1412</t>
        </is>
      </c>
      <c r="E207" s="16" t="inlineStr">
        <is>
          <t>Зубная паста Perioe Pumping Citrus, 285 г</t>
        </is>
      </c>
      <c r="F207" s="16" t="n">
        <v>1.0</v>
      </c>
      <c r="G207" s="16" t="n">
        <v>1.0</v>
      </c>
      <c r="H207" s="16" t="n">
        <v>618.0</v>
      </c>
      <c r="I207" s="15" t="n">
        <v>124.0</v>
      </c>
      <c r="J207" s="16" t="n">
        <v>493.0</v>
      </c>
      <c r="K207" s="15"/>
      <c r="L207" s="16" t="inlineStr">
        <is>
          <t>Доставлен</t>
        </is>
      </c>
      <c r="M207" s="16" t="inlineStr">
        <is>
          <t>02.02.2021</t>
        </is>
      </c>
      <c r="N207" s="16" t="inlineStr">
        <is>
          <t>предоплата</t>
        </is>
      </c>
      <c r="O207" s="16" t="inlineStr">
        <is>
          <t>Беру</t>
        </is>
      </c>
      <c r="P207" s="37"/>
      <c r="Q207" s="15" t="inlineStr">
        <is>
          <t>Москва и Московская область</t>
        </is>
      </c>
      <c r="R207" s="16" t="n">
        <v>1.0</v>
      </c>
      <c r="S207" s="16" t="inlineStr">
        <is>
          <t>229358</t>
        </is>
      </c>
      <c r="T207" s="16" t="inlineStr">
        <is>
          <t>01.02.2021</t>
        </is>
      </c>
      <c r="U207" s="16" t="inlineStr">
        <is>
          <t>601686e7c3080faaadbf013b</t>
        </is>
      </c>
      <c r="V207" s="16" t="inlineStr">
        <is>
          <t>01.02.2021</t>
        </is>
      </c>
      <c r="W207" s="16" t="n">
        <v>124.0</v>
      </c>
      <c r="X207" s="16" t="inlineStr">
        <is>
          <t>242957</t>
        </is>
      </c>
      <c r="Y207" s="16" t="inlineStr">
        <is>
          <t>02.02.2021</t>
        </is>
      </c>
      <c r="Z207" s="16" t="inlineStr">
        <is>
          <t>6018a7483620c23d7def1c91</t>
        </is>
      </c>
      <c r="AA207" s="16" t="inlineStr">
        <is>
          <t>02.02.2021</t>
        </is>
      </c>
      <c r="AB207" s="16" t="n">
        <v>493.0</v>
      </c>
      <c r="AC207" s="16" t="inlineStr">
        <is>
          <t>228851</t>
        </is>
      </c>
      <c r="AD207" s="16" t="inlineStr">
        <is>
          <t>01.02.2021</t>
        </is>
      </c>
      <c r="AE207" s="16" t="inlineStr">
        <is>
          <t>601686e67399011da8651f57</t>
        </is>
      </c>
      <c r="AF207" s="16" t="inlineStr">
        <is>
          <t>01.02.2021</t>
        </is>
      </c>
      <c r="AG207" s="15"/>
      <c r="AH207" s="15"/>
      <c r="AI207" s="15"/>
      <c r="AJ207" s="15"/>
      <c r="AK207" s="15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5"/>
      <c r="BB207" s="15"/>
      <c r="BC207" s="15"/>
      <c r="BD207" s="15"/>
      <c r="BE207" s="15"/>
      <c r="BF207" s="16"/>
      <c r="BG207" s="16"/>
      <c r="BH207" s="16"/>
      <c r="BI207" s="16"/>
      <c r="BJ207" s="16"/>
    </row>
    <row r="208" customHeight="true" ht="63.0">
      <c r="A208" s="16" t="n">
        <v>3.5408045E7</v>
      </c>
      <c r="B208" s="15" t="inlineStr">
        <is>
          <t>35408045</t>
        </is>
      </c>
      <c r="C208" s="16" t="inlineStr">
        <is>
          <t>31.01.2021</t>
        </is>
      </c>
      <c r="D208" s="16" t="inlineStr">
        <is>
          <t>005-1374</t>
        </is>
      </c>
      <c r="E208" s="16" t="inlineStr">
        <is>
          <t>Гель для душа Biore Персиковый соблазн, 480 мл</t>
        </is>
      </c>
      <c r="F208" s="16" t="n">
        <v>1.0</v>
      </c>
      <c r="G208" s="16" t="n">
        <v>1.0</v>
      </c>
      <c r="H208" s="16" t="n">
        <v>750.0</v>
      </c>
      <c r="I208" s="15" t="n">
        <v>0.0</v>
      </c>
      <c r="J208" s="16" t="n">
        <v>749.0</v>
      </c>
      <c r="K208" s="15"/>
      <c r="L208" s="16" t="inlineStr">
        <is>
          <t>Доставлен</t>
        </is>
      </c>
      <c r="M208" s="16" t="inlineStr">
        <is>
          <t>02.02.2021</t>
        </is>
      </c>
      <c r="N208" s="16" t="inlineStr">
        <is>
          <t>предоплата</t>
        </is>
      </c>
      <c r="O208" s="16" t="inlineStr">
        <is>
          <t>Беру</t>
        </is>
      </c>
      <c r="P208" s="37"/>
      <c r="Q208" s="15" t="inlineStr">
        <is>
          <t>Москва и Московская область</t>
        </is>
      </c>
      <c r="R208" s="16" t="n">
        <v>1.0</v>
      </c>
      <c r="S208" s="16" t="inlineStr">
        <is>
          <t>229358</t>
        </is>
      </c>
      <c r="T208" s="16" t="inlineStr">
        <is>
          <t>01.02.2021</t>
        </is>
      </c>
      <c r="U208" s="16" t="inlineStr">
        <is>
          <t>60168dc1b9f8ed1c1bad8246</t>
        </is>
      </c>
      <c r="V208" s="16" t="inlineStr">
        <is>
          <t>01.02.2021</t>
        </is>
      </c>
      <c r="W208" s="16"/>
      <c r="X208" s="16"/>
      <c r="Y208" s="16"/>
      <c r="Z208" s="16"/>
      <c r="AA208" s="16"/>
      <c r="AB208" s="16" t="n">
        <v>749.0</v>
      </c>
      <c r="AC208" s="16" t="inlineStr">
        <is>
          <t>228851</t>
        </is>
      </c>
      <c r="AD208" s="16" t="inlineStr">
        <is>
          <t>01.02.2021</t>
        </is>
      </c>
      <c r="AE208" s="16" t="inlineStr">
        <is>
          <t>60168dc1dff13b066b437e32</t>
        </is>
      </c>
      <c r="AF208" s="16" t="inlineStr">
        <is>
          <t>01.02.2021</t>
        </is>
      </c>
      <c r="AG208" s="15"/>
      <c r="AH208" s="15"/>
      <c r="AI208" s="15"/>
      <c r="AJ208" s="15"/>
      <c r="AK208" s="15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5"/>
      <c r="BB208" s="15"/>
      <c r="BC208" s="15"/>
      <c r="BD208" s="15"/>
      <c r="BE208" s="15"/>
      <c r="BF208" s="16"/>
      <c r="BG208" s="16"/>
      <c r="BH208" s="16"/>
      <c r="BI208" s="16"/>
      <c r="BJ208" s="16"/>
    </row>
    <row r="209" customHeight="true" ht="63.0">
      <c r="A209" s="16" t="n">
        <v>3.5408325E7</v>
      </c>
      <c r="B209" s="15" t="inlineStr">
        <is>
          <t>35408325</t>
        </is>
      </c>
      <c r="C209" s="16" t="inlineStr">
        <is>
          <t>31.01.2021</t>
        </is>
      </c>
      <c r="D209" s="16" t="inlineStr">
        <is>
          <t>120921468</t>
        </is>
      </c>
      <c r="E209" s="16" t="inlineStr">
        <is>
          <t>TONY MOLY маска Tomatox Magic Massage, 80 г</t>
        </is>
      </c>
      <c r="F209" s="16" t="n">
        <v>1.0</v>
      </c>
      <c r="G209" s="16" t="n">
        <v>1.0</v>
      </c>
      <c r="H209" s="16" t="n">
        <v>1049.0</v>
      </c>
      <c r="I209" s="15" t="n">
        <v>168.0</v>
      </c>
      <c r="J209" s="16" t="n">
        <v>286.0</v>
      </c>
      <c r="K209" s="15"/>
      <c r="L209" s="16" t="inlineStr">
        <is>
          <t>Доставлен</t>
        </is>
      </c>
      <c r="M209" s="16" t="inlineStr">
        <is>
          <t>09.02.2021</t>
        </is>
      </c>
      <c r="N209" s="16" t="inlineStr">
        <is>
          <t>предоплата</t>
        </is>
      </c>
      <c r="O209" s="16" t="inlineStr">
        <is>
          <t>Беру</t>
        </is>
      </c>
      <c r="P209" s="37"/>
      <c r="Q209" s="15" t="inlineStr">
        <is>
          <t>Пермский край</t>
        </is>
      </c>
      <c r="R209" s="16" t="n">
        <v>595.0</v>
      </c>
      <c r="S209" s="16" t="inlineStr">
        <is>
          <t>292773</t>
        </is>
      </c>
      <c r="T209" s="16" t="inlineStr">
        <is>
          <t>08.02.2021</t>
        </is>
      </c>
      <c r="U209" s="16" t="inlineStr">
        <is>
          <t>60168e6732da832c6f6fc7dd</t>
        </is>
      </c>
      <c r="V209" s="16" t="inlineStr">
        <is>
          <t>02.02.2021</t>
        </is>
      </c>
      <c r="W209" s="16" t="n">
        <v>168.0</v>
      </c>
      <c r="X209" s="16" t="inlineStr">
        <is>
          <t>242957</t>
        </is>
      </c>
      <c r="Y209" s="16" t="inlineStr">
        <is>
          <t>02.02.2021</t>
        </is>
      </c>
      <c r="Z209" s="16" t="inlineStr">
        <is>
          <t>6018a4a6dff13b7c298190fb</t>
        </is>
      </c>
      <c r="AA209" s="16" t="inlineStr">
        <is>
          <t>02.02.2021</t>
        </is>
      </c>
      <c r="AB209" s="16" t="n">
        <v>286.0</v>
      </c>
      <c r="AC209" s="16" t="inlineStr">
        <is>
          <t>242957</t>
        </is>
      </c>
      <c r="AD209" s="16" t="inlineStr">
        <is>
          <t>02.02.2021</t>
        </is>
      </c>
      <c r="AE209" s="16" t="inlineStr">
        <is>
          <t>60168e6704e94386e689f010</t>
        </is>
      </c>
      <c r="AF209" s="16" t="inlineStr">
        <is>
          <t>02.02.2021</t>
        </is>
      </c>
      <c r="AG209" s="15"/>
      <c r="AH209" s="15"/>
      <c r="AI209" s="15"/>
      <c r="AJ209" s="15"/>
      <c r="AK209" s="15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5"/>
      <c r="BB209" s="15"/>
      <c r="BC209" s="15"/>
      <c r="BD209" s="15"/>
      <c r="BE209" s="15"/>
      <c r="BF209" s="16"/>
      <c r="BG209" s="16"/>
      <c r="BH209" s="16"/>
      <c r="BI209" s="16"/>
      <c r="BJ209" s="16"/>
    </row>
    <row r="210" customHeight="true" ht="63.0">
      <c r="A210" s="16" t="n">
        <v>3.5418009E7</v>
      </c>
      <c r="B210" s="15" t="inlineStr">
        <is>
          <t>35418009</t>
        </is>
      </c>
      <c r="C210" s="16" t="inlineStr">
        <is>
          <t>31.01.2021</t>
        </is>
      </c>
      <c r="D210" s="16" t="inlineStr">
        <is>
          <t>120922558</t>
        </is>
      </c>
      <c r="E210" s="16" t="inlineStr">
        <is>
          <t>La'dor Набор бессиликоновый увлажняющий Шампунь + Кондиционер, 530мл + 530мл (10889+10612)</t>
        </is>
      </c>
      <c r="F210" s="16" t="n">
        <v>1.0</v>
      </c>
      <c r="G210" s="16" t="n">
        <v>1.0</v>
      </c>
      <c r="H210" s="16" t="n">
        <v>1264.0</v>
      </c>
      <c r="I210" s="15" t="n">
        <v>0.0</v>
      </c>
      <c r="J210" s="16"/>
      <c r="K210" s="15" t="n">
        <v>206.0</v>
      </c>
      <c r="L210" s="16" t="inlineStr">
        <is>
          <t>Доставлен</t>
        </is>
      </c>
      <c r="M210" s="16" t="inlineStr">
        <is>
          <t>02.02.2021</t>
        </is>
      </c>
      <c r="N210" s="16" t="inlineStr">
        <is>
          <t>предоплата</t>
        </is>
      </c>
      <c r="O210" s="16" t="inlineStr">
        <is>
          <t>Беру</t>
        </is>
      </c>
      <c r="P210" s="37"/>
      <c r="Q210" s="15" t="inlineStr">
        <is>
          <t>Москва и Московская область</t>
        </is>
      </c>
      <c r="R210" s="16" t="n">
        <v>1058.0</v>
      </c>
      <c r="S210" s="16" t="inlineStr">
        <is>
          <t>229358</t>
        </is>
      </c>
      <c r="T210" s="16" t="inlineStr">
        <is>
          <t>01.02.2021</t>
        </is>
      </c>
      <c r="U210" s="16" t="inlineStr">
        <is>
          <t>6016a9005a395100b199d188</t>
        </is>
      </c>
      <c r="V210" s="16" t="inlineStr">
        <is>
          <t>01.02.2021</t>
        </is>
      </c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5" t="n">
        <v>206.0</v>
      </c>
      <c r="AH210" s="15" t="inlineStr">
        <is>
          <t>228851</t>
        </is>
      </c>
      <c r="AI210" s="15" t="inlineStr">
        <is>
          <t>01.02.2021</t>
        </is>
      </c>
      <c r="AJ210" s="15" t="inlineStr">
        <is>
          <t>6016a9003b31765424094bc1</t>
        </is>
      </c>
      <c r="AK210" s="15" t="inlineStr">
        <is>
          <t>01.02.2021</t>
        </is>
      </c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5"/>
      <c r="BB210" s="15"/>
      <c r="BC210" s="15"/>
      <c r="BD210" s="15"/>
      <c r="BE210" s="15"/>
      <c r="BF210" s="16"/>
      <c r="BG210" s="16"/>
      <c r="BH210" s="16"/>
      <c r="BI210" s="16"/>
      <c r="BJ210" s="16"/>
    </row>
    <row r="211" customHeight="true" ht="63.0">
      <c r="A211" s="16" t="n">
        <v>3.5419257E7</v>
      </c>
      <c r="B211" s="15" t="inlineStr">
        <is>
          <t>35419257</t>
        </is>
      </c>
      <c r="C211" s="16" t="inlineStr">
        <is>
          <t>31.01.2021</t>
        </is>
      </c>
      <c r="D211" s="16" t="inlineStr">
        <is>
          <t>01-004072</t>
        </is>
      </c>
      <c r="E211" s="16" t="inlineStr">
        <is>
          <t>Гель для тела Holika Holika Aloe 99% Soothing Gel универсальный несмываемый, 250 мл</t>
        </is>
      </c>
      <c r="F211" s="16" t="n">
        <v>1.0</v>
      </c>
      <c r="G211" s="16" t="n">
        <v>1.0</v>
      </c>
      <c r="H211" s="16" t="n">
        <v>539.0</v>
      </c>
      <c r="I211" s="15" t="n">
        <v>0.0</v>
      </c>
      <c r="J211" s="16" t="n">
        <v>66.0</v>
      </c>
      <c r="K211" s="15"/>
      <c r="L211" s="16" t="inlineStr">
        <is>
          <t>Доставлен</t>
        </is>
      </c>
      <c r="M211" s="16" t="inlineStr">
        <is>
          <t>09.02.2021</t>
        </is>
      </c>
      <c r="N211" s="16" t="inlineStr">
        <is>
          <t>предоплата</t>
        </is>
      </c>
      <c r="O211" s="16" t="inlineStr">
        <is>
          <t>Беру</t>
        </is>
      </c>
      <c r="P211" s="37"/>
      <c r="Q211" s="15" t="inlineStr">
        <is>
          <t>Калининградская область</t>
        </is>
      </c>
      <c r="R211" s="16" t="n">
        <v>473.0</v>
      </c>
      <c r="S211" s="16" t="inlineStr">
        <is>
          <t>292773</t>
        </is>
      </c>
      <c r="T211" s="16" t="inlineStr">
        <is>
          <t>08.02.2021</t>
        </is>
      </c>
      <c r="U211" s="16" t="inlineStr">
        <is>
          <t>6016acba5a3951668499d189</t>
        </is>
      </c>
      <c r="V211" s="16" t="inlineStr">
        <is>
          <t>01.02.2021</t>
        </is>
      </c>
      <c r="W211" s="16"/>
      <c r="X211" s="16"/>
      <c r="Y211" s="16"/>
      <c r="Z211" s="16"/>
      <c r="AA211" s="16"/>
      <c r="AB211" s="16" t="n">
        <v>66.0</v>
      </c>
      <c r="AC211" s="16" t="inlineStr">
        <is>
          <t>242957</t>
        </is>
      </c>
      <c r="AD211" s="16" t="inlineStr">
        <is>
          <t>02.02.2021</t>
        </is>
      </c>
      <c r="AE211" s="16" t="inlineStr">
        <is>
          <t>6016acb9b9f8edbe75ad8273</t>
        </is>
      </c>
      <c r="AF211" s="16" t="inlineStr">
        <is>
          <t>01.02.2021</t>
        </is>
      </c>
      <c r="AG211" s="15"/>
      <c r="AH211" s="15"/>
      <c r="AI211" s="15"/>
      <c r="AJ211" s="15"/>
      <c r="AK211" s="15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5"/>
      <c r="BB211" s="15"/>
      <c r="BC211" s="15"/>
      <c r="BD211" s="15"/>
      <c r="BE211" s="15"/>
      <c r="BF211" s="16"/>
      <c r="BG211" s="16"/>
      <c r="BH211" s="16"/>
      <c r="BI211" s="16"/>
      <c r="BJ211" s="16"/>
    </row>
    <row r="212" customHeight="true" ht="63.0">
      <c r="A212" s="16" t="n">
        <v>3.5419664E7</v>
      </c>
      <c r="B212" s="15" t="inlineStr">
        <is>
          <t>35419664</t>
        </is>
      </c>
      <c r="C212" s="16" t="inlineStr">
        <is>
          <t>31.01.2021</t>
        </is>
      </c>
      <c r="D212" s="16" t="inlineStr">
        <is>
          <t>01-004072</t>
        </is>
      </c>
      <c r="E212" s="16" t="inlineStr">
        <is>
          <t>Гель для тела Holika Holika Aloe 99% Soothing Gel универсальный несмываемый, 250 мл</t>
        </is>
      </c>
      <c r="F212" s="16" t="n">
        <v>1.0</v>
      </c>
      <c r="G212" s="16" t="n">
        <v>1.0</v>
      </c>
      <c r="H212" s="16" t="n">
        <v>539.0</v>
      </c>
      <c r="I212" s="15" t="n">
        <v>0.0</v>
      </c>
      <c r="J212" s="16"/>
      <c r="K212" s="15"/>
      <c r="L212" s="16" t="inlineStr">
        <is>
          <t>Доставлен</t>
        </is>
      </c>
      <c r="M212" s="16" t="inlineStr">
        <is>
          <t>03.02.2021</t>
        </is>
      </c>
      <c r="N212" s="16" t="inlineStr">
        <is>
          <t>предоплата</t>
        </is>
      </c>
      <c r="O212" s="16" t="inlineStr">
        <is>
          <t>Беру</t>
        </is>
      </c>
      <c r="P212" s="37"/>
      <c r="Q212" s="15" t="inlineStr">
        <is>
          <t>Москва и Московская область</t>
        </is>
      </c>
      <c r="R212" s="16" t="n">
        <v>539.0</v>
      </c>
      <c r="S212" s="16" t="inlineStr">
        <is>
          <t>292773</t>
        </is>
      </c>
      <c r="T212" s="16" t="inlineStr">
        <is>
          <t>08.02.2021</t>
        </is>
      </c>
      <c r="U212" s="16" t="inlineStr">
        <is>
          <t>6016adb3dff13b5e67437e4e</t>
        </is>
      </c>
      <c r="V212" s="16" t="inlineStr">
        <is>
          <t>02.02.2021</t>
        </is>
      </c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5"/>
      <c r="AH212" s="15"/>
      <c r="AI212" s="15"/>
      <c r="AJ212" s="15"/>
      <c r="AK212" s="15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5"/>
      <c r="BB212" s="15"/>
      <c r="BC212" s="15"/>
      <c r="BD212" s="15"/>
      <c r="BE212" s="15"/>
      <c r="BF212" s="16"/>
      <c r="BG212" s="16"/>
      <c r="BH212" s="16"/>
      <c r="BI212" s="16"/>
      <c r="BJ212" s="16"/>
    </row>
    <row r="213" customHeight="true" ht="63.0">
      <c r="A213" s="16" t="n">
        <v>3.5419833E7</v>
      </c>
      <c r="B213" s="15" t="inlineStr">
        <is>
          <t>35419833</t>
        </is>
      </c>
      <c r="C213" s="16" t="inlineStr">
        <is>
          <t>31.01.2021</t>
        </is>
      </c>
      <c r="D213" s="16" t="inlineStr">
        <is>
          <t>120921471</t>
        </is>
      </c>
      <c r="E213" s="16" t="inlineStr">
        <is>
          <t>Ciracle салфетки для удаления черных точек Pore Control Blackhead Off Sheet, 30 шт.</t>
        </is>
      </c>
      <c r="F213" s="16" t="n">
        <v>1.0</v>
      </c>
      <c r="G213" s="16" t="n">
        <v>1.0</v>
      </c>
      <c r="H213" s="16" t="n">
        <v>749.0</v>
      </c>
      <c r="I213" s="15" t="n">
        <v>0.0</v>
      </c>
      <c r="J213" s="16" t="n">
        <v>715.0</v>
      </c>
      <c r="K213" s="15"/>
      <c r="L213" s="16" t="inlineStr">
        <is>
          <t>Доставлен</t>
        </is>
      </c>
      <c r="M213" s="16" t="inlineStr">
        <is>
          <t>03.02.2021</t>
        </is>
      </c>
      <c r="N213" s="16" t="inlineStr">
        <is>
          <t>предоплата</t>
        </is>
      </c>
      <c r="O213" s="16" t="inlineStr">
        <is>
          <t>Беру</t>
        </is>
      </c>
      <c r="P213" s="37"/>
      <c r="Q213" s="15" t="inlineStr">
        <is>
          <t>Тверская область</t>
        </is>
      </c>
      <c r="R213" s="16" t="n">
        <v>34.0</v>
      </c>
      <c r="S213" s="16" t="inlineStr">
        <is>
          <t>292773</t>
        </is>
      </c>
      <c r="T213" s="16" t="inlineStr">
        <is>
          <t>08.02.2021</t>
        </is>
      </c>
      <c r="U213" s="16" t="inlineStr">
        <is>
          <t>6016ae7af78dba3321ad28d3</t>
        </is>
      </c>
      <c r="V213" s="16" t="inlineStr">
        <is>
          <t>02.02.2021</t>
        </is>
      </c>
      <c r="W213" s="16"/>
      <c r="X213" s="16"/>
      <c r="Y213" s="16"/>
      <c r="Z213" s="16"/>
      <c r="AA213" s="16"/>
      <c r="AB213" s="16" t="n">
        <v>715.0</v>
      </c>
      <c r="AC213" s="16" t="inlineStr">
        <is>
          <t>242957</t>
        </is>
      </c>
      <c r="AD213" s="16" t="inlineStr">
        <is>
          <t>02.02.2021</t>
        </is>
      </c>
      <c r="AE213" s="16" t="inlineStr">
        <is>
          <t>6016ae7a2fe09843413df488</t>
        </is>
      </c>
      <c r="AF213" s="16" t="inlineStr">
        <is>
          <t>02.02.2021</t>
        </is>
      </c>
      <c r="AG213" s="15"/>
      <c r="AH213" s="15"/>
      <c r="AI213" s="15"/>
      <c r="AJ213" s="15"/>
      <c r="AK213" s="15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5"/>
      <c r="BB213" s="15"/>
      <c r="BC213" s="15"/>
      <c r="BD213" s="15"/>
      <c r="BE213" s="15"/>
      <c r="BF213" s="16"/>
      <c r="BG213" s="16"/>
      <c r="BH213" s="16"/>
      <c r="BI213" s="16"/>
      <c r="BJ213" s="16"/>
    </row>
    <row r="214" customHeight="true" ht="63.0">
      <c r="A214" s="16" t="n">
        <v>3.5423576E7</v>
      </c>
      <c r="B214" s="15" t="inlineStr">
        <is>
          <t>35423576</t>
        </is>
      </c>
      <c r="C214" s="16" t="inlineStr">
        <is>
          <t>31.01.2021</t>
        </is>
      </c>
      <c r="D214" s="16" t="inlineStr">
        <is>
          <t>120922085</t>
        </is>
      </c>
      <c r="E214" s="16" t="inlineStr">
        <is>
          <t>MEDI-PEEL Cell Tox Dermajou Ampoule ампульная восстанавливающая сыворотка для лица со стволовыми клетками, 100 мл</t>
        </is>
      </c>
      <c r="F214" s="16" t="n">
        <v>1.0</v>
      </c>
      <c r="G214" s="16" t="n">
        <v>1.0</v>
      </c>
      <c r="H214" s="16" t="n">
        <v>2679.0</v>
      </c>
      <c r="I214" s="15" t="n">
        <v>0.0</v>
      </c>
      <c r="J214" s="16"/>
      <c r="K214" s="15"/>
      <c r="L214" s="16" t="inlineStr">
        <is>
          <t>Доставлен</t>
        </is>
      </c>
      <c r="M214" s="16" t="inlineStr">
        <is>
          <t>03.02.2021</t>
        </is>
      </c>
      <c r="N214" s="16" t="inlineStr">
        <is>
          <t>предоплата</t>
        </is>
      </c>
      <c r="O214" s="16" t="inlineStr">
        <is>
          <t>Беру</t>
        </is>
      </c>
      <c r="P214" s="37"/>
      <c r="Q214" s="15" t="inlineStr">
        <is>
          <t>Владимирская область</t>
        </is>
      </c>
      <c r="R214" s="16" t="n">
        <v>2679.0</v>
      </c>
      <c r="S214" s="16" t="inlineStr">
        <is>
          <t>292773</t>
        </is>
      </c>
      <c r="T214" s="16" t="inlineStr">
        <is>
          <t>08.02.2021</t>
        </is>
      </c>
      <c r="U214" s="16" t="inlineStr">
        <is>
          <t>6016b86804e943ecdd89f01e</t>
        </is>
      </c>
      <c r="V214" s="16" t="inlineStr">
        <is>
          <t>01.02.2021</t>
        </is>
      </c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5"/>
      <c r="AH214" s="15"/>
      <c r="AI214" s="15"/>
      <c r="AJ214" s="15"/>
      <c r="AK214" s="15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5"/>
      <c r="BB214" s="15"/>
      <c r="BC214" s="15"/>
      <c r="BD214" s="15"/>
      <c r="BE214" s="15"/>
      <c r="BF214" s="16"/>
      <c r="BG214" s="16"/>
      <c r="BH214" s="16"/>
      <c r="BI214" s="16"/>
      <c r="BJ214" s="16"/>
    </row>
    <row r="215" customHeight="true" ht="63.0">
      <c r="A215" s="16" t="n">
        <v>3.5426074E7</v>
      </c>
      <c r="B215" s="15" t="inlineStr">
        <is>
          <t>35426074</t>
        </is>
      </c>
      <c r="C215" s="16" t="inlineStr">
        <is>
          <t>31.01.2021</t>
        </is>
      </c>
      <c r="D215" s="16" t="inlineStr">
        <is>
          <t>120922393</t>
        </is>
      </c>
      <c r="E215" s="16" t="inlineStr">
        <is>
          <t>Vivienne Sabo Тушь для ресниц Cabaret Waterproof, black</t>
        </is>
      </c>
      <c r="F215" s="16" t="n">
        <v>1.0</v>
      </c>
      <c r="G215" s="16" t="n">
        <v>1.0</v>
      </c>
      <c r="H215" s="16" t="n">
        <v>347.0</v>
      </c>
      <c r="I215" s="15" t="n">
        <v>0.0</v>
      </c>
      <c r="J215" s="16"/>
      <c r="K215" s="15"/>
      <c r="L215" s="16" t="inlineStr">
        <is>
          <t>Доставлен</t>
        </is>
      </c>
      <c r="M215" s="16" t="inlineStr">
        <is>
          <t>03.02.2021</t>
        </is>
      </c>
      <c r="N215" s="16" t="inlineStr">
        <is>
          <t>предоплата</t>
        </is>
      </c>
      <c r="O215" s="16" t="inlineStr">
        <is>
          <t>Беру</t>
        </is>
      </c>
      <c r="P215" s="37"/>
      <c r="Q215" s="15" t="inlineStr">
        <is>
          <t>Москва и Московская область</t>
        </is>
      </c>
      <c r="R215" s="16" t="n">
        <v>347.0</v>
      </c>
      <c r="S215" s="16" t="inlineStr">
        <is>
          <t>229358</t>
        </is>
      </c>
      <c r="T215" s="16" t="inlineStr">
        <is>
          <t>01.02.2021</t>
        </is>
      </c>
      <c r="U215" s="16" t="inlineStr">
        <is>
          <t>6016bf968927ca682e6eabaa</t>
        </is>
      </c>
      <c r="V215" s="16" t="inlineStr">
        <is>
          <t>01.02.2021</t>
        </is>
      </c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5"/>
      <c r="AH215" s="15"/>
      <c r="AI215" s="15"/>
      <c r="AJ215" s="15"/>
      <c r="AK215" s="15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5"/>
      <c r="BB215" s="15"/>
      <c r="BC215" s="15"/>
      <c r="BD215" s="15"/>
      <c r="BE215" s="15"/>
      <c r="BF215" s="16"/>
      <c r="BG215" s="16"/>
      <c r="BH215" s="16"/>
      <c r="BI215" s="16"/>
      <c r="BJ215" s="16"/>
    </row>
    <row r="216" customHeight="true" ht="63.0">
      <c r="A216" s="16" t="n">
        <v>3.5426703E7</v>
      </c>
      <c r="B216" s="15" t="inlineStr">
        <is>
          <t>35426703</t>
        </is>
      </c>
      <c r="C216" s="16" t="inlineStr">
        <is>
          <t>31.01.2021</t>
        </is>
      </c>
      <c r="D216" s="16" t="inlineStr">
        <is>
          <t>120922558</t>
        </is>
      </c>
      <c r="E216" s="16" t="inlineStr">
        <is>
          <t>La'dor Набор бессиликоновый увлажняющий Шампунь + Кондиционер, 530мл + 530мл (10889+10612)</t>
        </is>
      </c>
      <c r="F216" s="16" t="n">
        <v>1.0</v>
      </c>
      <c r="G216" s="16" t="n">
        <v>1.0</v>
      </c>
      <c r="H216" s="16" t="n">
        <v>1264.0</v>
      </c>
      <c r="I216" s="15" t="n">
        <v>0.0</v>
      </c>
      <c r="J216" s="16"/>
      <c r="K216" s="15" t="n">
        <v>27.0</v>
      </c>
      <c r="L216" s="16" t="inlineStr">
        <is>
          <t>Доставлен</t>
        </is>
      </c>
      <c r="M216" s="16" t="inlineStr">
        <is>
          <t>05.02.2021</t>
        </is>
      </c>
      <c r="N216" s="16" t="inlineStr">
        <is>
          <t>предоплата</t>
        </is>
      </c>
      <c r="O216" s="16" t="inlineStr">
        <is>
          <t>Беру</t>
        </is>
      </c>
      <c r="P216" s="37"/>
      <c r="Q216" s="15" t="inlineStr">
        <is>
          <t>Краснодарский край</t>
        </is>
      </c>
      <c r="R216" s="16" t="n">
        <v>1237.0</v>
      </c>
      <c r="S216" s="16" t="inlineStr">
        <is>
          <t>229358</t>
        </is>
      </c>
      <c r="T216" s="16" t="inlineStr">
        <is>
          <t>01.02.2021</t>
        </is>
      </c>
      <c r="U216" s="16" t="inlineStr">
        <is>
          <t>6016c16c792ab124be5c0938</t>
        </is>
      </c>
      <c r="V216" s="16" t="inlineStr">
        <is>
          <t>01.02.2021</t>
        </is>
      </c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5" t="n">
        <v>27.0</v>
      </c>
      <c r="AH216" s="15" t="inlineStr">
        <is>
          <t>228851</t>
        </is>
      </c>
      <c r="AI216" s="15" t="inlineStr">
        <is>
          <t>01.02.2021</t>
        </is>
      </c>
      <c r="AJ216" s="15" t="inlineStr">
        <is>
          <t>6016c16cdff13b0583437e7a</t>
        </is>
      </c>
      <c r="AK216" s="15" t="inlineStr">
        <is>
          <t>01.02.2021</t>
        </is>
      </c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5"/>
      <c r="BB216" s="15"/>
      <c r="BC216" s="15"/>
      <c r="BD216" s="15"/>
      <c r="BE216" s="15"/>
      <c r="BF216" s="16"/>
      <c r="BG216" s="16"/>
      <c r="BH216" s="16"/>
      <c r="BI216" s="16"/>
      <c r="BJ216" s="16"/>
    </row>
    <row r="217" customHeight="true" ht="63.0">
      <c r="A217" s="16" t="n">
        <v>3.5427051E7</v>
      </c>
      <c r="B217" s="15" t="inlineStr">
        <is>
          <t>35427051</t>
        </is>
      </c>
      <c r="C217" s="16" t="inlineStr">
        <is>
          <t>31.01.2021</t>
        </is>
      </c>
      <c r="D217" s="16" t="inlineStr">
        <is>
          <t>120922380</t>
        </is>
      </c>
      <c r="E217" s="16" t="inlineStr">
        <is>
          <t>A'PIEU Kalamansi Cream Крем для лица, 50 мл</t>
        </is>
      </c>
      <c r="F217" s="16" t="n">
        <v>1.0</v>
      </c>
      <c r="G217" s="16" t="n">
        <v>1.0</v>
      </c>
      <c r="H217" s="16" t="n">
        <v>795.0</v>
      </c>
      <c r="I217" s="15" t="n">
        <v>0.0</v>
      </c>
      <c r="J217" s="16" t="n">
        <v>794.0</v>
      </c>
      <c r="K217" s="15"/>
      <c r="L217" s="16" t="inlineStr">
        <is>
          <t>Доставлен</t>
        </is>
      </c>
      <c r="M217" s="16" t="inlineStr">
        <is>
          <t>09.02.2021</t>
        </is>
      </c>
      <c r="N217" s="16" t="inlineStr">
        <is>
          <t>предоплата</t>
        </is>
      </c>
      <c r="O217" s="16" t="inlineStr">
        <is>
          <t>Беру</t>
        </is>
      </c>
      <c r="P217" s="37"/>
      <c r="Q217" s="15" t="inlineStr">
        <is>
          <t>Тамбовская область</t>
        </is>
      </c>
      <c r="R217" s="16" t="n">
        <v>1.0</v>
      </c>
      <c r="S217" s="16" t="inlineStr">
        <is>
          <t>292773</t>
        </is>
      </c>
      <c r="T217" s="16" t="inlineStr">
        <is>
          <t>08.02.2021</t>
        </is>
      </c>
      <c r="U217" s="16" t="inlineStr">
        <is>
          <t>6016c2768927ca4ef16eab9a</t>
        </is>
      </c>
      <c r="V217" s="16" t="inlineStr">
        <is>
          <t>04.02.2021</t>
        </is>
      </c>
      <c r="W217" s="16"/>
      <c r="X217" s="16"/>
      <c r="Y217" s="16"/>
      <c r="Z217" s="16"/>
      <c r="AA217" s="16"/>
      <c r="AB217" s="16" t="n">
        <v>794.0</v>
      </c>
      <c r="AC217" s="16" t="inlineStr">
        <is>
          <t>280031</t>
        </is>
      </c>
      <c r="AD217" s="16" t="inlineStr">
        <is>
          <t>05.02.2021</t>
        </is>
      </c>
      <c r="AE217" s="16" t="inlineStr">
        <is>
          <t>6016c276b9f8edd2e6ad81e0</t>
        </is>
      </c>
      <c r="AF217" s="16" t="inlineStr">
        <is>
          <t>04.02.2021</t>
        </is>
      </c>
      <c r="AG217" s="15"/>
      <c r="AH217" s="15"/>
      <c r="AI217" s="15"/>
      <c r="AJ217" s="15"/>
      <c r="AK217" s="15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5"/>
      <c r="BB217" s="15"/>
      <c r="BC217" s="15"/>
      <c r="BD217" s="15"/>
      <c r="BE217" s="15"/>
      <c r="BF217" s="16"/>
      <c r="BG217" s="16"/>
      <c r="BH217" s="16"/>
      <c r="BI217" s="16"/>
      <c r="BJ217" s="16"/>
    </row>
    <row r="218" customHeight="true" ht="63.0">
      <c r="A218" s="16" t="n">
        <v>3.5427278E7</v>
      </c>
      <c r="B218" s="15" t="inlineStr">
        <is>
          <t>35427278</t>
        </is>
      </c>
      <c r="C218" s="16" t="inlineStr">
        <is>
          <t>31.01.2021</t>
        </is>
      </c>
      <c r="D218" s="16" t="inlineStr">
        <is>
          <t>005-1258</t>
        </is>
      </c>
      <c r="E218" s="16" t="inlineStr">
        <is>
          <t>Соска Pigeon Peristaltic PLUS L 6м+ 2шт. бесцветный</t>
        </is>
      </c>
      <c r="F218" s="16" t="n">
        <v>1.0</v>
      </c>
      <c r="G218" s="16" t="n">
        <v>1.0</v>
      </c>
      <c r="H218" s="16" t="n">
        <v>589.0</v>
      </c>
      <c r="I218" s="15" t="n">
        <v>160.0</v>
      </c>
      <c r="J218" s="16"/>
      <c r="K218" s="15" t="n">
        <v>426.0</v>
      </c>
      <c r="L218" s="16" t="inlineStr">
        <is>
          <t>Доставлен</t>
        </is>
      </c>
      <c r="M218" s="16" t="inlineStr">
        <is>
          <t>02.02.2021</t>
        </is>
      </c>
      <c r="N218" s="16" t="inlineStr">
        <is>
          <t>предоплата</t>
        </is>
      </c>
      <c r="O218" s="16" t="inlineStr">
        <is>
          <t>Беру</t>
        </is>
      </c>
      <c r="P218" s="37"/>
      <c r="Q218" s="15" t="inlineStr">
        <is>
          <t>Москва и Московская область</t>
        </is>
      </c>
      <c r="R218" s="16" t="n">
        <v>3.0</v>
      </c>
      <c r="S218" s="16" t="inlineStr">
        <is>
          <t>229358</t>
        </is>
      </c>
      <c r="T218" s="16" t="inlineStr">
        <is>
          <t>01.02.2021</t>
        </is>
      </c>
      <c r="U218" s="16" t="inlineStr">
        <is>
          <t>6016c310f78dba3098ad295c</t>
        </is>
      </c>
      <c r="V218" s="16" t="inlineStr">
        <is>
          <t>01.02.2021</t>
        </is>
      </c>
      <c r="W218" s="16" t="n">
        <v>160.0</v>
      </c>
      <c r="X218" s="16" t="inlineStr">
        <is>
          <t>242957</t>
        </is>
      </c>
      <c r="Y218" s="16" t="inlineStr">
        <is>
          <t>02.02.2021</t>
        </is>
      </c>
      <c r="Z218" s="16" t="inlineStr">
        <is>
          <t>6018a7c43620c23d7def1c93</t>
        </is>
      </c>
      <c r="AA218" s="16" t="inlineStr">
        <is>
          <t>02.02.2021</t>
        </is>
      </c>
      <c r="AB218" s="16"/>
      <c r="AC218" s="16"/>
      <c r="AD218" s="16"/>
      <c r="AE218" s="16"/>
      <c r="AF218" s="16"/>
      <c r="AG218" s="15" t="n">
        <v>426.0</v>
      </c>
      <c r="AH218" s="15" t="inlineStr">
        <is>
          <t>228851</t>
        </is>
      </c>
      <c r="AI218" s="15" t="inlineStr">
        <is>
          <t>01.02.2021</t>
        </is>
      </c>
      <c r="AJ218" s="15" t="inlineStr">
        <is>
          <t>6016c30f94d52714c91181ff</t>
        </is>
      </c>
      <c r="AK218" s="15" t="inlineStr">
        <is>
          <t>01.02.2021</t>
        </is>
      </c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5"/>
      <c r="BB218" s="15"/>
      <c r="BC218" s="15"/>
      <c r="BD218" s="15"/>
      <c r="BE218" s="15"/>
      <c r="BF218" s="16"/>
      <c r="BG218" s="16"/>
      <c r="BH218" s="16"/>
      <c r="BI218" s="16"/>
      <c r="BJ218" s="16"/>
    </row>
    <row r="219" customHeight="true" ht="63.0">
      <c r="A219" s="16" t="n">
        <v>3.5427305E7</v>
      </c>
      <c r="B219" s="15" t="inlineStr">
        <is>
          <t>35427305</t>
        </is>
      </c>
      <c r="C219" s="16" t="inlineStr">
        <is>
          <t>31.01.2021</t>
        </is>
      </c>
      <c r="D219" s="16" t="inlineStr">
        <is>
          <t>120922163</t>
        </is>
      </c>
      <c r="E219" s="16" t="inlineStr">
        <is>
          <t>Esthetic House Кондиционер для волос ИМБИРНЫЙ GINGER PURIFYING CONDITIONER, 500 мл</t>
        </is>
      </c>
      <c r="F219" s="16" t="n">
        <v>1.0</v>
      </c>
      <c r="G219" s="16" t="n">
        <v>1.0</v>
      </c>
      <c r="H219" s="16" t="n">
        <v>965.0</v>
      </c>
      <c r="I219" s="15" t="n">
        <v>48.0</v>
      </c>
      <c r="J219" s="16"/>
      <c r="K219" s="15"/>
      <c r="L219" s="16" t="inlineStr">
        <is>
          <t>Доставлен</t>
        </is>
      </c>
      <c r="M219" s="16" t="inlineStr">
        <is>
          <t>04.02.2021</t>
        </is>
      </c>
      <c r="N219" s="16" t="inlineStr">
        <is>
          <t>оплата при получении</t>
        </is>
      </c>
      <c r="O219" s="16" t="inlineStr">
        <is>
          <t>Беру</t>
        </is>
      </c>
      <c r="P219" s="37"/>
      <c r="Q219" s="15" t="inlineStr">
        <is>
          <t>Москва и Московская область</t>
        </is>
      </c>
      <c r="R219" s="16" t="n">
        <v>917.0</v>
      </c>
      <c r="S219" s="16" t="inlineStr">
        <is>
          <t>292773</t>
        </is>
      </c>
      <c r="T219" s="16" t="inlineStr">
        <is>
          <t>08.02.2021</t>
        </is>
      </c>
      <c r="U219" s="16" t="inlineStr">
        <is>
          <t>601bff97b9f8ed627f500fc7</t>
        </is>
      </c>
      <c r="V219" s="16" t="inlineStr">
        <is>
          <t>04.02.2021</t>
        </is>
      </c>
      <c r="W219" s="16" t="n">
        <v>48.0</v>
      </c>
      <c r="X219" s="16" t="inlineStr">
        <is>
          <t>280031</t>
        </is>
      </c>
      <c r="Y219" s="16" t="inlineStr">
        <is>
          <t>05.02.2021</t>
        </is>
      </c>
      <c r="Z219" s="16" t="inlineStr">
        <is>
          <t>601bff9303c37877a41d0b91</t>
        </is>
      </c>
      <c r="AA219" s="16" t="inlineStr">
        <is>
          <t>04.02.2021</t>
        </is>
      </c>
      <c r="AB219" s="16"/>
      <c r="AC219" s="16"/>
      <c r="AD219" s="16"/>
      <c r="AE219" s="16"/>
      <c r="AF219" s="16"/>
      <c r="AG219" s="15"/>
      <c r="AH219" s="15"/>
      <c r="AI219" s="15"/>
      <c r="AJ219" s="15"/>
      <c r="AK219" s="15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5"/>
      <c r="BB219" s="15"/>
      <c r="BC219" s="15"/>
      <c r="BD219" s="15"/>
      <c r="BE219" s="15"/>
      <c r="BF219" s="16"/>
      <c r="BG219" s="16"/>
      <c r="BH219" s="16"/>
      <c r="BI219" s="16"/>
      <c r="BJ219" s="16"/>
    </row>
    <row r="220" customHeight="true" ht="63.0">
      <c r="A220" s="16" t="n">
        <v>3.5427305E7</v>
      </c>
      <c r="B220" s="15" t="inlineStr">
        <is>
          <t>35427305</t>
        </is>
      </c>
      <c r="C220" s="16" t="inlineStr">
        <is>
          <t>31.01.2021</t>
        </is>
      </c>
      <c r="D220" s="16" t="inlineStr">
        <is>
          <t>120922164</t>
        </is>
      </c>
      <c r="E220" s="16" t="inlineStr">
        <is>
          <t>Esthetic House Шампунь для волос ИМБИРНЫЙ CP-1 GINGER PURIFYING SHAMPOO, 500 мл</t>
        </is>
      </c>
      <c r="F220" s="16" t="n">
        <v>1.0</v>
      </c>
      <c r="G220" s="16" t="n">
        <v>1.0</v>
      </c>
      <c r="H220" s="16" t="n">
        <v>964.0</v>
      </c>
      <c r="I220" s="15" t="n">
        <v>48.0</v>
      </c>
      <c r="J220" s="16"/>
      <c r="K220" s="15"/>
      <c r="L220" s="16" t="inlineStr">
        <is>
          <t>Доставлен</t>
        </is>
      </c>
      <c r="M220" s="16" t="inlineStr">
        <is>
          <t>04.02.2021</t>
        </is>
      </c>
      <c r="N220" s="16" t="inlineStr">
        <is>
          <t>оплата при получении</t>
        </is>
      </c>
      <c r="O220" s="16" t="inlineStr">
        <is>
          <t>Беру</t>
        </is>
      </c>
      <c r="P220" s="37"/>
      <c r="Q220" s="15" t="inlineStr">
        <is>
          <t>Москва и Московская область</t>
        </is>
      </c>
      <c r="R220" s="16" t="n">
        <v>916.0</v>
      </c>
      <c r="S220" s="16" t="inlineStr">
        <is>
          <t>292773</t>
        </is>
      </c>
      <c r="T220" s="16" t="inlineStr">
        <is>
          <t>08.02.2021</t>
        </is>
      </c>
      <c r="U220" s="16" t="inlineStr">
        <is>
          <t>601bff97b9f8ed627f500fc7</t>
        </is>
      </c>
      <c r="V220" s="16" t="inlineStr">
        <is>
          <t>04.02.2021</t>
        </is>
      </c>
      <c r="W220" s="16" t="n">
        <v>48.0</v>
      </c>
      <c r="X220" s="16" t="inlineStr">
        <is>
          <t>280031</t>
        </is>
      </c>
      <c r="Y220" s="16" t="inlineStr">
        <is>
          <t>05.02.2021</t>
        </is>
      </c>
      <c r="Z220" s="16" t="inlineStr">
        <is>
          <t>601bff9303c37877a41d0b91</t>
        </is>
      </c>
      <c r="AA220" s="16" t="inlineStr">
        <is>
          <t>04.02.2021</t>
        </is>
      </c>
      <c r="AB220" s="16"/>
      <c r="AC220" s="16"/>
      <c r="AD220" s="16"/>
      <c r="AE220" s="16"/>
      <c r="AF220" s="16"/>
      <c r="AG220" s="15"/>
      <c r="AH220" s="15"/>
      <c r="AI220" s="15"/>
      <c r="AJ220" s="15"/>
      <c r="AK220" s="15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5"/>
      <c r="BB220" s="15"/>
      <c r="BC220" s="15"/>
      <c r="BD220" s="15"/>
      <c r="BE220" s="15"/>
      <c r="BF220" s="16"/>
      <c r="BG220" s="16"/>
      <c r="BH220" s="16"/>
      <c r="BI220" s="16"/>
      <c r="BJ220" s="16"/>
    </row>
    <row r="221" customHeight="true" ht="63.0">
      <c r="A221" s="16" t="n">
        <v>3.542739E7</v>
      </c>
      <c r="B221" s="15" t="inlineStr">
        <is>
          <t>35427390</t>
        </is>
      </c>
      <c r="C221" s="16" t="inlineStr">
        <is>
          <t>31.01.2021</t>
        </is>
      </c>
      <c r="D221" s="16" t="inlineStr">
        <is>
          <t>005-1258</t>
        </is>
      </c>
      <c r="E221" s="16" t="inlineStr">
        <is>
          <t>Соска Pigeon Peristaltic PLUS L 6м+ 2шт. бесцветный</t>
        </is>
      </c>
      <c r="F221" s="16" t="n">
        <v>1.0</v>
      </c>
      <c r="G221" s="16" t="n">
        <v>1.0</v>
      </c>
      <c r="H221" s="16" t="n">
        <v>589.0</v>
      </c>
      <c r="I221" s="15" t="n">
        <v>0.0</v>
      </c>
      <c r="J221" s="16"/>
      <c r="K221" s="15"/>
      <c r="L221" s="16" t="inlineStr">
        <is>
          <t>Доставлен</t>
        </is>
      </c>
      <c r="M221" s="16" t="inlineStr">
        <is>
          <t>02.02.2021</t>
        </is>
      </c>
      <c r="N221" s="16" t="inlineStr">
        <is>
          <t>оплата при получении</t>
        </is>
      </c>
      <c r="O221" s="16" t="inlineStr">
        <is>
          <t>Беру</t>
        </is>
      </c>
      <c r="P221" s="37"/>
      <c r="Q221" s="15" t="inlineStr">
        <is>
          <t>Москва и Московская область</t>
        </is>
      </c>
      <c r="R221" s="16" t="n">
        <v>589.0</v>
      </c>
      <c r="S221" s="16" t="inlineStr">
        <is>
          <t>292773</t>
        </is>
      </c>
      <c r="T221" s="16" t="inlineStr">
        <is>
          <t>08.02.2021</t>
        </is>
      </c>
      <c r="U221" s="16" t="inlineStr">
        <is>
          <t>6019775932da831c3295f6fb</t>
        </is>
      </c>
      <c r="V221" s="16" t="inlineStr">
        <is>
          <t>02.02.2021</t>
        </is>
      </c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5"/>
      <c r="AH221" s="15"/>
      <c r="AI221" s="15"/>
      <c r="AJ221" s="15"/>
      <c r="AK221" s="15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5"/>
      <c r="BB221" s="15"/>
      <c r="BC221" s="15"/>
      <c r="BD221" s="15"/>
      <c r="BE221" s="15"/>
      <c r="BF221" s="16"/>
      <c r="BG221" s="16"/>
      <c r="BH221" s="16"/>
      <c r="BI221" s="16"/>
      <c r="BJ221" s="16"/>
    </row>
    <row r="222" customHeight="true" ht="63.0">
      <c r="A222" s="16" t="n">
        <v>3.5431379E7</v>
      </c>
      <c r="B222" s="15" t="inlineStr">
        <is>
          <t>35431379</t>
        </is>
      </c>
      <c r="C222" s="16" t="inlineStr">
        <is>
          <t>31.01.2021</t>
        </is>
      </c>
      <c r="D222" s="16" t="inlineStr">
        <is>
          <t>1003329</t>
        </is>
      </c>
      <c r="E222" s="16" t="inlineStr">
        <is>
          <t>Etude House пенка для глубокого очищения пор Baking Powder Pore Cleansing Foam, 160 мл</t>
        </is>
      </c>
      <c r="F222" s="16" t="n">
        <v>1.0</v>
      </c>
      <c r="G222" s="16" t="n">
        <v>1.0</v>
      </c>
      <c r="H222" s="16" t="n">
        <v>579.0</v>
      </c>
      <c r="I222" s="15" t="n">
        <v>0.0</v>
      </c>
      <c r="J222" s="16" t="n">
        <v>202.0</v>
      </c>
      <c r="K222" s="15"/>
      <c r="L222" s="16" t="inlineStr">
        <is>
          <t>Доставлен</t>
        </is>
      </c>
      <c r="M222" s="16" t="inlineStr">
        <is>
          <t>05.02.2021</t>
        </is>
      </c>
      <c r="N222" s="16" t="inlineStr">
        <is>
          <t>предоплата</t>
        </is>
      </c>
      <c r="O222" s="16" t="inlineStr">
        <is>
          <t>Беру</t>
        </is>
      </c>
      <c r="P222" s="37"/>
      <c r="Q222" s="15" t="inlineStr">
        <is>
          <t>Ярославская область</t>
        </is>
      </c>
      <c r="R222" s="16" t="n">
        <v>377.0</v>
      </c>
      <c r="S222" s="16" t="inlineStr">
        <is>
          <t>292773</t>
        </is>
      </c>
      <c r="T222" s="16" t="inlineStr">
        <is>
          <t>08.02.2021</t>
        </is>
      </c>
      <c r="U222" s="16" t="inlineStr">
        <is>
          <t>6016cf81954f6b2647ae0900</t>
        </is>
      </c>
      <c r="V222" s="16" t="inlineStr">
        <is>
          <t>02.02.2021</t>
        </is>
      </c>
      <c r="W222" s="16"/>
      <c r="X222" s="16"/>
      <c r="Y222" s="16"/>
      <c r="Z222" s="16"/>
      <c r="AA222" s="16"/>
      <c r="AB222" s="16" t="n">
        <v>202.0</v>
      </c>
      <c r="AC222" s="16" t="inlineStr">
        <is>
          <t>242957</t>
        </is>
      </c>
      <c r="AD222" s="16" t="inlineStr">
        <is>
          <t>02.02.2021</t>
        </is>
      </c>
      <c r="AE222" s="16" t="inlineStr">
        <is>
          <t>6016cf8103c378bb66c3438f</t>
        </is>
      </c>
      <c r="AF222" s="16" t="inlineStr">
        <is>
          <t>02.02.2021</t>
        </is>
      </c>
      <c r="AG222" s="15"/>
      <c r="AH222" s="15"/>
      <c r="AI222" s="15"/>
      <c r="AJ222" s="15"/>
      <c r="AK222" s="15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5"/>
      <c r="BB222" s="15"/>
      <c r="BC222" s="15"/>
      <c r="BD222" s="15"/>
      <c r="BE222" s="15"/>
      <c r="BF222" s="16"/>
      <c r="BG222" s="16"/>
      <c r="BH222" s="16"/>
      <c r="BI222" s="16"/>
      <c r="BJ222" s="16"/>
    </row>
    <row r="223" customHeight="true" ht="63.0">
      <c r="A223" s="16" t="n">
        <v>3.5432804E7</v>
      </c>
      <c r="B223" s="15" t="inlineStr">
        <is>
          <t>35432804</t>
        </is>
      </c>
      <c r="C223" s="16" t="inlineStr">
        <is>
          <t>31.01.2021</t>
        </is>
      </c>
      <c r="D223" s="16" t="inlineStr">
        <is>
          <t>120921471</t>
        </is>
      </c>
      <c r="E223" s="16" t="inlineStr">
        <is>
          <t>Ciracle салфетки для удаления черных точек Pore Control Blackhead Off Sheet, 30 шт.</t>
        </is>
      </c>
      <c r="F223" s="16" t="n">
        <v>1.0</v>
      </c>
      <c r="G223" s="16" t="n">
        <v>1.0</v>
      </c>
      <c r="H223" s="16" t="n">
        <v>749.0</v>
      </c>
      <c r="I223" s="15" t="n">
        <v>0.0</v>
      </c>
      <c r="J223" s="16" t="n">
        <v>405.0</v>
      </c>
      <c r="K223" s="15"/>
      <c r="L223" s="16" t="inlineStr">
        <is>
          <t>Доставлен</t>
        </is>
      </c>
      <c r="M223" s="16" t="inlineStr">
        <is>
          <t>02.02.2021</t>
        </is>
      </c>
      <c r="N223" s="16" t="inlineStr">
        <is>
          <t>предоплата</t>
        </is>
      </c>
      <c r="O223" s="16" t="inlineStr">
        <is>
          <t>Беру</t>
        </is>
      </c>
      <c r="P223" s="37"/>
      <c r="Q223" s="15" t="inlineStr">
        <is>
          <t>Москва и Московская область</t>
        </is>
      </c>
      <c r="R223" s="16" t="n">
        <v>344.0</v>
      </c>
      <c r="S223" s="16" t="inlineStr">
        <is>
          <t>292773</t>
        </is>
      </c>
      <c r="T223" s="16" t="inlineStr">
        <is>
          <t>08.02.2021</t>
        </is>
      </c>
      <c r="U223" s="16" t="inlineStr">
        <is>
          <t>6016d3187153b3f42cd762c2</t>
        </is>
      </c>
      <c r="V223" s="16" t="inlineStr">
        <is>
          <t>02.02.2021</t>
        </is>
      </c>
      <c r="W223" s="16"/>
      <c r="X223" s="16"/>
      <c r="Y223" s="16"/>
      <c r="Z223" s="16"/>
      <c r="AA223" s="16"/>
      <c r="AB223" s="16" t="n">
        <v>405.0</v>
      </c>
      <c r="AC223" s="16" t="inlineStr">
        <is>
          <t>242957</t>
        </is>
      </c>
      <c r="AD223" s="16" t="inlineStr">
        <is>
          <t>02.02.2021</t>
        </is>
      </c>
      <c r="AE223" s="16" t="inlineStr">
        <is>
          <t>6016d31704e94315ba89f0a6</t>
        </is>
      </c>
      <c r="AF223" s="16" t="inlineStr">
        <is>
          <t>02.02.2021</t>
        </is>
      </c>
      <c r="AG223" s="15"/>
      <c r="AH223" s="15"/>
      <c r="AI223" s="15"/>
      <c r="AJ223" s="15"/>
      <c r="AK223" s="15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5"/>
      <c r="BB223" s="15"/>
      <c r="BC223" s="15"/>
      <c r="BD223" s="15"/>
      <c r="BE223" s="15"/>
      <c r="BF223" s="16"/>
      <c r="BG223" s="16"/>
      <c r="BH223" s="16"/>
      <c r="BI223" s="16"/>
      <c r="BJ223" s="16"/>
    </row>
    <row r="224" customHeight="true" ht="63.0">
      <c r="A224" s="16" t="n">
        <v>3.5433648E7</v>
      </c>
      <c r="B224" s="15" t="inlineStr">
        <is>
          <t>35433648</t>
        </is>
      </c>
      <c r="C224" s="16" t="inlineStr">
        <is>
          <t>31.01.2021</t>
        </is>
      </c>
      <c r="D224" s="16" t="inlineStr">
        <is>
          <t>120921934</t>
        </is>
      </c>
      <c r="E224" s="16" t="inlineStr">
        <is>
          <t>Joydivision тампоны Freedom mini 3 шт.</t>
        </is>
      </c>
      <c r="F224" s="16" t="n">
        <v>5.0</v>
      </c>
      <c r="G224" s="16" t="n">
        <v>5.0</v>
      </c>
      <c r="H224" s="16" t="n">
        <v>432.0</v>
      </c>
      <c r="I224" s="15" t="n">
        <v>0.0</v>
      </c>
      <c r="J224" s="16"/>
      <c r="K224" s="15"/>
      <c r="L224" s="16" t="inlineStr">
        <is>
          <t>Доставлен</t>
        </is>
      </c>
      <c r="M224" s="16" t="inlineStr">
        <is>
          <t>05.02.2021</t>
        </is>
      </c>
      <c r="N224" s="16" t="inlineStr">
        <is>
          <t>предоплата</t>
        </is>
      </c>
      <c r="O224" s="16" t="inlineStr">
        <is>
          <t>Беру</t>
        </is>
      </c>
      <c r="P224" s="37"/>
      <c r="Q224" s="15" t="inlineStr">
        <is>
          <t>Москва и Московская область</t>
        </is>
      </c>
      <c r="R224" s="16" t="n">
        <v>2160.0</v>
      </c>
      <c r="S224" s="16" t="inlineStr">
        <is>
          <t>292773</t>
        </is>
      </c>
      <c r="T224" s="16" t="inlineStr">
        <is>
          <t>08.02.2021</t>
        </is>
      </c>
      <c r="U224" s="16" t="inlineStr">
        <is>
          <t>6016d5ae7153b3c4a9d761d6</t>
        </is>
      </c>
      <c r="V224" s="16" t="inlineStr">
        <is>
          <t>04.02.2021</t>
        </is>
      </c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5"/>
      <c r="AH224" s="15"/>
      <c r="AI224" s="15"/>
      <c r="AJ224" s="15"/>
      <c r="AK224" s="15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5"/>
      <c r="BB224" s="15"/>
      <c r="BC224" s="15"/>
      <c r="BD224" s="15"/>
      <c r="BE224" s="15"/>
      <c r="BF224" s="16"/>
      <c r="BG224" s="16"/>
      <c r="BH224" s="16"/>
      <c r="BI224" s="16"/>
      <c r="BJ224" s="16"/>
    </row>
    <row r="225" customHeight="true" ht="63.0">
      <c r="A225" s="16" t="n">
        <v>3.5433771E7</v>
      </c>
      <c r="B225" s="15" t="inlineStr">
        <is>
          <t>35433771</t>
        </is>
      </c>
      <c r="C225" s="16" t="inlineStr">
        <is>
          <t>31.01.2021</t>
        </is>
      </c>
      <c r="D225" s="16" t="inlineStr">
        <is>
          <t>120922389</t>
        </is>
      </c>
      <c r="E225" s="16" t="inlineStr">
        <is>
          <t>Vivienne Sabo Тушь для ресниц Cabaret Premiere, 02 синий</t>
        </is>
      </c>
      <c r="F225" s="16" t="n">
        <v>1.0</v>
      </c>
      <c r="G225" s="16" t="n">
        <v>1.0</v>
      </c>
      <c r="H225" s="16" t="n">
        <v>347.0</v>
      </c>
      <c r="I225" s="15" t="n">
        <v>0.0</v>
      </c>
      <c r="J225" s="16"/>
      <c r="K225" s="15"/>
      <c r="L225" s="16" t="inlineStr">
        <is>
          <t>Доставлен</t>
        </is>
      </c>
      <c r="M225" s="16" t="inlineStr">
        <is>
          <t>05.02.2021</t>
        </is>
      </c>
      <c r="N225" s="16" t="inlineStr">
        <is>
          <t>оплата при получении</t>
        </is>
      </c>
      <c r="O225" s="16" t="inlineStr">
        <is>
          <t>Беру</t>
        </is>
      </c>
      <c r="P225" s="37"/>
      <c r="Q225" s="15" t="inlineStr">
        <is>
          <t>Москва и Московская область</t>
        </is>
      </c>
      <c r="R225" s="16" t="n">
        <v>347.0</v>
      </c>
      <c r="S225" s="16" t="inlineStr">
        <is>
          <t>292773</t>
        </is>
      </c>
      <c r="T225" s="16" t="inlineStr">
        <is>
          <t>08.02.2021</t>
        </is>
      </c>
      <c r="U225" s="16" t="inlineStr">
        <is>
          <t>601d6ea932da83545f95f7f2</t>
        </is>
      </c>
      <c r="V225" s="16" t="inlineStr">
        <is>
          <t>05.02.2021</t>
        </is>
      </c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5"/>
      <c r="AH225" s="15"/>
      <c r="AI225" s="15"/>
      <c r="AJ225" s="15"/>
      <c r="AK225" s="15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5"/>
      <c r="BB225" s="15"/>
      <c r="BC225" s="15"/>
      <c r="BD225" s="15"/>
      <c r="BE225" s="15"/>
      <c r="BF225" s="16"/>
      <c r="BG225" s="16"/>
      <c r="BH225" s="16"/>
      <c r="BI225" s="16"/>
      <c r="BJ225" s="16"/>
    </row>
    <row r="226" customHeight="true" ht="63.0">
      <c r="A226" s="16" t="n">
        <v>3.5440662E7</v>
      </c>
      <c r="B226" s="15" t="inlineStr">
        <is>
          <t>35440662</t>
        </is>
      </c>
      <c r="C226" s="16" t="inlineStr">
        <is>
          <t>31.01.2021</t>
        </is>
      </c>
      <c r="D226" s="16" t="inlineStr">
        <is>
          <t>002-934</t>
        </is>
      </c>
      <c r="E226" s="16" t="inlineStr">
        <is>
          <t>Стиральный порошок Lion Top Hang-to-Dry Indoors, картонная пачка, 0.9 кг</t>
        </is>
      </c>
      <c r="F226" s="16" t="n">
        <v>1.0</v>
      </c>
      <c r="G226" s="16" t="n">
        <v>1.0</v>
      </c>
      <c r="H226" s="16" t="n">
        <v>577.0</v>
      </c>
      <c r="I226" s="15" t="n">
        <v>0.0</v>
      </c>
      <c r="J226" s="16" t="n">
        <v>1.0</v>
      </c>
      <c r="K226" s="15"/>
      <c r="L226" s="16" t="inlineStr">
        <is>
          <t>Доставлен</t>
        </is>
      </c>
      <c r="M226" s="16" t="inlineStr">
        <is>
          <t>05.02.2021</t>
        </is>
      </c>
      <c r="N226" s="16" t="inlineStr">
        <is>
          <t>предоплата</t>
        </is>
      </c>
      <c r="O226" s="16" t="inlineStr">
        <is>
          <t>Беру</t>
        </is>
      </c>
      <c r="P226" s="37"/>
      <c r="Q226" s="15" t="inlineStr">
        <is>
          <t>Краснодарский край</t>
        </is>
      </c>
      <c r="R226" s="16" t="n">
        <v>576.0</v>
      </c>
      <c r="S226" s="16" t="inlineStr">
        <is>
          <t>229358</t>
        </is>
      </c>
      <c r="T226" s="16" t="inlineStr">
        <is>
          <t>01.02.2021</t>
        </is>
      </c>
      <c r="U226" s="16" t="inlineStr">
        <is>
          <t>6016e90894d527b995118328</t>
        </is>
      </c>
      <c r="V226" s="16" t="inlineStr">
        <is>
          <t>01.02.2021</t>
        </is>
      </c>
      <c r="W226" s="16"/>
      <c r="X226" s="16"/>
      <c r="Y226" s="16"/>
      <c r="Z226" s="16"/>
      <c r="AA226" s="16"/>
      <c r="AB226" s="16" t="n">
        <v>1.0</v>
      </c>
      <c r="AC226" s="16" t="inlineStr">
        <is>
          <t>242957</t>
        </is>
      </c>
      <c r="AD226" s="16" t="inlineStr">
        <is>
          <t>02.02.2021</t>
        </is>
      </c>
      <c r="AE226" s="16" t="inlineStr">
        <is>
          <t>6016e9089066f46abfc498a3</t>
        </is>
      </c>
      <c r="AF226" s="16" t="inlineStr">
        <is>
          <t>01.02.2021</t>
        </is>
      </c>
      <c r="AG226" s="15"/>
      <c r="AH226" s="15"/>
      <c r="AI226" s="15"/>
      <c r="AJ226" s="15"/>
      <c r="AK226" s="15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5"/>
      <c r="BB226" s="15"/>
      <c r="BC226" s="15"/>
      <c r="BD226" s="15"/>
      <c r="BE226" s="15"/>
      <c r="BF226" s="16"/>
      <c r="BG226" s="16"/>
      <c r="BH226" s="16"/>
      <c r="BI226" s="16"/>
      <c r="BJ226" s="16"/>
    </row>
    <row r="227" customHeight="true" ht="63.0">
      <c r="A227" s="16" t="n">
        <v>3.5440662E7</v>
      </c>
      <c r="B227" s="15" t="inlineStr">
        <is>
          <t>35440662</t>
        </is>
      </c>
      <c r="C227" s="16" t="inlineStr">
        <is>
          <t>31.01.2021</t>
        </is>
      </c>
      <c r="D227" s="16" t="inlineStr">
        <is>
          <t>120922534</t>
        </is>
      </c>
      <c r="E227" s="16" t="inlineStr">
        <is>
          <t>Lion средство для очистки и полировки ванны Ofuro no Look, 0.4 кг</t>
        </is>
      </c>
      <c r="F227" s="16" t="n">
        <v>1.0</v>
      </c>
      <c r="G227" s="16" t="n">
        <v>1.0</v>
      </c>
      <c r="H227" s="16" t="n">
        <v>389.0</v>
      </c>
      <c r="I227" s="15" t="n">
        <v>0.0</v>
      </c>
      <c r="J227" s="16" t="n">
        <v>1.0</v>
      </c>
      <c r="K227" s="15"/>
      <c r="L227" s="16" t="inlineStr">
        <is>
          <t>Доставлен</t>
        </is>
      </c>
      <c r="M227" s="16" t="inlineStr">
        <is>
          <t>05.02.2021</t>
        </is>
      </c>
      <c r="N227" s="16" t="inlineStr">
        <is>
          <t>предоплата</t>
        </is>
      </c>
      <c r="O227" s="16" t="inlineStr">
        <is>
          <t>Беру</t>
        </is>
      </c>
      <c r="P227" s="37"/>
      <c r="Q227" s="15" t="inlineStr">
        <is>
          <t>Краснодарский край</t>
        </is>
      </c>
      <c r="R227" s="16" t="n">
        <v>388.0</v>
      </c>
      <c r="S227" s="16" t="inlineStr">
        <is>
          <t>229358</t>
        </is>
      </c>
      <c r="T227" s="16" t="inlineStr">
        <is>
          <t>01.02.2021</t>
        </is>
      </c>
      <c r="U227" s="16" t="inlineStr">
        <is>
          <t>6016e90894d527b995118328</t>
        </is>
      </c>
      <c r="V227" s="16" t="inlineStr">
        <is>
          <t>01.02.2021</t>
        </is>
      </c>
      <c r="W227" s="16"/>
      <c r="X227" s="16"/>
      <c r="Y227" s="16"/>
      <c r="Z227" s="16"/>
      <c r="AA227" s="16"/>
      <c r="AB227" s="16" t="n">
        <v>1.0</v>
      </c>
      <c r="AC227" s="16" t="inlineStr">
        <is>
          <t>242957</t>
        </is>
      </c>
      <c r="AD227" s="16" t="inlineStr">
        <is>
          <t>02.02.2021</t>
        </is>
      </c>
      <c r="AE227" s="16" t="inlineStr">
        <is>
          <t>6016e9089066f46abfc498a3</t>
        </is>
      </c>
      <c r="AF227" s="16" t="inlineStr">
        <is>
          <t>01.02.2021</t>
        </is>
      </c>
      <c r="AG227" s="15"/>
      <c r="AH227" s="15"/>
      <c r="AI227" s="15"/>
      <c r="AJ227" s="15"/>
      <c r="AK227" s="15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5"/>
      <c r="BB227" s="15"/>
      <c r="BC227" s="15"/>
      <c r="BD227" s="15"/>
      <c r="BE227" s="15"/>
      <c r="BF227" s="16"/>
      <c r="BG227" s="16"/>
      <c r="BH227" s="16"/>
      <c r="BI227" s="16"/>
      <c r="BJ227" s="16"/>
    </row>
    <row r="228" customHeight="true" ht="63.0">
      <c r="A228" s="16" t="n">
        <v>3.5444508E7</v>
      </c>
      <c r="B228" s="15" t="inlineStr">
        <is>
          <t>35444508</t>
        </is>
      </c>
      <c r="C228" s="16" t="inlineStr">
        <is>
          <t>31.01.2021</t>
        </is>
      </c>
      <c r="D228" s="16" t="inlineStr">
        <is>
          <t>120921410</t>
        </is>
      </c>
      <c r="E228" s="16" t="inlineStr">
        <is>
          <t>Etude House скраб для лица Baking Powder Crunch Pore Scrub для сужения пор с содой 7 г 24 шт.</t>
        </is>
      </c>
      <c r="F228" s="16" t="n">
        <v>1.0</v>
      </c>
      <c r="G228" s="16" t="n">
        <v>1.0</v>
      </c>
      <c r="H228" s="16" t="n">
        <v>718.0</v>
      </c>
      <c r="I228" s="15" t="n">
        <v>0.0</v>
      </c>
      <c r="J228" s="16" t="n">
        <v>328.0</v>
      </c>
      <c r="K228" s="15"/>
      <c r="L228" s="16" t="inlineStr">
        <is>
          <t>Отменен при доставке</t>
        </is>
      </c>
      <c r="M228" s="16" t="inlineStr">
        <is>
          <t>07.02.2021</t>
        </is>
      </c>
      <c r="N228" s="16" t="inlineStr">
        <is>
          <t>предоплата</t>
        </is>
      </c>
      <c r="O228" s="16" t="inlineStr">
        <is>
          <t>Беру</t>
        </is>
      </c>
      <c r="P228" s="37"/>
      <c r="Q228" s="15" t="inlineStr">
        <is>
          <t>Самарская область</t>
        </is>
      </c>
      <c r="R228" s="16" t="n">
        <v>390.0</v>
      </c>
      <c r="S228" s="16" t="inlineStr">
        <is>
          <t>292773</t>
        </is>
      </c>
      <c r="T228" s="16" t="inlineStr">
        <is>
          <t>08.02.2021</t>
        </is>
      </c>
      <c r="U228" s="16" t="inlineStr">
        <is>
          <t>6016f2eb20d51d5672c528b2</t>
        </is>
      </c>
      <c r="V228" s="16" t="inlineStr">
        <is>
          <t>02.02.2021</t>
        </is>
      </c>
      <c r="W228" s="16"/>
      <c r="X228" s="16"/>
      <c r="Y228" s="16"/>
      <c r="Z228" s="16"/>
      <c r="AA228" s="16"/>
      <c r="AB228" s="16" t="n">
        <v>328.0</v>
      </c>
      <c r="AC228" s="16" t="inlineStr">
        <is>
          <t>242957</t>
        </is>
      </c>
      <c r="AD228" s="16" t="inlineStr">
        <is>
          <t>02.02.2021</t>
        </is>
      </c>
      <c r="AE228" s="16" t="inlineStr">
        <is>
          <t>6016f2eb94d527310e1181f9</t>
        </is>
      </c>
      <c r="AF228" s="16" t="inlineStr">
        <is>
          <t>02.02.2021</t>
        </is>
      </c>
      <c r="AG228" s="15"/>
      <c r="AH228" s="15"/>
      <c r="AI228" s="15"/>
      <c r="AJ228" s="15"/>
      <c r="AK228" s="15"/>
      <c r="AL228" s="16" t="n">
        <v>390.0</v>
      </c>
      <c r="AM228" s="16" t="inlineStr">
        <is>
          <t>292773</t>
        </is>
      </c>
      <c r="AN228" s="16" t="inlineStr">
        <is>
          <t>08.02.2021</t>
        </is>
      </c>
      <c r="AO228" s="16" t="inlineStr">
        <is>
          <t>60198d79c3080f1bb18ab2d7</t>
        </is>
      </c>
      <c r="AP228" s="16" t="inlineStr">
        <is>
          <t>02.02.2021</t>
        </is>
      </c>
      <c r="AQ228" s="16"/>
      <c r="AR228" s="16"/>
      <c r="AS228" s="16"/>
      <c r="AT228" s="16"/>
      <c r="AU228" s="16"/>
      <c r="AV228" s="16" t="n">
        <v>328.0</v>
      </c>
      <c r="AW228" s="16" t="inlineStr">
        <is>
          <t>254010</t>
        </is>
      </c>
      <c r="AX228" s="16" t="inlineStr">
        <is>
          <t>03.02.2021</t>
        </is>
      </c>
      <c r="AY228" s="16" t="inlineStr">
        <is>
          <t>60198d788927ca5dabcdb5cd</t>
        </is>
      </c>
      <c r="AZ228" s="16" t="inlineStr">
        <is>
          <t>02.02.2021</t>
        </is>
      </c>
      <c r="BA228" s="15"/>
      <c r="BB228" s="15"/>
      <c r="BC228" s="15"/>
      <c r="BD228" s="15"/>
      <c r="BE228" s="15"/>
      <c r="BF228" s="16"/>
      <c r="BG228" s="16"/>
      <c r="BH228" s="16"/>
      <c r="BI228" s="16"/>
      <c r="BJ228" s="16"/>
    </row>
    <row r="229" customHeight="true" ht="63.0">
      <c r="A229" s="16" t="n">
        <v>3.5444727E7</v>
      </c>
      <c r="B229" s="15" t="inlineStr">
        <is>
          <t>35444727</t>
        </is>
      </c>
      <c r="C229" s="16" t="inlineStr">
        <is>
          <t>31.01.2021</t>
        </is>
      </c>
      <c r="D229" s="16" t="inlineStr">
        <is>
          <t>120921747</t>
        </is>
      </c>
      <c r="E229" s="16" t="inlineStr">
        <is>
          <t>Esthetic House Formula Ampoule Galactomyces Сыворотка для лица, 80 мл</t>
        </is>
      </c>
      <c r="F229" s="16" t="n">
        <v>1.0</v>
      </c>
      <c r="G229" s="16" t="n">
        <v>1.0</v>
      </c>
      <c r="H229" s="16" t="n">
        <v>712.0</v>
      </c>
      <c r="I229" s="15" t="n">
        <v>0.0</v>
      </c>
      <c r="J229" s="16"/>
      <c r="K229" s="15"/>
      <c r="L229" s="16" t="inlineStr">
        <is>
          <t>Доставлен</t>
        </is>
      </c>
      <c r="M229" s="16" t="inlineStr">
        <is>
          <t>02.02.2021</t>
        </is>
      </c>
      <c r="N229" s="16" t="inlineStr">
        <is>
          <t>предоплата</t>
        </is>
      </c>
      <c r="O229" s="16" t="inlineStr">
        <is>
          <t>Беру</t>
        </is>
      </c>
      <c r="P229" s="37"/>
      <c r="Q229" s="15" t="inlineStr">
        <is>
          <t>Москва и Московская область</t>
        </is>
      </c>
      <c r="R229" s="16" t="n">
        <v>712.0</v>
      </c>
      <c r="S229" s="16" t="inlineStr">
        <is>
          <t>292773</t>
        </is>
      </c>
      <c r="T229" s="16" t="inlineStr">
        <is>
          <t>08.02.2021</t>
        </is>
      </c>
      <c r="U229" s="16" t="inlineStr">
        <is>
          <t>6016f305f98801056c214848</t>
        </is>
      </c>
      <c r="V229" s="16" t="inlineStr">
        <is>
          <t>02.02.2021</t>
        </is>
      </c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5"/>
      <c r="AH229" s="15"/>
      <c r="AI229" s="15"/>
      <c r="AJ229" s="15"/>
      <c r="AK229" s="15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5"/>
      <c r="BB229" s="15"/>
      <c r="BC229" s="15"/>
      <c r="BD229" s="15"/>
      <c r="BE229" s="15"/>
      <c r="BF229" s="16"/>
      <c r="BG229" s="16"/>
      <c r="BH229" s="16"/>
      <c r="BI229" s="16"/>
      <c r="BJ229" s="16"/>
    </row>
    <row r="230" customHeight="true" ht="63.0">
      <c r="A230" s="16" t="n">
        <v>3.5445121E7</v>
      </c>
      <c r="B230" s="15" t="inlineStr">
        <is>
          <t>35445121</t>
        </is>
      </c>
      <c r="C230" s="16" t="inlineStr">
        <is>
          <t>31.01.2021</t>
        </is>
      </c>
      <c r="D230" s="16" t="inlineStr">
        <is>
          <t>120921204</t>
        </is>
      </c>
      <c r="E230" s="16" t="inlineStr">
        <is>
          <t>Farmstay All-In-One Ampoule Collagen &amp; Hyaluronic Acid сыворотка для лица с гиалуроновой кислотой и коллагеном, 250 мл</t>
        </is>
      </c>
      <c r="F230" s="16" t="n">
        <v>1.0</v>
      </c>
      <c r="G230" s="16" t="n">
        <v>1.0</v>
      </c>
      <c r="H230" s="16" t="n">
        <v>748.0</v>
      </c>
      <c r="I230" s="15" t="n">
        <v>209.0</v>
      </c>
      <c r="J230" s="16"/>
      <c r="K230" s="15"/>
      <c r="L230" s="16" t="inlineStr">
        <is>
          <t>Доставлен</t>
        </is>
      </c>
      <c r="M230" s="16" t="inlineStr">
        <is>
          <t>04.02.2021</t>
        </is>
      </c>
      <c r="N230" s="16" t="inlineStr">
        <is>
          <t>предоплата</t>
        </is>
      </c>
      <c r="O230" s="16" t="inlineStr">
        <is>
          <t>Беру</t>
        </is>
      </c>
      <c r="P230" s="37"/>
      <c r="Q230" s="15" t="inlineStr">
        <is>
          <t>Ульяновская область</t>
        </is>
      </c>
      <c r="R230" s="16" t="n">
        <v>539.0</v>
      </c>
      <c r="S230" s="16" t="inlineStr">
        <is>
          <t>292773</t>
        </is>
      </c>
      <c r="T230" s="16" t="inlineStr">
        <is>
          <t>08.02.2021</t>
        </is>
      </c>
      <c r="U230" s="16" t="inlineStr">
        <is>
          <t>6016f40b5a395196ad99d1e1</t>
        </is>
      </c>
      <c r="V230" s="16" t="inlineStr">
        <is>
          <t>02.02.2021</t>
        </is>
      </c>
      <c r="W230" s="16" t="n">
        <v>209.0</v>
      </c>
      <c r="X230" s="16" t="inlineStr">
        <is>
          <t>242957</t>
        </is>
      </c>
      <c r="Y230" s="16" t="inlineStr">
        <is>
          <t>02.02.2021</t>
        </is>
      </c>
      <c r="Z230" s="16" t="inlineStr">
        <is>
          <t>60189a63fbacea3f6d716ba4</t>
        </is>
      </c>
      <c r="AA230" s="16" t="inlineStr">
        <is>
          <t>02.02.2021</t>
        </is>
      </c>
      <c r="AB230" s="16"/>
      <c r="AC230" s="16"/>
      <c r="AD230" s="16"/>
      <c r="AE230" s="16"/>
      <c r="AF230" s="16"/>
      <c r="AG230" s="15"/>
      <c r="AH230" s="15"/>
      <c r="AI230" s="15"/>
      <c r="AJ230" s="15"/>
      <c r="AK230" s="15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5"/>
      <c r="BB230" s="15"/>
      <c r="BC230" s="15"/>
      <c r="BD230" s="15"/>
      <c r="BE230" s="15"/>
      <c r="BF230" s="16"/>
      <c r="BG230" s="16"/>
      <c r="BH230" s="16"/>
      <c r="BI230" s="16"/>
      <c r="BJ230" s="16"/>
    </row>
    <row r="231" customHeight="true" ht="63.0">
      <c r="A231" s="16" t="n">
        <v>3.5447928E7</v>
      </c>
      <c r="B231" s="15" t="inlineStr">
        <is>
          <t>35447928</t>
        </is>
      </c>
      <c r="C231" s="16" t="inlineStr">
        <is>
          <t>31.01.2021</t>
        </is>
      </c>
      <c r="D231" s="16" t="inlineStr">
        <is>
          <t>000-630</t>
        </is>
      </c>
      <c r="E231" s="16" t="inlineStr">
        <is>
          <t>Гель для стирки Kao Attack Bio EX, 0.9 кг, бутылка</t>
        </is>
      </c>
      <c r="F231" s="16" t="n">
        <v>1.0</v>
      </c>
      <c r="G231" s="16" t="n">
        <v>1.0</v>
      </c>
      <c r="H231" s="16" t="n">
        <v>539.0</v>
      </c>
      <c r="I231" s="15" t="n">
        <v>141.0</v>
      </c>
      <c r="J231" s="16"/>
      <c r="K231" s="15" t="n">
        <v>24.0</v>
      </c>
      <c r="L231" s="16" t="inlineStr">
        <is>
          <t>Доставлен</t>
        </is>
      </c>
      <c r="M231" s="16" t="inlineStr">
        <is>
          <t>05.02.2021</t>
        </is>
      </c>
      <c r="N231" s="16" t="inlineStr">
        <is>
          <t>предоплата</t>
        </is>
      </c>
      <c r="O231" s="16" t="inlineStr">
        <is>
          <t>Беру</t>
        </is>
      </c>
      <c r="P231" s="37"/>
      <c r="Q231" s="15" t="inlineStr">
        <is>
          <t>Ростовская область</t>
        </is>
      </c>
      <c r="R231" s="16" t="n">
        <v>374.0</v>
      </c>
      <c r="S231" s="16" t="inlineStr">
        <is>
          <t>229358</t>
        </is>
      </c>
      <c r="T231" s="16" t="inlineStr">
        <is>
          <t>01.02.2021</t>
        </is>
      </c>
      <c r="U231" s="16" t="inlineStr">
        <is>
          <t>6016fbdb7153b32684d76153</t>
        </is>
      </c>
      <c r="V231" s="16" t="inlineStr">
        <is>
          <t>01.02.2021</t>
        </is>
      </c>
      <c r="W231" s="16" t="n">
        <v>141.0</v>
      </c>
      <c r="X231" s="16" t="inlineStr">
        <is>
          <t>254010</t>
        </is>
      </c>
      <c r="Y231" s="16" t="inlineStr">
        <is>
          <t>03.02.2021</t>
        </is>
      </c>
      <c r="Z231" s="16" t="inlineStr">
        <is>
          <t>60191b7ab9f8ed1228f2e8e3</t>
        </is>
      </c>
      <c r="AA231" s="16" t="inlineStr">
        <is>
          <t>02.02.2021</t>
        </is>
      </c>
      <c r="AB231" s="16"/>
      <c r="AC231" s="16"/>
      <c r="AD231" s="16"/>
      <c r="AE231" s="16"/>
      <c r="AF231" s="16"/>
      <c r="AG231" s="15" t="n">
        <v>24.0</v>
      </c>
      <c r="AH231" s="15" t="inlineStr">
        <is>
          <t>228851</t>
        </is>
      </c>
      <c r="AI231" s="15" t="inlineStr">
        <is>
          <t>01.02.2021</t>
        </is>
      </c>
      <c r="AJ231" s="15" t="inlineStr">
        <is>
          <t>6016fbdadbdc314aba9ac1b5</t>
        </is>
      </c>
      <c r="AK231" s="15" t="inlineStr">
        <is>
          <t>01.02.2021</t>
        </is>
      </c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5"/>
      <c r="BB231" s="15"/>
      <c r="BC231" s="15"/>
      <c r="BD231" s="15"/>
      <c r="BE231" s="15"/>
      <c r="BF231" s="16"/>
      <c r="BG231" s="16"/>
      <c r="BH231" s="16"/>
      <c r="BI231" s="16"/>
      <c r="BJ231" s="16"/>
    </row>
    <row r="232" customHeight="true" ht="63.0">
      <c r="A232" s="16" t="n">
        <v>3.5448577E7</v>
      </c>
      <c r="B232" s="15" t="inlineStr">
        <is>
          <t>35448577</t>
        </is>
      </c>
      <c r="C232" s="16" t="inlineStr">
        <is>
          <t>31.01.2021</t>
        </is>
      </c>
      <c r="D232" s="16" t="inlineStr">
        <is>
          <t>120921711</t>
        </is>
      </c>
      <c r="E232" s="16" t="inlineStr">
        <is>
          <t>Some By Mi Крем с AHA/BHA/PHA кислотами, 60 г</t>
        </is>
      </c>
      <c r="F232" s="16" t="n">
        <v>1.0</v>
      </c>
      <c r="G232" s="16" t="n">
        <v>1.0</v>
      </c>
      <c r="H232" s="16" t="n">
        <v>1349.0</v>
      </c>
      <c r="I232" s="15" t="n">
        <v>0.0</v>
      </c>
      <c r="J232" s="16"/>
      <c r="K232" s="15"/>
      <c r="L232" s="16" t="inlineStr">
        <is>
          <t>Доставлен</t>
        </is>
      </c>
      <c r="M232" s="16" t="inlineStr">
        <is>
          <t>02.02.2021</t>
        </is>
      </c>
      <c r="N232" s="16" t="inlineStr">
        <is>
          <t>предоплата</t>
        </is>
      </c>
      <c r="O232" s="16" t="inlineStr">
        <is>
          <t>Беру</t>
        </is>
      </c>
      <c r="P232" s="37"/>
      <c r="Q232" s="15" t="inlineStr">
        <is>
          <t>Москва и Московская область</t>
        </is>
      </c>
      <c r="R232" s="16" t="n">
        <v>1349.0</v>
      </c>
      <c r="S232" s="16" t="inlineStr">
        <is>
          <t>229358</t>
        </is>
      </c>
      <c r="T232" s="16" t="inlineStr">
        <is>
          <t>01.02.2021</t>
        </is>
      </c>
      <c r="U232" s="16" t="inlineStr">
        <is>
          <t>6016fd2d954f6b2e72ae08c9</t>
        </is>
      </c>
      <c r="V232" s="16" t="inlineStr">
        <is>
          <t>01.02.2021</t>
        </is>
      </c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5"/>
      <c r="AH232" s="15"/>
      <c r="AI232" s="15"/>
      <c r="AJ232" s="15"/>
      <c r="AK232" s="15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5"/>
      <c r="BB232" s="15"/>
      <c r="BC232" s="15"/>
      <c r="BD232" s="15"/>
      <c r="BE232" s="15"/>
      <c r="BF232" s="16"/>
      <c r="BG232" s="16"/>
      <c r="BH232" s="16"/>
      <c r="BI232" s="16"/>
      <c r="BJ232" s="16"/>
    </row>
    <row r="233" customHeight="true" ht="63.0">
      <c r="A233" s="16" t="n">
        <v>3.5449477E7</v>
      </c>
      <c r="B233" s="15" t="inlineStr">
        <is>
          <t>35449477</t>
        </is>
      </c>
      <c r="C233" s="16" t="inlineStr">
        <is>
          <t>31.01.2021</t>
        </is>
      </c>
      <c r="D233" s="16" t="inlineStr">
        <is>
          <t>120922558</t>
        </is>
      </c>
      <c r="E233" s="16" t="inlineStr">
        <is>
          <t>La'dor Набор бессиликоновый увлажняющий Шампунь + Кондиционер, 530мл + 530мл (10889+10612)</t>
        </is>
      </c>
      <c r="F233" s="16" t="n">
        <v>1.0</v>
      </c>
      <c r="G233" s="16" t="n">
        <v>1.0</v>
      </c>
      <c r="H233" s="16" t="n">
        <v>1264.0</v>
      </c>
      <c r="I233" s="15" t="n">
        <v>0.0</v>
      </c>
      <c r="J233" s="16"/>
      <c r="K233" s="15" t="n">
        <v>57.0</v>
      </c>
      <c r="L233" s="16" t="inlineStr">
        <is>
          <t>Доставлен</t>
        </is>
      </c>
      <c r="M233" s="16" t="inlineStr">
        <is>
          <t>03.02.2021</t>
        </is>
      </c>
      <c r="N233" s="16" t="inlineStr">
        <is>
          <t>предоплата</t>
        </is>
      </c>
      <c r="O233" s="16" t="inlineStr">
        <is>
          <t>Беру</t>
        </is>
      </c>
      <c r="P233" s="37"/>
      <c r="Q233" s="15" t="inlineStr">
        <is>
          <t>Москва и Московская область</t>
        </is>
      </c>
      <c r="R233" s="16" t="n">
        <v>1207.0</v>
      </c>
      <c r="S233" s="16" t="inlineStr">
        <is>
          <t>292773</t>
        </is>
      </c>
      <c r="T233" s="16" t="inlineStr">
        <is>
          <t>08.02.2021</t>
        </is>
      </c>
      <c r="U233" s="16" t="inlineStr">
        <is>
          <t>6016ffcaf988017c9a21478a</t>
        </is>
      </c>
      <c r="V233" s="16" t="inlineStr">
        <is>
          <t>01.02.2021</t>
        </is>
      </c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5" t="n">
        <v>57.0</v>
      </c>
      <c r="AH233" s="15" t="inlineStr">
        <is>
          <t>242957</t>
        </is>
      </c>
      <c r="AI233" s="15" t="inlineStr">
        <is>
          <t>02.02.2021</t>
        </is>
      </c>
      <c r="AJ233" s="15" t="inlineStr">
        <is>
          <t>6016ffcaf4c0cb1e913085df</t>
        </is>
      </c>
      <c r="AK233" s="15" t="inlineStr">
        <is>
          <t>01.02.2021</t>
        </is>
      </c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5"/>
      <c r="BB233" s="15"/>
      <c r="BC233" s="15"/>
      <c r="BD233" s="15"/>
      <c r="BE233" s="15"/>
      <c r="BF233" s="16"/>
      <c r="BG233" s="16"/>
      <c r="BH233" s="16"/>
      <c r="BI233" s="16"/>
      <c r="BJ233" s="16"/>
    </row>
    <row r="234" customHeight="true" ht="63.0">
      <c r="A234" s="16" t="n">
        <v>3.5450757E7</v>
      </c>
      <c r="B234" s="15" t="inlineStr">
        <is>
          <t>35450757</t>
        </is>
      </c>
      <c r="C234" s="16" t="inlineStr">
        <is>
          <t>31.01.2021</t>
        </is>
      </c>
      <c r="D234" s="16" t="inlineStr">
        <is>
          <t>005-1559</t>
        </is>
      </c>
      <c r="E234" s="16" t="inlineStr">
        <is>
          <t>Esthetic House Formula Ampoule Gold Snail Сыворотка для лица, 80 мл</t>
        </is>
      </c>
      <c r="F234" s="16" t="n">
        <v>1.0</v>
      </c>
      <c r="G234" s="16" t="n">
        <v>1.0</v>
      </c>
      <c r="H234" s="16" t="n">
        <v>712.0</v>
      </c>
      <c r="I234" s="15" t="n">
        <v>173.0</v>
      </c>
      <c r="J234" s="16"/>
      <c r="K234" s="15"/>
      <c r="L234" s="16" t="inlineStr">
        <is>
          <t>Доставлен</t>
        </is>
      </c>
      <c r="M234" s="16" t="inlineStr">
        <is>
          <t>02.02.2021</t>
        </is>
      </c>
      <c r="N234" s="16" t="inlineStr">
        <is>
          <t>предоплата</t>
        </is>
      </c>
      <c r="O234" s="16" t="inlineStr">
        <is>
          <t>Беру</t>
        </is>
      </c>
      <c r="P234" s="37"/>
      <c r="Q234" s="15" t="inlineStr">
        <is>
          <t>Москва и Московская область</t>
        </is>
      </c>
      <c r="R234" s="16" t="n">
        <v>539.0</v>
      </c>
      <c r="S234" s="16" t="inlineStr">
        <is>
          <t>229358</t>
        </is>
      </c>
      <c r="T234" s="16" t="inlineStr">
        <is>
          <t>01.02.2021</t>
        </is>
      </c>
      <c r="U234" s="16" t="inlineStr">
        <is>
          <t>601702addbdc310c889ac147</t>
        </is>
      </c>
      <c r="V234" s="16" t="inlineStr">
        <is>
          <t>01.02.2021</t>
        </is>
      </c>
      <c r="W234" s="16" t="n">
        <v>173.0</v>
      </c>
      <c r="X234" s="16" t="inlineStr">
        <is>
          <t>242957</t>
        </is>
      </c>
      <c r="Y234" s="16" t="inlineStr">
        <is>
          <t>02.02.2021</t>
        </is>
      </c>
      <c r="Z234" s="16" t="inlineStr">
        <is>
          <t>6018c50e954f6bc7a2161ff5</t>
        </is>
      </c>
      <c r="AA234" s="16" t="inlineStr">
        <is>
          <t>02.02.2021</t>
        </is>
      </c>
      <c r="AB234" s="16"/>
      <c r="AC234" s="16"/>
      <c r="AD234" s="16"/>
      <c r="AE234" s="16"/>
      <c r="AF234" s="16"/>
      <c r="AG234" s="15"/>
      <c r="AH234" s="15"/>
      <c r="AI234" s="15"/>
      <c r="AJ234" s="15"/>
      <c r="AK234" s="15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5"/>
      <c r="BB234" s="15"/>
      <c r="BC234" s="15"/>
      <c r="BD234" s="15"/>
      <c r="BE234" s="15"/>
      <c r="BF234" s="16"/>
      <c r="BG234" s="16"/>
      <c r="BH234" s="16"/>
      <c r="BI234" s="16"/>
      <c r="BJ234" s="16"/>
    </row>
    <row r="235" customHeight="true" ht="63.0">
      <c r="A235" s="16" t="n">
        <v>3.5450757E7</v>
      </c>
      <c r="B235" s="15" t="inlineStr">
        <is>
          <t>35450757</t>
        </is>
      </c>
      <c r="C235" s="16" t="inlineStr">
        <is>
          <t>31.01.2021</t>
        </is>
      </c>
      <c r="D235" s="16" t="inlineStr">
        <is>
          <t>120922081</t>
        </is>
      </c>
      <c r="E235" s="16" t="inlineStr">
        <is>
          <t>MAY ISLAND Ночная маска с экстрактом тыквы 7days Secret Healing, 5 г, 12 шт.</t>
        </is>
      </c>
      <c r="F235" s="16" t="n">
        <v>1.0</v>
      </c>
      <c r="G235" s="16" t="n">
        <v>1.0</v>
      </c>
      <c r="H235" s="16" t="n">
        <v>599.0</v>
      </c>
      <c r="I235" s="15" t="n">
        <v>121.0</v>
      </c>
      <c r="J235" s="16"/>
      <c r="K235" s="15"/>
      <c r="L235" s="16" t="inlineStr">
        <is>
          <t>Доставлен</t>
        </is>
      </c>
      <c r="M235" s="16" t="inlineStr">
        <is>
          <t>02.02.2021</t>
        </is>
      </c>
      <c r="N235" s="16" t="inlineStr">
        <is>
          <t>предоплата</t>
        </is>
      </c>
      <c r="O235" s="16" t="inlineStr">
        <is>
          <t>Беру</t>
        </is>
      </c>
      <c r="P235" s="37"/>
      <c r="Q235" s="15" t="inlineStr">
        <is>
          <t>Москва и Московская область</t>
        </is>
      </c>
      <c r="R235" s="16" t="n">
        <v>478.0</v>
      </c>
      <c r="S235" s="16" t="inlineStr">
        <is>
          <t>229358</t>
        </is>
      </c>
      <c r="T235" s="16" t="inlineStr">
        <is>
          <t>01.02.2021</t>
        </is>
      </c>
      <c r="U235" s="16" t="inlineStr">
        <is>
          <t>601702addbdc310c889ac147</t>
        </is>
      </c>
      <c r="V235" s="16" t="inlineStr">
        <is>
          <t>01.02.2021</t>
        </is>
      </c>
      <c r="W235" s="16" t="n">
        <v>121.0</v>
      </c>
      <c r="X235" s="16" t="inlineStr">
        <is>
          <t>242957</t>
        </is>
      </c>
      <c r="Y235" s="16" t="inlineStr">
        <is>
          <t>02.02.2021</t>
        </is>
      </c>
      <c r="Z235" s="16" t="inlineStr">
        <is>
          <t>6018c50e954f6bc7a2161ff5</t>
        </is>
      </c>
      <c r="AA235" s="16" t="inlineStr">
        <is>
          <t>02.02.2021</t>
        </is>
      </c>
      <c r="AB235" s="16"/>
      <c r="AC235" s="16"/>
      <c r="AD235" s="16"/>
      <c r="AE235" s="16"/>
      <c r="AF235" s="16"/>
      <c r="AG235" s="15"/>
      <c r="AH235" s="15"/>
      <c r="AI235" s="15"/>
      <c r="AJ235" s="15"/>
      <c r="AK235" s="15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5"/>
      <c r="BB235" s="15"/>
      <c r="BC235" s="15"/>
      <c r="BD235" s="15"/>
      <c r="BE235" s="15"/>
      <c r="BF235" s="16"/>
      <c r="BG235" s="16"/>
      <c r="BH235" s="16"/>
      <c r="BI235" s="16"/>
      <c r="BJ235" s="16"/>
    </row>
    <row r="236" customHeight="true" ht="63.0">
      <c r="A236" s="16" t="n">
        <v>3.5451693E7</v>
      </c>
      <c r="B236" s="15" t="inlineStr">
        <is>
          <t>35451693</t>
        </is>
      </c>
      <c r="C236" s="16" t="inlineStr">
        <is>
          <t>31.01.2021</t>
        </is>
      </c>
      <c r="D236" s="16" t="inlineStr">
        <is>
          <t>005-1141</t>
        </is>
      </c>
      <c r="E236" s="16" t="inlineStr">
        <is>
          <t>Pigeon Мыло-пенка, 0+ мес, запасной блок, 400 мл</t>
        </is>
      </c>
      <c r="F236" s="16" t="n">
        <v>2.0</v>
      </c>
      <c r="G236" s="16" t="n">
        <v>2.0</v>
      </c>
      <c r="H236" s="16" t="n">
        <v>710.0</v>
      </c>
      <c r="I236" s="15" t="n">
        <v>0.0</v>
      </c>
      <c r="J236" s="16" t="n">
        <v>427.0</v>
      </c>
      <c r="K236" s="15"/>
      <c r="L236" s="16" t="inlineStr">
        <is>
          <t>Доставлен</t>
        </is>
      </c>
      <c r="M236" s="16" t="inlineStr">
        <is>
          <t>03.02.2021</t>
        </is>
      </c>
      <c r="N236" s="16" t="inlineStr">
        <is>
          <t>предоплата</t>
        </is>
      </c>
      <c r="O236" s="16" t="inlineStr">
        <is>
          <t>Беру</t>
        </is>
      </c>
      <c r="P236" s="37"/>
      <c r="Q236" s="15" t="inlineStr">
        <is>
          <t>Москва и Московская область</t>
        </is>
      </c>
      <c r="R236" s="16" t="n">
        <v>566.0</v>
      </c>
      <c r="S236" s="16" t="inlineStr">
        <is>
          <t>292773</t>
        </is>
      </c>
      <c r="T236" s="16" t="inlineStr">
        <is>
          <t>08.02.2021</t>
        </is>
      </c>
      <c r="U236" s="16" t="inlineStr">
        <is>
          <t>601704fdc3080fc08bbf00ed</t>
        </is>
      </c>
      <c r="V236" s="16" t="inlineStr">
        <is>
          <t>03.02.2021</t>
        </is>
      </c>
      <c r="W236" s="16"/>
      <c r="X236" s="16"/>
      <c r="Y236" s="16"/>
      <c r="Z236" s="16"/>
      <c r="AA236" s="16"/>
      <c r="AB236" s="16" t="n">
        <v>854.0</v>
      </c>
      <c r="AC236" s="16" t="inlineStr">
        <is>
          <t>254010</t>
        </is>
      </c>
      <c r="AD236" s="16" t="inlineStr">
        <is>
          <t>03.02.2021</t>
        </is>
      </c>
      <c r="AE236" s="16" t="inlineStr">
        <is>
          <t>601704fc8927ca50a36eaa40</t>
        </is>
      </c>
      <c r="AF236" s="16" t="inlineStr">
        <is>
          <t>03.02.2021</t>
        </is>
      </c>
      <c r="AG236" s="15"/>
      <c r="AH236" s="15"/>
      <c r="AI236" s="15"/>
      <c r="AJ236" s="15"/>
      <c r="AK236" s="15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5"/>
      <c r="BB236" s="15"/>
      <c r="BC236" s="15"/>
      <c r="BD236" s="15"/>
      <c r="BE236" s="15"/>
      <c r="BF236" s="16"/>
      <c r="BG236" s="16"/>
      <c r="BH236" s="16"/>
      <c r="BI236" s="16"/>
      <c r="BJ236" s="16"/>
    </row>
    <row r="237" customHeight="true" ht="63.0">
      <c r="A237" s="16" t="n">
        <v>3.5454941E7</v>
      </c>
      <c r="B237" s="15" t="inlineStr">
        <is>
          <t>35454941</t>
        </is>
      </c>
      <c r="C237" s="16" t="inlineStr">
        <is>
          <t>31.01.2021</t>
        </is>
      </c>
      <c r="D237" s="16" t="inlineStr">
        <is>
          <t>120921204</t>
        </is>
      </c>
      <c r="E237" s="16" t="inlineStr">
        <is>
          <t>Farmstay All-In-One Ampoule Collagen &amp; Hyaluronic Acid сыворотка для лица с гиалуроновой кислотой и коллагеном, 250 мл</t>
        </is>
      </c>
      <c r="F237" s="16" t="n">
        <v>1.0</v>
      </c>
      <c r="G237" s="16" t="n">
        <v>1.0</v>
      </c>
      <c r="H237" s="16" t="n">
        <v>748.0</v>
      </c>
      <c r="I237" s="15" t="n">
        <v>150.0</v>
      </c>
      <c r="J237" s="16" t="n">
        <v>31.0</v>
      </c>
      <c r="K237" s="15"/>
      <c r="L237" s="16" t="inlineStr">
        <is>
          <t>Доставлен</t>
        </is>
      </c>
      <c r="M237" s="16" t="inlineStr">
        <is>
          <t>01.03.2021</t>
        </is>
      </c>
      <c r="N237" s="16" t="inlineStr">
        <is>
          <t>предоплата</t>
        </is>
      </c>
      <c r="O237" s="16" t="inlineStr">
        <is>
          <t>Беру</t>
        </is>
      </c>
      <c r="P237" s="37"/>
      <c r="Q237" s="15" t="inlineStr">
        <is>
          <t>Калининградская область</t>
        </is>
      </c>
      <c r="R237" s="16" t="n">
        <v>567.0</v>
      </c>
      <c r="S237" s="16" t="inlineStr">
        <is>
          <t>292773</t>
        </is>
      </c>
      <c r="T237" s="16" t="inlineStr">
        <is>
          <t>08.02.2021</t>
        </is>
      </c>
      <c r="U237" s="16" t="inlineStr">
        <is>
          <t>60170df33b31766da6094c29</t>
        </is>
      </c>
      <c r="V237" s="16" t="inlineStr">
        <is>
          <t>01.02.2021</t>
        </is>
      </c>
      <c r="W237" s="16" t="n">
        <v>150.0</v>
      </c>
      <c r="X237" s="16" t="inlineStr">
        <is>
          <t>242957</t>
        </is>
      </c>
      <c r="Y237" s="16" t="inlineStr">
        <is>
          <t>02.02.2021</t>
        </is>
      </c>
      <c r="Z237" s="16" t="inlineStr">
        <is>
          <t>60185fb004e9433005a63f2e</t>
        </is>
      </c>
      <c r="AA237" s="16" t="inlineStr">
        <is>
          <t>01.02.2021</t>
        </is>
      </c>
      <c r="AB237" s="16" t="n">
        <v>31.0</v>
      </c>
      <c r="AC237" s="16" t="inlineStr">
        <is>
          <t>242957</t>
        </is>
      </c>
      <c r="AD237" s="16" t="inlineStr">
        <is>
          <t>02.02.2021</t>
        </is>
      </c>
      <c r="AE237" s="16" t="inlineStr">
        <is>
          <t>60170df2c3080f1cb7bf00a1</t>
        </is>
      </c>
      <c r="AF237" s="16" t="inlineStr">
        <is>
          <t>01.02.2021</t>
        </is>
      </c>
      <c r="AG237" s="15"/>
      <c r="AH237" s="15"/>
      <c r="AI237" s="15"/>
      <c r="AJ237" s="15"/>
      <c r="AK237" s="15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5"/>
      <c r="BB237" s="15"/>
      <c r="BC237" s="15"/>
      <c r="BD237" s="15"/>
      <c r="BE237" s="15"/>
      <c r="BF237" s="16"/>
      <c r="BG237" s="16"/>
      <c r="BH237" s="16"/>
      <c r="BI237" s="16"/>
      <c r="BJ237" s="16"/>
    </row>
    <row r="238" customHeight="true" ht="63.0">
      <c r="A238" s="16" t="n">
        <v>3.545512E7</v>
      </c>
      <c r="B238" s="15" t="inlineStr">
        <is>
          <t>35455120</t>
        </is>
      </c>
      <c r="C238" s="16" t="inlineStr">
        <is>
          <t>31.01.2021</t>
        </is>
      </c>
      <c r="D238" s="16" t="inlineStr">
        <is>
          <t>120921204</t>
        </is>
      </c>
      <c r="E238" s="16" t="inlineStr">
        <is>
          <t>Farmstay All-In-One Ampoule Collagen &amp; Hyaluronic Acid сыворотка для лица с гиалуроновой кислотой и коллагеном, 250 мл</t>
        </is>
      </c>
      <c r="F238" s="16" t="n">
        <v>1.0</v>
      </c>
      <c r="G238" s="16" t="n">
        <v>1.0</v>
      </c>
      <c r="H238" s="16" t="n">
        <v>748.0</v>
      </c>
      <c r="I238" s="15" t="n">
        <v>0.0</v>
      </c>
      <c r="J238" s="16"/>
      <c r="K238" s="15"/>
      <c r="L238" s="16" t="inlineStr">
        <is>
          <t>Доставлен</t>
        </is>
      </c>
      <c r="M238" s="16" t="inlineStr">
        <is>
          <t>04.02.2021</t>
        </is>
      </c>
      <c r="N238" s="16" t="inlineStr">
        <is>
          <t>оплата при получении</t>
        </is>
      </c>
      <c r="O238" s="16" t="inlineStr">
        <is>
          <t>Беру</t>
        </is>
      </c>
      <c r="P238" s="37"/>
      <c r="Q238" s="15" t="inlineStr">
        <is>
          <t>Санкт-Петербург и Ленинградская область</t>
        </is>
      </c>
      <c r="R238" s="16" t="n">
        <v>748.0</v>
      </c>
      <c r="S238" s="16" t="inlineStr">
        <is>
          <t>292773</t>
        </is>
      </c>
      <c r="T238" s="16" t="inlineStr">
        <is>
          <t>08.02.2021</t>
        </is>
      </c>
      <c r="U238" s="16" t="inlineStr">
        <is>
          <t>601b1b558927cadbdfcdb5d5</t>
        </is>
      </c>
      <c r="V238" s="16" t="inlineStr">
        <is>
          <t>04.02.2021</t>
        </is>
      </c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5"/>
      <c r="AH238" s="15"/>
      <c r="AI238" s="15"/>
      <c r="AJ238" s="15"/>
      <c r="AK238" s="15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5"/>
      <c r="BB238" s="15"/>
      <c r="BC238" s="15"/>
      <c r="BD238" s="15"/>
      <c r="BE238" s="15"/>
      <c r="BF238" s="16"/>
      <c r="BG238" s="16"/>
      <c r="BH238" s="16"/>
      <c r="BI238" s="16"/>
      <c r="BJ238" s="16"/>
    </row>
    <row r="239" customHeight="true" ht="63.0">
      <c r="A239" s="16" t="n">
        <v>3.5456038E7</v>
      </c>
      <c r="B239" s="15" t="inlineStr">
        <is>
          <t>35456038</t>
        </is>
      </c>
      <c r="C239" s="16" t="inlineStr">
        <is>
          <t>31.01.2021</t>
        </is>
      </c>
      <c r="D239" s="16" t="inlineStr">
        <is>
          <t>005-1139</t>
        </is>
      </c>
      <c r="E239" s="16" t="inlineStr">
        <is>
          <t>Ватные палочки Pigeon с масляной пропиткой в индивидуальной упаковке, 50 шт.</t>
        </is>
      </c>
      <c r="F239" s="16" t="n">
        <v>3.0</v>
      </c>
      <c r="G239" s="16" t="n">
        <v>3.0</v>
      </c>
      <c r="H239" s="16" t="n">
        <v>550.0</v>
      </c>
      <c r="I239" s="15" t="n">
        <v>154.0</v>
      </c>
      <c r="J239" s="16" t="n">
        <v>69.67</v>
      </c>
      <c r="K239" s="15"/>
      <c r="L239" s="16" t="inlineStr">
        <is>
          <t>Доставлен</t>
        </is>
      </c>
      <c r="M239" s="16" t="inlineStr">
        <is>
          <t>06.02.2021</t>
        </is>
      </c>
      <c r="N239" s="16" t="inlineStr">
        <is>
          <t>предоплата</t>
        </is>
      </c>
      <c r="O239" s="16" t="inlineStr">
        <is>
          <t>Беру</t>
        </is>
      </c>
      <c r="P239" s="37"/>
      <c r="Q239" s="15" t="inlineStr">
        <is>
          <t>Свердловская область</t>
        </is>
      </c>
      <c r="R239" s="16" t="n">
        <v>979.0</v>
      </c>
      <c r="S239" s="16" t="inlineStr">
        <is>
          <t>292773</t>
        </is>
      </c>
      <c r="T239" s="16" t="inlineStr">
        <is>
          <t>08.02.2021</t>
        </is>
      </c>
      <c r="U239" s="16" t="inlineStr">
        <is>
          <t>60171082f988012eb9214796</t>
        </is>
      </c>
      <c r="V239" s="16" t="inlineStr">
        <is>
          <t>02.02.2021</t>
        </is>
      </c>
      <c r="W239" s="16" t="n">
        <v>462.0</v>
      </c>
      <c r="X239" s="16" t="inlineStr">
        <is>
          <t>242957</t>
        </is>
      </c>
      <c r="Y239" s="16" t="inlineStr">
        <is>
          <t>02.02.2021</t>
        </is>
      </c>
      <c r="Z239" s="16" t="inlineStr">
        <is>
          <t>60189a909066f40ea6518184</t>
        </is>
      </c>
      <c r="AA239" s="16" t="inlineStr">
        <is>
          <t>02.02.2021</t>
        </is>
      </c>
      <c r="AB239" s="16" t="n">
        <v>209.0</v>
      </c>
      <c r="AC239" s="16" t="inlineStr">
        <is>
          <t>242957</t>
        </is>
      </c>
      <c r="AD239" s="16" t="inlineStr">
        <is>
          <t>02.02.2021</t>
        </is>
      </c>
      <c r="AE239" s="16" t="inlineStr">
        <is>
          <t>60171082b9f8ed7708ad81e4</t>
        </is>
      </c>
      <c r="AF239" s="16" t="inlineStr">
        <is>
          <t>02.02.2021</t>
        </is>
      </c>
      <c r="AG239" s="15"/>
      <c r="AH239" s="15"/>
      <c r="AI239" s="15"/>
      <c r="AJ239" s="15"/>
      <c r="AK239" s="15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5"/>
      <c r="BB239" s="15"/>
      <c r="BC239" s="15"/>
      <c r="BD239" s="15"/>
      <c r="BE239" s="15"/>
      <c r="BF239" s="16"/>
      <c r="BG239" s="16"/>
      <c r="BH239" s="16"/>
      <c r="BI239" s="16"/>
      <c r="BJ239" s="16"/>
    </row>
    <row r="240" customHeight="true" ht="63.0">
      <c r="A240" s="16" t="n">
        <v>3.5458975E7</v>
      </c>
      <c r="B240" s="15" t="inlineStr">
        <is>
          <t>35458975</t>
        </is>
      </c>
      <c r="C240" s="16" t="inlineStr">
        <is>
          <t>31.01.2021</t>
        </is>
      </c>
      <c r="D240" s="16" t="inlineStr">
        <is>
          <t>1003329</t>
        </is>
      </c>
      <c r="E240" s="16" t="inlineStr">
        <is>
          <t>Etude House пенка для глубокого очищения пор Baking Powder Pore Cleansing Foam, 160 мл</t>
        </is>
      </c>
      <c r="F240" s="16" t="n">
        <v>1.0</v>
      </c>
      <c r="G240" s="16" t="n">
        <v>1.0</v>
      </c>
      <c r="H240" s="16" t="n">
        <v>579.0</v>
      </c>
      <c r="I240" s="15" t="n">
        <v>217.0</v>
      </c>
      <c r="J240" s="16" t="n">
        <v>28.0</v>
      </c>
      <c r="K240" s="15"/>
      <c r="L240" s="16" t="inlineStr">
        <is>
          <t>Доставлен</t>
        </is>
      </c>
      <c r="M240" s="16" t="inlineStr">
        <is>
          <t>04.02.2021</t>
        </is>
      </c>
      <c r="N240" s="16" t="inlineStr">
        <is>
          <t>предоплата</t>
        </is>
      </c>
      <c r="O240" s="16" t="inlineStr">
        <is>
          <t>Беру</t>
        </is>
      </c>
      <c r="P240" s="37"/>
      <c r="Q240" s="15" t="inlineStr">
        <is>
          <t>Брянская область</t>
        </is>
      </c>
      <c r="R240" s="16" t="n">
        <v>334.0</v>
      </c>
      <c r="S240" s="16" t="inlineStr">
        <is>
          <t>292773</t>
        </is>
      </c>
      <c r="T240" s="16" t="inlineStr">
        <is>
          <t>08.02.2021</t>
        </is>
      </c>
      <c r="U240" s="16" t="inlineStr">
        <is>
          <t>60171973dbdc315ed19ac14a</t>
        </is>
      </c>
      <c r="V240" s="16" t="inlineStr">
        <is>
          <t>01.02.2021</t>
        </is>
      </c>
      <c r="W240" s="16" t="n">
        <v>217.0</v>
      </c>
      <c r="X240" s="16" t="inlineStr">
        <is>
          <t>254010</t>
        </is>
      </c>
      <c r="Y240" s="16" t="inlineStr">
        <is>
          <t>03.02.2021</t>
        </is>
      </c>
      <c r="Z240" s="16" t="inlineStr">
        <is>
          <t>60191663954f6bfabc110d0a</t>
        </is>
      </c>
      <c r="AA240" s="16" t="inlineStr">
        <is>
          <t>02.02.2021</t>
        </is>
      </c>
      <c r="AB240" s="16" t="n">
        <v>28.0</v>
      </c>
      <c r="AC240" s="16" t="inlineStr">
        <is>
          <t>242957</t>
        </is>
      </c>
      <c r="AD240" s="16" t="inlineStr">
        <is>
          <t>02.02.2021</t>
        </is>
      </c>
      <c r="AE240" s="16" t="inlineStr">
        <is>
          <t>6017197294d52790d311824f</t>
        </is>
      </c>
      <c r="AF240" s="16" t="inlineStr">
        <is>
          <t>01.02.2021</t>
        </is>
      </c>
      <c r="AG240" s="15"/>
      <c r="AH240" s="15"/>
      <c r="AI240" s="15"/>
      <c r="AJ240" s="15"/>
      <c r="AK240" s="15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5"/>
      <c r="BB240" s="15"/>
      <c r="BC240" s="15"/>
      <c r="BD240" s="15"/>
      <c r="BE240" s="15"/>
      <c r="BF240" s="16"/>
      <c r="BG240" s="16"/>
      <c r="BH240" s="16"/>
      <c r="BI240" s="16"/>
      <c r="BJ240" s="16"/>
    </row>
    <row r="241" customHeight="true" ht="63.0">
      <c r="A241" s="16" t="n">
        <v>3.5461597E7</v>
      </c>
      <c r="B241" s="15" t="inlineStr">
        <is>
          <t>35461597</t>
        </is>
      </c>
      <c r="C241" s="16" t="inlineStr">
        <is>
          <t>01.02.2021</t>
        </is>
      </c>
      <c r="D241" s="16" t="inlineStr">
        <is>
          <t>005-1643</t>
        </is>
      </c>
      <c r="E241" s="16" t="inlineStr">
        <is>
          <t>Sosu Носочки для педикюра с ароматом лаванды, 1 пара 50 мл</t>
        </is>
      </c>
      <c r="F241" s="16" t="n">
        <v>1.0</v>
      </c>
      <c r="G241" s="16" t="n">
        <v>1.0</v>
      </c>
      <c r="H241" s="16" t="n">
        <v>727.0</v>
      </c>
      <c r="I241" s="15" t="n">
        <v>117.0</v>
      </c>
      <c r="J241" s="16"/>
      <c r="K241" s="15"/>
      <c r="L241" s="16" t="inlineStr">
        <is>
          <t>Доставлен</t>
        </is>
      </c>
      <c r="M241" s="16" t="inlineStr">
        <is>
          <t>08.02.2021</t>
        </is>
      </c>
      <c r="N241" s="16" t="inlineStr">
        <is>
          <t>оплата при получении</t>
        </is>
      </c>
      <c r="O241" s="16" t="inlineStr">
        <is>
          <t>Беру</t>
        </is>
      </c>
      <c r="P241" s="37"/>
      <c r="Q241" s="15" t="inlineStr">
        <is>
          <t>Москва и Московская область</t>
        </is>
      </c>
      <c r="R241" s="16" t="n">
        <v>610.0</v>
      </c>
      <c r="S241" s="16" t="inlineStr">
        <is>
          <t>305354</t>
        </is>
      </c>
      <c r="T241" s="16" t="inlineStr">
        <is>
          <t>09.02.2021</t>
        </is>
      </c>
      <c r="U241" s="16" t="inlineStr">
        <is>
          <t>602129a1dbdc312105bb1136</t>
        </is>
      </c>
      <c r="V241" s="16" t="inlineStr">
        <is>
          <t>08.02.2021</t>
        </is>
      </c>
      <c r="W241" s="16" t="n">
        <v>117.0</v>
      </c>
      <c r="X241" s="16" t="inlineStr">
        <is>
          <t>304818</t>
        </is>
      </c>
      <c r="Y241" s="16" t="inlineStr">
        <is>
          <t>09.02.2021</t>
        </is>
      </c>
      <c r="Z241" s="16" t="inlineStr">
        <is>
          <t>602129ad3b31765678c72ea5</t>
        </is>
      </c>
      <c r="AA241" s="16" t="inlineStr">
        <is>
          <t>08.02.2021</t>
        </is>
      </c>
      <c r="AB241" s="16"/>
      <c r="AC241" s="16"/>
      <c r="AD241" s="16"/>
      <c r="AE241" s="16"/>
      <c r="AF241" s="16"/>
      <c r="AG241" s="15"/>
      <c r="AH241" s="15"/>
      <c r="AI241" s="15"/>
      <c r="AJ241" s="15"/>
      <c r="AK241" s="15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5"/>
      <c r="BB241" s="15"/>
      <c r="BC241" s="15"/>
      <c r="BD241" s="15"/>
      <c r="BE241" s="15"/>
      <c r="BF241" s="16"/>
      <c r="BG241" s="16"/>
      <c r="BH241" s="16"/>
      <c r="BI241" s="16"/>
      <c r="BJ241" s="16"/>
    </row>
    <row r="242" customHeight="true" ht="63.0">
      <c r="A242" s="16" t="n">
        <v>3.5465783E7</v>
      </c>
      <c r="B242" s="15" t="inlineStr">
        <is>
          <t>35465783</t>
        </is>
      </c>
      <c r="C242" s="16" t="inlineStr">
        <is>
          <t>01.02.2021</t>
        </is>
      </c>
      <c r="D242" s="16" t="inlineStr">
        <is>
          <t>120922527</t>
        </is>
      </c>
      <c r="E242" s="16" t="inlineStr">
        <is>
          <t>Mise en Scene шампунь Perfect Serum Original 680 мл с дозатором</t>
        </is>
      </c>
      <c r="F242" s="16" t="n">
        <v>1.0</v>
      </c>
      <c r="G242" s="16" t="n">
        <v>1.0</v>
      </c>
      <c r="H242" s="16" t="n">
        <v>792.0</v>
      </c>
      <c r="I242" s="15" t="n">
        <v>0.0</v>
      </c>
      <c r="J242" s="16"/>
      <c r="K242" s="15"/>
      <c r="L242" s="16" t="inlineStr">
        <is>
          <t>Доставлен</t>
        </is>
      </c>
      <c r="M242" s="16" t="inlineStr">
        <is>
          <t>04.02.2021</t>
        </is>
      </c>
      <c r="N242" s="16" t="inlineStr">
        <is>
          <t>оплата при получении</t>
        </is>
      </c>
      <c r="O242" s="16" t="inlineStr">
        <is>
          <t>Беру</t>
        </is>
      </c>
      <c r="P242" s="37"/>
      <c r="Q242" s="15" t="inlineStr">
        <is>
          <t>Санкт-Петербург и Ленинградская область</t>
        </is>
      </c>
      <c r="R242" s="16" t="n">
        <v>792.0</v>
      </c>
      <c r="S242" s="16" t="inlineStr">
        <is>
          <t>292773</t>
        </is>
      </c>
      <c r="T242" s="16" t="inlineStr">
        <is>
          <t>08.02.2021</t>
        </is>
      </c>
      <c r="U242" s="16" t="inlineStr">
        <is>
          <t>601be25bdbdc31aa9fbb11f1</t>
        </is>
      </c>
      <c r="V242" s="16" t="inlineStr">
        <is>
          <t>04.02.2021</t>
        </is>
      </c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5"/>
      <c r="AH242" s="15"/>
      <c r="AI242" s="15"/>
      <c r="AJ242" s="15"/>
      <c r="AK242" s="15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5"/>
      <c r="BB242" s="15"/>
      <c r="BC242" s="15"/>
      <c r="BD242" s="15"/>
      <c r="BE242" s="15"/>
      <c r="BF242" s="16"/>
      <c r="BG242" s="16"/>
      <c r="BH242" s="16"/>
      <c r="BI242" s="16"/>
      <c r="BJ242" s="16"/>
    </row>
    <row r="243" customHeight="true" ht="63.0">
      <c r="A243" s="16" t="n">
        <v>3.5467484E7</v>
      </c>
      <c r="B243" s="15" t="inlineStr">
        <is>
          <t>35467484</t>
        </is>
      </c>
      <c r="C243" s="16" t="inlineStr">
        <is>
          <t>01.02.2021</t>
        </is>
      </c>
      <c r="D243" s="16" t="inlineStr">
        <is>
          <t>005-1258</t>
        </is>
      </c>
      <c r="E243" s="16" t="inlineStr">
        <is>
          <t>Соска Pigeon Peristaltic PLUS L 6м+ 2шт. бесцветный</t>
        </is>
      </c>
      <c r="F243" s="16" t="n">
        <v>1.0</v>
      </c>
      <c r="G243" s="16" t="n">
        <v>1.0</v>
      </c>
      <c r="H243" s="16" t="n">
        <v>589.0</v>
      </c>
      <c r="I243" s="15" t="n">
        <v>0.0</v>
      </c>
      <c r="J243" s="16"/>
      <c r="K243" s="15"/>
      <c r="L243" s="16" t="inlineStr">
        <is>
          <t>Доставлен</t>
        </is>
      </c>
      <c r="M243" s="16" t="inlineStr">
        <is>
          <t>05.02.2021</t>
        </is>
      </c>
      <c r="N243" s="16" t="inlineStr">
        <is>
          <t>предоплата</t>
        </is>
      </c>
      <c r="O243" s="16" t="inlineStr">
        <is>
          <t>Беру</t>
        </is>
      </c>
      <c r="P243" s="37"/>
      <c r="Q243" s="15" t="inlineStr">
        <is>
          <t>Москва и Московская область</t>
        </is>
      </c>
      <c r="R243" s="16" t="n">
        <v>589.0</v>
      </c>
      <c r="S243" s="16" t="inlineStr">
        <is>
          <t>292773</t>
        </is>
      </c>
      <c r="T243" s="16" t="inlineStr">
        <is>
          <t>08.02.2021</t>
        </is>
      </c>
      <c r="U243" s="16" t="inlineStr">
        <is>
          <t>60178a20dff13b0551437e0b</t>
        </is>
      </c>
      <c r="V243" s="16" t="inlineStr">
        <is>
          <t>02.02.2021</t>
        </is>
      </c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5"/>
      <c r="AH243" s="15"/>
      <c r="AI243" s="15"/>
      <c r="AJ243" s="15"/>
      <c r="AK243" s="15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5"/>
      <c r="BB243" s="15"/>
      <c r="BC243" s="15"/>
      <c r="BD243" s="15"/>
      <c r="BE243" s="15"/>
      <c r="BF243" s="16"/>
      <c r="BG243" s="16"/>
      <c r="BH243" s="16"/>
      <c r="BI243" s="16"/>
      <c r="BJ243" s="16"/>
    </row>
    <row r="244" customHeight="true" ht="63.0">
      <c r="A244" s="16" t="n">
        <v>3.546897E7</v>
      </c>
      <c r="B244" s="15" t="inlineStr">
        <is>
          <t>35468970</t>
        </is>
      </c>
      <c r="C244" s="16" t="inlineStr">
        <is>
          <t>01.02.2021</t>
        </is>
      </c>
      <c r="D244" s="16" t="inlineStr">
        <is>
          <t>005-1258</t>
        </is>
      </c>
      <c r="E244" s="16" t="inlineStr">
        <is>
          <t>Соска Pigeon Peristaltic PLUS L 6м+ 2шт. бесцветный</t>
        </is>
      </c>
      <c r="F244" s="16" t="n">
        <v>1.0</v>
      </c>
      <c r="G244" s="16" t="n">
        <v>1.0</v>
      </c>
      <c r="H244" s="16" t="n">
        <v>589.0</v>
      </c>
      <c r="I244" s="15" t="n">
        <v>160.0</v>
      </c>
      <c r="J244" s="16"/>
      <c r="K244" s="15"/>
      <c r="L244" s="16" t="inlineStr">
        <is>
          <t>Доставлен</t>
        </is>
      </c>
      <c r="M244" s="16" t="inlineStr">
        <is>
          <t>02.02.2021</t>
        </is>
      </c>
      <c r="N244" s="16" t="inlineStr">
        <is>
          <t>предоплата</t>
        </is>
      </c>
      <c r="O244" s="16" t="inlineStr">
        <is>
          <t>Беру</t>
        </is>
      </c>
      <c r="P244" s="37"/>
      <c r="Q244" s="15" t="inlineStr">
        <is>
          <t>Москва и Московская область</t>
        </is>
      </c>
      <c r="R244" s="16" t="n">
        <v>429.0</v>
      </c>
      <c r="S244" s="16" t="inlineStr">
        <is>
          <t>292773</t>
        </is>
      </c>
      <c r="T244" s="16" t="inlineStr">
        <is>
          <t>08.02.2021</t>
        </is>
      </c>
      <c r="U244" s="16" t="inlineStr">
        <is>
          <t>601794b98927ca15da6eaaae</t>
        </is>
      </c>
      <c r="V244" s="16" t="inlineStr">
        <is>
          <t>02.02.2021</t>
        </is>
      </c>
      <c r="W244" s="16" t="n">
        <v>160.0</v>
      </c>
      <c r="X244" s="16" t="inlineStr">
        <is>
          <t>242957</t>
        </is>
      </c>
      <c r="Y244" s="16" t="inlineStr">
        <is>
          <t>02.02.2021</t>
        </is>
      </c>
      <c r="Z244" s="16" t="inlineStr">
        <is>
          <t>6018a4efdff13b110abd1321</t>
        </is>
      </c>
      <c r="AA244" s="16" t="inlineStr">
        <is>
          <t>02.02.2021</t>
        </is>
      </c>
      <c r="AB244" s="16"/>
      <c r="AC244" s="16"/>
      <c r="AD244" s="16"/>
      <c r="AE244" s="16"/>
      <c r="AF244" s="16"/>
      <c r="AG244" s="15"/>
      <c r="AH244" s="15"/>
      <c r="AI244" s="15"/>
      <c r="AJ244" s="15"/>
      <c r="AK244" s="15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5"/>
      <c r="BB244" s="15"/>
      <c r="BC244" s="15"/>
      <c r="BD244" s="15"/>
      <c r="BE244" s="15"/>
      <c r="BF244" s="16"/>
      <c r="BG244" s="16"/>
      <c r="BH244" s="16"/>
      <c r="BI244" s="16"/>
      <c r="BJ244" s="16"/>
    </row>
    <row r="245" customHeight="true" ht="63.0">
      <c r="A245" s="16" t="n">
        <v>3.5470961E7</v>
      </c>
      <c r="B245" s="15" t="inlineStr">
        <is>
          <t>35470961</t>
        </is>
      </c>
      <c r="C245" s="16" t="inlineStr">
        <is>
          <t>01.02.2021</t>
        </is>
      </c>
      <c r="D245" s="16" t="inlineStr">
        <is>
          <t>01-003926</t>
        </is>
      </c>
      <c r="E245" s="16" t="inlineStr">
        <is>
          <t>Holika Holika пенка очищающая Aloe, 150 мл</t>
        </is>
      </c>
      <c r="F245" s="16" t="n">
        <v>1.0</v>
      </c>
      <c r="G245" s="16" t="n">
        <v>1.0</v>
      </c>
      <c r="H245" s="16" t="n">
        <v>538.0</v>
      </c>
      <c r="I245" s="15" t="n">
        <v>0.0</v>
      </c>
      <c r="J245" s="16"/>
      <c r="K245" s="15"/>
      <c r="L245" s="16" t="inlineStr">
        <is>
          <t>Доставлен</t>
        </is>
      </c>
      <c r="M245" s="16" t="inlineStr">
        <is>
          <t>04.02.2021</t>
        </is>
      </c>
      <c r="N245" s="16" t="inlineStr">
        <is>
          <t>предоплата</t>
        </is>
      </c>
      <c r="O245" s="16" t="inlineStr">
        <is>
          <t>Беру</t>
        </is>
      </c>
      <c r="P245" s="37"/>
      <c r="Q245" s="15" t="inlineStr">
        <is>
          <t>Санкт-Петербург и Ленинградская область</t>
        </is>
      </c>
      <c r="R245" s="16" t="n">
        <v>538.0</v>
      </c>
      <c r="S245" s="16" t="inlineStr">
        <is>
          <t>292773</t>
        </is>
      </c>
      <c r="T245" s="16" t="inlineStr">
        <is>
          <t>08.02.2021</t>
        </is>
      </c>
      <c r="U245" s="16" t="inlineStr">
        <is>
          <t>60179f4c792ab1162f5c0955</t>
        </is>
      </c>
      <c r="V245" s="16" t="inlineStr">
        <is>
          <t>02.02.2021</t>
        </is>
      </c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5"/>
      <c r="AH245" s="15"/>
      <c r="AI245" s="15"/>
      <c r="AJ245" s="15"/>
      <c r="AK245" s="15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5"/>
      <c r="BB245" s="15"/>
      <c r="BC245" s="15"/>
      <c r="BD245" s="15"/>
      <c r="BE245" s="15"/>
      <c r="BF245" s="16"/>
      <c r="BG245" s="16"/>
      <c r="BH245" s="16"/>
      <c r="BI245" s="16"/>
      <c r="BJ245" s="16"/>
    </row>
    <row r="246" customHeight="true" ht="63.0">
      <c r="A246" s="16" t="n">
        <v>3.547135E7</v>
      </c>
      <c r="B246" s="15" t="inlineStr">
        <is>
          <t>35471350</t>
        </is>
      </c>
      <c r="C246" s="16" t="inlineStr">
        <is>
          <t>01.02.2021</t>
        </is>
      </c>
      <c r="D246" s="16" t="inlineStr">
        <is>
          <t>120922395</t>
        </is>
      </c>
      <c r="E246" s="16" t="inlineStr">
        <is>
          <t>Vivienne Sabo Тушь для ресниц Adultere, 01 черная</t>
        </is>
      </c>
      <c r="F246" s="16" t="n">
        <v>1.0</v>
      </c>
      <c r="G246" s="16" t="n">
        <v>0.0</v>
      </c>
      <c r="H246" s="16" t="n">
        <v>331.0</v>
      </c>
      <c r="I246" s="15" t="n">
        <v>0.0</v>
      </c>
      <c r="J246" s="16"/>
      <c r="K246" s="15"/>
      <c r="L246" s="16" t="inlineStr">
        <is>
          <t>Отменен при обработке</t>
        </is>
      </c>
      <c r="M246" s="16" t="inlineStr">
        <is>
          <t>01.02.2021</t>
        </is>
      </c>
      <c r="N246" s="16" t="inlineStr">
        <is>
          <t>оплата при получении</t>
        </is>
      </c>
      <c r="O246" s="16" t="inlineStr">
        <is>
          <t>Беру</t>
        </is>
      </c>
      <c r="P246" s="37"/>
      <c r="Q246" s="15" t="inlineStr">
        <is>
          <t>Москва и Московская область</t>
        </is>
      </c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5"/>
      <c r="AH246" s="15"/>
      <c r="AI246" s="15"/>
      <c r="AJ246" s="15"/>
      <c r="AK246" s="15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5"/>
      <c r="BB246" s="15"/>
      <c r="BC246" s="15"/>
      <c r="BD246" s="15"/>
      <c r="BE246" s="15"/>
      <c r="BF246" s="16"/>
      <c r="BG246" s="16"/>
      <c r="BH246" s="16"/>
      <c r="BI246" s="16"/>
      <c r="BJ246" s="16"/>
    </row>
    <row r="247" customHeight="true" ht="63.0">
      <c r="A247" s="16" t="n">
        <v>3.547228E7</v>
      </c>
      <c r="B247" s="15" t="inlineStr">
        <is>
          <t>35472280</t>
        </is>
      </c>
      <c r="C247" s="16" t="inlineStr">
        <is>
          <t>01.02.2021</t>
        </is>
      </c>
      <c r="D247" s="16" t="inlineStr">
        <is>
          <t>120922395</t>
        </is>
      </c>
      <c r="E247" s="16" t="inlineStr">
        <is>
          <t>Vivienne Sabo Тушь для ресниц Adultere, 01 черная</t>
        </is>
      </c>
      <c r="F247" s="16" t="n">
        <v>1.0</v>
      </c>
      <c r="G247" s="16" t="n">
        <v>0.0</v>
      </c>
      <c r="H247" s="16" t="n">
        <v>331.0</v>
      </c>
      <c r="I247" s="15" t="n">
        <v>0.0</v>
      </c>
      <c r="J247" s="16"/>
      <c r="K247" s="15"/>
      <c r="L247" s="16" t="inlineStr">
        <is>
          <t>Отменен при обработке</t>
        </is>
      </c>
      <c r="M247" s="16" t="inlineStr">
        <is>
          <t>02.02.2021</t>
        </is>
      </c>
      <c r="N247" s="16" t="inlineStr">
        <is>
          <t>оплата при получении</t>
        </is>
      </c>
      <c r="O247" s="16" t="inlineStr">
        <is>
          <t>Беру</t>
        </is>
      </c>
      <c r="P247" s="37"/>
      <c r="Q247" s="15" t="inlineStr">
        <is>
          <t>Москва и Московская область</t>
        </is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5"/>
      <c r="AH247" s="15"/>
      <c r="AI247" s="15"/>
      <c r="AJ247" s="15"/>
      <c r="AK247" s="15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5"/>
      <c r="BB247" s="15"/>
      <c r="BC247" s="15"/>
      <c r="BD247" s="15"/>
      <c r="BE247" s="15"/>
      <c r="BF247" s="16"/>
      <c r="BG247" s="16"/>
      <c r="BH247" s="16"/>
      <c r="BI247" s="16"/>
      <c r="BJ247" s="16"/>
    </row>
    <row r="248" customHeight="true" ht="63.0">
      <c r="A248" s="16" t="n">
        <v>3.5476706E7</v>
      </c>
      <c r="B248" s="15" t="inlineStr">
        <is>
          <t>35476706</t>
        </is>
      </c>
      <c r="C248" s="16" t="inlineStr">
        <is>
          <t>01.02.2021</t>
        </is>
      </c>
      <c r="D248" s="16" t="inlineStr">
        <is>
          <t>120922588</t>
        </is>
      </c>
      <c r="E248" s="16" t="inlineStr">
        <is>
          <t>Max Factor Набор туши для ресниц 2000 Calorie, 2 шт, black</t>
        </is>
      </c>
      <c r="F248" s="16" t="n">
        <v>1.0</v>
      </c>
      <c r="G248" s="16" t="n">
        <v>1.0</v>
      </c>
      <c r="H248" s="16" t="n">
        <v>809.0</v>
      </c>
      <c r="I248" s="15" t="n">
        <v>0.0</v>
      </c>
      <c r="J248" s="16"/>
      <c r="K248" s="15"/>
      <c r="L248" s="16" t="inlineStr">
        <is>
          <t>Доставлен</t>
        </is>
      </c>
      <c r="M248" s="16" t="inlineStr">
        <is>
          <t>05.02.2021</t>
        </is>
      </c>
      <c r="N248" s="16" t="inlineStr">
        <is>
          <t>предоплата</t>
        </is>
      </c>
      <c r="O248" s="16" t="inlineStr">
        <is>
          <t>Беру</t>
        </is>
      </c>
      <c r="P248" s="37"/>
      <c r="Q248" s="15" t="inlineStr">
        <is>
          <t>Тульская область</t>
        </is>
      </c>
      <c r="R248" s="16" t="n">
        <v>809.0</v>
      </c>
      <c r="S248" s="16" t="inlineStr">
        <is>
          <t>292773</t>
        </is>
      </c>
      <c r="T248" s="16" t="inlineStr">
        <is>
          <t>08.02.2021</t>
        </is>
      </c>
      <c r="U248" s="16" t="inlineStr">
        <is>
          <t>6017b34d3620c2574396d45d</t>
        </is>
      </c>
      <c r="V248" s="16" t="inlineStr">
        <is>
          <t>02.02.2021</t>
        </is>
      </c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5"/>
      <c r="AH248" s="15"/>
      <c r="AI248" s="15"/>
      <c r="AJ248" s="15"/>
      <c r="AK248" s="15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5"/>
      <c r="BB248" s="15"/>
      <c r="BC248" s="15"/>
      <c r="BD248" s="15"/>
      <c r="BE248" s="15"/>
      <c r="BF248" s="16"/>
      <c r="BG248" s="16"/>
      <c r="BH248" s="16"/>
      <c r="BI248" s="16"/>
      <c r="BJ248" s="16"/>
    </row>
    <row r="249" customHeight="true" ht="63.0">
      <c r="A249" s="16" t="n">
        <v>3.5480338E7</v>
      </c>
      <c r="B249" s="15" t="inlineStr">
        <is>
          <t>35480338</t>
        </is>
      </c>
      <c r="C249" s="16" t="inlineStr">
        <is>
          <t>01.02.2021</t>
        </is>
      </c>
      <c r="D249" s="16" t="inlineStr">
        <is>
          <t>005-1203</t>
        </is>
      </c>
      <c r="E249" s="16" t="inlineStr">
        <is>
          <t>Saphir Nano Invulner пропитка для всех видов кож</t>
        </is>
      </c>
      <c r="F249" s="16" t="n">
        <v>1.0</v>
      </c>
      <c r="G249" s="16" t="n">
        <v>1.0</v>
      </c>
      <c r="H249" s="16" t="n">
        <v>975.0</v>
      </c>
      <c r="I249" s="15" t="n">
        <v>0.0</v>
      </c>
      <c r="J249" s="16" t="n">
        <v>204.0</v>
      </c>
      <c r="K249" s="15"/>
      <c r="L249" s="16" t="inlineStr">
        <is>
          <t>Доставлен</t>
        </is>
      </c>
      <c r="M249" s="16" t="inlineStr">
        <is>
          <t>05.02.2021</t>
        </is>
      </c>
      <c r="N249" s="16" t="inlineStr">
        <is>
          <t>предоплата</t>
        </is>
      </c>
      <c r="O249" s="16" t="inlineStr">
        <is>
          <t>Беру</t>
        </is>
      </c>
      <c r="P249" s="37"/>
      <c r="Q249" s="15" t="inlineStr">
        <is>
          <t>Санкт-Петербург и Ленинградская область</t>
        </is>
      </c>
      <c r="R249" s="16" t="n">
        <v>771.0</v>
      </c>
      <c r="S249" s="16" t="inlineStr">
        <is>
          <t>292773</t>
        </is>
      </c>
      <c r="T249" s="16" t="inlineStr">
        <is>
          <t>08.02.2021</t>
        </is>
      </c>
      <c r="U249" s="16" t="inlineStr">
        <is>
          <t>6017bda5f4c0cb764d3085a4</t>
        </is>
      </c>
      <c r="V249" s="16" t="inlineStr">
        <is>
          <t>03.02.2021</t>
        </is>
      </c>
      <c r="W249" s="16"/>
      <c r="X249" s="16"/>
      <c r="Y249" s="16"/>
      <c r="Z249" s="16"/>
      <c r="AA249" s="16"/>
      <c r="AB249" s="16" t="n">
        <v>204.0</v>
      </c>
      <c r="AC249" s="16" t="inlineStr">
        <is>
          <t>263549</t>
        </is>
      </c>
      <c r="AD249" s="16" t="inlineStr">
        <is>
          <t>04.02.2021</t>
        </is>
      </c>
      <c r="AE249" s="16" t="inlineStr">
        <is>
          <t>6017bda5dbdc3147959ac134</t>
        </is>
      </c>
      <c r="AF249" s="16" t="inlineStr">
        <is>
          <t>03.02.2021</t>
        </is>
      </c>
      <c r="AG249" s="15"/>
      <c r="AH249" s="15"/>
      <c r="AI249" s="15"/>
      <c r="AJ249" s="15"/>
      <c r="AK249" s="15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5"/>
      <c r="BB249" s="15"/>
      <c r="BC249" s="15"/>
      <c r="BD249" s="15"/>
      <c r="BE249" s="15"/>
      <c r="BF249" s="16"/>
      <c r="BG249" s="16"/>
      <c r="BH249" s="16"/>
      <c r="BI249" s="16"/>
      <c r="BJ249" s="16"/>
    </row>
    <row r="250" customHeight="true" ht="63.0">
      <c r="A250" s="16" t="n">
        <v>3.5481502E7</v>
      </c>
      <c r="B250" s="15" t="inlineStr">
        <is>
          <t>35481502</t>
        </is>
      </c>
      <c r="C250" s="16" t="inlineStr">
        <is>
          <t>01.02.2021</t>
        </is>
      </c>
      <c r="D250" s="16" t="inlineStr">
        <is>
          <t>120921406</t>
        </is>
      </c>
      <c r="E250" s="16" t="inlineStr">
        <is>
          <t>La'dor Филлер для волос Perfect Hair Fill-Up, 13 мл, 10 шт.</t>
        </is>
      </c>
      <c r="F250" s="16" t="n">
        <v>1.0</v>
      </c>
      <c r="G250" s="16" t="n">
        <v>1.0</v>
      </c>
      <c r="H250" s="16" t="n">
        <v>925.0</v>
      </c>
      <c r="I250" s="15" t="n">
        <v>0.0</v>
      </c>
      <c r="J250" s="16"/>
      <c r="K250" s="15"/>
      <c r="L250" s="16" t="inlineStr">
        <is>
          <t>Доставлен</t>
        </is>
      </c>
      <c r="M250" s="16" t="inlineStr">
        <is>
          <t>03.02.2021</t>
        </is>
      </c>
      <c r="N250" s="16" t="inlineStr">
        <is>
          <t>предоплата</t>
        </is>
      </c>
      <c r="O250" s="16" t="inlineStr">
        <is>
          <t>Беру</t>
        </is>
      </c>
      <c r="P250" s="37"/>
      <c r="Q250" s="15" t="inlineStr">
        <is>
          <t>Москва и Московская область</t>
        </is>
      </c>
      <c r="R250" s="16" t="n">
        <v>925.0</v>
      </c>
      <c r="S250" s="16" t="inlineStr">
        <is>
          <t>292773</t>
        </is>
      </c>
      <c r="T250" s="16" t="inlineStr">
        <is>
          <t>08.02.2021</t>
        </is>
      </c>
      <c r="U250" s="16" t="inlineStr">
        <is>
          <t>6017c1abf988015092214801</t>
        </is>
      </c>
      <c r="V250" s="16" t="inlineStr">
        <is>
          <t>03.02.2021</t>
        </is>
      </c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5"/>
      <c r="AH250" s="15"/>
      <c r="AI250" s="15"/>
      <c r="AJ250" s="15"/>
      <c r="AK250" s="15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5"/>
      <c r="BB250" s="15"/>
      <c r="BC250" s="15"/>
      <c r="BD250" s="15"/>
      <c r="BE250" s="15"/>
      <c r="BF250" s="16"/>
      <c r="BG250" s="16"/>
      <c r="BH250" s="16"/>
      <c r="BI250" s="16"/>
      <c r="BJ250" s="16"/>
    </row>
    <row r="251" customHeight="true" ht="63.0">
      <c r="A251" s="16" t="n">
        <v>3.5485687E7</v>
      </c>
      <c r="B251" s="15" t="inlineStr">
        <is>
          <t>35485687</t>
        </is>
      </c>
      <c r="C251" s="16" t="inlineStr">
        <is>
          <t>01.02.2021</t>
        </is>
      </c>
      <c r="D251" s="16" t="inlineStr">
        <is>
          <t>120922393</t>
        </is>
      </c>
      <c r="E251" s="16" t="inlineStr">
        <is>
          <t>Vivienne Sabo Тушь для ресниц Cabaret Waterproof, black</t>
        </is>
      </c>
      <c r="F251" s="16" t="n">
        <v>1.0</v>
      </c>
      <c r="G251" s="16" t="n">
        <v>0.0</v>
      </c>
      <c r="H251" s="16" t="n">
        <v>347.0</v>
      </c>
      <c r="I251" s="15" t="n">
        <v>0.0</v>
      </c>
      <c r="J251" s="16"/>
      <c r="K251" s="15"/>
      <c r="L251" s="16" t="inlineStr">
        <is>
          <t>Заказ отменен до обработки</t>
        </is>
      </c>
      <c r="M251" s="16" t="inlineStr">
        <is>
          <t>01.02.2021</t>
        </is>
      </c>
      <c r="N251" s="16" t="inlineStr">
        <is>
          <t>предоплата</t>
        </is>
      </c>
      <c r="O251" s="16" t="inlineStr">
        <is>
          <t>Беру</t>
        </is>
      </c>
      <c r="P251" s="37"/>
      <c r="Q251" s="15" t="inlineStr">
        <is>
          <t>Санкт-Петербург и Ленинградская область</t>
        </is>
      </c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5"/>
      <c r="AH251" s="15"/>
      <c r="AI251" s="15"/>
      <c r="AJ251" s="15"/>
      <c r="AK251" s="15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5"/>
      <c r="BB251" s="15"/>
      <c r="BC251" s="15"/>
      <c r="BD251" s="15"/>
      <c r="BE251" s="15"/>
      <c r="BF251" s="16"/>
      <c r="BG251" s="16"/>
      <c r="BH251" s="16"/>
      <c r="BI251" s="16"/>
      <c r="BJ251" s="16"/>
    </row>
    <row r="252" customHeight="true" ht="63.0">
      <c r="A252" s="16" t="n">
        <v>3.5486518E7</v>
      </c>
      <c r="B252" s="15" t="inlineStr">
        <is>
          <t>35486518</t>
        </is>
      </c>
      <c r="C252" s="16" t="inlineStr">
        <is>
          <t>01.02.2021</t>
        </is>
      </c>
      <c r="D252" s="16" t="inlineStr">
        <is>
          <t>005-1668</t>
        </is>
      </c>
      <c r="E252" s="16" t="inlineStr">
        <is>
          <t>Зубной гель Pigeon 10547 с 6 месяцев, 40 мл</t>
        </is>
      </c>
      <c r="F252" s="16" t="n">
        <v>1.0</v>
      </c>
      <c r="G252" s="16" t="n">
        <v>1.0</v>
      </c>
      <c r="H252" s="16" t="n">
        <v>545.0</v>
      </c>
      <c r="I252" s="15" t="n">
        <v>0.0</v>
      </c>
      <c r="J252" s="16"/>
      <c r="K252" s="15"/>
      <c r="L252" s="16" t="inlineStr">
        <is>
          <t>Доставлен</t>
        </is>
      </c>
      <c r="M252" s="16" t="inlineStr">
        <is>
          <t>04.02.2021</t>
        </is>
      </c>
      <c r="N252" s="16" t="inlineStr">
        <is>
          <t>оплата при получении</t>
        </is>
      </c>
      <c r="O252" s="16" t="inlineStr">
        <is>
          <t>Беру</t>
        </is>
      </c>
      <c r="P252" s="37"/>
      <c r="Q252" s="15" t="inlineStr">
        <is>
          <t>Москва и Московская область</t>
        </is>
      </c>
      <c r="R252" s="16" t="n">
        <v>545.0</v>
      </c>
      <c r="S252" s="16" t="inlineStr">
        <is>
          <t>292773</t>
        </is>
      </c>
      <c r="T252" s="16" t="inlineStr">
        <is>
          <t>08.02.2021</t>
        </is>
      </c>
      <c r="U252" s="16" t="inlineStr">
        <is>
          <t>601c15f194d5274ecea76560</t>
        </is>
      </c>
      <c r="V252" s="16" t="inlineStr">
        <is>
          <t>04.02.2021</t>
        </is>
      </c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5"/>
      <c r="AH252" s="15"/>
      <c r="AI252" s="15"/>
      <c r="AJ252" s="15"/>
      <c r="AK252" s="15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5"/>
      <c r="BB252" s="15"/>
      <c r="BC252" s="15"/>
      <c r="BD252" s="15"/>
      <c r="BE252" s="15"/>
      <c r="BF252" s="16"/>
      <c r="BG252" s="16"/>
      <c r="BH252" s="16"/>
      <c r="BI252" s="16"/>
      <c r="BJ252" s="16"/>
    </row>
    <row r="253" customHeight="true" ht="63.0">
      <c r="A253" s="16" t="n">
        <v>3.5487584E7</v>
      </c>
      <c r="B253" s="15" t="inlineStr">
        <is>
          <t>35487584</t>
        </is>
      </c>
      <c r="C253" s="16" t="inlineStr">
        <is>
          <t>01.02.2021</t>
        </is>
      </c>
      <c r="D253" s="16" t="inlineStr">
        <is>
          <t>01-004063</t>
        </is>
      </c>
      <c r="E253" s="16" t="inlineStr">
        <is>
          <t>Burti, гель для стирки шерсти, шелка и деликатных тканей Wolle&amp;Seide, 1450 мл</t>
        </is>
      </c>
      <c r="F253" s="16" t="n">
        <v>1.0</v>
      </c>
      <c r="G253" s="16" t="n">
        <v>1.0</v>
      </c>
      <c r="H253" s="16" t="n">
        <v>589.0</v>
      </c>
      <c r="I253" s="15" t="n">
        <v>0.0</v>
      </c>
      <c r="J253" s="16"/>
      <c r="K253" s="15"/>
      <c r="L253" s="16" t="inlineStr">
        <is>
          <t>Доставлен</t>
        </is>
      </c>
      <c r="M253" s="16" t="inlineStr">
        <is>
          <t>03.02.2021</t>
        </is>
      </c>
      <c r="N253" s="16" t="inlineStr">
        <is>
          <t>предоплата</t>
        </is>
      </c>
      <c r="O253" s="16" t="inlineStr">
        <is>
          <t>Беру</t>
        </is>
      </c>
      <c r="P253" s="37"/>
      <c r="Q253" s="15" t="inlineStr">
        <is>
          <t>Москва и Московская область</t>
        </is>
      </c>
      <c r="R253" s="16" t="n">
        <v>589.0</v>
      </c>
      <c r="S253" s="16" t="inlineStr">
        <is>
          <t>292773</t>
        </is>
      </c>
      <c r="T253" s="16" t="inlineStr">
        <is>
          <t>08.02.2021</t>
        </is>
      </c>
      <c r="U253" s="16" t="inlineStr">
        <is>
          <t>6017d203b9f8ed74ecad834b</t>
        </is>
      </c>
      <c r="V253" s="16" t="inlineStr">
        <is>
          <t>02.02.2021</t>
        </is>
      </c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5"/>
      <c r="AH253" s="15"/>
      <c r="AI253" s="15"/>
      <c r="AJ253" s="15"/>
      <c r="AK253" s="15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5"/>
      <c r="BB253" s="15"/>
      <c r="BC253" s="15"/>
      <c r="BD253" s="15"/>
      <c r="BE253" s="15"/>
      <c r="BF253" s="16"/>
      <c r="BG253" s="16"/>
      <c r="BH253" s="16"/>
      <c r="BI253" s="16"/>
      <c r="BJ253" s="16"/>
    </row>
    <row r="254" customHeight="true" ht="63.0">
      <c r="A254" s="16" t="n">
        <v>3.5489964E7</v>
      </c>
      <c r="B254" s="15" t="inlineStr">
        <is>
          <t>35489964</t>
        </is>
      </c>
      <c r="C254" s="16" t="inlineStr">
        <is>
          <t>01.02.2021</t>
        </is>
      </c>
      <c r="D254" s="16" t="inlineStr">
        <is>
          <t>005-1668</t>
        </is>
      </c>
      <c r="E254" s="16" t="inlineStr">
        <is>
          <t>Зубной гель Pigeon 10547 с 6 месяцев, 40 мл</t>
        </is>
      </c>
      <c r="F254" s="16" t="n">
        <v>1.0</v>
      </c>
      <c r="G254" s="16" t="n">
        <v>0.0</v>
      </c>
      <c r="H254" s="16" t="n">
        <v>545.0</v>
      </c>
      <c r="I254" s="15" t="n">
        <v>0.0</v>
      </c>
      <c r="J254" s="16"/>
      <c r="K254" s="15"/>
      <c r="L254" s="16" t="inlineStr">
        <is>
          <t>Заказ отменен до обработки</t>
        </is>
      </c>
      <c r="M254" s="16" t="inlineStr">
        <is>
          <t>01.02.2021</t>
        </is>
      </c>
      <c r="N254" s="16" t="inlineStr">
        <is>
          <t>предоплата</t>
        </is>
      </c>
      <c r="O254" s="16" t="inlineStr">
        <is>
          <t>Беру</t>
        </is>
      </c>
      <c r="P254" s="37"/>
      <c r="Q254" s="15" t="inlineStr">
        <is>
          <t>Брянская область</t>
        </is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5"/>
      <c r="AH254" s="15"/>
      <c r="AI254" s="15"/>
      <c r="AJ254" s="15"/>
      <c r="AK254" s="15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5"/>
      <c r="BB254" s="15"/>
      <c r="BC254" s="15"/>
      <c r="BD254" s="15"/>
      <c r="BE254" s="15"/>
      <c r="BF254" s="16"/>
      <c r="BG254" s="16"/>
      <c r="BH254" s="16"/>
      <c r="BI254" s="16"/>
      <c r="BJ254" s="16"/>
    </row>
    <row r="255" customHeight="true" ht="63.0">
      <c r="A255" s="16" t="n">
        <v>3.5491315E7</v>
      </c>
      <c r="B255" s="15" t="inlineStr">
        <is>
          <t>35491315</t>
        </is>
      </c>
      <c r="C255" s="16" t="inlineStr">
        <is>
          <t>01.02.2021</t>
        </is>
      </c>
      <c r="D255" s="16" t="inlineStr">
        <is>
          <t>120921470</t>
        </is>
      </c>
      <c r="E255" s="16" t="inlineStr">
        <is>
          <t>Jigott Whitening Activated Cream Отбеливающий крем для лица, 100 мл</t>
        </is>
      </c>
      <c r="F255" s="16" t="n">
        <v>2.0</v>
      </c>
      <c r="G255" s="16" t="n">
        <v>2.0</v>
      </c>
      <c r="H255" s="16" t="n">
        <v>399.0</v>
      </c>
      <c r="I255" s="15" t="n">
        <v>0.0</v>
      </c>
      <c r="J255" s="16"/>
      <c r="K255" s="15"/>
      <c r="L255" s="16" t="inlineStr">
        <is>
          <t>Доставлен</t>
        </is>
      </c>
      <c r="M255" s="16" t="inlineStr">
        <is>
          <t>03.02.2021</t>
        </is>
      </c>
      <c r="N255" s="16" t="inlineStr">
        <is>
          <t>оплата при получении</t>
        </is>
      </c>
      <c r="O255" s="16" t="inlineStr">
        <is>
          <t>Беру</t>
        </is>
      </c>
      <c r="P255" s="37"/>
      <c r="Q255" s="15" t="inlineStr">
        <is>
          <t>Москва и Московская область</t>
        </is>
      </c>
      <c r="R255" s="16" t="n">
        <v>798.0</v>
      </c>
      <c r="S255" s="16" t="inlineStr">
        <is>
          <t>292773</t>
        </is>
      </c>
      <c r="T255" s="16" t="inlineStr">
        <is>
          <t>08.02.2021</t>
        </is>
      </c>
      <c r="U255" s="16" t="inlineStr">
        <is>
          <t>601a9c5e2af6cd1e4d23b9c2</t>
        </is>
      </c>
      <c r="V255" s="16" t="inlineStr">
        <is>
          <t>03.02.2021</t>
        </is>
      </c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5"/>
      <c r="AH255" s="15"/>
      <c r="AI255" s="15"/>
      <c r="AJ255" s="15"/>
      <c r="AK255" s="15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5"/>
      <c r="BB255" s="15"/>
      <c r="BC255" s="15"/>
      <c r="BD255" s="15"/>
      <c r="BE255" s="15"/>
      <c r="BF255" s="16"/>
      <c r="BG255" s="16"/>
      <c r="BH255" s="16"/>
      <c r="BI255" s="16"/>
      <c r="BJ255" s="16"/>
    </row>
    <row r="256" customHeight="true" ht="63.0">
      <c r="A256" s="16" t="n">
        <v>3.5492343E7</v>
      </c>
      <c r="B256" s="15" t="inlineStr">
        <is>
          <t>35492343</t>
        </is>
      </c>
      <c r="C256" s="16" t="inlineStr">
        <is>
          <t>01.02.2021</t>
        </is>
      </c>
      <c r="D256" s="16" t="inlineStr">
        <is>
          <t>120921470</t>
        </is>
      </c>
      <c r="E256" s="16" t="inlineStr">
        <is>
          <t>Jigott Whitening Activated Cream Отбеливающий крем для лица, 100 мл</t>
        </is>
      </c>
      <c r="F256" s="16" t="n">
        <v>1.0</v>
      </c>
      <c r="G256" s="16" t="n">
        <v>1.0</v>
      </c>
      <c r="H256" s="16" t="n">
        <v>399.0</v>
      </c>
      <c r="I256" s="15" t="n">
        <v>0.0</v>
      </c>
      <c r="J256" s="16"/>
      <c r="K256" s="15"/>
      <c r="L256" s="16" t="inlineStr">
        <is>
          <t>Доставлен</t>
        </is>
      </c>
      <c r="M256" s="16" t="inlineStr">
        <is>
          <t>04.02.2021</t>
        </is>
      </c>
      <c r="N256" s="16" t="inlineStr">
        <is>
          <t>оплата при получении</t>
        </is>
      </c>
      <c r="O256" s="16" t="inlineStr">
        <is>
          <t>Беру</t>
        </is>
      </c>
      <c r="P256" s="37"/>
      <c r="Q256" s="15" t="inlineStr">
        <is>
          <t>Москва и Московская область</t>
        </is>
      </c>
      <c r="R256" s="16" t="n">
        <v>399.0</v>
      </c>
      <c r="S256" s="16" t="inlineStr">
        <is>
          <t>292773</t>
        </is>
      </c>
      <c r="T256" s="16" t="inlineStr">
        <is>
          <t>08.02.2021</t>
        </is>
      </c>
      <c r="U256" s="16" t="inlineStr">
        <is>
          <t>601bbc5894d5270355a76420</t>
        </is>
      </c>
      <c r="V256" s="16" t="inlineStr">
        <is>
          <t>04.02.2021</t>
        </is>
      </c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5"/>
      <c r="AH256" s="15"/>
      <c r="AI256" s="15"/>
      <c r="AJ256" s="15"/>
      <c r="AK256" s="15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5"/>
      <c r="BB256" s="15"/>
      <c r="BC256" s="15"/>
      <c r="BD256" s="15"/>
      <c r="BE256" s="15"/>
      <c r="BF256" s="16"/>
      <c r="BG256" s="16"/>
      <c r="BH256" s="16"/>
      <c r="BI256" s="16"/>
      <c r="BJ256" s="16"/>
    </row>
    <row r="257" customHeight="true" ht="63.0">
      <c r="A257" s="16" t="n">
        <v>3.5493601E7</v>
      </c>
      <c r="B257" s="15" t="inlineStr">
        <is>
          <t>35493601</t>
        </is>
      </c>
      <c r="C257" s="16" t="inlineStr">
        <is>
          <t>01.02.2021</t>
        </is>
      </c>
      <c r="D257" s="16" t="inlineStr">
        <is>
          <t>1003335</t>
        </is>
      </c>
      <c r="E257" s="16" t="inlineStr">
        <is>
          <t>Enough Тональный крем Collagen Moisture Foundation SPF 15, 100 мл, оттенок: 21</t>
        </is>
      </c>
      <c r="F257" s="16" t="n">
        <v>1.0</v>
      </c>
      <c r="G257" s="16" t="n">
        <v>1.0</v>
      </c>
      <c r="H257" s="16" t="n">
        <v>427.0</v>
      </c>
      <c r="I257" s="15" t="n">
        <v>56.0</v>
      </c>
      <c r="J257" s="16"/>
      <c r="K257" s="15"/>
      <c r="L257" s="16" t="inlineStr">
        <is>
          <t>Доставлен</t>
        </is>
      </c>
      <c r="M257" s="16" t="inlineStr">
        <is>
          <t>06.02.2021</t>
        </is>
      </c>
      <c r="N257" s="16" t="inlineStr">
        <is>
          <t>предоплата</t>
        </is>
      </c>
      <c r="O257" s="16" t="inlineStr">
        <is>
          <t>Беру</t>
        </is>
      </c>
      <c r="P257" s="37"/>
      <c r="Q257" s="15" t="inlineStr">
        <is>
          <t>Челябинская область</t>
        </is>
      </c>
      <c r="R257" s="16" t="n">
        <v>371.0</v>
      </c>
      <c r="S257" s="16" t="inlineStr">
        <is>
          <t>292773</t>
        </is>
      </c>
      <c r="T257" s="16" t="inlineStr">
        <is>
          <t>08.02.2021</t>
        </is>
      </c>
      <c r="U257" s="16" t="inlineStr">
        <is>
          <t>6017e2d0f78dba383fad2939</t>
        </is>
      </c>
      <c r="V257" s="16" t="inlineStr">
        <is>
          <t>03.02.2021</t>
        </is>
      </c>
      <c r="W257" s="16" t="n">
        <v>56.0</v>
      </c>
      <c r="X257" s="16" t="inlineStr">
        <is>
          <t>263549</t>
        </is>
      </c>
      <c r="Y257" s="16" t="inlineStr">
        <is>
          <t>04.02.2021</t>
        </is>
      </c>
      <c r="Z257" s="16" t="inlineStr">
        <is>
          <t>601a721adbdc313e146f9ba1</t>
        </is>
      </c>
      <c r="AA257" s="16" t="inlineStr">
        <is>
          <t>03.02.2021</t>
        </is>
      </c>
      <c r="AB257" s="16"/>
      <c r="AC257" s="16"/>
      <c r="AD257" s="16"/>
      <c r="AE257" s="16"/>
      <c r="AF257" s="16"/>
      <c r="AG257" s="15"/>
      <c r="AH257" s="15"/>
      <c r="AI257" s="15"/>
      <c r="AJ257" s="15"/>
      <c r="AK257" s="15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5"/>
      <c r="BB257" s="15"/>
      <c r="BC257" s="15"/>
      <c r="BD257" s="15"/>
      <c r="BE257" s="15"/>
      <c r="BF257" s="16"/>
      <c r="BG257" s="16"/>
      <c r="BH257" s="16"/>
      <c r="BI257" s="16"/>
      <c r="BJ257" s="16"/>
    </row>
    <row r="258" customHeight="true" ht="63.0">
      <c r="A258" s="16" t="n">
        <v>3.5493803E7</v>
      </c>
      <c r="B258" s="15" t="inlineStr">
        <is>
          <t>35493803</t>
        </is>
      </c>
      <c r="C258" s="16" t="inlineStr">
        <is>
          <t>01.02.2021</t>
        </is>
      </c>
      <c r="D258" s="16" t="inlineStr">
        <is>
          <t>120922395</t>
        </is>
      </c>
      <c r="E258" s="16" t="inlineStr">
        <is>
          <t>Vivienne Sabo Тушь для ресниц Adultere, 01 черная</t>
        </is>
      </c>
      <c r="F258" s="16" t="n">
        <v>1.0</v>
      </c>
      <c r="G258" s="16" t="n">
        <v>1.0</v>
      </c>
      <c r="H258" s="16" t="n">
        <v>331.0</v>
      </c>
      <c r="I258" s="15" t="n">
        <v>0.0</v>
      </c>
      <c r="J258" s="16"/>
      <c r="K258" s="15"/>
      <c r="L258" s="16" t="inlineStr">
        <is>
          <t>Доставлен</t>
        </is>
      </c>
      <c r="M258" s="16" t="inlineStr">
        <is>
          <t>03.02.2021</t>
        </is>
      </c>
      <c r="N258" s="16" t="inlineStr">
        <is>
          <t>предоплата</t>
        </is>
      </c>
      <c r="O258" s="16" t="inlineStr">
        <is>
          <t>Беру</t>
        </is>
      </c>
      <c r="P258" s="37"/>
      <c r="Q258" s="15" t="inlineStr">
        <is>
          <t>Москва и Московская область</t>
        </is>
      </c>
      <c r="R258" s="16" t="n">
        <v>331.0</v>
      </c>
      <c r="S258" s="16" t="inlineStr">
        <is>
          <t>292773</t>
        </is>
      </c>
      <c r="T258" s="16" t="inlineStr">
        <is>
          <t>08.02.2021</t>
        </is>
      </c>
      <c r="U258" s="16" t="inlineStr">
        <is>
          <t>6017e38f954f6bf3a2ae098e</t>
        </is>
      </c>
      <c r="V258" s="16" t="inlineStr">
        <is>
          <t>02.02.2021</t>
        </is>
      </c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5"/>
      <c r="AH258" s="15"/>
      <c r="AI258" s="15"/>
      <c r="AJ258" s="15"/>
      <c r="AK258" s="15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5"/>
      <c r="BB258" s="15"/>
      <c r="BC258" s="15"/>
      <c r="BD258" s="15"/>
      <c r="BE258" s="15"/>
      <c r="BF258" s="16"/>
      <c r="BG258" s="16"/>
      <c r="BH258" s="16"/>
      <c r="BI258" s="16"/>
      <c r="BJ258" s="16"/>
    </row>
    <row r="259" customHeight="true" ht="63.0">
      <c r="A259" s="16" t="n">
        <v>3.5494959E7</v>
      </c>
      <c r="B259" s="15" t="inlineStr">
        <is>
          <t>35494959</t>
        </is>
      </c>
      <c r="C259" s="16" t="inlineStr">
        <is>
          <t>01.02.2021</t>
        </is>
      </c>
      <c r="D259" s="16" t="inlineStr">
        <is>
          <t>005-1239</t>
        </is>
      </c>
      <c r="E259" s="16" t="inlineStr">
        <is>
          <t>Saphir Растяжитель Oke sphr0613</t>
        </is>
      </c>
      <c r="F259" s="16" t="n">
        <v>1.0</v>
      </c>
      <c r="G259" s="16" t="n">
        <v>0.0</v>
      </c>
      <c r="H259" s="16" t="n">
        <v>1017.0</v>
      </c>
      <c r="I259" s="15" t="n">
        <v>0.0</v>
      </c>
      <c r="J259" s="16"/>
      <c r="K259" s="15"/>
      <c r="L259" s="16" t="inlineStr">
        <is>
          <t>Отменен при обработке</t>
        </is>
      </c>
      <c r="M259" s="16" t="inlineStr">
        <is>
          <t>01.02.2021</t>
        </is>
      </c>
      <c r="N259" s="16" t="inlineStr">
        <is>
          <t>оплата при получении</t>
        </is>
      </c>
      <c r="O259" s="16" t="inlineStr">
        <is>
          <t>Беру</t>
        </is>
      </c>
      <c r="P259" s="37"/>
      <c r="Q259" s="15" t="inlineStr">
        <is>
          <t>Санкт-Петербург и Ленинградская область</t>
        </is>
      </c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5"/>
      <c r="AH259" s="15"/>
      <c r="AI259" s="15"/>
      <c r="AJ259" s="15"/>
      <c r="AK259" s="15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5"/>
      <c r="BB259" s="15"/>
      <c r="BC259" s="15"/>
      <c r="BD259" s="15"/>
      <c r="BE259" s="15"/>
      <c r="BF259" s="16"/>
      <c r="BG259" s="16"/>
      <c r="BH259" s="16"/>
      <c r="BI259" s="16"/>
      <c r="BJ259" s="16"/>
    </row>
    <row r="260" customHeight="true" ht="63.0">
      <c r="A260" s="16" t="n">
        <v>3.5496673E7</v>
      </c>
      <c r="B260" s="15" t="inlineStr">
        <is>
          <t>35496673</t>
        </is>
      </c>
      <c r="C260" s="16" t="inlineStr">
        <is>
          <t>01.02.2021</t>
        </is>
      </c>
      <c r="D260" s="16" t="inlineStr">
        <is>
          <t>005-1239</t>
        </is>
      </c>
      <c r="E260" s="16" t="inlineStr">
        <is>
          <t>Saphir Растяжитель Oke sphr0613</t>
        </is>
      </c>
      <c r="F260" s="16" t="n">
        <v>1.0</v>
      </c>
      <c r="G260" s="16" t="n">
        <v>1.0</v>
      </c>
      <c r="H260" s="16" t="n">
        <v>1017.0</v>
      </c>
      <c r="I260" s="15" t="n">
        <v>0.0</v>
      </c>
      <c r="J260" s="16"/>
      <c r="K260" s="15"/>
      <c r="L260" s="16" t="inlineStr">
        <is>
          <t>Отменен при доставке</t>
        </is>
      </c>
      <c r="M260" s="16" t="inlineStr">
        <is>
          <t>04.03.2021</t>
        </is>
      </c>
      <c r="N260" s="16" t="inlineStr">
        <is>
          <t>оплата при получении</t>
        </is>
      </c>
      <c r="O260" s="16" t="inlineStr">
        <is>
          <t>Беру</t>
        </is>
      </c>
      <c r="P260" s="37"/>
      <c r="Q260" s="15" t="inlineStr">
        <is>
          <t>Санкт-Петербург и Ленинградская область</t>
        </is>
      </c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5"/>
      <c r="AH260" s="15"/>
      <c r="AI260" s="15"/>
      <c r="AJ260" s="15"/>
      <c r="AK260" s="15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5"/>
      <c r="BB260" s="15"/>
      <c r="BC260" s="15"/>
      <c r="BD260" s="15"/>
      <c r="BE260" s="15"/>
      <c r="BF260" s="16"/>
      <c r="BG260" s="16"/>
      <c r="BH260" s="16"/>
      <c r="BI260" s="16"/>
      <c r="BJ260" s="16"/>
    </row>
    <row r="261" customHeight="true" ht="63.0">
      <c r="A261" s="16" t="n">
        <v>3.5499592E7</v>
      </c>
      <c r="B261" s="15" t="inlineStr">
        <is>
          <t>35499592</t>
        </is>
      </c>
      <c r="C261" s="16" t="inlineStr">
        <is>
          <t>01.02.2021</t>
        </is>
      </c>
      <c r="D261" s="16" t="inlineStr">
        <is>
          <t>120922561</t>
        </is>
      </c>
      <c r="E261" s="16" t="inlineStr">
        <is>
          <t>Valmona шампунь Powerful Solution Black Peony Seoritae, 100 мл</t>
        </is>
      </c>
      <c r="F261" s="16" t="n">
        <v>1.0</v>
      </c>
      <c r="G261" s="16" t="n">
        <v>1.0</v>
      </c>
      <c r="H261" s="16" t="n">
        <v>395.0</v>
      </c>
      <c r="I261" s="15" t="n">
        <v>0.0</v>
      </c>
      <c r="J261" s="16"/>
      <c r="K261" s="15"/>
      <c r="L261" s="16" t="inlineStr">
        <is>
          <t>Доставлен</t>
        </is>
      </c>
      <c r="M261" s="16" t="inlineStr">
        <is>
          <t>04.02.2021</t>
        </is>
      </c>
      <c r="N261" s="16" t="inlineStr">
        <is>
          <t>предоплата</t>
        </is>
      </c>
      <c r="O261" s="16" t="inlineStr">
        <is>
          <t>Беру</t>
        </is>
      </c>
      <c r="P261" s="37"/>
      <c r="Q261" s="15" t="inlineStr">
        <is>
          <t>Вологодская область</t>
        </is>
      </c>
      <c r="R261" s="16" t="n">
        <v>395.0</v>
      </c>
      <c r="S261" s="16" t="inlineStr">
        <is>
          <t>292773</t>
        </is>
      </c>
      <c r="T261" s="16" t="inlineStr">
        <is>
          <t>08.02.2021</t>
        </is>
      </c>
      <c r="U261" s="16" t="inlineStr">
        <is>
          <t>6017f336f4c0cb0b10308598</t>
        </is>
      </c>
      <c r="V261" s="16" t="inlineStr">
        <is>
          <t>02.02.2021</t>
        </is>
      </c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5"/>
      <c r="AH261" s="15"/>
      <c r="AI261" s="15"/>
      <c r="AJ261" s="15"/>
      <c r="AK261" s="15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5"/>
      <c r="BB261" s="15"/>
      <c r="BC261" s="15"/>
      <c r="BD261" s="15"/>
      <c r="BE261" s="15"/>
      <c r="BF261" s="16"/>
      <c r="BG261" s="16"/>
      <c r="BH261" s="16"/>
      <c r="BI261" s="16"/>
      <c r="BJ261" s="16"/>
    </row>
    <row r="262" customHeight="true" ht="63.0">
      <c r="A262" s="16" t="n">
        <v>3.5499752E7</v>
      </c>
      <c r="B262" s="15" t="inlineStr">
        <is>
          <t>35499752</t>
        </is>
      </c>
      <c r="C262" s="16" t="inlineStr">
        <is>
          <t>01.02.2021</t>
        </is>
      </c>
      <c r="D262" s="16" t="inlineStr">
        <is>
          <t>01-004112</t>
        </is>
      </c>
      <c r="E262" s="16" t="inlineStr">
        <is>
          <t>Koelf Гидрогелевые патчи для век с маслом ши и жемчужной пудрой Pearl &amp; shea butter hydrogel eye patch, 60 шт.</t>
        </is>
      </c>
      <c r="F262" s="16" t="n">
        <v>1.0</v>
      </c>
      <c r="G262" s="16" t="n">
        <v>1.0</v>
      </c>
      <c r="H262" s="16" t="n">
        <v>1003.0</v>
      </c>
      <c r="I262" s="15" t="n">
        <v>321.0</v>
      </c>
      <c r="J262" s="16"/>
      <c r="K262" s="15"/>
      <c r="L262" s="16" t="inlineStr">
        <is>
          <t>Доставлен</t>
        </is>
      </c>
      <c r="M262" s="16" t="inlineStr">
        <is>
          <t>05.02.2021</t>
        </is>
      </c>
      <c r="N262" s="16" t="inlineStr">
        <is>
          <t>предоплата</t>
        </is>
      </c>
      <c r="O262" s="16" t="inlineStr">
        <is>
          <t>Беру</t>
        </is>
      </c>
      <c r="P262" s="37"/>
      <c r="Q262" s="15" t="inlineStr">
        <is>
          <t>Санкт-Петербург и Ленинградская область</t>
        </is>
      </c>
      <c r="R262" s="16" t="n">
        <v>682.0</v>
      </c>
      <c r="S262" s="16" t="inlineStr">
        <is>
          <t>292773</t>
        </is>
      </c>
      <c r="T262" s="16" t="inlineStr">
        <is>
          <t>08.02.2021</t>
        </is>
      </c>
      <c r="U262" s="16" t="inlineStr">
        <is>
          <t>6017f5e2b9f8ed4adfad81d3</t>
        </is>
      </c>
      <c r="V262" s="16" t="inlineStr">
        <is>
          <t>03.02.2021</t>
        </is>
      </c>
      <c r="W262" s="16" t="n">
        <v>321.0</v>
      </c>
      <c r="X262" s="16" t="inlineStr">
        <is>
          <t>263549</t>
        </is>
      </c>
      <c r="Y262" s="16" t="inlineStr">
        <is>
          <t>04.02.2021</t>
        </is>
      </c>
      <c r="Z262" s="16" t="inlineStr">
        <is>
          <t>601adace954f6bc7293ab79d</t>
        </is>
      </c>
      <c r="AA262" s="16" t="inlineStr">
        <is>
          <t>03.02.2021</t>
        </is>
      </c>
      <c r="AB262" s="16"/>
      <c r="AC262" s="16"/>
      <c r="AD262" s="16"/>
      <c r="AE262" s="16"/>
      <c r="AF262" s="16"/>
      <c r="AG262" s="15"/>
      <c r="AH262" s="15"/>
      <c r="AI262" s="15"/>
      <c r="AJ262" s="15"/>
      <c r="AK262" s="15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5"/>
      <c r="BB262" s="15"/>
      <c r="BC262" s="15"/>
      <c r="BD262" s="15"/>
      <c r="BE262" s="15"/>
      <c r="BF262" s="16"/>
      <c r="BG262" s="16"/>
      <c r="BH262" s="16"/>
      <c r="BI262" s="16"/>
      <c r="BJ262" s="16"/>
    </row>
    <row r="263" customHeight="true" ht="63.0">
      <c r="A263" s="16" t="n">
        <v>3.5501581E7</v>
      </c>
      <c r="B263" s="15" t="inlineStr">
        <is>
          <t>35501581</t>
        </is>
      </c>
      <c r="C263" s="16" t="inlineStr">
        <is>
          <t>01.02.2021</t>
        </is>
      </c>
      <c r="D263" s="16" t="inlineStr">
        <is>
          <t>120921807</t>
        </is>
      </c>
      <c r="E263" s="16" t="inlineStr">
        <is>
          <t>MEDI-PEEL Naite Thread Neck Cream крем для шеи, 100 мл</t>
        </is>
      </c>
      <c r="F263" s="16" t="n">
        <v>1.0</v>
      </c>
      <c r="G263" s="16" t="n">
        <v>1.0</v>
      </c>
      <c r="H263" s="16" t="n">
        <v>1792.0</v>
      </c>
      <c r="I263" s="15" t="n">
        <v>34.0</v>
      </c>
      <c r="J263" s="16"/>
      <c r="K263" s="15"/>
      <c r="L263" s="16" t="inlineStr">
        <is>
          <t>Доставлен</t>
        </is>
      </c>
      <c r="M263" s="16" t="inlineStr">
        <is>
          <t>08.02.2021</t>
        </is>
      </c>
      <c r="N263" s="16" t="inlineStr">
        <is>
          <t>предоплата</t>
        </is>
      </c>
      <c r="O263" s="16" t="inlineStr">
        <is>
          <t>Беру</t>
        </is>
      </c>
      <c r="P263" s="37"/>
      <c r="Q263" s="15" t="inlineStr">
        <is>
          <t>Москва и Московская область</t>
        </is>
      </c>
      <c r="R263" s="16" t="n">
        <v>1758.0</v>
      </c>
      <c r="S263" s="16" t="inlineStr">
        <is>
          <t>292773</t>
        </is>
      </c>
      <c r="T263" s="16" t="inlineStr">
        <is>
          <t>08.02.2021</t>
        </is>
      </c>
      <c r="U263" s="16" t="inlineStr">
        <is>
          <t>6017f89194d52702ed118313</t>
        </is>
      </c>
      <c r="V263" s="16" t="inlineStr">
        <is>
          <t>04.02.2021</t>
        </is>
      </c>
      <c r="W263" s="16" t="n">
        <v>34.0</v>
      </c>
      <c r="X263" s="16" t="inlineStr">
        <is>
          <t>263549</t>
        </is>
      </c>
      <c r="Y263" s="16" t="inlineStr">
        <is>
          <t>04.02.2021</t>
        </is>
      </c>
      <c r="Z263" s="16" t="inlineStr">
        <is>
          <t>601b586332da83cf22b1a2fb</t>
        </is>
      </c>
      <c r="AA263" s="16" t="inlineStr">
        <is>
          <t>04.02.2021</t>
        </is>
      </c>
      <c r="AB263" s="16"/>
      <c r="AC263" s="16"/>
      <c r="AD263" s="16"/>
      <c r="AE263" s="16"/>
      <c r="AF263" s="16"/>
      <c r="AG263" s="15"/>
      <c r="AH263" s="15"/>
      <c r="AI263" s="15"/>
      <c r="AJ263" s="15"/>
      <c r="AK263" s="15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5"/>
      <c r="BB263" s="15"/>
      <c r="BC263" s="15"/>
      <c r="BD263" s="15"/>
      <c r="BE263" s="15"/>
      <c r="BF263" s="16"/>
      <c r="BG263" s="16"/>
      <c r="BH263" s="16"/>
      <c r="BI263" s="16"/>
      <c r="BJ263" s="16"/>
    </row>
    <row r="264" customHeight="true" ht="63.0">
      <c r="A264" s="16" t="n">
        <v>3.550343E7</v>
      </c>
      <c r="B264" s="15" t="inlineStr">
        <is>
          <t>35503430</t>
        </is>
      </c>
      <c r="C264" s="16" t="inlineStr">
        <is>
          <t>01.02.2021</t>
        </is>
      </c>
      <c r="D264" s="16" t="inlineStr">
        <is>
          <t>1003329</t>
        </is>
      </c>
      <c r="E264" s="16" t="inlineStr">
        <is>
          <t>Etude House пенка для глубокого очищения пор Baking Powder Pore Cleansing Foam, 160 мл</t>
        </is>
      </c>
      <c r="F264" s="16" t="n">
        <v>1.0</v>
      </c>
      <c r="G264" s="16" t="n">
        <v>1.0</v>
      </c>
      <c r="H264" s="16" t="n">
        <v>579.0</v>
      </c>
      <c r="I264" s="15" t="n">
        <v>0.0</v>
      </c>
      <c r="J264" s="16"/>
      <c r="K264" s="15" t="n">
        <v>80.0</v>
      </c>
      <c r="L264" s="16" t="inlineStr">
        <is>
          <t>Доставлен</t>
        </is>
      </c>
      <c r="M264" s="16" t="inlineStr">
        <is>
          <t>06.02.2021</t>
        </is>
      </c>
      <c r="N264" s="16" t="inlineStr">
        <is>
          <t>предоплата</t>
        </is>
      </c>
      <c r="O264" s="16" t="inlineStr">
        <is>
          <t>Беру</t>
        </is>
      </c>
      <c r="P264" s="37"/>
      <c r="Q264" s="15" t="inlineStr">
        <is>
          <t>Москва и Московская область</t>
        </is>
      </c>
      <c r="R264" s="16" t="n">
        <v>499.0</v>
      </c>
      <c r="S264" s="16" t="inlineStr">
        <is>
          <t>292773</t>
        </is>
      </c>
      <c r="T264" s="16" t="inlineStr">
        <is>
          <t>08.02.2021</t>
        </is>
      </c>
      <c r="U264" s="16" t="inlineStr">
        <is>
          <t>6017fdbcf78dba1817ad289f</t>
        </is>
      </c>
      <c r="V264" s="16" t="inlineStr">
        <is>
          <t>03.02.2021</t>
        </is>
      </c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5" t="n">
        <v>80.0</v>
      </c>
      <c r="AH264" s="15" t="inlineStr">
        <is>
          <t>254010</t>
        </is>
      </c>
      <c r="AI264" s="15" t="inlineStr">
        <is>
          <t>03.02.2021</t>
        </is>
      </c>
      <c r="AJ264" s="15" t="inlineStr">
        <is>
          <t>6017fdbb99d6ef1c29cbf857</t>
        </is>
      </c>
      <c r="AK264" s="15" t="inlineStr">
        <is>
          <t>03.02.2021</t>
        </is>
      </c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5"/>
      <c r="BB264" s="15"/>
      <c r="BC264" s="15"/>
      <c r="BD264" s="15"/>
      <c r="BE264" s="15"/>
      <c r="BF264" s="16"/>
      <c r="BG264" s="16"/>
      <c r="BH264" s="16"/>
      <c r="BI264" s="16"/>
      <c r="BJ264" s="16"/>
    </row>
    <row r="265" customHeight="true" ht="63.0">
      <c r="A265" s="16" t="n">
        <v>3.5505881E7</v>
      </c>
      <c r="B265" s="15" t="inlineStr">
        <is>
          <t>35505881</t>
        </is>
      </c>
      <c r="C265" s="16" t="inlineStr">
        <is>
          <t>01.02.2021</t>
        </is>
      </c>
      <c r="D265" s="16" t="inlineStr">
        <is>
          <t>005-1377</t>
        </is>
      </c>
      <c r="E265" s="16" t="inlineStr">
        <is>
          <t>Biore мусс для умывания с увлажняющим эффектом, 150 мл</t>
        </is>
      </c>
      <c r="F265" s="16" t="n">
        <v>1.0</v>
      </c>
      <c r="G265" s="16" t="n">
        <v>1.0</v>
      </c>
      <c r="H265" s="16" t="n">
        <v>739.0</v>
      </c>
      <c r="I265" s="15" t="n">
        <v>126.0</v>
      </c>
      <c r="J265" s="16"/>
      <c r="K265" s="15" t="n">
        <v>174.0</v>
      </c>
      <c r="L265" s="16" t="inlineStr">
        <is>
          <t>Доставлен</t>
        </is>
      </c>
      <c r="M265" s="16" t="inlineStr">
        <is>
          <t>04.02.2021</t>
        </is>
      </c>
      <c r="N265" s="16" t="inlineStr">
        <is>
          <t>предоплата</t>
        </is>
      </c>
      <c r="O265" s="16" t="inlineStr">
        <is>
          <t>Беру</t>
        </is>
      </c>
      <c r="P265" s="37"/>
      <c r="Q265" s="15" t="inlineStr">
        <is>
          <t>Нижегородская область</t>
        </is>
      </c>
      <c r="R265" s="16" t="n">
        <v>439.0</v>
      </c>
      <c r="S265" s="16" t="inlineStr">
        <is>
          <t>292773</t>
        </is>
      </c>
      <c r="T265" s="16" t="inlineStr">
        <is>
          <t>08.02.2021</t>
        </is>
      </c>
      <c r="U265" s="16" t="inlineStr">
        <is>
          <t>601804f232da8328f06fc7a9</t>
        </is>
      </c>
      <c r="V265" s="16" t="inlineStr">
        <is>
          <t>03.02.2021</t>
        </is>
      </c>
      <c r="W265" s="16" t="n">
        <v>126.0</v>
      </c>
      <c r="X265" s="16" t="inlineStr">
        <is>
          <t>263549</t>
        </is>
      </c>
      <c r="Y265" s="16" t="inlineStr">
        <is>
          <t>04.02.2021</t>
        </is>
      </c>
      <c r="Z265" s="16" t="inlineStr">
        <is>
          <t>601a810932da83d0efd43c66</t>
        </is>
      </c>
      <c r="AA265" s="16" t="inlineStr">
        <is>
          <t>03.02.2021</t>
        </is>
      </c>
      <c r="AB265" s="16"/>
      <c r="AC265" s="16"/>
      <c r="AD265" s="16"/>
      <c r="AE265" s="16"/>
      <c r="AF265" s="16"/>
      <c r="AG265" s="15" t="n">
        <v>174.0</v>
      </c>
      <c r="AH265" s="15" t="inlineStr">
        <is>
          <t>263549</t>
        </is>
      </c>
      <c r="AI265" s="15" t="inlineStr">
        <is>
          <t>04.02.2021</t>
        </is>
      </c>
      <c r="AJ265" s="15" t="inlineStr">
        <is>
          <t>601804f294d52739c61181bf</t>
        </is>
      </c>
      <c r="AK265" s="15" t="inlineStr">
        <is>
          <t>03.02.2021</t>
        </is>
      </c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5"/>
      <c r="BB265" s="15"/>
      <c r="BC265" s="15"/>
      <c r="BD265" s="15"/>
      <c r="BE265" s="15"/>
      <c r="BF265" s="16"/>
      <c r="BG265" s="16"/>
      <c r="BH265" s="16"/>
      <c r="BI265" s="16"/>
      <c r="BJ265" s="16"/>
    </row>
    <row r="266" customHeight="true" ht="63.0">
      <c r="A266" s="16" t="n">
        <v>3.5510722E7</v>
      </c>
      <c r="B266" s="15" t="inlineStr">
        <is>
          <t>35510722</t>
        </is>
      </c>
      <c r="C266" s="16" t="inlineStr">
        <is>
          <t>01.02.2021</t>
        </is>
      </c>
      <c r="D266" s="16" t="inlineStr">
        <is>
          <t>120921526</t>
        </is>
      </c>
      <c r="E266" s="16" t="inlineStr">
        <is>
          <t>TONY MOLY ночная маска Panda's Dream White осветляющая, 50 г, 50 мл</t>
        </is>
      </c>
      <c r="F266" s="16" t="n">
        <v>1.0</v>
      </c>
      <c r="G266" s="16" t="n">
        <v>1.0</v>
      </c>
      <c r="H266" s="16" t="n">
        <v>887.0</v>
      </c>
      <c r="I266" s="15" t="n">
        <v>0.0</v>
      </c>
      <c r="J266" s="16"/>
      <c r="K266" s="15" t="n">
        <v>313.0</v>
      </c>
      <c r="L266" s="16" t="inlineStr">
        <is>
          <t>Доставлен</t>
        </is>
      </c>
      <c r="M266" s="16" t="inlineStr">
        <is>
          <t>04.02.2021</t>
        </is>
      </c>
      <c r="N266" s="16" t="inlineStr">
        <is>
          <t>предоплата</t>
        </is>
      </c>
      <c r="O266" s="16" t="inlineStr">
        <is>
          <t>Беру</t>
        </is>
      </c>
      <c r="P266" s="37"/>
      <c r="Q266" s="15" t="inlineStr">
        <is>
          <t>Москва и Московская область</t>
        </is>
      </c>
      <c r="R266" s="16" t="n">
        <v>574.0</v>
      </c>
      <c r="S266" s="16" t="inlineStr">
        <is>
          <t>292773</t>
        </is>
      </c>
      <c r="T266" s="16" t="inlineStr">
        <is>
          <t>08.02.2021</t>
        </is>
      </c>
      <c r="U266" s="16" t="inlineStr">
        <is>
          <t>601814572af6cd0fa24124dc</t>
        </is>
      </c>
      <c r="V266" s="16" t="inlineStr">
        <is>
          <t>02.02.2021</t>
        </is>
      </c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5" t="n">
        <v>313.0</v>
      </c>
      <c r="AH266" s="15" t="inlineStr">
        <is>
          <t>242957</t>
        </is>
      </c>
      <c r="AI266" s="15" t="inlineStr">
        <is>
          <t>02.02.2021</t>
        </is>
      </c>
      <c r="AJ266" s="15" t="inlineStr">
        <is>
          <t>60181457b9f8ed1dc0ad8248</t>
        </is>
      </c>
      <c r="AK266" s="15" t="inlineStr">
        <is>
          <t>02.02.2021</t>
        </is>
      </c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5"/>
      <c r="BB266" s="15"/>
      <c r="BC266" s="15"/>
      <c r="BD266" s="15"/>
      <c r="BE266" s="15"/>
      <c r="BF266" s="16"/>
      <c r="BG266" s="16"/>
      <c r="BH266" s="16"/>
      <c r="BI266" s="16"/>
      <c r="BJ266" s="16"/>
    </row>
    <row r="267" customHeight="true" ht="63.0">
      <c r="A267" s="16" t="n">
        <v>3.5514733E7</v>
      </c>
      <c r="B267" s="15" t="inlineStr">
        <is>
          <t>35514733</t>
        </is>
      </c>
      <c r="C267" s="16" t="inlineStr">
        <is>
          <t>01.02.2021</t>
        </is>
      </c>
      <c r="D267" s="16" t="inlineStr">
        <is>
          <t>120922526</t>
        </is>
      </c>
      <c r="E267" s="16" t="inlineStr">
        <is>
          <t>Welcos шампунь Confume Argan Hair c маслом арганы 750 г с дозатором</t>
        </is>
      </c>
      <c r="F267" s="16" t="n">
        <v>1.0</v>
      </c>
      <c r="G267" s="16" t="n">
        <v>1.0</v>
      </c>
      <c r="H267" s="16" t="n">
        <v>782.0</v>
      </c>
      <c r="I267" s="15" t="n">
        <v>0.0</v>
      </c>
      <c r="J267" s="16" t="n">
        <v>252.0</v>
      </c>
      <c r="K267" s="15"/>
      <c r="L267" s="16" t="inlineStr">
        <is>
          <t>Доставлен</t>
        </is>
      </c>
      <c r="M267" s="16" t="inlineStr">
        <is>
          <t>03.02.2021</t>
        </is>
      </c>
      <c r="N267" s="16" t="inlineStr">
        <is>
          <t>предоплата</t>
        </is>
      </c>
      <c r="O267" s="16" t="inlineStr">
        <is>
          <t>Беру</t>
        </is>
      </c>
      <c r="P267" s="37"/>
      <c r="Q267" s="15" t="inlineStr">
        <is>
          <t>Москва и Московская область</t>
        </is>
      </c>
      <c r="R267" s="16" t="n">
        <v>530.0</v>
      </c>
      <c r="S267" s="16" t="inlineStr">
        <is>
          <t>292773</t>
        </is>
      </c>
      <c r="T267" s="16" t="inlineStr">
        <is>
          <t>08.02.2021</t>
        </is>
      </c>
      <c r="U267" s="16" t="inlineStr">
        <is>
          <t>601821f2f78dba4938d8b236</t>
        </is>
      </c>
      <c r="V267" s="16" t="inlineStr">
        <is>
          <t>03.02.2021</t>
        </is>
      </c>
      <c r="W267" s="16"/>
      <c r="X267" s="16"/>
      <c r="Y267" s="16"/>
      <c r="Z267" s="16"/>
      <c r="AA267" s="16"/>
      <c r="AB267" s="16" t="n">
        <v>252.0</v>
      </c>
      <c r="AC267" s="16" t="inlineStr">
        <is>
          <t>254010</t>
        </is>
      </c>
      <c r="AD267" s="16" t="inlineStr">
        <is>
          <t>03.02.2021</t>
        </is>
      </c>
      <c r="AE267" s="16" t="inlineStr">
        <is>
          <t>601821f1954f6b6ff0cf6d8a</t>
        </is>
      </c>
      <c r="AF267" s="16" t="inlineStr">
        <is>
          <t>03.02.2021</t>
        </is>
      </c>
      <c r="AG267" s="15"/>
      <c r="AH267" s="15"/>
      <c r="AI267" s="15"/>
      <c r="AJ267" s="15"/>
      <c r="AK267" s="15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5"/>
      <c r="BB267" s="15"/>
      <c r="BC267" s="15"/>
      <c r="BD267" s="15"/>
      <c r="BE267" s="15"/>
      <c r="BF267" s="16"/>
      <c r="BG267" s="16"/>
      <c r="BH267" s="16"/>
      <c r="BI267" s="16"/>
      <c r="BJ267" s="16"/>
    </row>
    <row r="268" customHeight="true" ht="63.0">
      <c r="A268" s="16" t="n">
        <v>3.5517449E7</v>
      </c>
      <c r="B268" s="15" t="inlineStr">
        <is>
          <t>35517449</t>
        </is>
      </c>
      <c r="C268" s="16" t="inlineStr">
        <is>
          <t>01.02.2021</t>
        </is>
      </c>
      <c r="D268" s="16" t="inlineStr">
        <is>
          <t>1003295</t>
        </is>
      </c>
      <c r="E268" s="16" t="inlineStr">
        <is>
          <t>Esthetic House кондиционер для волос CP-1 Bright Complex Intense Nourishing Professional с протеинами, 100 мл</t>
        </is>
      </c>
      <c r="F268" s="16" t="n">
        <v>1.0</v>
      </c>
      <c r="G268" s="16" t="n">
        <v>0.0</v>
      </c>
      <c r="H268" s="16" t="n">
        <v>390.0</v>
      </c>
      <c r="I268" s="15" t="n">
        <v>0.0</v>
      </c>
      <c r="J268" s="16"/>
      <c r="K268" s="15"/>
      <c r="L268" s="16" t="inlineStr">
        <is>
          <t>Отменен при обработке</t>
        </is>
      </c>
      <c r="M268" s="16" t="inlineStr">
        <is>
          <t>01.02.2021</t>
        </is>
      </c>
      <c r="N268" s="16" t="inlineStr">
        <is>
          <t>предоплата</t>
        </is>
      </c>
      <c r="O268" s="16" t="inlineStr">
        <is>
          <t>Беру</t>
        </is>
      </c>
      <c r="P268" s="37"/>
      <c r="Q268" s="15" t="inlineStr">
        <is>
          <t>Калужская область</t>
        </is>
      </c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5"/>
      <c r="AH268" s="15"/>
      <c r="AI268" s="15"/>
      <c r="AJ268" s="15"/>
      <c r="AK268" s="15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5"/>
      <c r="BB268" s="15"/>
      <c r="BC268" s="15"/>
      <c r="BD268" s="15"/>
      <c r="BE268" s="15"/>
      <c r="BF268" s="16"/>
      <c r="BG268" s="16"/>
      <c r="BH268" s="16"/>
      <c r="BI268" s="16"/>
      <c r="BJ268" s="16"/>
    </row>
    <row r="269" customHeight="true" ht="63.0">
      <c r="A269" s="16" t="n">
        <v>3.5519105E7</v>
      </c>
      <c r="B269" s="15" t="inlineStr">
        <is>
          <t>35519105</t>
        </is>
      </c>
      <c r="C269" s="16" t="inlineStr">
        <is>
          <t>01.02.2021</t>
        </is>
      </c>
      <c r="D269" s="16" t="inlineStr">
        <is>
          <t>120922558</t>
        </is>
      </c>
      <c r="E269" s="16" t="inlineStr">
        <is>
          <t>La'dor Набор бессиликоновый увлажняющий Шампунь + Кондиционер, 530мл + 530мл (10889+10612)</t>
        </is>
      </c>
      <c r="F269" s="16" t="n">
        <v>1.0</v>
      </c>
      <c r="G269" s="16" t="n">
        <v>1.0</v>
      </c>
      <c r="H269" s="16" t="n">
        <v>1264.0</v>
      </c>
      <c r="I269" s="15" t="n">
        <v>0.0</v>
      </c>
      <c r="J269" s="16" t="n">
        <v>886.0</v>
      </c>
      <c r="K269" s="15"/>
      <c r="L269" s="16" t="inlineStr">
        <is>
          <t>Доставлен</t>
        </is>
      </c>
      <c r="M269" s="16" t="inlineStr">
        <is>
          <t>10.02.2021</t>
        </is>
      </c>
      <c r="N269" s="16" t="inlineStr">
        <is>
          <t>предоплата</t>
        </is>
      </c>
      <c r="O269" s="16" t="inlineStr">
        <is>
          <t>Беру</t>
        </is>
      </c>
      <c r="P269" s="37"/>
      <c r="Q269" s="15" t="inlineStr">
        <is>
          <t>Свердловская область</t>
        </is>
      </c>
      <c r="R269" s="16" t="n">
        <v>378.0</v>
      </c>
      <c r="S269" s="16" t="inlineStr">
        <is>
          <t>292773</t>
        </is>
      </c>
      <c r="T269" s="16" t="inlineStr">
        <is>
          <t>08.02.2021</t>
        </is>
      </c>
      <c r="U269" s="16" t="inlineStr">
        <is>
          <t>60182f4120d51d3888b65dcb</t>
        </is>
      </c>
      <c r="V269" s="16" t="inlineStr">
        <is>
          <t>03.02.2021</t>
        </is>
      </c>
      <c r="W269" s="16"/>
      <c r="X269" s="16"/>
      <c r="Y269" s="16"/>
      <c r="Z269" s="16"/>
      <c r="AA269" s="16"/>
      <c r="AB269" s="16" t="n">
        <v>886.0</v>
      </c>
      <c r="AC269" s="16" t="inlineStr">
        <is>
          <t>263549</t>
        </is>
      </c>
      <c r="AD269" s="16" t="inlineStr">
        <is>
          <t>04.02.2021</t>
        </is>
      </c>
      <c r="AE269" s="16" t="inlineStr">
        <is>
          <t>60182f40b9f8ed4f41500f71</t>
        </is>
      </c>
      <c r="AF269" s="16" t="inlineStr">
        <is>
          <t>03.02.2021</t>
        </is>
      </c>
      <c r="AG269" s="15"/>
      <c r="AH269" s="15"/>
      <c r="AI269" s="15"/>
      <c r="AJ269" s="15"/>
      <c r="AK269" s="15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5"/>
      <c r="BB269" s="15"/>
      <c r="BC269" s="15"/>
      <c r="BD269" s="15"/>
      <c r="BE269" s="15"/>
      <c r="BF269" s="16"/>
      <c r="BG269" s="16"/>
      <c r="BH269" s="16"/>
      <c r="BI269" s="16"/>
      <c r="BJ269" s="16"/>
    </row>
    <row r="270" customHeight="true" ht="63.0">
      <c r="A270" s="16" t="n">
        <v>3.5520499E7</v>
      </c>
      <c r="B270" s="15" t="inlineStr">
        <is>
          <t>35520499</t>
        </is>
      </c>
      <c r="C270" s="16" t="inlineStr">
        <is>
          <t>01.02.2021</t>
        </is>
      </c>
      <c r="D270" s="16" t="inlineStr">
        <is>
          <t>120922558</t>
        </is>
      </c>
      <c r="E270" s="16" t="inlineStr">
        <is>
          <t>La'dor Набор бессиликоновый увлажняющий Шампунь + Кондиционер, 530мл + 530мл (10889+10612)</t>
        </is>
      </c>
      <c r="F270" s="16" t="n">
        <v>1.0</v>
      </c>
      <c r="G270" s="16" t="n">
        <v>1.0</v>
      </c>
      <c r="H270" s="16" t="n">
        <v>1264.0</v>
      </c>
      <c r="I270" s="15" t="n">
        <v>0.0</v>
      </c>
      <c r="J270" s="16"/>
      <c r="K270" s="15"/>
      <c r="L270" s="16" t="inlineStr">
        <is>
          <t>Доставлен</t>
        </is>
      </c>
      <c r="M270" s="16" t="inlineStr">
        <is>
          <t>04.02.2021</t>
        </is>
      </c>
      <c r="N270" s="16" t="inlineStr">
        <is>
          <t>оплата при получении</t>
        </is>
      </c>
      <c r="O270" s="16" t="inlineStr">
        <is>
          <t>Беру</t>
        </is>
      </c>
      <c r="P270" s="37"/>
      <c r="Q270" s="15" t="inlineStr">
        <is>
          <t>Москва и Московская область</t>
        </is>
      </c>
      <c r="R270" s="16" t="n">
        <v>1264.0</v>
      </c>
      <c r="S270" s="16" t="inlineStr">
        <is>
          <t>292773</t>
        </is>
      </c>
      <c r="T270" s="16" t="inlineStr">
        <is>
          <t>08.02.2021</t>
        </is>
      </c>
      <c r="U270" s="16" t="inlineStr">
        <is>
          <t>601c26a9b9f8ed7f74500fd2</t>
        </is>
      </c>
      <c r="V270" s="16" t="inlineStr">
        <is>
          <t>04.02.2021</t>
        </is>
      </c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5"/>
      <c r="AH270" s="15"/>
      <c r="AI270" s="15"/>
      <c r="AJ270" s="15"/>
      <c r="AK270" s="15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5"/>
      <c r="BB270" s="15"/>
      <c r="BC270" s="15"/>
      <c r="BD270" s="15"/>
      <c r="BE270" s="15"/>
      <c r="BF270" s="16"/>
      <c r="BG270" s="16"/>
      <c r="BH270" s="16"/>
      <c r="BI270" s="16"/>
      <c r="BJ270" s="16"/>
    </row>
    <row r="271" customHeight="true" ht="63.0">
      <c r="A271" s="16" t="n">
        <v>3.5521146E7</v>
      </c>
      <c r="B271" s="15" t="inlineStr">
        <is>
          <t>35521146</t>
        </is>
      </c>
      <c r="C271" s="16" t="inlineStr">
        <is>
          <t>01.02.2021</t>
        </is>
      </c>
      <c r="D271" s="16" t="inlineStr">
        <is>
          <t>1003295</t>
        </is>
      </c>
      <c r="E271" s="16" t="inlineStr">
        <is>
          <t>Esthetic House кондиционер для волос CP-1 Bright Complex Intense Nourishing Professional с протеинами, 100 мл</t>
        </is>
      </c>
      <c r="F271" s="16" t="n">
        <v>1.0</v>
      </c>
      <c r="G271" s="16" t="n">
        <v>1.0</v>
      </c>
      <c r="H271" s="16" t="n">
        <v>390.0</v>
      </c>
      <c r="I271" s="15" t="n">
        <v>0.0</v>
      </c>
      <c r="J271" s="16"/>
      <c r="K271" s="15"/>
      <c r="L271" s="16" t="inlineStr">
        <is>
          <t>Доставлен</t>
        </is>
      </c>
      <c r="M271" s="16" t="inlineStr">
        <is>
          <t>04.02.2021</t>
        </is>
      </c>
      <c r="N271" s="16" t="inlineStr">
        <is>
          <t>предоплата</t>
        </is>
      </c>
      <c r="O271" s="16" t="inlineStr">
        <is>
          <t>Беру</t>
        </is>
      </c>
      <c r="P271" s="37"/>
      <c r="Q271" s="15" t="inlineStr">
        <is>
          <t>Калужская область</t>
        </is>
      </c>
      <c r="R271" s="16" t="n">
        <v>390.0</v>
      </c>
      <c r="S271" s="16" t="inlineStr">
        <is>
          <t>292773</t>
        </is>
      </c>
      <c r="T271" s="16" t="inlineStr">
        <is>
          <t>08.02.2021</t>
        </is>
      </c>
      <c r="U271" s="16" t="inlineStr">
        <is>
          <t>601835132af6cd13d723b98c</t>
        </is>
      </c>
      <c r="V271" s="16" t="inlineStr">
        <is>
          <t>02.02.2021</t>
        </is>
      </c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5"/>
      <c r="AH271" s="15"/>
      <c r="AI271" s="15"/>
      <c r="AJ271" s="15"/>
      <c r="AK271" s="15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5"/>
      <c r="BB271" s="15"/>
      <c r="BC271" s="15"/>
      <c r="BD271" s="15"/>
      <c r="BE271" s="15"/>
      <c r="BF271" s="16"/>
      <c r="BG271" s="16"/>
      <c r="BH271" s="16"/>
      <c r="BI271" s="16"/>
      <c r="BJ271" s="16"/>
    </row>
    <row r="272" customHeight="true" ht="63.0">
      <c r="A272" s="16" t="n">
        <v>3.5521277E7</v>
      </c>
      <c r="B272" s="15" t="inlineStr">
        <is>
          <t>35521277</t>
        </is>
      </c>
      <c r="C272" s="16" t="inlineStr">
        <is>
          <t>01.02.2021</t>
        </is>
      </c>
      <c r="D272" s="16" t="inlineStr">
        <is>
          <t>120921494</t>
        </is>
      </c>
      <c r="E272" s="16" t="inlineStr">
        <is>
          <t>Holika Holika очищающие полоски для носа Pig-nose</t>
        </is>
      </c>
      <c r="F272" s="16" t="n">
        <v>1.0</v>
      </c>
      <c r="G272" s="16" t="n">
        <v>1.0</v>
      </c>
      <c r="H272" s="16" t="n">
        <v>199.0</v>
      </c>
      <c r="I272" s="15" t="n">
        <v>0.0</v>
      </c>
      <c r="J272" s="16"/>
      <c r="K272" s="15"/>
      <c r="L272" s="16" t="inlineStr">
        <is>
          <t>Доставлен</t>
        </is>
      </c>
      <c r="M272" s="16" t="inlineStr">
        <is>
          <t>08.02.2021</t>
        </is>
      </c>
      <c r="N272" s="16" t="inlineStr">
        <is>
          <t>предоплата</t>
        </is>
      </c>
      <c r="O272" s="16" t="inlineStr">
        <is>
          <t>Беру</t>
        </is>
      </c>
      <c r="P272" s="37"/>
      <c r="Q272" s="15" t="inlineStr">
        <is>
          <t>Москва и Московская область</t>
        </is>
      </c>
      <c r="R272" s="16" t="n">
        <v>199.0</v>
      </c>
      <c r="S272" s="16" t="inlineStr">
        <is>
          <t>292773</t>
        </is>
      </c>
      <c r="T272" s="16" t="inlineStr">
        <is>
          <t>08.02.2021</t>
        </is>
      </c>
      <c r="U272" s="16" t="inlineStr">
        <is>
          <t>6018358832da8346e095f77e</t>
        </is>
      </c>
      <c r="V272" s="16" t="inlineStr">
        <is>
          <t>04.02.2021</t>
        </is>
      </c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5"/>
      <c r="AH272" s="15"/>
      <c r="AI272" s="15"/>
      <c r="AJ272" s="15"/>
      <c r="AK272" s="15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5"/>
      <c r="BB272" s="15"/>
      <c r="BC272" s="15"/>
      <c r="BD272" s="15"/>
      <c r="BE272" s="15"/>
      <c r="BF272" s="16"/>
      <c r="BG272" s="16"/>
      <c r="BH272" s="16"/>
      <c r="BI272" s="16"/>
      <c r="BJ272" s="16"/>
    </row>
    <row r="273" customHeight="true" ht="63.0">
      <c r="A273" s="16" t="n">
        <v>3.5522787E7</v>
      </c>
      <c r="B273" s="15" t="inlineStr">
        <is>
          <t>35522787</t>
        </is>
      </c>
      <c r="C273" s="16" t="inlineStr">
        <is>
          <t>01.02.2021</t>
        </is>
      </c>
      <c r="D273" s="16" t="inlineStr">
        <is>
          <t>002-931</t>
        </is>
      </c>
      <c r="E273" s="16" t="inlineStr">
        <is>
          <t>Стиральный порошок Lion Shoushu Blue Dia, картонная пачка, 0.9 кг</t>
        </is>
      </c>
      <c r="F273" s="16" t="n">
        <v>1.0</v>
      </c>
      <c r="G273" s="16" t="n">
        <v>1.0</v>
      </c>
      <c r="H273" s="16" t="n">
        <v>449.0</v>
      </c>
      <c r="I273" s="15" t="n">
        <v>0.0</v>
      </c>
      <c r="J273" s="16"/>
      <c r="K273" s="15"/>
      <c r="L273" s="16" t="inlineStr">
        <is>
          <t>Доставлен</t>
        </is>
      </c>
      <c r="M273" s="16" t="inlineStr">
        <is>
          <t>03.02.2021</t>
        </is>
      </c>
      <c r="N273" s="16" t="inlineStr">
        <is>
          <t>предоплата</t>
        </is>
      </c>
      <c r="O273" s="16" t="inlineStr">
        <is>
          <t>Беру</t>
        </is>
      </c>
      <c r="P273" s="37"/>
      <c r="Q273" s="15" t="inlineStr">
        <is>
          <t>Москва и Московская область</t>
        </is>
      </c>
      <c r="R273" s="16" t="n">
        <v>449.0</v>
      </c>
      <c r="S273" s="16" t="inlineStr">
        <is>
          <t>292773</t>
        </is>
      </c>
      <c r="T273" s="16" t="inlineStr">
        <is>
          <t>08.02.2021</t>
        </is>
      </c>
      <c r="U273" s="16" t="inlineStr">
        <is>
          <t>601839ae32da83dd1b95f7d4</t>
        </is>
      </c>
      <c r="V273" s="16" t="inlineStr">
        <is>
          <t>02.02.2021</t>
        </is>
      </c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5"/>
      <c r="AH273" s="15"/>
      <c r="AI273" s="15"/>
      <c r="AJ273" s="15"/>
      <c r="AK273" s="15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5"/>
      <c r="BB273" s="15"/>
      <c r="BC273" s="15"/>
      <c r="BD273" s="15"/>
      <c r="BE273" s="15"/>
      <c r="BF273" s="16"/>
      <c r="BG273" s="16"/>
      <c r="BH273" s="16"/>
      <c r="BI273" s="16"/>
      <c r="BJ273" s="16"/>
    </row>
    <row r="274" customHeight="true" ht="63.0">
      <c r="A274" s="16" t="n">
        <v>3.5523478E7</v>
      </c>
      <c r="B274" s="15" t="inlineStr">
        <is>
          <t>35523478</t>
        </is>
      </c>
      <c r="C274" s="16" t="inlineStr">
        <is>
          <t>01.02.2021</t>
        </is>
      </c>
      <c r="D274" s="16" t="inlineStr">
        <is>
          <t>01-004072</t>
        </is>
      </c>
      <c r="E274" s="16" t="inlineStr">
        <is>
          <t>Гель для тела Holika Holika Aloe 99% Soothing Gel универсальный несмываемый, 250 мл</t>
        </is>
      </c>
      <c r="F274" s="16" t="n">
        <v>1.0</v>
      </c>
      <c r="G274" s="16" t="n">
        <v>1.0</v>
      </c>
      <c r="H274" s="16" t="n">
        <v>539.0</v>
      </c>
      <c r="I274" s="15" t="n">
        <v>0.0</v>
      </c>
      <c r="J274" s="16"/>
      <c r="K274" s="15"/>
      <c r="L274" s="16" t="inlineStr">
        <is>
          <t>Доставлен</t>
        </is>
      </c>
      <c r="M274" s="16" t="inlineStr">
        <is>
          <t>04.02.2021</t>
        </is>
      </c>
      <c r="N274" s="16" t="inlineStr">
        <is>
          <t>предоплата</t>
        </is>
      </c>
      <c r="O274" s="16" t="inlineStr">
        <is>
          <t>Беру</t>
        </is>
      </c>
      <c r="P274" s="37"/>
      <c r="Q274" s="15" t="inlineStr">
        <is>
          <t>Москва и Московская область</t>
        </is>
      </c>
      <c r="R274" s="16" t="n">
        <v>539.0</v>
      </c>
      <c r="S274" s="16" t="inlineStr">
        <is>
          <t>292773</t>
        </is>
      </c>
      <c r="T274" s="16" t="inlineStr">
        <is>
          <t>08.02.2021</t>
        </is>
      </c>
      <c r="U274" s="16" t="inlineStr">
        <is>
          <t>60183b8f94d5272b31a76541</t>
        </is>
      </c>
      <c r="V274" s="16" t="inlineStr">
        <is>
          <t>02.02.2021</t>
        </is>
      </c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5"/>
      <c r="AH274" s="15"/>
      <c r="AI274" s="15"/>
      <c r="AJ274" s="15"/>
      <c r="AK274" s="15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5"/>
      <c r="BB274" s="15"/>
      <c r="BC274" s="15"/>
      <c r="BD274" s="15"/>
      <c r="BE274" s="15"/>
      <c r="BF274" s="16"/>
      <c r="BG274" s="16"/>
      <c r="BH274" s="16"/>
      <c r="BI274" s="16"/>
      <c r="BJ274" s="16"/>
    </row>
    <row r="275" customHeight="true" ht="63.0">
      <c r="A275" s="16" t="n">
        <v>3.5527718E7</v>
      </c>
      <c r="B275" s="15" t="inlineStr">
        <is>
          <t>35527718</t>
        </is>
      </c>
      <c r="C275" s="16" t="inlineStr">
        <is>
          <t>01.02.2021</t>
        </is>
      </c>
      <c r="D275" s="16" t="inlineStr">
        <is>
          <t>01-004072</t>
        </is>
      </c>
      <c r="E275" s="16" t="inlineStr">
        <is>
          <t>Гель для тела Holika Holika Aloe 99% Soothing Gel универсальный несмываемый, 250 мл</t>
        </is>
      </c>
      <c r="F275" s="16" t="n">
        <v>1.0</v>
      </c>
      <c r="G275" s="16" t="n">
        <v>1.0</v>
      </c>
      <c r="H275" s="16" t="n">
        <v>539.0</v>
      </c>
      <c r="I275" s="15" t="n">
        <v>0.0</v>
      </c>
      <c r="J275" s="16"/>
      <c r="K275" s="15"/>
      <c r="L275" s="16" t="inlineStr">
        <is>
          <t>Доставлен</t>
        </is>
      </c>
      <c r="M275" s="16" t="inlineStr">
        <is>
          <t>05.02.2021</t>
        </is>
      </c>
      <c r="N275" s="16" t="inlineStr">
        <is>
          <t>предоплата</t>
        </is>
      </c>
      <c r="O275" s="16" t="inlineStr">
        <is>
          <t>Беру</t>
        </is>
      </c>
      <c r="P275" s="37"/>
      <c r="Q275" s="15" t="inlineStr">
        <is>
          <t>Санкт-Петербург и Ленинградская область</t>
        </is>
      </c>
      <c r="R275" s="16" t="n">
        <v>539.0</v>
      </c>
      <c r="S275" s="16" t="inlineStr">
        <is>
          <t>292773</t>
        </is>
      </c>
      <c r="T275" s="16" t="inlineStr">
        <is>
          <t>08.02.2021</t>
        </is>
      </c>
      <c r="U275" s="16" t="inlineStr">
        <is>
          <t>601846a2dbdc31fd89bb118b</t>
        </is>
      </c>
      <c r="V275" s="16" t="inlineStr">
        <is>
          <t>03.02.2021</t>
        </is>
      </c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5"/>
      <c r="AH275" s="15"/>
      <c r="AI275" s="15"/>
      <c r="AJ275" s="15"/>
      <c r="AK275" s="15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5"/>
      <c r="BB275" s="15"/>
      <c r="BC275" s="15"/>
      <c r="BD275" s="15"/>
      <c r="BE275" s="15"/>
      <c r="BF275" s="16"/>
      <c r="BG275" s="16"/>
      <c r="BH275" s="16"/>
      <c r="BI275" s="16"/>
      <c r="BJ275" s="16"/>
    </row>
    <row r="276" customHeight="true" ht="63.0">
      <c r="A276" s="16" t="n">
        <v>3.552783E7</v>
      </c>
      <c r="B276" s="15" t="inlineStr">
        <is>
          <t>35527830</t>
        </is>
      </c>
      <c r="C276" s="16" t="inlineStr">
        <is>
          <t>01.02.2021</t>
        </is>
      </c>
      <c r="D276" s="16" t="inlineStr">
        <is>
          <t>005-1141</t>
        </is>
      </c>
      <c r="E276" s="16" t="inlineStr">
        <is>
          <t>Pigeon Мыло-пенка, 0+ мес, запасной блок, 400 мл</t>
        </is>
      </c>
      <c r="F276" s="16" t="n">
        <v>1.0</v>
      </c>
      <c r="G276" s="16" t="n">
        <v>1.0</v>
      </c>
      <c r="H276" s="16" t="n">
        <v>710.0</v>
      </c>
      <c r="I276" s="15" t="n">
        <v>19.0</v>
      </c>
      <c r="J276" s="16"/>
      <c r="K276" s="15"/>
      <c r="L276" s="16" t="inlineStr">
        <is>
          <t>Доставлен</t>
        </is>
      </c>
      <c r="M276" s="16" t="inlineStr">
        <is>
          <t>05.02.2021</t>
        </is>
      </c>
      <c r="N276" s="16" t="inlineStr">
        <is>
          <t>предоплата</t>
        </is>
      </c>
      <c r="O276" s="16" t="inlineStr">
        <is>
          <t>Беру</t>
        </is>
      </c>
      <c r="P276" s="37"/>
      <c r="Q276" s="15" t="inlineStr">
        <is>
          <t>Санкт-Петербург и Ленинградская область</t>
        </is>
      </c>
      <c r="R276" s="16" t="n">
        <v>691.0</v>
      </c>
      <c r="S276" s="16" t="inlineStr">
        <is>
          <t>292773</t>
        </is>
      </c>
      <c r="T276" s="16" t="inlineStr">
        <is>
          <t>08.02.2021</t>
        </is>
      </c>
      <c r="U276" s="16" t="inlineStr">
        <is>
          <t>601846e804e94352d2d5b8fa</t>
        </is>
      </c>
      <c r="V276" s="16" t="inlineStr">
        <is>
          <t>03.02.2021</t>
        </is>
      </c>
      <c r="W276" s="16" t="n">
        <v>19.0</v>
      </c>
      <c r="X276" s="16" t="inlineStr">
        <is>
          <t>263549</t>
        </is>
      </c>
      <c r="Y276" s="16" t="inlineStr">
        <is>
          <t>04.02.2021</t>
        </is>
      </c>
      <c r="Z276" s="16" t="inlineStr">
        <is>
          <t>601ada357153b3cf5d0ac9c9</t>
        </is>
      </c>
      <c r="AA276" s="16" t="inlineStr">
        <is>
          <t>03.02.2021</t>
        </is>
      </c>
      <c r="AB276" s="16"/>
      <c r="AC276" s="16"/>
      <c r="AD276" s="16"/>
      <c r="AE276" s="16"/>
      <c r="AF276" s="16"/>
      <c r="AG276" s="15"/>
      <c r="AH276" s="15"/>
      <c r="AI276" s="15"/>
      <c r="AJ276" s="15"/>
      <c r="AK276" s="15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5"/>
      <c r="BB276" s="15"/>
      <c r="BC276" s="15"/>
      <c r="BD276" s="15"/>
      <c r="BE276" s="15"/>
      <c r="BF276" s="16"/>
      <c r="BG276" s="16"/>
      <c r="BH276" s="16"/>
      <c r="BI276" s="16"/>
      <c r="BJ276" s="16"/>
    </row>
    <row r="277" customHeight="true" ht="63.0">
      <c r="A277" s="16" t="n">
        <v>3.5528458E7</v>
      </c>
      <c r="B277" s="15" t="inlineStr">
        <is>
          <t>35528458</t>
        </is>
      </c>
      <c r="C277" s="16" t="inlineStr">
        <is>
          <t>01.02.2021</t>
        </is>
      </c>
      <c r="D277" s="16" t="inlineStr">
        <is>
          <t>120922529</t>
        </is>
      </c>
      <c r="E277" s="16" t="inlineStr">
        <is>
          <t>Some By Mi Тонер Snail Truecica Miracle Repair, 135 мл</t>
        </is>
      </c>
      <c r="F277" s="16" t="n">
        <v>1.0</v>
      </c>
      <c r="G277" s="16" t="n">
        <v>1.0</v>
      </c>
      <c r="H277" s="16" t="n">
        <v>1270.0</v>
      </c>
      <c r="I277" s="15" t="n">
        <v>0.0</v>
      </c>
      <c r="J277" s="16"/>
      <c r="K277" s="15" t="n">
        <v>186.0</v>
      </c>
      <c r="L277" s="16" t="inlineStr">
        <is>
          <t>Доставлен</t>
        </is>
      </c>
      <c r="M277" s="16" t="inlineStr">
        <is>
          <t>08.02.2021</t>
        </is>
      </c>
      <c r="N277" s="16" t="inlineStr">
        <is>
          <t>предоплата</t>
        </is>
      </c>
      <c r="O277" s="16" t="inlineStr">
        <is>
          <t>Беру</t>
        </is>
      </c>
      <c r="P277" s="37"/>
      <c r="Q277" s="15" t="inlineStr">
        <is>
          <t>Москва и Московская область</t>
        </is>
      </c>
      <c r="R277" s="16" t="n">
        <v>1084.0</v>
      </c>
      <c r="S277" s="16" t="inlineStr">
        <is>
          <t>292773</t>
        </is>
      </c>
      <c r="T277" s="16" t="inlineStr">
        <is>
          <t>08.02.2021</t>
        </is>
      </c>
      <c r="U277" s="16" t="inlineStr">
        <is>
          <t>601848a332da83620a95f74f</t>
        </is>
      </c>
      <c r="V277" s="16" t="inlineStr">
        <is>
          <t>05.02.2021</t>
        </is>
      </c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5" t="n">
        <v>186.0</v>
      </c>
      <c r="AH277" s="15" t="inlineStr">
        <is>
          <t>280031</t>
        </is>
      </c>
      <c r="AI277" s="15" t="inlineStr">
        <is>
          <t>05.02.2021</t>
        </is>
      </c>
      <c r="AJ277" s="15" t="inlineStr">
        <is>
          <t>601848a27153b3915a3f7df6</t>
        </is>
      </c>
      <c r="AK277" s="15" t="inlineStr">
        <is>
          <t>05.02.2021</t>
        </is>
      </c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5"/>
      <c r="BB277" s="15"/>
      <c r="BC277" s="15"/>
      <c r="BD277" s="15"/>
      <c r="BE277" s="15"/>
      <c r="BF277" s="16"/>
      <c r="BG277" s="16"/>
      <c r="BH277" s="16"/>
      <c r="BI277" s="16"/>
      <c r="BJ277" s="16"/>
    </row>
    <row r="278" customHeight="true" ht="63.0">
      <c r="A278" s="16" t="n">
        <v>3.5529798E7</v>
      </c>
      <c r="B278" s="15" t="inlineStr">
        <is>
          <t>35529798</t>
        </is>
      </c>
      <c r="C278" s="16" t="inlineStr">
        <is>
          <t>01.02.2021</t>
        </is>
      </c>
      <c r="D278" s="16" t="inlineStr">
        <is>
          <t>120922395</t>
        </is>
      </c>
      <c r="E278" s="16" t="inlineStr">
        <is>
          <t>Vivienne Sabo Тушь для ресниц Adultere, 01 черная</t>
        </is>
      </c>
      <c r="F278" s="16" t="n">
        <v>1.0</v>
      </c>
      <c r="G278" s="16" t="n">
        <v>0.0</v>
      </c>
      <c r="H278" s="16" t="n">
        <v>331.0</v>
      </c>
      <c r="I278" s="15" t="n">
        <v>67.0</v>
      </c>
      <c r="J278" s="16"/>
      <c r="K278" s="15"/>
      <c r="L278" s="16" t="inlineStr">
        <is>
          <t>Заказ отменен до обработки</t>
        </is>
      </c>
      <c r="M278" s="16" t="inlineStr">
        <is>
          <t>01.02.2021</t>
        </is>
      </c>
      <c r="N278" s="16" t="inlineStr">
        <is>
          <t>предоплата</t>
        </is>
      </c>
      <c r="O278" s="16" t="inlineStr">
        <is>
          <t>Беру</t>
        </is>
      </c>
      <c r="P278" s="37"/>
      <c r="Q278" s="15" t="inlineStr">
        <is>
          <t>Санкт-Петербург и Ленинградская область</t>
        </is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5"/>
      <c r="AH278" s="15"/>
      <c r="AI278" s="15"/>
      <c r="AJ278" s="15"/>
      <c r="AK278" s="15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5"/>
      <c r="BB278" s="15"/>
      <c r="BC278" s="15"/>
      <c r="BD278" s="15"/>
      <c r="BE278" s="15"/>
      <c r="BF278" s="16"/>
      <c r="BG278" s="16"/>
      <c r="BH278" s="16"/>
      <c r="BI278" s="16"/>
      <c r="BJ278" s="16"/>
    </row>
    <row r="279" customHeight="true" ht="63.0">
      <c r="A279" s="16" t="n">
        <v>3.5530651E7</v>
      </c>
      <c r="B279" s="15" t="inlineStr">
        <is>
          <t>35530651</t>
        </is>
      </c>
      <c r="C279" s="16" t="inlineStr">
        <is>
          <t>01.02.2021</t>
        </is>
      </c>
      <c r="D279" s="16" t="inlineStr">
        <is>
          <t>120921204</t>
        </is>
      </c>
      <c r="E279" s="16" t="inlineStr">
        <is>
          <t>Farmstay All-In-One Ampoule Collagen &amp; Hyaluronic Acid сыворотка для лица с гиалуроновой кислотой и коллагеном, 250 мл</t>
        </is>
      </c>
      <c r="F279" s="16" t="n">
        <v>1.0</v>
      </c>
      <c r="G279" s="16" t="n">
        <v>1.0</v>
      </c>
      <c r="H279" s="16" t="n">
        <v>748.0</v>
      </c>
      <c r="I279" s="15" t="n">
        <v>0.0</v>
      </c>
      <c r="J279" s="16"/>
      <c r="K279" s="15"/>
      <c r="L279" s="16" t="inlineStr">
        <is>
          <t>Доставлен</t>
        </is>
      </c>
      <c r="M279" s="16" t="inlineStr">
        <is>
          <t>07.02.2021</t>
        </is>
      </c>
      <c r="N279" s="16" t="inlineStr">
        <is>
          <t>предоплата</t>
        </is>
      </c>
      <c r="O279" s="16" t="inlineStr">
        <is>
          <t>Беру</t>
        </is>
      </c>
      <c r="P279" s="37"/>
      <c r="Q279" s="15" t="inlineStr">
        <is>
          <t>Ростовская область</t>
        </is>
      </c>
      <c r="R279" s="16" t="n">
        <v>748.0</v>
      </c>
      <c r="S279" s="16" t="inlineStr">
        <is>
          <t>292773</t>
        </is>
      </c>
      <c r="T279" s="16" t="inlineStr">
        <is>
          <t>08.02.2021</t>
        </is>
      </c>
      <c r="U279" s="16" t="inlineStr">
        <is>
          <t>60184e595a39516dd2ec2f2a</t>
        </is>
      </c>
      <c r="V279" s="16" t="inlineStr">
        <is>
          <t>03.02.2021</t>
        </is>
      </c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5"/>
      <c r="AH279" s="15"/>
      <c r="AI279" s="15"/>
      <c r="AJ279" s="15"/>
      <c r="AK279" s="15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5"/>
      <c r="BB279" s="15"/>
      <c r="BC279" s="15"/>
      <c r="BD279" s="15"/>
      <c r="BE279" s="15"/>
      <c r="BF279" s="16"/>
      <c r="BG279" s="16"/>
      <c r="BH279" s="16"/>
      <c r="BI279" s="16"/>
      <c r="BJ279" s="16"/>
    </row>
    <row r="280" customHeight="true" ht="63.0">
      <c r="A280" s="16" t="n">
        <v>3.5530956E7</v>
      </c>
      <c r="B280" s="15" t="inlineStr">
        <is>
          <t>35530956</t>
        </is>
      </c>
      <c r="C280" s="16" t="inlineStr">
        <is>
          <t>01.02.2021</t>
        </is>
      </c>
      <c r="D280" s="16" t="inlineStr">
        <is>
          <t>120922395</t>
        </is>
      </c>
      <c r="E280" s="16" t="inlineStr">
        <is>
          <t>Vivienne Sabo Тушь для ресниц Adultere, 01 черная</t>
        </is>
      </c>
      <c r="F280" s="16" t="n">
        <v>1.0</v>
      </c>
      <c r="G280" s="16" t="n">
        <v>0.0</v>
      </c>
      <c r="H280" s="16" t="n">
        <v>331.0</v>
      </c>
      <c r="I280" s="15" t="n">
        <v>67.0</v>
      </c>
      <c r="J280" s="16"/>
      <c r="K280" s="15"/>
      <c r="L280" s="16" t="inlineStr">
        <is>
          <t>Заказ отменен до обработки</t>
        </is>
      </c>
      <c r="M280" s="16" t="inlineStr">
        <is>
          <t>01.02.2021</t>
        </is>
      </c>
      <c r="N280" s="16" t="inlineStr">
        <is>
          <t>предоплата</t>
        </is>
      </c>
      <c r="O280" s="16" t="inlineStr">
        <is>
          <t>Беру</t>
        </is>
      </c>
      <c r="P280" s="37"/>
      <c r="Q280" s="15" t="inlineStr">
        <is>
          <t>Санкт-Петербург и Ленинградская область</t>
        </is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5"/>
      <c r="AH280" s="15"/>
      <c r="AI280" s="15"/>
      <c r="AJ280" s="15"/>
      <c r="AK280" s="15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5"/>
      <c r="BB280" s="15"/>
      <c r="BC280" s="15"/>
      <c r="BD280" s="15"/>
      <c r="BE280" s="15"/>
      <c r="BF280" s="16"/>
      <c r="BG280" s="16"/>
      <c r="BH280" s="16"/>
      <c r="BI280" s="16"/>
      <c r="BJ280" s="16"/>
    </row>
    <row r="281" customHeight="true" ht="63.0">
      <c r="A281" s="16" t="n">
        <v>3.5532309E7</v>
      </c>
      <c r="B281" s="15" t="inlineStr">
        <is>
          <t>35532309</t>
        </is>
      </c>
      <c r="C281" s="16" t="inlineStr">
        <is>
          <t>01.02.2021</t>
        </is>
      </c>
      <c r="D281" s="16" t="inlineStr">
        <is>
          <t>120922558</t>
        </is>
      </c>
      <c r="E281" s="16" t="inlineStr">
        <is>
          <t>La'dor Набор бессиликоновый увлажняющий Шампунь + Кондиционер, 530мл + 530мл (10889+10612)</t>
        </is>
      </c>
      <c r="F281" s="16" t="n">
        <v>1.0</v>
      </c>
      <c r="G281" s="16" t="n">
        <v>0.0</v>
      </c>
      <c r="H281" s="16" t="n">
        <v>1264.0</v>
      </c>
      <c r="I281" s="15" t="n">
        <v>0.0</v>
      </c>
      <c r="J281" s="16"/>
      <c r="K281" s="15"/>
      <c r="L281" s="16" t="inlineStr">
        <is>
          <t>Заказ отменен до обработки</t>
        </is>
      </c>
      <c r="M281" s="16" t="inlineStr">
        <is>
          <t>01.02.2021</t>
        </is>
      </c>
      <c r="N281" s="16" t="inlineStr">
        <is>
          <t>предоплата</t>
        </is>
      </c>
      <c r="O281" s="16" t="inlineStr">
        <is>
          <t>Беру</t>
        </is>
      </c>
      <c r="P281" s="37"/>
      <c r="Q281" s="15" t="inlineStr">
        <is>
          <t>Москва и Московская область</t>
        </is>
      </c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5"/>
      <c r="AH281" s="15"/>
      <c r="AI281" s="15"/>
      <c r="AJ281" s="15"/>
      <c r="AK281" s="15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5"/>
      <c r="BB281" s="15"/>
      <c r="BC281" s="15"/>
      <c r="BD281" s="15"/>
      <c r="BE281" s="15"/>
      <c r="BF281" s="16"/>
      <c r="BG281" s="16"/>
      <c r="BH281" s="16"/>
      <c r="BI281" s="16"/>
      <c r="BJ281" s="16"/>
    </row>
    <row r="282" customHeight="true" ht="63.0">
      <c r="A282" s="16" t="n">
        <v>3.5532962E7</v>
      </c>
      <c r="B282" s="15" t="inlineStr">
        <is>
          <t>35532962</t>
        </is>
      </c>
      <c r="C282" s="16" t="inlineStr">
        <is>
          <t>01.02.2021</t>
        </is>
      </c>
      <c r="D282" s="16" t="inlineStr">
        <is>
          <t>120922558</t>
        </is>
      </c>
      <c r="E282" s="16" t="inlineStr">
        <is>
          <t>La'dor Набор бессиликоновый увлажняющий Шампунь + Кондиционер, 530мл + 530мл (10889+10612)</t>
        </is>
      </c>
      <c r="F282" s="16" t="n">
        <v>1.0</v>
      </c>
      <c r="G282" s="16" t="n">
        <v>1.0</v>
      </c>
      <c r="H282" s="16" t="n">
        <v>1264.0</v>
      </c>
      <c r="I282" s="15" t="n">
        <v>0.0</v>
      </c>
      <c r="J282" s="16" t="n">
        <v>1263.0</v>
      </c>
      <c r="K282" s="15"/>
      <c r="L282" s="16" t="inlineStr">
        <is>
          <t>Доставлен</t>
        </is>
      </c>
      <c r="M282" s="16" t="inlineStr">
        <is>
          <t>04.02.2021</t>
        </is>
      </c>
      <c r="N282" s="16" t="inlineStr">
        <is>
          <t>предоплата</t>
        </is>
      </c>
      <c r="O282" s="16" t="inlineStr">
        <is>
          <t>Беру</t>
        </is>
      </c>
      <c r="P282" s="37"/>
      <c r="Q282" s="15" t="inlineStr">
        <is>
          <t>Москва и Московская область</t>
        </is>
      </c>
      <c r="R282" s="16" t="n">
        <v>1.0</v>
      </c>
      <c r="S282" s="16" t="inlineStr">
        <is>
          <t>292773</t>
        </is>
      </c>
      <c r="T282" s="16" t="inlineStr">
        <is>
          <t>08.02.2021</t>
        </is>
      </c>
      <c r="U282" s="16" t="inlineStr">
        <is>
          <t>601854635a3951f412ec2f19</t>
        </is>
      </c>
      <c r="V282" s="16" t="inlineStr">
        <is>
          <t>03.02.2021</t>
        </is>
      </c>
      <c r="W282" s="16"/>
      <c r="X282" s="16"/>
      <c r="Y282" s="16"/>
      <c r="Z282" s="16"/>
      <c r="AA282" s="16"/>
      <c r="AB282" s="16" t="n">
        <v>1263.0</v>
      </c>
      <c r="AC282" s="16" t="inlineStr">
        <is>
          <t>254010</t>
        </is>
      </c>
      <c r="AD282" s="16" t="inlineStr">
        <is>
          <t>03.02.2021</t>
        </is>
      </c>
      <c r="AE282" s="16" t="inlineStr">
        <is>
          <t>6018546394d527ccb7a76539</t>
        </is>
      </c>
      <c r="AF282" s="16" t="inlineStr">
        <is>
          <t>03.02.2021</t>
        </is>
      </c>
      <c r="AG282" s="15"/>
      <c r="AH282" s="15"/>
      <c r="AI282" s="15"/>
      <c r="AJ282" s="15"/>
      <c r="AK282" s="15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5"/>
      <c r="BB282" s="15"/>
      <c r="BC282" s="15"/>
      <c r="BD282" s="15"/>
      <c r="BE282" s="15"/>
      <c r="BF282" s="16"/>
      <c r="BG282" s="16"/>
      <c r="BH282" s="16"/>
      <c r="BI282" s="16"/>
      <c r="BJ282" s="16"/>
    </row>
    <row r="283" customHeight="true" ht="63.0">
      <c r="A283" s="16" t="n">
        <v>3.5533602E7</v>
      </c>
      <c r="B283" s="15" t="inlineStr">
        <is>
          <t>35533602</t>
        </is>
      </c>
      <c r="C283" s="16" t="inlineStr">
        <is>
          <t>01.02.2021</t>
        </is>
      </c>
      <c r="D283" s="16" t="inlineStr">
        <is>
          <t>120921711</t>
        </is>
      </c>
      <c r="E283" s="16" t="inlineStr">
        <is>
          <t>Some By Mi Крем с AHA/BHA/PHA кислотами, 60 г</t>
        </is>
      </c>
      <c r="F283" s="16" t="n">
        <v>1.0</v>
      </c>
      <c r="G283" s="16" t="n">
        <v>1.0</v>
      </c>
      <c r="H283" s="16" t="n">
        <v>1349.0</v>
      </c>
      <c r="I283" s="15" t="n">
        <v>0.0</v>
      </c>
      <c r="J283" s="16"/>
      <c r="K283" s="15" t="n">
        <v>163.0</v>
      </c>
      <c r="L283" s="16" t="inlineStr">
        <is>
          <t>Доставлен</t>
        </is>
      </c>
      <c r="M283" s="16" t="inlineStr">
        <is>
          <t>03.02.2021</t>
        </is>
      </c>
      <c r="N283" s="16" t="inlineStr">
        <is>
          <t>предоплата</t>
        </is>
      </c>
      <c r="O283" s="16" t="inlineStr">
        <is>
          <t>Беру</t>
        </is>
      </c>
      <c r="P283" s="37"/>
      <c r="Q283" s="15" t="inlineStr">
        <is>
          <t>Москва и Московская область</t>
        </is>
      </c>
      <c r="R283" s="16" t="n">
        <v>1186.0</v>
      </c>
      <c r="S283" s="16" t="inlineStr">
        <is>
          <t>292773</t>
        </is>
      </c>
      <c r="T283" s="16" t="inlineStr">
        <is>
          <t>08.02.2021</t>
        </is>
      </c>
      <c r="U283" s="16" t="inlineStr">
        <is>
          <t>60185607c3080f29db8ab368</t>
        </is>
      </c>
      <c r="V283" s="16" t="inlineStr">
        <is>
          <t>03.02.2021</t>
        </is>
      </c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5" t="n">
        <v>163.0</v>
      </c>
      <c r="AH283" s="15" t="inlineStr">
        <is>
          <t>254010</t>
        </is>
      </c>
      <c r="AI283" s="15" t="inlineStr">
        <is>
          <t>03.02.2021</t>
        </is>
      </c>
      <c r="AJ283" s="15" t="inlineStr">
        <is>
          <t>60185607f988012dbcf8c3d7</t>
        </is>
      </c>
      <c r="AK283" s="15" t="inlineStr">
        <is>
          <t>03.02.2021</t>
        </is>
      </c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5"/>
      <c r="BB283" s="15"/>
      <c r="BC283" s="15"/>
      <c r="BD283" s="15"/>
      <c r="BE283" s="15"/>
      <c r="BF283" s="16"/>
      <c r="BG283" s="16"/>
      <c r="BH283" s="16"/>
      <c r="BI283" s="16"/>
      <c r="BJ283" s="16"/>
    </row>
    <row r="284" customHeight="true" ht="63.0">
      <c r="A284" s="16" t="n">
        <v>3.5542011E7</v>
      </c>
      <c r="B284" s="15" t="inlineStr">
        <is>
          <t>35542011</t>
        </is>
      </c>
      <c r="C284" s="16" t="inlineStr">
        <is>
          <t>02.02.2021</t>
        </is>
      </c>
      <c r="D284" s="16" t="inlineStr">
        <is>
          <t>120922372</t>
        </is>
      </c>
      <c r="E284" s="16" t="inlineStr">
        <is>
          <t>Lactoflorene Холестерол Комплекс для снижения холестерина порошок пакетики 3,6 г х 20 шт</t>
        </is>
      </c>
      <c r="F284" s="16" t="n">
        <v>1.0</v>
      </c>
      <c r="G284" s="16" t="n">
        <v>1.0</v>
      </c>
      <c r="H284" s="16" t="n">
        <v>1099.0</v>
      </c>
      <c r="I284" s="15" t="n">
        <v>0.0</v>
      </c>
      <c r="J284" s="16"/>
      <c r="K284" s="15"/>
      <c r="L284" s="16" t="inlineStr">
        <is>
          <t>Доставлен</t>
        </is>
      </c>
      <c r="M284" s="16" t="inlineStr">
        <is>
          <t>05.02.2021</t>
        </is>
      </c>
      <c r="N284" s="16" t="inlineStr">
        <is>
          <t>оплата при получении</t>
        </is>
      </c>
      <c r="O284" s="16" t="inlineStr">
        <is>
          <t>Беру</t>
        </is>
      </c>
      <c r="P284" s="37"/>
      <c r="Q284" s="15" t="inlineStr">
        <is>
          <t>Ростовская область</t>
        </is>
      </c>
      <c r="R284" s="16" t="n">
        <v>1099.0</v>
      </c>
      <c r="S284" s="16" t="inlineStr">
        <is>
          <t>292773</t>
        </is>
      </c>
      <c r="T284" s="16" t="inlineStr">
        <is>
          <t>08.02.2021</t>
        </is>
      </c>
      <c r="U284" s="16" t="inlineStr">
        <is>
          <t>601d4d7703c3784a06630f04</t>
        </is>
      </c>
      <c r="V284" s="16" t="inlineStr">
        <is>
          <t>05.02.2021</t>
        </is>
      </c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5"/>
      <c r="AH284" s="15"/>
      <c r="AI284" s="15"/>
      <c r="AJ284" s="15"/>
      <c r="AK284" s="15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5"/>
      <c r="BB284" s="15"/>
      <c r="BC284" s="15"/>
      <c r="BD284" s="15"/>
      <c r="BE284" s="15"/>
      <c r="BF284" s="16"/>
      <c r="BG284" s="16"/>
      <c r="BH284" s="16"/>
      <c r="BI284" s="16"/>
      <c r="BJ284" s="16"/>
    </row>
    <row r="285" customHeight="true" ht="63.0">
      <c r="A285" s="16" t="n">
        <v>3.5543289E7</v>
      </c>
      <c r="B285" s="15" t="inlineStr">
        <is>
          <t>35543289</t>
        </is>
      </c>
      <c r="C285" s="16" t="inlineStr">
        <is>
          <t>02.02.2021</t>
        </is>
      </c>
      <c r="D285" s="16" t="inlineStr">
        <is>
          <t>120922394</t>
        </is>
      </c>
      <c r="E285" s="16" t="inlineStr">
        <is>
          <t>Vivienne Sabo Тушь для ресниц Provocation, 01 черная</t>
        </is>
      </c>
      <c r="F285" s="16" t="n">
        <v>1.0</v>
      </c>
      <c r="G285" s="16" t="n">
        <v>1.0</v>
      </c>
      <c r="H285" s="16" t="n">
        <v>331.0</v>
      </c>
      <c r="I285" s="15" t="n">
        <v>0.0</v>
      </c>
      <c r="J285" s="16"/>
      <c r="K285" s="15"/>
      <c r="L285" s="16" t="inlineStr">
        <is>
          <t>Доставлен</t>
        </is>
      </c>
      <c r="M285" s="16" t="inlineStr">
        <is>
          <t>03.02.2021</t>
        </is>
      </c>
      <c r="N285" s="16" t="inlineStr">
        <is>
          <t>оплата при получении</t>
        </is>
      </c>
      <c r="O285" s="16" t="inlineStr">
        <is>
          <t>Беру</t>
        </is>
      </c>
      <c r="P285" s="37"/>
      <c r="Q285" s="15" t="inlineStr">
        <is>
          <t>Москва и Московская область</t>
        </is>
      </c>
      <c r="R285" s="16" t="n">
        <v>331.0</v>
      </c>
      <c r="S285" s="16" t="inlineStr">
        <is>
          <t>292773</t>
        </is>
      </c>
      <c r="T285" s="16" t="inlineStr">
        <is>
          <t>08.02.2021</t>
        </is>
      </c>
      <c r="U285" s="16" t="inlineStr">
        <is>
          <t>601ab2225a39519298ec2e79</t>
        </is>
      </c>
      <c r="V285" s="16" t="inlineStr">
        <is>
          <t>03.02.2021</t>
        </is>
      </c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5"/>
      <c r="AH285" s="15"/>
      <c r="AI285" s="15"/>
      <c r="AJ285" s="15"/>
      <c r="AK285" s="15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5"/>
      <c r="BB285" s="15"/>
      <c r="BC285" s="15"/>
      <c r="BD285" s="15"/>
      <c r="BE285" s="15"/>
      <c r="BF285" s="16"/>
      <c r="BG285" s="16"/>
      <c r="BH285" s="16"/>
      <c r="BI285" s="16"/>
      <c r="BJ285" s="16"/>
    </row>
    <row r="286" customHeight="true" ht="63.0">
      <c r="A286" s="16" t="n">
        <v>3.5544255E7</v>
      </c>
      <c r="B286" s="15" t="inlineStr">
        <is>
          <t>35544255</t>
        </is>
      </c>
      <c r="C286" s="16" t="inlineStr">
        <is>
          <t>02.02.2021</t>
        </is>
      </c>
      <c r="D286" s="16" t="inlineStr">
        <is>
          <t>005-1558</t>
        </is>
      </c>
      <c r="E286" s="16" t="inlineStr">
        <is>
          <t>Esthetic House Formula Ampoule Collagen Сыворотка для лица, 80 мл</t>
        </is>
      </c>
      <c r="F286" s="16" t="n">
        <v>1.0</v>
      </c>
      <c r="G286" s="16" t="n">
        <v>1.0</v>
      </c>
      <c r="H286" s="16" t="n">
        <v>705.0</v>
      </c>
      <c r="I286" s="15" t="n">
        <v>35.0</v>
      </c>
      <c r="J286" s="16"/>
      <c r="K286" s="15"/>
      <c r="L286" s="16" t="inlineStr">
        <is>
          <t>Доставлен</t>
        </is>
      </c>
      <c r="M286" s="16" t="inlineStr">
        <is>
          <t>15.02.2021</t>
        </is>
      </c>
      <c r="N286" s="16" t="inlineStr">
        <is>
          <t>оплата при получении</t>
        </is>
      </c>
      <c r="O286" s="16" t="inlineStr">
        <is>
          <t>Беру</t>
        </is>
      </c>
      <c r="P286" s="37"/>
      <c r="Q286" s="15" t="inlineStr">
        <is>
          <t>Камчатский край</t>
        </is>
      </c>
      <c r="R286" s="16" t="n">
        <v>670.0</v>
      </c>
      <c r="S286" s="16" t="inlineStr">
        <is>
          <t>359688</t>
        </is>
      </c>
      <c r="T286" s="16" t="inlineStr">
        <is>
          <t>15.02.2021</t>
        </is>
      </c>
      <c r="U286" s="16" t="inlineStr">
        <is>
          <t>6029c4332af6cd349856ddd1</t>
        </is>
      </c>
      <c r="V286" s="16" t="inlineStr">
        <is>
          <t>15.02.2021</t>
        </is>
      </c>
      <c r="W286" s="16" t="n">
        <v>35.0</v>
      </c>
      <c r="X286" s="16" t="inlineStr">
        <is>
          <t>361817</t>
        </is>
      </c>
      <c r="Y286" s="16" t="inlineStr">
        <is>
          <t>15.02.2021</t>
        </is>
      </c>
      <c r="Z286" s="16" t="inlineStr">
        <is>
          <t>6029c438f988017aa5b97c34</t>
        </is>
      </c>
      <c r="AA286" s="16" t="inlineStr">
        <is>
          <t>15.02.2021</t>
        </is>
      </c>
      <c r="AB286" s="16"/>
      <c r="AC286" s="16"/>
      <c r="AD286" s="16"/>
      <c r="AE286" s="16"/>
      <c r="AF286" s="16"/>
      <c r="AG286" s="15"/>
      <c r="AH286" s="15"/>
      <c r="AI286" s="15"/>
      <c r="AJ286" s="15"/>
      <c r="AK286" s="15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5"/>
      <c r="BB286" s="15"/>
      <c r="BC286" s="15"/>
      <c r="BD286" s="15"/>
      <c r="BE286" s="15"/>
      <c r="BF286" s="16"/>
      <c r="BG286" s="16"/>
      <c r="BH286" s="16"/>
      <c r="BI286" s="16"/>
      <c r="BJ286" s="16"/>
    </row>
    <row r="287" customHeight="true" ht="63.0">
      <c r="A287" s="16" t="n">
        <v>3.5544255E7</v>
      </c>
      <c r="B287" s="15" t="inlineStr">
        <is>
          <t>35544255</t>
        </is>
      </c>
      <c r="C287" s="16" t="inlineStr">
        <is>
          <t>02.02.2021</t>
        </is>
      </c>
      <c r="D287" s="16" t="inlineStr">
        <is>
          <t>120921942</t>
        </is>
      </c>
      <c r="E287" s="16" t="inlineStr">
        <is>
          <t>Набор Esthetic House CP-1 Intense nourishing v2.0, шампунь, 500 мл и кондиционер, 500 мл</t>
        </is>
      </c>
      <c r="F287" s="16" t="n">
        <v>1.0</v>
      </c>
      <c r="G287" s="16" t="n">
        <v>1.0</v>
      </c>
      <c r="H287" s="16" t="n">
        <v>1685.0</v>
      </c>
      <c r="I287" s="15" t="n">
        <v>0.0</v>
      </c>
      <c r="J287" s="16"/>
      <c r="K287" s="15"/>
      <c r="L287" s="16" t="inlineStr">
        <is>
          <t>Доставлен</t>
        </is>
      </c>
      <c r="M287" s="16" t="inlineStr">
        <is>
          <t>15.02.2021</t>
        </is>
      </c>
      <c r="N287" s="16" t="inlineStr">
        <is>
          <t>оплата при получении</t>
        </is>
      </c>
      <c r="O287" s="16" t="inlineStr">
        <is>
          <t>Беру</t>
        </is>
      </c>
      <c r="P287" s="37"/>
      <c r="Q287" s="15" t="inlineStr">
        <is>
          <t>Камчатский край</t>
        </is>
      </c>
      <c r="R287" s="16" t="n">
        <v>1685.0</v>
      </c>
      <c r="S287" s="16" t="inlineStr">
        <is>
          <t>359688</t>
        </is>
      </c>
      <c r="T287" s="16" t="inlineStr">
        <is>
          <t>15.02.2021</t>
        </is>
      </c>
      <c r="U287" s="16" t="inlineStr">
        <is>
          <t>6029c4332af6cd349856ddd1</t>
        </is>
      </c>
      <c r="V287" s="16" t="inlineStr">
        <is>
          <t>15.02.2021</t>
        </is>
      </c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5"/>
      <c r="AH287" s="15"/>
      <c r="AI287" s="15"/>
      <c r="AJ287" s="15"/>
      <c r="AK287" s="15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5"/>
      <c r="BB287" s="15"/>
      <c r="BC287" s="15"/>
      <c r="BD287" s="15"/>
      <c r="BE287" s="15"/>
      <c r="BF287" s="16"/>
      <c r="BG287" s="16"/>
      <c r="BH287" s="16"/>
      <c r="BI287" s="16"/>
      <c r="BJ287" s="16"/>
    </row>
    <row r="288" customHeight="true" ht="63.0">
      <c r="A288" s="16" t="n">
        <v>3.5546673E7</v>
      </c>
      <c r="B288" s="15" t="inlineStr">
        <is>
          <t>35546673</t>
        </is>
      </c>
      <c r="C288" s="16" t="inlineStr">
        <is>
          <t>02.02.2021</t>
        </is>
      </c>
      <c r="D288" s="16" t="inlineStr">
        <is>
          <t>005-1506</t>
        </is>
      </c>
      <c r="E288" s="16" t="inlineStr">
        <is>
          <t>Bubchen Гель для купания младенцев (с дозатором), 400 мл</t>
        </is>
      </c>
      <c r="F288" s="16" t="n">
        <v>2.0</v>
      </c>
      <c r="G288" s="16" t="n">
        <v>2.0</v>
      </c>
      <c r="H288" s="16" t="n">
        <v>681.0</v>
      </c>
      <c r="I288" s="15" t="n">
        <v>0.0</v>
      </c>
      <c r="J288" s="16"/>
      <c r="K288" s="15" t="n">
        <v>379.0</v>
      </c>
      <c r="L288" s="16" t="inlineStr">
        <is>
          <t>Доставлен</t>
        </is>
      </c>
      <c r="M288" s="16" t="inlineStr">
        <is>
          <t>03.03.2021</t>
        </is>
      </c>
      <c r="N288" s="16" t="inlineStr">
        <is>
          <t>предоплата</t>
        </is>
      </c>
      <c r="O288" s="16" t="inlineStr">
        <is>
          <t>Беру</t>
        </is>
      </c>
      <c r="P288" s="37"/>
      <c r="Q288" s="15" t="inlineStr">
        <is>
          <t>Чукотский автономный округ</t>
        </is>
      </c>
      <c r="R288" s="16" t="n">
        <v>604.0</v>
      </c>
      <c r="S288" s="16" t="inlineStr">
        <is>
          <t>292773</t>
        </is>
      </c>
      <c r="T288" s="16" t="inlineStr">
        <is>
          <t>08.02.2021</t>
        </is>
      </c>
      <c r="U288" s="16" t="inlineStr">
        <is>
          <t>6018c69ef4c0cb78a1dc865a</t>
        </is>
      </c>
      <c r="V288" s="16" t="inlineStr">
        <is>
          <t>03.02.2021</t>
        </is>
      </c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5" t="n">
        <v>758.0</v>
      </c>
      <c r="AH288" s="15" t="inlineStr">
        <is>
          <t>254010</t>
        </is>
      </c>
      <c r="AI288" s="15" t="inlineStr">
        <is>
          <t>03.02.2021</t>
        </is>
      </c>
      <c r="AJ288" s="15" t="inlineStr">
        <is>
          <t>6018c69d954f6b00eecf6cf5</t>
        </is>
      </c>
      <c r="AK288" s="15" t="inlineStr">
        <is>
          <t>03.02.2021</t>
        </is>
      </c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5"/>
      <c r="BB288" s="15"/>
      <c r="BC288" s="15"/>
      <c r="BD288" s="15"/>
      <c r="BE288" s="15"/>
      <c r="BF288" s="16"/>
      <c r="BG288" s="16"/>
      <c r="BH288" s="16"/>
      <c r="BI288" s="16"/>
      <c r="BJ288" s="16"/>
    </row>
    <row r="289" customHeight="true" ht="63.0">
      <c r="A289" s="16" t="n">
        <v>3.5547231E7</v>
      </c>
      <c r="B289" s="15" t="inlineStr">
        <is>
          <t>35547231</t>
        </is>
      </c>
      <c r="C289" s="16" t="inlineStr">
        <is>
          <t>02.02.2021</t>
        </is>
      </c>
      <c r="D289" s="16" t="inlineStr">
        <is>
          <t>120922514</t>
        </is>
      </c>
      <c r="E289" s="16" t="inlineStr">
        <is>
          <t>Etude House Тоник Wonder Pore Freshner 10 in 1, 250 мл</t>
        </is>
      </c>
      <c r="F289" s="16" t="n">
        <v>1.0</v>
      </c>
      <c r="G289" s="16" t="n">
        <v>1.0</v>
      </c>
      <c r="H289" s="16" t="n">
        <v>879.0</v>
      </c>
      <c r="I289" s="15" t="n">
        <v>0.0</v>
      </c>
      <c r="J289" s="16" t="n">
        <v>530.0</v>
      </c>
      <c r="K289" s="15"/>
      <c r="L289" s="16" t="inlineStr">
        <is>
          <t>Доставлен</t>
        </is>
      </c>
      <c r="M289" s="16" t="inlineStr">
        <is>
          <t>09.02.2021</t>
        </is>
      </c>
      <c r="N289" s="16" t="inlineStr">
        <is>
          <t>предоплата</t>
        </is>
      </c>
      <c r="O289" s="16" t="inlineStr">
        <is>
          <t>Беру</t>
        </is>
      </c>
      <c r="P289" s="37"/>
      <c r="Q289" s="15" t="inlineStr">
        <is>
          <t>Курганская область</t>
        </is>
      </c>
      <c r="R289" s="16" t="n">
        <v>349.0</v>
      </c>
      <c r="S289" s="16" t="inlineStr">
        <is>
          <t>292773</t>
        </is>
      </c>
      <c r="T289" s="16" t="inlineStr">
        <is>
          <t>08.02.2021</t>
        </is>
      </c>
      <c r="U289" s="16" t="inlineStr">
        <is>
          <t>6018cfe520d51d79b8b65dc6</t>
        </is>
      </c>
      <c r="V289" s="16" t="inlineStr">
        <is>
          <t>03.02.2021</t>
        </is>
      </c>
      <c r="W289" s="16"/>
      <c r="X289" s="16"/>
      <c r="Y289" s="16"/>
      <c r="Z289" s="16"/>
      <c r="AA289" s="16"/>
      <c r="AB289" s="16" t="n">
        <v>530.0</v>
      </c>
      <c r="AC289" s="16" t="inlineStr">
        <is>
          <t>263549</t>
        </is>
      </c>
      <c r="AD289" s="16" t="inlineStr">
        <is>
          <t>04.02.2021</t>
        </is>
      </c>
      <c r="AE289" s="16" t="inlineStr">
        <is>
          <t>6018cfe4f988019bd4f8c41e</t>
        </is>
      </c>
      <c r="AF289" s="16" t="inlineStr">
        <is>
          <t>03.02.2021</t>
        </is>
      </c>
      <c r="AG289" s="15"/>
      <c r="AH289" s="15"/>
      <c r="AI289" s="15"/>
      <c r="AJ289" s="15"/>
      <c r="AK289" s="15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5"/>
      <c r="BB289" s="15"/>
      <c r="BC289" s="15"/>
      <c r="BD289" s="15"/>
      <c r="BE289" s="15"/>
      <c r="BF289" s="16"/>
      <c r="BG289" s="16"/>
      <c r="BH289" s="16"/>
      <c r="BI289" s="16"/>
      <c r="BJ289" s="16"/>
    </row>
    <row r="290" customHeight="true" ht="63.0">
      <c r="A290" s="16" t="n">
        <v>3.5551478E7</v>
      </c>
      <c r="B290" s="15" t="inlineStr">
        <is>
          <t>35551478</t>
        </is>
      </c>
      <c r="C290" s="16" t="inlineStr">
        <is>
          <t>02.02.2021</t>
        </is>
      </c>
      <c r="D290" s="16" t="inlineStr">
        <is>
          <t>120922131</t>
        </is>
      </c>
      <c r="E290" s="16" t="inlineStr">
        <is>
          <t>Some By Mi Набор миниатюр с юдзу для выравнивания тона Yuja Niacin 30 Days Brightening Starter Kit</t>
        </is>
      </c>
      <c r="F290" s="16" t="n">
        <v>1.0</v>
      </c>
      <c r="G290" s="16" t="n">
        <v>0.0</v>
      </c>
      <c r="H290" s="16" t="n">
        <v>1429.0</v>
      </c>
      <c r="I290" s="15" t="n">
        <v>0.0</v>
      </c>
      <c r="J290" s="16"/>
      <c r="K290" s="15"/>
      <c r="L290" s="16" t="inlineStr">
        <is>
          <t>Заказ отменен до обработки</t>
        </is>
      </c>
      <c r="M290" s="16" t="inlineStr">
        <is>
          <t>02.02.2021</t>
        </is>
      </c>
      <c r="N290" s="16" t="inlineStr">
        <is>
          <t>предоплата</t>
        </is>
      </c>
      <c r="O290" s="16" t="inlineStr">
        <is>
          <t>Беру</t>
        </is>
      </c>
      <c r="P290" s="37"/>
      <c r="Q290" s="15" t="inlineStr">
        <is>
          <t>Москва и Московская область</t>
        </is>
      </c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5"/>
      <c r="AH290" s="15"/>
      <c r="AI290" s="15"/>
      <c r="AJ290" s="15"/>
      <c r="AK290" s="15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5"/>
      <c r="BB290" s="15"/>
      <c r="BC290" s="15"/>
      <c r="BD290" s="15"/>
      <c r="BE290" s="15"/>
      <c r="BF290" s="16"/>
      <c r="BG290" s="16"/>
      <c r="BH290" s="16"/>
      <c r="BI290" s="16"/>
      <c r="BJ290" s="16"/>
    </row>
    <row r="291" customHeight="true" ht="63.0">
      <c r="A291" s="16" t="n">
        <v>3.5552261E7</v>
      </c>
      <c r="B291" s="15" t="inlineStr">
        <is>
          <t>35552261</t>
        </is>
      </c>
      <c r="C291" s="16" t="inlineStr">
        <is>
          <t>02.02.2021</t>
        </is>
      </c>
      <c r="D291" s="16" t="inlineStr">
        <is>
          <t>120922395</t>
        </is>
      </c>
      <c r="E291" s="16" t="inlineStr">
        <is>
          <t>Vivienne Sabo Тушь для ресниц Adultere, 01 черная</t>
        </is>
      </c>
      <c r="F291" s="16" t="n">
        <v>1.0</v>
      </c>
      <c r="G291" s="16" t="n">
        <v>1.0</v>
      </c>
      <c r="H291" s="16" t="n">
        <v>331.0</v>
      </c>
      <c r="I291" s="15" t="n">
        <v>0.0</v>
      </c>
      <c r="J291" s="16"/>
      <c r="K291" s="15"/>
      <c r="L291" s="16" t="inlineStr">
        <is>
          <t>Доставлен</t>
        </is>
      </c>
      <c r="M291" s="16" t="inlineStr">
        <is>
          <t>07.02.2021</t>
        </is>
      </c>
      <c r="N291" s="16" t="inlineStr">
        <is>
          <t>оплата при получении</t>
        </is>
      </c>
      <c r="O291" s="16" t="inlineStr">
        <is>
          <t>Беру</t>
        </is>
      </c>
      <c r="P291" s="37"/>
      <c r="Q291" s="15" t="inlineStr">
        <is>
          <t>Москва и Московская область</t>
        </is>
      </c>
      <c r="R291" s="16" t="n">
        <v>331.0</v>
      </c>
      <c r="S291" s="16" t="inlineStr">
        <is>
          <t>292773</t>
        </is>
      </c>
      <c r="T291" s="16" t="inlineStr">
        <is>
          <t>08.02.2021</t>
        </is>
      </c>
      <c r="U291" s="16" t="inlineStr">
        <is>
          <t>602037183b317605988a53f0</t>
        </is>
      </c>
      <c r="V291" s="16" t="inlineStr">
        <is>
          <t>07.02.2021</t>
        </is>
      </c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5"/>
      <c r="AH291" s="15"/>
      <c r="AI291" s="15"/>
      <c r="AJ291" s="15"/>
      <c r="AK291" s="15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5"/>
      <c r="BB291" s="15"/>
      <c r="BC291" s="15"/>
      <c r="BD291" s="15"/>
      <c r="BE291" s="15"/>
      <c r="BF291" s="16"/>
      <c r="BG291" s="16"/>
      <c r="BH291" s="16"/>
      <c r="BI291" s="16"/>
      <c r="BJ291" s="16"/>
    </row>
    <row r="292" customHeight="true" ht="63.0">
      <c r="A292" s="16" t="n">
        <v>3.5552732E7</v>
      </c>
      <c r="B292" s="15" t="inlineStr">
        <is>
          <t>35552732</t>
        </is>
      </c>
      <c r="C292" s="16" t="inlineStr">
        <is>
          <t>02.02.2021</t>
        </is>
      </c>
      <c r="D292" s="16" t="inlineStr">
        <is>
          <t>1003335</t>
        </is>
      </c>
      <c r="E292" s="16" t="inlineStr">
        <is>
          <t>Enough Тональный крем Collagen Moisture Foundation SPF 15, 100 мл, оттенок: 21</t>
        </is>
      </c>
      <c r="F292" s="16" t="n">
        <v>1.0</v>
      </c>
      <c r="G292" s="16" t="n">
        <v>0.0</v>
      </c>
      <c r="H292" s="16" t="n">
        <v>427.0</v>
      </c>
      <c r="I292" s="15" t="n">
        <v>0.0</v>
      </c>
      <c r="J292" s="16"/>
      <c r="K292" s="15"/>
      <c r="L292" s="16" t="inlineStr">
        <is>
          <t>Заказ отменен до обработки</t>
        </is>
      </c>
      <c r="M292" s="16" t="inlineStr">
        <is>
          <t>02.02.2021</t>
        </is>
      </c>
      <c r="N292" s="16" t="inlineStr">
        <is>
          <t>предоплата</t>
        </is>
      </c>
      <c r="O292" s="16" t="inlineStr">
        <is>
          <t>Беру</t>
        </is>
      </c>
      <c r="P292" s="37"/>
      <c r="Q292" s="15" t="inlineStr">
        <is>
          <t>Хабаровский край</t>
        </is>
      </c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5"/>
      <c r="AH292" s="15"/>
      <c r="AI292" s="15"/>
      <c r="AJ292" s="15"/>
      <c r="AK292" s="15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5"/>
      <c r="BB292" s="15"/>
      <c r="BC292" s="15"/>
      <c r="BD292" s="15"/>
      <c r="BE292" s="15"/>
      <c r="BF292" s="16"/>
      <c r="BG292" s="16"/>
      <c r="BH292" s="16"/>
      <c r="BI292" s="16"/>
      <c r="BJ292" s="16"/>
    </row>
    <row r="293" customHeight="true" ht="63.0">
      <c r="A293" s="16" t="n">
        <v>3.5553899E7</v>
      </c>
      <c r="B293" s="15" t="inlineStr">
        <is>
          <t>35553899</t>
        </is>
      </c>
      <c r="C293" s="16" t="inlineStr">
        <is>
          <t>02.02.2021</t>
        </is>
      </c>
      <c r="D293" s="16" t="inlineStr">
        <is>
          <t>01-003926</t>
        </is>
      </c>
      <c r="E293" s="16" t="inlineStr">
        <is>
          <t>Holika Holika пенка очищающая Aloe, 150 мл</t>
        </is>
      </c>
      <c r="F293" s="16" t="n">
        <v>1.0</v>
      </c>
      <c r="G293" s="16" t="n">
        <v>1.0</v>
      </c>
      <c r="H293" s="16" t="n">
        <v>538.0</v>
      </c>
      <c r="I293" s="15" t="n">
        <v>151.0</v>
      </c>
      <c r="J293" s="16"/>
      <c r="K293" s="15"/>
      <c r="L293" s="16" t="inlineStr">
        <is>
          <t>Доставлен</t>
        </is>
      </c>
      <c r="M293" s="16" t="inlineStr">
        <is>
          <t>12.02.2021</t>
        </is>
      </c>
      <c r="N293" s="16" t="inlineStr">
        <is>
          <t>предоплата</t>
        </is>
      </c>
      <c r="O293" s="16" t="inlineStr">
        <is>
          <t>Беру</t>
        </is>
      </c>
      <c r="P293" s="37"/>
      <c r="Q293" s="15" t="inlineStr">
        <is>
          <t>Ростовская область</t>
        </is>
      </c>
      <c r="R293" s="16" t="n">
        <v>387.0</v>
      </c>
      <c r="S293" s="16" t="inlineStr">
        <is>
          <t>292773</t>
        </is>
      </c>
      <c r="T293" s="16" t="inlineStr">
        <is>
          <t>08.02.2021</t>
        </is>
      </c>
      <c r="U293" s="16" t="inlineStr">
        <is>
          <t>6018f420f98801adebf8c427</t>
        </is>
      </c>
      <c r="V293" s="16" t="inlineStr">
        <is>
          <t>05.02.2021</t>
        </is>
      </c>
      <c r="W293" s="16" t="n">
        <v>151.0</v>
      </c>
      <c r="X293" s="16" t="inlineStr">
        <is>
          <t>291619</t>
        </is>
      </c>
      <c r="Y293" s="16" t="inlineStr">
        <is>
          <t>08.02.2021</t>
        </is>
      </c>
      <c r="Z293" s="16" t="inlineStr">
        <is>
          <t>601ce55699d6ef694ad53bba</t>
        </is>
      </c>
      <c r="AA293" s="16" t="inlineStr">
        <is>
          <t>05.02.2021</t>
        </is>
      </c>
      <c r="AB293" s="16"/>
      <c r="AC293" s="16"/>
      <c r="AD293" s="16"/>
      <c r="AE293" s="16"/>
      <c r="AF293" s="16"/>
      <c r="AG293" s="15"/>
      <c r="AH293" s="15"/>
      <c r="AI293" s="15"/>
      <c r="AJ293" s="15"/>
      <c r="AK293" s="15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5"/>
      <c r="BB293" s="15"/>
      <c r="BC293" s="15"/>
      <c r="BD293" s="15"/>
      <c r="BE293" s="15"/>
      <c r="BF293" s="16"/>
      <c r="BG293" s="16"/>
      <c r="BH293" s="16"/>
      <c r="BI293" s="16"/>
      <c r="BJ293" s="16"/>
    </row>
    <row r="294" customHeight="true" ht="63.0">
      <c r="A294" s="16" t="n">
        <v>3.5555083E7</v>
      </c>
      <c r="B294" s="15" t="inlineStr">
        <is>
          <t>35555083</t>
        </is>
      </c>
      <c r="C294" s="16" t="inlineStr">
        <is>
          <t>02.02.2021</t>
        </is>
      </c>
      <c r="D294" s="16" t="inlineStr">
        <is>
          <t>1003335</t>
        </is>
      </c>
      <c r="E294" s="16" t="inlineStr">
        <is>
          <t>Enough Тональный крем Collagen Moisture Foundation SPF 15, 100 мл, оттенок: 21</t>
        </is>
      </c>
      <c r="F294" s="16" t="n">
        <v>1.0</v>
      </c>
      <c r="G294" s="16" t="n">
        <v>1.0</v>
      </c>
      <c r="H294" s="16" t="n">
        <v>427.0</v>
      </c>
      <c r="I294" s="15" t="n">
        <v>0.0</v>
      </c>
      <c r="J294" s="16"/>
      <c r="K294" s="15"/>
      <c r="L294" s="16" t="inlineStr">
        <is>
          <t>Отменен при доставке</t>
        </is>
      </c>
      <c r="M294" s="16" t="inlineStr">
        <is>
          <t>06.02.2021</t>
        </is>
      </c>
      <c r="N294" s="16" t="inlineStr">
        <is>
          <t>оплата при получении</t>
        </is>
      </c>
      <c r="O294" s="16" t="inlineStr">
        <is>
          <t>Беру</t>
        </is>
      </c>
      <c r="P294" s="37"/>
      <c r="Q294" s="15" t="inlineStr">
        <is>
          <t>Санкт-Петербург и Ленинградская область</t>
        </is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5"/>
      <c r="AH294" s="15"/>
      <c r="AI294" s="15"/>
      <c r="AJ294" s="15"/>
      <c r="AK294" s="15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5"/>
      <c r="BB294" s="15"/>
      <c r="BC294" s="15"/>
      <c r="BD294" s="15"/>
      <c r="BE294" s="15"/>
      <c r="BF294" s="16"/>
      <c r="BG294" s="16"/>
      <c r="BH294" s="16"/>
      <c r="BI294" s="16"/>
      <c r="BJ294" s="16"/>
    </row>
    <row r="295" customHeight="true" ht="63.0">
      <c r="A295" s="16" t="n">
        <v>3.5557382E7</v>
      </c>
      <c r="B295" s="15" t="inlineStr">
        <is>
          <t>35557382</t>
        </is>
      </c>
      <c r="C295" s="16" t="inlineStr">
        <is>
          <t>02.02.2021</t>
        </is>
      </c>
      <c r="D295" s="16" t="inlineStr">
        <is>
          <t>120921942</t>
        </is>
      </c>
      <c r="E295" s="16" t="inlineStr">
        <is>
          <t>Набор Esthetic House CP-1 Intense nourishing v2.0, шампунь, 500 мл и кондиционер, 500 мл</t>
        </is>
      </c>
      <c r="F295" s="16" t="n">
        <v>1.0</v>
      </c>
      <c r="G295" s="16" t="n">
        <v>0.0</v>
      </c>
      <c r="H295" s="16" t="n">
        <v>1685.0</v>
      </c>
      <c r="I295" s="15" t="n">
        <v>0.0</v>
      </c>
      <c r="J295" s="16"/>
      <c r="K295" s="15"/>
      <c r="L295" s="16" t="inlineStr">
        <is>
          <t>Заказ отменен до обработки</t>
        </is>
      </c>
      <c r="M295" s="16" t="inlineStr">
        <is>
          <t>02.02.2021</t>
        </is>
      </c>
      <c r="N295" s="16" t="inlineStr">
        <is>
          <t>предоплата</t>
        </is>
      </c>
      <c r="O295" s="16" t="inlineStr">
        <is>
          <t>Беру</t>
        </is>
      </c>
      <c r="P295" s="37"/>
      <c r="Q295" s="15" t="inlineStr">
        <is>
          <t>Тверская область</t>
        </is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5"/>
      <c r="AH295" s="15"/>
      <c r="AI295" s="15"/>
      <c r="AJ295" s="15"/>
      <c r="AK295" s="15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5"/>
      <c r="BB295" s="15"/>
      <c r="BC295" s="15"/>
      <c r="BD295" s="15"/>
      <c r="BE295" s="15"/>
      <c r="BF295" s="16"/>
      <c r="BG295" s="16"/>
      <c r="BH295" s="16"/>
      <c r="BI295" s="16"/>
      <c r="BJ295" s="16"/>
    </row>
    <row r="296" customHeight="true" ht="63.0">
      <c r="A296" s="16" t="n">
        <v>3.5557485E7</v>
      </c>
      <c r="B296" s="15" t="inlineStr">
        <is>
          <t>35557485</t>
        </is>
      </c>
      <c r="C296" s="16" t="inlineStr">
        <is>
          <t>02.02.2021</t>
        </is>
      </c>
      <c r="D296" s="16" t="inlineStr">
        <is>
          <t>005-1563</t>
        </is>
      </c>
      <c r="E296" s="16" t="inlineStr">
        <is>
          <t>Esthetic House шампунь CP-1 Anti-Hairloss Scalp Infusion 250 мл</t>
        </is>
      </c>
      <c r="F296" s="16" t="n">
        <v>1.0</v>
      </c>
      <c r="G296" s="16" t="n">
        <v>1.0</v>
      </c>
      <c r="H296" s="16" t="n">
        <v>975.0</v>
      </c>
      <c r="I296" s="15" t="n">
        <v>16.0</v>
      </c>
      <c r="J296" s="16"/>
      <c r="K296" s="15"/>
      <c r="L296" s="16" t="inlineStr">
        <is>
          <t>Отменен при доставке</t>
        </is>
      </c>
      <c r="M296" s="16" t="inlineStr">
        <is>
          <t>25.02.2021</t>
        </is>
      </c>
      <c r="N296" s="16" t="inlineStr">
        <is>
          <t>оплата при получении</t>
        </is>
      </c>
      <c r="O296" s="16" t="inlineStr">
        <is>
          <t>Беру</t>
        </is>
      </c>
      <c r="P296" s="37"/>
      <c r="Q296" s="15" t="inlineStr">
        <is>
          <t>Новосибирская область</t>
        </is>
      </c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5"/>
      <c r="AH296" s="15"/>
      <c r="AI296" s="15"/>
      <c r="AJ296" s="15"/>
      <c r="AK296" s="15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5"/>
      <c r="BB296" s="15"/>
      <c r="BC296" s="15"/>
      <c r="BD296" s="15"/>
      <c r="BE296" s="15"/>
      <c r="BF296" s="16"/>
      <c r="BG296" s="16"/>
      <c r="BH296" s="16"/>
      <c r="BI296" s="16"/>
      <c r="BJ296" s="16"/>
    </row>
    <row r="297" customHeight="true" ht="63.0">
      <c r="A297" s="16" t="n">
        <v>3.5557732E7</v>
      </c>
      <c r="B297" s="15" t="inlineStr">
        <is>
          <t>35557732</t>
        </is>
      </c>
      <c r="C297" s="16" t="inlineStr">
        <is>
          <t>02.02.2021</t>
        </is>
      </c>
      <c r="D297" s="16" t="inlineStr">
        <is>
          <t>01-004072</t>
        </is>
      </c>
      <c r="E297" s="16" t="inlineStr">
        <is>
          <t>Гель для тела Holika Holika Aloe 99% Soothing Gel универсальный несмываемый, 250 мл</t>
        </is>
      </c>
      <c r="F297" s="16" t="n">
        <v>1.0</v>
      </c>
      <c r="G297" s="16" t="n">
        <v>0.0</v>
      </c>
      <c r="H297" s="16" t="n">
        <v>539.0</v>
      </c>
      <c r="I297" s="15" t="n">
        <v>54.0</v>
      </c>
      <c r="J297" s="16"/>
      <c r="K297" s="15"/>
      <c r="L297" s="16" t="inlineStr">
        <is>
          <t>Заказ отменен до обработки</t>
        </is>
      </c>
      <c r="M297" s="16" t="inlineStr">
        <is>
          <t>02.02.2021</t>
        </is>
      </c>
      <c r="N297" s="16" t="inlineStr">
        <is>
          <t>предоплата</t>
        </is>
      </c>
      <c r="O297" s="16" t="inlineStr">
        <is>
          <t>Беру</t>
        </is>
      </c>
      <c r="P297" s="37"/>
      <c r="Q297" s="15" t="inlineStr">
        <is>
          <t>Москва и Московская область</t>
        </is>
      </c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5"/>
      <c r="AH297" s="15"/>
      <c r="AI297" s="15"/>
      <c r="AJ297" s="15"/>
      <c r="AK297" s="15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5"/>
      <c r="BB297" s="15"/>
      <c r="BC297" s="15"/>
      <c r="BD297" s="15"/>
      <c r="BE297" s="15"/>
      <c r="BF297" s="16"/>
      <c r="BG297" s="16"/>
      <c r="BH297" s="16"/>
      <c r="BI297" s="16"/>
      <c r="BJ297" s="16"/>
    </row>
    <row r="298" customHeight="true" ht="63.0">
      <c r="A298" s="16" t="n">
        <v>3.5558326E7</v>
      </c>
      <c r="B298" s="15" t="inlineStr">
        <is>
          <t>35558326</t>
        </is>
      </c>
      <c r="C298" s="16" t="inlineStr">
        <is>
          <t>02.02.2021</t>
        </is>
      </c>
      <c r="D298" s="16" t="inlineStr">
        <is>
          <t>120922393</t>
        </is>
      </c>
      <c r="E298" s="16" t="inlineStr">
        <is>
          <t>Vivienne Sabo Тушь для ресниц Cabaret Waterproof, black</t>
        </is>
      </c>
      <c r="F298" s="16" t="n">
        <v>2.0</v>
      </c>
      <c r="G298" s="16" t="n">
        <v>2.0</v>
      </c>
      <c r="H298" s="16" t="n">
        <v>347.0</v>
      </c>
      <c r="I298" s="15" t="n">
        <v>92.0</v>
      </c>
      <c r="J298" s="16"/>
      <c r="K298" s="15"/>
      <c r="L298" s="16" t="inlineStr">
        <is>
          <t>Доставлен</t>
        </is>
      </c>
      <c r="M298" s="16" t="inlineStr">
        <is>
          <t>07.02.2021</t>
        </is>
      </c>
      <c r="N298" s="16" t="inlineStr">
        <is>
          <t>предоплата</t>
        </is>
      </c>
      <c r="O298" s="16" t="inlineStr">
        <is>
          <t>Беру</t>
        </is>
      </c>
      <c r="P298" s="37"/>
      <c r="Q298" s="15" t="inlineStr">
        <is>
          <t>Самарская область</t>
        </is>
      </c>
      <c r="R298" s="16" t="n">
        <v>510.0</v>
      </c>
      <c r="S298" s="16" t="inlineStr">
        <is>
          <t>292773</t>
        </is>
      </c>
      <c r="T298" s="16" t="inlineStr">
        <is>
          <t>08.02.2021</t>
        </is>
      </c>
      <c r="U298" s="16" t="inlineStr">
        <is>
          <t>601901199066f449245fda6d</t>
        </is>
      </c>
      <c r="V298" s="16" t="inlineStr">
        <is>
          <t>03.02.2021</t>
        </is>
      </c>
      <c r="W298" s="16" t="n">
        <v>184.0</v>
      </c>
      <c r="X298" s="16" t="inlineStr">
        <is>
          <t>280031</t>
        </is>
      </c>
      <c r="Y298" s="16" t="inlineStr">
        <is>
          <t>05.02.2021</t>
        </is>
      </c>
      <c r="Z298" s="16" t="inlineStr">
        <is>
          <t>601be8185a3951b271124a25</t>
        </is>
      </c>
      <c r="AA298" s="16" t="inlineStr">
        <is>
          <t>04.02.2021</t>
        </is>
      </c>
      <c r="AB298" s="16"/>
      <c r="AC298" s="16"/>
      <c r="AD298" s="16"/>
      <c r="AE298" s="16"/>
      <c r="AF298" s="16"/>
      <c r="AG298" s="15"/>
      <c r="AH298" s="15"/>
      <c r="AI298" s="15"/>
      <c r="AJ298" s="15"/>
      <c r="AK298" s="15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5"/>
      <c r="BB298" s="15"/>
      <c r="BC298" s="15"/>
      <c r="BD298" s="15"/>
      <c r="BE298" s="15"/>
      <c r="BF298" s="16"/>
      <c r="BG298" s="16"/>
      <c r="BH298" s="16"/>
      <c r="BI298" s="16"/>
      <c r="BJ298" s="16"/>
    </row>
    <row r="299" customHeight="true" ht="63.0">
      <c r="A299" s="16" t="n">
        <v>3.5558464E7</v>
      </c>
      <c r="B299" s="15" t="inlineStr">
        <is>
          <t>35558464</t>
        </is>
      </c>
      <c r="C299" s="16" t="inlineStr">
        <is>
          <t>02.02.2021</t>
        </is>
      </c>
      <c r="D299" s="16" t="inlineStr">
        <is>
          <t>01-004072</t>
        </is>
      </c>
      <c r="E299" s="16" t="inlineStr">
        <is>
          <t>Гель для тела Holika Holika Aloe 99% Soothing Gel универсальный несмываемый, 250 мл</t>
        </is>
      </c>
      <c r="F299" s="16" t="n">
        <v>1.0</v>
      </c>
      <c r="G299" s="16" t="n">
        <v>1.0</v>
      </c>
      <c r="H299" s="16" t="n">
        <v>539.0</v>
      </c>
      <c r="I299" s="15" t="n">
        <v>0.0</v>
      </c>
      <c r="J299" s="16"/>
      <c r="K299" s="15"/>
      <c r="L299" s="16" t="inlineStr">
        <is>
          <t>Доставлен</t>
        </is>
      </c>
      <c r="M299" s="16" t="inlineStr">
        <is>
          <t>17.02.2021</t>
        </is>
      </c>
      <c r="N299" s="16" t="inlineStr">
        <is>
          <t>оплата при получении</t>
        </is>
      </c>
      <c r="O299" s="16" t="inlineStr">
        <is>
          <t>Беру</t>
        </is>
      </c>
      <c r="P299" s="37"/>
      <c r="Q299" s="15" t="inlineStr">
        <is>
          <t>Республика Мордовия</t>
        </is>
      </c>
      <c r="R299" s="16" t="n">
        <v>539.0</v>
      </c>
      <c r="S299" s="16" t="inlineStr">
        <is>
          <t>400918</t>
        </is>
      </c>
      <c r="T299" s="16" t="inlineStr">
        <is>
          <t>18.02.2021</t>
        </is>
      </c>
      <c r="U299" s="16" t="inlineStr">
        <is>
          <t>602d17c794d527d1527438e2</t>
        </is>
      </c>
      <c r="V299" s="16" t="inlineStr">
        <is>
          <t>17.02.2021</t>
        </is>
      </c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5"/>
      <c r="AH299" s="15"/>
      <c r="AI299" s="15"/>
      <c r="AJ299" s="15"/>
      <c r="AK299" s="15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5"/>
      <c r="BB299" s="15"/>
      <c r="BC299" s="15"/>
      <c r="BD299" s="15"/>
      <c r="BE299" s="15"/>
      <c r="BF299" s="16"/>
      <c r="BG299" s="16"/>
      <c r="BH299" s="16"/>
      <c r="BI299" s="16"/>
      <c r="BJ299" s="16"/>
    </row>
    <row r="300" customHeight="true" ht="63.0">
      <c r="A300" s="16" t="n">
        <v>3.5558711E7</v>
      </c>
      <c r="B300" s="15" t="inlineStr">
        <is>
          <t>35558711</t>
        </is>
      </c>
      <c r="C300" s="16" t="inlineStr">
        <is>
          <t>02.02.2021</t>
        </is>
      </c>
      <c r="D300" s="16" t="inlineStr">
        <is>
          <t>1003329</t>
        </is>
      </c>
      <c r="E300" s="16" t="inlineStr">
        <is>
          <t>Etude House пенка для глубокого очищения пор Baking Powder Pore Cleansing Foam, 160 мл</t>
        </is>
      </c>
      <c r="F300" s="16" t="n">
        <v>1.0</v>
      </c>
      <c r="G300" s="16" t="n">
        <v>1.0</v>
      </c>
      <c r="H300" s="16" t="n">
        <v>579.0</v>
      </c>
      <c r="I300" s="15" t="n">
        <v>0.0</v>
      </c>
      <c r="J300" s="16" t="n">
        <v>578.0</v>
      </c>
      <c r="K300" s="15"/>
      <c r="L300" s="16" t="inlineStr">
        <is>
          <t>Доставлен</t>
        </is>
      </c>
      <c r="M300" s="16" t="inlineStr">
        <is>
          <t>05.02.2021</t>
        </is>
      </c>
      <c r="N300" s="16" t="inlineStr">
        <is>
          <t>предоплата</t>
        </is>
      </c>
      <c r="O300" s="16" t="inlineStr">
        <is>
          <t>Беру</t>
        </is>
      </c>
      <c r="P300" s="37"/>
      <c r="Q300" s="15" t="inlineStr">
        <is>
          <t>Брянская область</t>
        </is>
      </c>
      <c r="R300" s="16" t="n">
        <v>1.0</v>
      </c>
      <c r="S300" s="16" t="inlineStr">
        <is>
          <t>292773</t>
        </is>
      </c>
      <c r="T300" s="16" t="inlineStr">
        <is>
          <t>08.02.2021</t>
        </is>
      </c>
      <c r="U300" s="16" t="inlineStr">
        <is>
          <t>60190258792ab11ecbeaa601</t>
        </is>
      </c>
      <c r="V300" s="16" t="inlineStr">
        <is>
          <t>02.02.2021</t>
        </is>
      </c>
      <c r="W300" s="16"/>
      <c r="X300" s="16"/>
      <c r="Y300" s="16"/>
      <c r="Z300" s="16"/>
      <c r="AA300" s="16"/>
      <c r="AB300" s="16" t="n">
        <v>578.0</v>
      </c>
      <c r="AC300" s="16" t="inlineStr">
        <is>
          <t>254010</t>
        </is>
      </c>
      <c r="AD300" s="16" t="inlineStr">
        <is>
          <t>03.02.2021</t>
        </is>
      </c>
      <c r="AE300" s="16" t="inlineStr">
        <is>
          <t>6019025894d52741daa76562</t>
        </is>
      </c>
      <c r="AF300" s="16" t="inlineStr">
        <is>
          <t>02.02.2021</t>
        </is>
      </c>
      <c r="AG300" s="15"/>
      <c r="AH300" s="15"/>
      <c r="AI300" s="15"/>
      <c r="AJ300" s="15"/>
      <c r="AK300" s="15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5"/>
      <c r="BB300" s="15"/>
      <c r="BC300" s="15"/>
      <c r="BD300" s="15"/>
      <c r="BE300" s="15"/>
      <c r="BF300" s="16"/>
      <c r="BG300" s="16"/>
      <c r="BH300" s="16"/>
      <c r="BI300" s="16"/>
      <c r="BJ300" s="16"/>
    </row>
    <row r="301" customHeight="true" ht="63.0">
      <c r="A301" s="16" t="n">
        <v>3.5562104E7</v>
      </c>
      <c r="B301" s="15" t="inlineStr">
        <is>
          <t>35562104</t>
        </is>
      </c>
      <c r="C301" s="16" t="inlineStr">
        <is>
          <t>02.02.2021</t>
        </is>
      </c>
      <c r="D301" s="16" t="inlineStr">
        <is>
          <t>005-1257</t>
        </is>
      </c>
      <c r="E301" s="16" t="inlineStr">
        <is>
          <t>Соска Pigeon Peristaltic PLUS M 3м+ 2шт. бесцветный</t>
        </is>
      </c>
      <c r="F301" s="16" t="n">
        <v>1.0</v>
      </c>
      <c r="G301" s="16" t="n">
        <v>1.0</v>
      </c>
      <c r="H301" s="16" t="n">
        <v>584.0</v>
      </c>
      <c r="I301" s="15" t="n">
        <v>0.0</v>
      </c>
      <c r="J301" s="16"/>
      <c r="K301" s="15"/>
      <c r="L301" s="16" t="inlineStr">
        <is>
          <t>Доставлен</t>
        </is>
      </c>
      <c r="M301" s="16" t="inlineStr">
        <is>
          <t>04.02.2021</t>
        </is>
      </c>
      <c r="N301" s="16" t="inlineStr">
        <is>
          <t>оплата при получении</t>
        </is>
      </c>
      <c r="O301" s="16" t="inlineStr">
        <is>
          <t>Беру</t>
        </is>
      </c>
      <c r="P301" s="37"/>
      <c r="Q301" s="15" t="inlineStr">
        <is>
          <t>Москва и Московская область</t>
        </is>
      </c>
      <c r="R301" s="16" t="n">
        <v>584.0</v>
      </c>
      <c r="S301" s="16" t="inlineStr">
        <is>
          <t>292773</t>
        </is>
      </c>
      <c r="T301" s="16" t="inlineStr">
        <is>
          <t>08.02.2021</t>
        </is>
      </c>
      <c r="U301" s="16" t="inlineStr">
        <is>
          <t>601c2b5eb9f8edcd7d500ee5</t>
        </is>
      </c>
      <c r="V301" s="16" t="inlineStr">
        <is>
          <t>04.02.2021</t>
        </is>
      </c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5"/>
      <c r="AH301" s="15"/>
      <c r="AI301" s="15"/>
      <c r="AJ301" s="15"/>
      <c r="AK301" s="15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5"/>
      <c r="BB301" s="15"/>
      <c r="BC301" s="15"/>
      <c r="BD301" s="15"/>
      <c r="BE301" s="15"/>
      <c r="BF301" s="16"/>
      <c r="BG301" s="16"/>
      <c r="BH301" s="16"/>
      <c r="BI301" s="16"/>
      <c r="BJ301" s="16"/>
    </row>
    <row r="302" customHeight="true" ht="63.0">
      <c r="A302" s="16" t="n">
        <v>3.556603E7</v>
      </c>
      <c r="B302" s="15" t="inlineStr">
        <is>
          <t>35566030</t>
        </is>
      </c>
      <c r="C302" s="16" t="inlineStr">
        <is>
          <t>02.02.2021</t>
        </is>
      </c>
      <c r="D302" s="16" t="inlineStr">
        <is>
          <t>01-004063</t>
        </is>
      </c>
      <c r="E302" s="16" t="inlineStr">
        <is>
          <t>Burti, гель для стирки шерсти, шелка и деликатных тканей Wolle&amp;Seide, 1450 мл</t>
        </is>
      </c>
      <c r="F302" s="16" t="n">
        <v>1.0</v>
      </c>
      <c r="G302" s="16" t="n">
        <v>1.0</v>
      </c>
      <c r="H302" s="16" t="n">
        <v>589.0</v>
      </c>
      <c r="I302" s="15" t="n">
        <v>0.0</v>
      </c>
      <c r="J302" s="16" t="n">
        <v>5.0</v>
      </c>
      <c r="K302" s="15"/>
      <c r="L302" s="16" t="inlineStr">
        <is>
          <t>Доставлен</t>
        </is>
      </c>
      <c r="M302" s="16" t="inlineStr">
        <is>
          <t>05.02.2021</t>
        </is>
      </c>
      <c r="N302" s="16" t="inlineStr">
        <is>
          <t>предоплата</t>
        </is>
      </c>
      <c r="O302" s="16" t="inlineStr">
        <is>
          <t>Беру</t>
        </is>
      </c>
      <c r="P302" s="37"/>
      <c r="Q302" s="15" t="inlineStr">
        <is>
          <t>Москва и Московская область</t>
        </is>
      </c>
      <c r="R302" s="16" t="n">
        <v>584.0</v>
      </c>
      <c r="S302" s="16" t="inlineStr">
        <is>
          <t>292773</t>
        </is>
      </c>
      <c r="T302" s="16" t="inlineStr">
        <is>
          <t>08.02.2021</t>
        </is>
      </c>
      <c r="U302" s="16" t="inlineStr">
        <is>
          <t>6019168fb9f8ed70f2500fa1</t>
        </is>
      </c>
      <c r="V302" s="16" t="inlineStr">
        <is>
          <t>04.02.2021</t>
        </is>
      </c>
      <c r="W302" s="16"/>
      <c r="X302" s="16"/>
      <c r="Y302" s="16"/>
      <c r="Z302" s="16"/>
      <c r="AA302" s="16"/>
      <c r="AB302" s="16" t="n">
        <v>5.0</v>
      </c>
      <c r="AC302" s="16" t="inlineStr">
        <is>
          <t>263549</t>
        </is>
      </c>
      <c r="AD302" s="16" t="inlineStr">
        <is>
          <t>04.02.2021</t>
        </is>
      </c>
      <c r="AE302" s="16" t="inlineStr">
        <is>
          <t>6019168e32da837f3195f7f8</t>
        </is>
      </c>
      <c r="AF302" s="16" t="inlineStr">
        <is>
          <t>04.02.2021</t>
        </is>
      </c>
      <c r="AG302" s="15"/>
      <c r="AH302" s="15"/>
      <c r="AI302" s="15"/>
      <c r="AJ302" s="15"/>
      <c r="AK302" s="15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5"/>
      <c r="BB302" s="15"/>
      <c r="BC302" s="15"/>
      <c r="BD302" s="15"/>
      <c r="BE302" s="15"/>
      <c r="BF302" s="16"/>
      <c r="BG302" s="16"/>
      <c r="BH302" s="16"/>
      <c r="BI302" s="16"/>
      <c r="BJ302" s="16"/>
    </row>
    <row r="303" customHeight="true" ht="63.0">
      <c r="A303" s="16" t="n">
        <v>3.5570656E7</v>
      </c>
      <c r="B303" s="15" t="inlineStr">
        <is>
          <t>35570656</t>
        </is>
      </c>
      <c r="C303" s="16" t="inlineStr">
        <is>
          <t>02.02.2021</t>
        </is>
      </c>
      <c r="D303" s="16" t="inlineStr">
        <is>
          <t>120922081</t>
        </is>
      </c>
      <c r="E303" s="16" t="inlineStr">
        <is>
          <t>MAY ISLAND Ночная маска с экстрактом тыквы 7days Secret Healing, 5 г, 12 шт.</t>
        </is>
      </c>
      <c r="F303" s="16" t="n">
        <v>1.0</v>
      </c>
      <c r="G303" s="16" t="n">
        <v>0.0</v>
      </c>
      <c r="H303" s="16" t="n">
        <v>599.0</v>
      </c>
      <c r="I303" s="15" t="n">
        <v>117.0</v>
      </c>
      <c r="J303" s="16"/>
      <c r="K303" s="15"/>
      <c r="L303" s="16" t="inlineStr">
        <is>
          <t>Заказ отменен до обработки</t>
        </is>
      </c>
      <c r="M303" s="16" t="inlineStr">
        <is>
          <t>02.02.2021</t>
        </is>
      </c>
      <c r="N303" s="16" t="inlineStr">
        <is>
          <t>предоплата</t>
        </is>
      </c>
      <c r="O303" s="16" t="inlineStr">
        <is>
          <t>Беру</t>
        </is>
      </c>
      <c r="P303" s="37"/>
      <c r="Q303" s="15" t="inlineStr">
        <is>
          <t>Санкт-Петербург и Ленинградская область</t>
        </is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5"/>
      <c r="AH303" s="15"/>
      <c r="AI303" s="15"/>
      <c r="AJ303" s="15"/>
      <c r="AK303" s="15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5"/>
      <c r="BB303" s="15"/>
      <c r="BC303" s="15"/>
      <c r="BD303" s="15"/>
      <c r="BE303" s="15"/>
      <c r="BF303" s="16"/>
      <c r="BG303" s="16"/>
      <c r="BH303" s="16"/>
      <c r="BI303" s="16"/>
      <c r="BJ303" s="16"/>
    </row>
    <row r="304" customHeight="true" ht="63.0">
      <c r="A304" s="16" t="n">
        <v>3.5571074E7</v>
      </c>
      <c r="B304" s="15" t="inlineStr">
        <is>
          <t>35571074</t>
        </is>
      </c>
      <c r="C304" s="16" t="inlineStr">
        <is>
          <t>02.02.2021</t>
        </is>
      </c>
      <c r="D304" s="16" t="inlineStr">
        <is>
          <t>120922081</t>
        </is>
      </c>
      <c r="E304" s="16" t="inlineStr">
        <is>
          <t>MAY ISLAND Ночная маска с экстрактом тыквы 7days Secret Healing, 5 г, 12 шт.</t>
        </is>
      </c>
      <c r="F304" s="16" t="n">
        <v>1.0</v>
      </c>
      <c r="G304" s="16" t="n">
        <v>1.0</v>
      </c>
      <c r="H304" s="16" t="n">
        <v>599.0</v>
      </c>
      <c r="I304" s="15" t="n">
        <v>94.0</v>
      </c>
      <c r="J304" s="16"/>
      <c r="K304" s="15"/>
      <c r="L304" s="16" t="inlineStr">
        <is>
          <t>Доставлен</t>
        </is>
      </c>
      <c r="M304" s="16" t="inlineStr">
        <is>
          <t>05.02.2021</t>
        </is>
      </c>
      <c r="N304" s="16" t="inlineStr">
        <is>
          <t>предоплата</t>
        </is>
      </c>
      <c r="O304" s="16" t="inlineStr">
        <is>
          <t>Беру</t>
        </is>
      </c>
      <c r="P304" s="37"/>
      <c r="Q304" s="15" t="inlineStr">
        <is>
          <t>Санкт-Петербург и Ленинградская область</t>
        </is>
      </c>
      <c r="R304" s="16" t="n">
        <v>505.0</v>
      </c>
      <c r="S304" s="16" t="inlineStr">
        <is>
          <t>292773</t>
        </is>
      </c>
      <c r="T304" s="16" t="inlineStr">
        <is>
          <t>08.02.2021</t>
        </is>
      </c>
      <c r="U304" s="16" t="inlineStr">
        <is>
          <t>601922fc792ab1047aeaa5c1</t>
        </is>
      </c>
      <c r="V304" s="16" t="inlineStr">
        <is>
          <t>04.02.2021</t>
        </is>
      </c>
      <c r="W304" s="16" t="n">
        <v>94.0</v>
      </c>
      <c r="X304" s="16" t="inlineStr">
        <is>
          <t>280031</t>
        </is>
      </c>
      <c r="Y304" s="16" t="inlineStr">
        <is>
          <t>05.02.2021</t>
        </is>
      </c>
      <c r="Z304" s="16" t="inlineStr">
        <is>
          <t>601c46aa94d5276d4db5f8e5</t>
        </is>
      </c>
      <c r="AA304" s="16" t="inlineStr">
        <is>
          <t>04.02.2021</t>
        </is>
      </c>
      <c r="AB304" s="16"/>
      <c r="AC304" s="16"/>
      <c r="AD304" s="16"/>
      <c r="AE304" s="16"/>
      <c r="AF304" s="16"/>
      <c r="AG304" s="15"/>
      <c r="AH304" s="15"/>
      <c r="AI304" s="15"/>
      <c r="AJ304" s="15"/>
      <c r="AK304" s="15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5"/>
      <c r="BB304" s="15"/>
      <c r="BC304" s="15"/>
      <c r="BD304" s="15"/>
      <c r="BE304" s="15"/>
      <c r="BF304" s="16"/>
      <c r="BG304" s="16"/>
      <c r="BH304" s="16"/>
      <c r="BI304" s="16"/>
      <c r="BJ304" s="16"/>
    </row>
    <row r="305" customHeight="true" ht="63.0">
      <c r="A305" s="16" t="n">
        <v>3.5575182E7</v>
      </c>
      <c r="B305" s="15" t="inlineStr">
        <is>
          <t>35575182</t>
        </is>
      </c>
      <c r="C305" s="16" t="inlineStr">
        <is>
          <t>02.02.2021</t>
        </is>
      </c>
      <c r="D305" s="16" t="inlineStr">
        <is>
          <t>120921720</t>
        </is>
      </c>
      <c r="E305" s="16" t="inlineStr">
        <is>
          <t>MAY ISLAND Сыворотка 7 Days Secret Centella Cica Serum с AHA/BHA/PHA кислотами и центеллой азиатской, 50 мл</t>
        </is>
      </c>
      <c r="F305" s="16" t="n">
        <v>1.0</v>
      </c>
      <c r="G305" s="16" t="n">
        <v>1.0</v>
      </c>
      <c r="H305" s="16" t="n">
        <v>1049.0</v>
      </c>
      <c r="I305" s="15" t="n">
        <v>159.0</v>
      </c>
      <c r="J305" s="16"/>
      <c r="K305" s="15"/>
      <c r="L305" s="16" t="inlineStr">
        <is>
          <t>Отменен при доставке</t>
        </is>
      </c>
      <c r="M305" s="16" t="inlineStr">
        <is>
          <t>10.02.2021</t>
        </is>
      </c>
      <c r="N305" s="16" t="inlineStr">
        <is>
          <t>предоплата</t>
        </is>
      </c>
      <c r="O305" s="16" t="inlineStr">
        <is>
          <t>Беру</t>
        </is>
      </c>
      <c r="P305" s="37"/>
      <c r="Q305" s="15" t="inlineStr">
        <is>
          <t>Белгородская область</t>
        </is>
      </c>
      <c r="R305" s="16" t="n">
        <v>890.0</v>
      </c>
      <c r="S305" s="16" t="inlineStr">
        <is>
          <t>292773</t>
        </is>
      </c>
      <c r="T305" s="16" t="inlineStr">
        <is>
          <t>08.02.2021</t>
        </is>
      </c>
      <c r="U305" s="16" t="inlineStr">
        <is>
          <t>60192d4132da83b04d95f7e1</t>
        </is>
      </c>
      <c r="V305" s="16" t="inlineStr">
        <is>
          <t>03.02.2021</t>
        </is>
      </c>
      <c r="W305" s="16" t="n">
        <v>159.0</v>
      </c>
      <c r="X305" s="16" t="inlineStr">
        <is>
          <t>280031</t>
        </is>
      </c>
      <c r="Y305" s="16" t="inlineStr">
        <is>
          <t>05.02.2021</t>
        </is>
      </c>
      <c r="Z305" s="16" t="inlineStr">
        <is>
          <t>601bf21bc3080f910b67f4cf</t>
        </is>
      </c>
      <c r="AA305" s="16" t="inlineStr">
        <is>
          <t>04.02.2021</t>
        </is>
      </c>
      <c r="AB305" s="16"/>
      <c r="AC305" s="16"/>
      <c r="AD305" s="16"/>
      <c r="AE305" s="16"/>
      <c r="AF305" s="16"/>
      <c r="AG305" s="15"/>
      <c r="AH305" s="15"/>
      <c r="AI305" s="15"/>
      <c r="AJ305" s="15"/>
      <c r="AK305" s="15"/>
      <c r="AL305" s="16" t="n">
        <v>890.0</v>
      </c>
      <c r="AM305" s="16" t="inlineStr">
        <is>
          <t>305354</t>
        </is>
      </c>
      <c r="AN305" s="16" t="inlineStr">
        <is>
          <t>09.02.2021</t>
        </is>
      </c>
      <c r="AO305" s="16" t="inlineStr">
        <is>
          <t>60212df0dbdc31d75dbb11c7</t>
        </is>
      </c>
      <c r="AP305" s="16" t="inlineStr">
        <is>
          <t>08.02.2021</t>
        </is>
      </c>
      <c r="AQ305" s="16" t="n">
        <v>159.0</v>
      </c>
      <c r="AR305" s="16" t="inlineStr">
        <is>
          <t>304818</t>
        </is>
      </c>
      <c r="AS305" s="16" t="inlineStr">
        <is>
          <t>09.02.2021</t>
        </is>
      </c>
      <c r="AT305" s="16" t="inlineStr">
        <is>
          <t>60212df1954f6b30ad20e34a</t>
        </is>
      </c>
      <c r="AU305" s="16" t="inlineStr">
        <is>
          <t>08.02.2021</t>
        </is>
      </c>
      <c r="AV305" s="16"/>
      <c r="AW305" s="16"/>
      <c r="AX305" s="16"/>
      <c r="AY305" s="16"/>
      <c r="AZ305" s="16"/>
      <c r="BA305" s="15"/>
      <c r="BB305" s="15"/>
      <c r="BC305" s="15"/>
      <c r="BD305" s="15"/>
      <c r="BE305" s="15"/>
      <c r="BF305" s="16"/>
      <c r="BG305" s="16"/>
      <c r="BH305" s="16"/>
      <c r="BI305" s="16"/>
      <c r="BJ305" s="16"/>
    </row>
    <row r="306" customHeight="true" ht="63.0">
      <c r="A306" s="16" t="n">
        <v>3.5578254E7</v>
      </c>
      <c r="B306" s="15" t="inlineStr">
        <is>
          <t>35578254</t>
        </is>
      </c>
      <c r="C306" s="16" t="inlineStr">
        <is>
          <t>02.02.2021</t>
        </is>
      </c>
      <c r="D306" s="16" t="inlineStr">
        <is>
          <t>120922527</t>
        </is>
      </c>
      <c r="E306" s="16" t="inlineStr">
        <is>
          <t>Mise en Scene шампунь Perfect Serum Original 680 мл с дозатором</t>
        </is>
      </c>
      <c r="F306" s="16" t="n">
        <v>1.0</v>
      </c>
      <c r="G306" s="16" t="n">
        <v>1.0</v>
      </c>
      <c r="H306" s="16" t="n">
        <v>792.0</v>
      </c>
      <c r="I306" s="15" t="n">
        <v>0.0</v>
      </c>
      <c r="J306" s="16"/>
      <c r="K306" s="15"/>
      <c r="L306" s="16" t="inlineStr">
        <is>
          <t>Доставлен</t>
        </is>
      </c>
      <c r="M306" s="16" t="inlineStr">
        <is>
          <t>04.02.2021</t>
        </is>
      </c>
      <c r="N306" s="16" t="inlineStr">
        <is>
          <t>оплата при получении</t>
        </is>
      </c>
      <c r="O306" s="16" t="inlineStr">
        <is>
          <t>Беру</t>
        </is>
      </c>
      <c r="P306" s="37"/>
      <c r="Q306" s="15" t="inlineStr">
        <is>
          <t>Москва и Московская область</t>
        </is>
      </c>
      <c r="R306" s="16" t="n">
        <v>792.0</v>
      </c>
      <c r="S306" s="16" t="inlineStr">
        <is>
          <t>292773</t>
        </is>
      </c>
      <c r="T306" s="16" t="inlineStr">
        <is>
          <t>08.02.2021</t>
        </is>
      </c>
      <c r="U306" s="16" t="inlineStr">
        <is>
          <t>601c4702f78dba6813d8b2e0</t>
        </is>
      </c>
      <c r="V306" s="16" t="inlineStr">
        <is>
          <t>04.02.2021</t>
        </is>
      </c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5"/>
      <c r="AH306" s="15"/>
      <c r="AI306" s="15"/>
      <c r="AJ306" s="15"/>
      <c r="AK306" s="15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5"/>
      <c r="BB306" s="15"/>
      <c r="BC306" s="15"/>
      <c r="BD306" s="15"/>
      <c r="BE306" s="15"/>
      <c r="BF306" s="16"/>
      <c r="BG306" s="16"/>
      <c r="BH306" s="16"/>
      <c r="BI306" s="16"/>
      <c r="BJ306" s="16"/>
    </row>
    <row r="307" customHeight="true" ht="63.0">
      <c r="A307" s="16" t="n">
        <v>3.5579079E7</v>
      </c>
      <c r="B307" s="15" t="inlineStr">
        <is>
          <t>35579079</t>
        </is>
      </c>
      <c r="C307" s="16" t="inlineStr">
        <is>
          <t>02.02.2021</t>
        </is>
      </c>
      <c r="D307" s="16" t="inlineStr">
        <is>
          <t>1003329</t>
        </is>
      </c>
      <c r="E307" s="16" t="inlineStr">
        <is>
          <t>Etude House пенка для глубокого очищения пор Baking Powder Pore Cleansing Foam, 160 мл</t>
        </is>
      </c>
      <c r="F307" s="16" t="n">
        <v>1.0</v>
      </c>
      <c r="G307" s="16" t="n">
        <v>1.0</v>
      </c>
      <c r="H307" s="16" t="n">
        <v>579.0</v>
      </c>
      <c r="I307" s="15" t="n">
        <v>115.0</v>
      </c>
      <c r="J307" s="16"/>
      <c r="K307" s="15" t="n">
        <v>420.0</v>
      </c>
      <c r="L307" s="16" t="inlineStr">
        <is>
          <t>Доставлен</t>
        </is>
      </c>
      <c r="M307" s="16" t="inlineStr">
        <is>
          <t>12.02.2021</t>
        </is>
      </c>
      <c r="N307" s="16" t="inlineStr">
        <is>
          <t>предоплата</t>
        </is>
      </c>
      <c r="O307" s="16" t="inlineStr">
        <is>
          <t>Беру</t>
        </is>
      </c>
      <c r="P307" s="37"/>
      <c r="Q307" s="15" t="inlineStr">
        <is>
          <t>Владимирская область</t>
        </is>
      </c>
      <c r="R307" s="16" t="n">
        <v>44.0</v>
      </c>
      <c r="S307" s="16" t="inlineStr">
        <is>
          <t>292773</t>
        </is>
      </c>
      <c r="T307" s="16" t="inlineStr">
        <is>
          <t>08.02.2021</t>
        </is>
      </c>
      <c r="U307" s="16" t="inlineStr">
        <is>
          <t>60193786f78dba6ef5d8b2da</t>
        </is>
      </c>
      <c r="V307" s="16" t="inlineStr">
        <is>
          <t>05.02.2021</t>
        </is>
      </c>
      <c r="W307" s="16" t="n">
        <v>115.0</v>
      </c>
      <c r="X307" s="16" t="inlineStr">
        <is>
          <t>328495</t>
        </is>
      </c>
      <c r="Y307" s="16" t="inlineStr">
        <is>
          <t>11.02.2021</t>
        </is>
      </c>
      <c r="Z307" s="16" t="inlineStr">
        <is>
          <t>6023c7bc9066f415ae1f8b11</t>
        </is>
      </c>
      <c r="AA307" s="16" t="inlineStr">
        <is>
          <t>10.02.2021</t>
        </is>
      </c>
      <c r="AB307" s="16"/>
      <c r="AC307" s="16"/>
      <c r="AD307" s="16"/>
      <c r="AE307" s="16"/>
      <c r="AF307" s="16"/>
      <c r="AG307" s="15" t="n">
        <v>420.0</v>
      </c>
      <c r="AH307" s="15" t="inlineStr">
        <is>
          <t>291619</t>
        </is>
      </c>
      <c r="AI307" s="15" t="inlineStr">
        <is>
          <t>08.02.2021</t>
        </is>
      </c>
      <c r="AJ307" s="15" t="inlineStr">
        <is>
          <t>6019378532da8306ed95f762</t>
        </is>
      </c>
      <c r="AK307" s="15" t="inlineStr">
        <is>
          <t>05.02.2021</t>
        </is>
      </c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5"/>
      <c r="BB307" s="15"/>
      <c r="BC307" s="15"/>
      <c r="BD307" s="15"/>
      <c r="BE307" s="15"/>
      <c r="BF307" s="16"/>
      <c r="BG307" s="16"/>
      <c r="BH307" s="16"/>
      <c r="BI307" s="16"/>
      <c r="BJ307" s="16"/>
    </row>
    <row r="308" customHeight="true" ht="63.0">
      <c r="A308" s="16" t="n">
        <v>3.5580231E7</v>
      </c>
      <c r="B308" s="15" t="inlineStr">
        <is>
          <t>35580231</t>
        </is>
      </c>
      <c r="C308" s="16" t="inlineStr">
        <is>
          <t>02.02.2021</t>
        </is>
      </c>
      <c r="D308" s="16" t="inlineStr">
        <is>
          <t>120921942</t>
        </is>
      </c>
      <c r="E308" s="16" t="inlineStr">
        <is>
          <t>Набор Esthetic House CP-1 Intense nourishing v2.0, шампунь, 500 мл и кондиционер, 500 мл</t>
        </is>
      </c>
      <c r="F308" s="16" t="n">
        <v>1.0</v>
      </c>
      <c r="G308" s="16" t="n">
        <v>1.0</v>
      </c>
      <c r="H308" s="16" t="n">
        <v>1685.0</v>
      </c>
      <c r="I308" s="15" t="n">
        <v>0.0</v>
      </c>
      <c r="J308" s="16"/>
      <c r="K308" s="15"/>
      <c r="L308" s="16" t="inlineStr">
        <is>
          <t>Доставлен</t>
        </is>
      </c>
      <c r="M308" s="16" t="inlineStr">
        <is>
          <t>06.02.2021</t>
        </is>
      </c>
      <c r="N308" s="16" t="inlineStr">
        <is>
          <t>предоплата</t>
        </is>
      </c>
      <c r="O308" s="16" t="inlineStr">
        <is>
          <t>Беру</t>
        </is>
      </c>
      <c r="P308" s="37"/>
      <c r="Q308" s="15" t="inlineStr">
        <is>
          <t>Калужская область</t>
        </is>
      </c>
      <c r="R308" s="16" t="n">
        <v>1685.0</v>
      </c>
      <c r="S308" s="16" t="inlineStr">
        <is>
          <t>292773</t>
        </is>
      </c>
      <c r="T308" s="16" t="inlineStr">
        <is>
          <t>08.02.2021</t>
        </is>
      </c>
      <c r="U308" s="16" t="inlineStr">
        <is>
          <t>60193a9a99d6ef28d41e4a5d</t>
        </is>
      </c>
      <c r="V308" s="16" t="inlineStr">
        <is>
          <t>03.02.2021</t>
        </is>
      </c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5"/>
      <c r="AH308" s="15"/>
      <c r="AI308" s="15"/>
      <c r="AJ308" s="15"/>
      <c r="AK308" s="15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5"/>
      <c r="BB308" s="15"/>
      <c r="BC308" s="15"/>
      <c r="BD308" s="15"/>
      <c r="BE308" s="15"/>
      <c r="BF308" s="16"/>
      <c r="BG308" s="16"/>
      <c r="BH308" s="16"/>
      <c r="BI308" s="16"/>
      <c r="BJ308" s="16"/>
    </row>
    <row r="309" customHeight="true" ht="63.0">
      <c r="A309" s="16" t="n">
        <v>3.5583878E7</v>
      </c>
      <c r="B309" s="15" t="inlineStr">
        <is>
          <t>35583878</t>
        </is>
      </c>
      <c r="C309" s="16" t="inlineStr">
        <is>
          <t>02.02.2021</t>
        </is>
      </c>
      <c r="D309" s="16" t="inlineStr">
        <is>
          <t>120921468</t>
        </is>
      </c>
      <c r="E309" s="16" t="inlineStr">
        <is>
          <t>TONY MOLY маска Tomatox Magic Massage, 80 г</t>
        </is>
      </c>
      <c r="F309" s="16" t="n">
        <v>1.0</v>
      </c>
      <c r="G309" s="16" t="n">
        <v>1.0</v>
      </c>
      <c r="H309" s="16" t="n">
        <v>1049.0</v>
      </c>
      <c r="I309" s="15" t="n">
        <v>168.0</v>
      </c>
      <c r="J309" s="16" t="n">
        <v>155.0</v>
      </c>
      <c r="K309" s="15"/>
      <c r="L309" s="16" t="inlineStr">
        <is>
          <t>Доставлен</t>
        </is>
      </c>
      <c r="M309" s="16" t="inlineStr">
        <is>
          <t>05.02.2021</t>
        </is>
      </c>
      <c r="N309" s="16" t="inlineStr">
        <is>
          <t>предоплата</t>
        </is>
      </c>
      <c r="O309" s="16" t="inlineStr">
        <is>
          <t>Беру</t>
        </is>
      </c>
      <c r="P309" s="37"/>
      <c r="Q309" s="15" t="inlineStr">
        <is>
          <t>Москва и Московская область</t>
        </is>
      </c>
      <c r="R309" s="16" t="n">
        <v>726.0</v>
      </c>
      <c r="S309" s="16" t="inlineStr">
        <is>
          <t>292773</t>
        </is>
      </c>
      <c r="T309" s="16" t="inlineStr">
        <is>
          <t>08.02.2021</t>
        </is>
      </c>
      <c r="U309" s="16" t="inlineStr">
        <is>
          <t>601944b37153b322aa3f7de5</t>
        </is>
      </c>
      <c r="V309" s="16" t="inlineStr">
        <is>
          <t>05.02.2021</t>
        </is>
      </c>
      <c r="W309" s="16" t="n">
        <v>168.0</v>
      </c>
      <c r="X309" s="16" t="inlineStr">
        <is>
          <t>280031</t>
        </is>
      </c>
      <c r="Y309" s="16" t="inlineStr">
        <is>
          <t>05.02.2021</t>
        </is>
      </c>
      <c r="Z309" s="16" t="inlineStr">
        <is>
          <t>601cacdf83b1f22497b8df58</t>
        </is>
      </c>
      <c r="AA309" s="16" t="inlineStr">
        <is>
          <t>05.02.2021</t>
        </is>
      </c>
      <c r="AB309" s="16" t="n">
        <v>155.0</v>
      </c>
      <c r="AC309" s="16" t="inlineStr">
        <is>
          <t>280031</t>
        </is>
      </c>
      <c r="AD309" s="16" t="inlineStr">
        <is>
          <t>05.02.2021</t>
        </is>
      </c>
      <c r="AE309" s="16" t="inlineStr">
        <is>
          <t>601944b203c3783c07630ecd</t>
        </is>
      </c>
      <c r="AF309" s="16" t="inlineStr">
        <is>
          <t>05.02.2021</t>
        </is>
      </c>
      <c r="AG309" s="15"/>
      <c r="AH309" s="15"/>
      <c r="AI309" s="15"/>
      <c r="AJ309" s="15"/>
      <c r="AK309" s="15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5"/>
      <c r="BB309" s="15"/>
      <c r="BC309" s="15"/>
      <c r="BD309" s="15"/>
      <c r="BE309" s="15"/>
      <c r="BF309" s="16"/>
      <c r="BG309" s="16"/>
      <c r="BH309" s="16"/>
      <c r="BI309" s="16"/>
      <c r="BJ309" s="16"/>
    </row>
    <row r="310" customHeight="true" ht="63.0">
      <c r="A310" s="16" t="n">
        <v>3.5584062E7</v>
      </c>
      <c r="B310" s="15" t="inlineStr">
        <is>
          <t>35584062</t>
        </is>
      </c>
      <c r="C310" s="16" t="inlineStr">
        <is>
          <t>02.02.2021</t>
        </is>
      </c>
      <c r="D310" s="16" t="inlineStr">
        <is>
          <t>120921711</t>
        </is>
      </c>
      <c r="E310" s="16" t="inlineStr">
        <is>
          <t>Some By Mi Крем с AHA/BHA/PHA кислотами, 60 г</t>
        </is>
      </c>
      <c r="F310" s="16" t="n">
        <v>1.0</v>
      </c>
      <c r="G310" s="16" t="n">
        <v>1.0</v>
      </c>
      <c r="H310" s="16" t="n">
        <v>1349.0</v>
      </c>
      <c r="I310" s="15" t="n">
        <v>0.0</v>
      </c>
      <c r="J310" s="16"/>
      <c r="K310" s="15"/>
      <c r="L310" s="16" t="inlineStr">
        <is>
          <t>Доставлен</t>
        </is>
      </c>
      <c r="M310" s="16" t="inlineStr">
        <is>
          <t>04.02.2021</t>
        </is>
      </c>
      <c r="N310" s="16" t="inlineStr">
        <is>
          <t>предоплата</t>
        </is>
      </c>
      <c r="O310" s="16" t="inlineStr">
        <is>
          <t>Беру</t>
        </is>
      </c>
      <c r="P310" s="37"/>
      <c r="Q310" s="15" t="inlineStr">
        <is>
          <t>Москва и Московская область</t>
        </is>
      </c>
      <c r="R310" s="16" t="n">
        <v>1349.0</v>
      </c>
      <c r="S310" s="16" t="inlineStr">
        <is>
          <t>292773</t>
        </is>
      </c>
      <c r="T310" s="16" t="inlineStr">
        <is>
          <t>08.02.2021</t>
        </is>
      </c>
      <c r="U310" s="16" t="inlineStr">
        <is>
          <t>60194558b9f8ed266b500fd7</t>
        </is>
      </c>
      <c r="V310" s="16" t="inlineStr">
        <is>
          <t>04.02.2021</t>
        </is>
      </c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5"/>
      <c r="AH310" s="15"/>
      <c r="AI310" s="15"/>
      <c r="AJ310" s="15"/>
      <c r="AK310" s="15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5"/>
      <c r="BB310" s="15"/>
      <c r="BC310" s="15"/>
      <c r="BD310" s="15"/>
      <c r="BE310" s="15"/>
      <c r="BF310" s="16"/>
      <c r="BG310" s="16"/>
      <c r="BH310" s="16"/>
      <c r="BI310" s="16"/>
      <c r="BJ310" s="16"/>
    </row>
    <row r="311" customHeight="true" ht="63.0">
      <c r="A311" s="16" t="n">
        <v>3.5584246E7</v>
      </c>
      <c r="B311" s="15" t="inlineStr">
        <is>
          <t>35584246</t>
        </is>
      </c>
      <c r="C311" s="16" t="inlineStr">
        <is>
          <t>02.02.2021</t>
        </is>
      </c>
      <c r="D311" s="16" t="inlineStr">
        <is>
          <t>120922389</t>
        </is>
      </c>
      <c r="E311" s="16" t="inlineStr">
        <is>
          <t>Vivienne Sabo Тушь для ресниц Cabaret Premiere, 02 синий</t>
        </is>
      </c>
      <c r="F311" s="16" t="n">
        <v>1.0</v>
      </c>
      <c r="G311" s="16" t="n">
        <v>1.0</v>
      </c>
      <c r="H311" s="16" t="n">
        <v>347.0</v>
      </c>
      <c r="I311" s="15" t="n">
        <v>0.0</v>
      </c>
      <c r="J311" s="16" t="n">
        <v>278.0</v>
      </c>
      <c r="K311" s="15"/>
      <c r="L311" s="16" t="inlineStr">
        <is>
          <t>Доставлен</t>
        </is>
      </c>
      <c r="M311" s="16" t="inlineStr">
        <is>
          <t>04.02.2021</t>
        </is>
      </c>
      <c r="N311" s="16" t="inlineStr">
        <is>
          <t>предоплата</t>
        </is>
      </c>
      <c r="O311" s="16" t="inlineStr">
        <is>
          <t>Беру</t>
        </is>
      </c>
      <c r="P311" s="37"/>
      <c r="Q311" s="15" t="inlineStr">
        <is>
          <t>Москва и Московская область</t>
        </is>
      </c>
      <c r="R311" s="16" t="n">
        <v>69.0</v>
      </c>
      <c r="S311" s="16" t="inlineStr">
        <is>
          <t>292773</t>
        </is>
      </c>
      <c r="T311" s="16" t="inlineStr">
        <is>
          <t>08.02.2021</t>
        </is>
      </c>
      <c r="U311" s="16" t="inlineStr">
        <is>
          <t>601945bb3620c213f3058445</t>
        </is>
      </c>
      <c r="V311" s="16" t="inlineStr">
        <is>
          <t>04.02.2021</t>
        </is>
      </c>
      <c r="W311" s="16"/>
      <c r="X311" s="16"/>
      <c r="Y311" s="16"/>
      <c r="Z311" s="16"/>
      <c r="AA311" s="16"/>
      <c r="AB311" s="16" t="n">
        <v>278.0</v>
      </c>
      <c r="AC311" s="16" t="inlineStr">
        <is>
          <t>263549</t>
        </is>
      </c>
      <c r="AD311" s="16" t="inlineStr">
        <is>
          <t>04.02.2021</t>
        </is>
      </c>
      <c r="AE311" s="16" t="inlineStr">
        <is>
          <t>601945ba5a39513bf8ec2f8d</t>
        </is>
      </c>
      <c r="AF311" s="16" t="inlineStr">
        <is>
          <t>04.02.2021</t>
        </is>
      </c>
      <c r="AG311" s="15"/>
      <c r="AH311" s="15"/>
      <c r="AI311" s="15"/>
      <c r="AJ311" s="15"/>
      <c r="AK311" s="15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5"/>
      <c r="BB311" s="15"/>
      <c r="BC311" s="15"/>
      <c r="BD311" s="15"/>
      <c r="BE311" s="15"/>
      <c r="BF311" s="16"/>
      <c r="BG311" s="16"/>
      <c r="BH311" s="16"/>
      <c r="BI311" s="16"/>
      <c r="BJ311" s="16"/>
    </row>
    <row r="312" customHeight="true" ht="63.0">
      <c r="A312" s="16" t="n">
        <v>3.5585393E7</v>
      </c>
      <c r="B312" s="15" t="inlineStr">
        <is>
          <t>35585393</t>
        </is>
      </c>
      <c r="C312" s="16" t="inlineStr">
        <is>
          <t>02.02.2021</t>
        </is>
      </c>
      <c r="D312" s="16" t="inlineStr">
        <is>
          <t>120921942</t>
        </is>
      </c>
      <c r="E312" s="16" t="inlineStr">
        <is>
          <t>Набор Esthetic House CP-1 Intense nourishing v2.0, шампунь, 500 мл и кондиционер, 500 мл</t>
        </is>
      </c>
      <c r="F312" s="16" t="n">
        <v>1.0</v>
      </c>
      <c r="G312" s="16" t="n">
        <v>1.0</v>
      </c>
      <c r="H312" s="16" t="n">
        <v>1685.0</v>
      </c>
      <c r="I312" s="15" t="n">
        <v>0.0</v>
      </c>
      <c r="J312" s="16" t="n">
        <v>495.0</v>
      </c>
      <c r="K312" s="15"/>
      <c r="L312" s="16" t="inlineStr">
        <is>
          <t>Доставлен</t>
        </is>
      </c>
      <c r="M312" s="16" t="inlineStr">
        <is>
          <t>04.02.2021</t>
        </is>
      </c>
      <c r="N312" s="16" t="inlineStr">
        <is>
          <t>предоплата</t>
        </is>
      </c>
      <c r="O312" s="16" t="inlineStr">
        <is>
          <t>Беру</t>
        </is>
      </c>
      <c r="P312" s="37"/>
      <c r="Q312" s="15" t="inlineStr">
        <is>
          <t>Москва и Московская область</t>
        </is>
      </c>
      <c r="R312" s="16" t="n">
        <v>1190.0</v>
      </c>
      <c r="S312" s="16" t="inlineStr">
        <is>
          <t>292773</t>
        </is>
      </c>
      <c r="T312" s="16" t="inlineStr">
        <is>
          <t>08.02.2021</t>
        </is>
      </c>
      <c r="U312" s="16" t="inlineStr">
        <is>
          <t>601948e8dff13b7f5f979a18</t>
        </is>
      </c>
      <c r="V312" s="16" t="inlineStr">
        <is>
          <t>04.02.2021</t>
        </is>
      </c>
      <c r="W312" s="16"/>
      <c r="X312" s="16"/>
      <c r="Y312" s="16"/>
      <c r="Z312" s="16"/>
      <c r="AA312" s="16"/>
      <c r="AB312" s="16" t="n">
        <v>495.0</v>
      </c>
      <c r="AC312" s="16" t="inlineStr">
        <is>
          <t>263549</t>
        </is>
      </c>
      <c r="AD312" s="16" t="inlineStr">
        <is>
          <t>04.02.2021</t>
        </is>
      </c>
      <c r="AE312" s="16" t="inlineStr">
        <is>
          <t>601948e704e9433fb0d5b847</t>
        </is>
      </c>
      <c r="AF312" s="16" t="inlineStr">
        <is>
          <t>04.02.2021</t>
        </is>
      </c>
      <c r="AG312" s="15"/>
      <c r="AH312" s="15"/>
      <c r="AI312" s="15"/>
      <c r="AJ312" s="15"/>
      <c r="AK312" s="15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5"/>
      <c r="BB312" s="15"/>
      <c r="BC312" s="15"/>
      <c r="BD312" s="15"/>
      <c r="BE312" s="15"/>
      <c r="BF312" s="16"/>
      <c r="BG312" s="16"/>
      <c r="BH312" s="16"/>
      <c r="BI312" s="16"/>
      <c r="BJ312" s="16"/>
    </row>
    <row r="313" customHeight="true" ht="63.0">
      <c r="A313" s="16" t="n">
        <v>3.5586193E7</v>
      </c>
      <c r="B313" s="15" t="inlineStr">
        <is>
          <t>35586193</t>
        </is>
      </c>
      <c r="C313" s="16" t="inlineStr">
        <is>
          <t>02.02.2021</t>
        </is>
      </c>
      <c r="D313" s="16" t="inlineStr">
        <is>
          <t>120921942</t>
        </is>
      </c>
      <c r="E313" s="16" t="inlineStr">
        <is>
          <t>Набор Esthetic House CP-1 Intense nourishing v2.0, шампунь, 500 мл и кондиционер, 500 мл</t>
        </is>
      </c>
      <c r="F313" s="16" t="n">
        <v>1.0</v>
      </c>
      <c r="G313" s="16" t="n">
        <v>0.0</v>
      </c>
      <c r="H313" s="16" t="n">
        <v>1685.0</v>
      </c>
      <c r="I313" s="15" t="n">
        <v>0.0</v>
      </c>
      <c r="J313" s="16"/>
      <c r="K313" s="15"/>
      <c r="L313" s="16" t="inlineStr">
        <is>
          <t>Заказ отменен до обработки</t>
        </is>
      </c>
      <c r="M313" s="16" t="inlineStr">
        <is>
          <t>02.02.2021</t>
        </is>
      </c>
      <c r="N313" s="16" t="inlineStr">
        <is>
          <t>предоплата</t>
        </is>
      </c>
      <c r="O313" s="16" t="inlineStr">
        <is>
          <t>Беру</t>
        </is>
      </c>
      <c r="P313" s="37"/>
      <c r="Q313" s="15" t="inlineStr">
        <is>
          <t>Тверская область</t>
        </is>
      </c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5"/>
      <c r="AH313" s="15"/>
      <c r="AI313" s="15"/>
      <c r="AJ313" s="15"/>
      <c r="AK313" s="15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5"/>
      <c r="BB313" s="15"/>
      <c r="BC313" s="15"/>
      <c r="BD313" s="15"/>
      <c r="BE313" s="15"/>
      <c r="BF313" s="16"/>
      <c r="BG313" s="16"/>
      <c r="BH313" s="16"/>
      <c r="BI313" s="16"/>
      <c r="BJ313" s="16"/>
    </row>
    <row r="314" customHeight="true" ht="63.0">
      <c r="A314" s="16" t="n">
        <v>3.5586738E7</v>
      </c>
      <c r="B314" s="15" t="inlineStr">
        <is>
          <t>35586738</t>
        </is>
      </c>
      <c r="C314" s="16" t="inlineStr">
        <is>
          <t>02.02.2021</t>
        </is>
      </c>
      <c r="D314" s="16" t="inlineStr">
        <is>
          <t>120922551</t>
        </is>
      </c>
      <c r="E314" s="16" t="inlineStr">
        <is>
          <t>Enough Тональный крем Rich Gold Double Wear Radiance Foundation, 100 мл, оттенок: №13</t>
        </is>
      </c>
      <c r="F314" s="16" t="n">
        <v>1.0</v>
      </c>
      <c r="G314" s="16" t="n">
        <v>1.0</v>
      </c>
      <c r="H314" s="16" t="n">
        <v>489.0</v>
      </c>
      <c r="I314" s="15" t="n">
        <v>0.0</v>
      </c>
      <c r="J314" s="16" t="n">
        <v>310.0</v>
      </c>
      <c r="K314" s="15"/>
      <c r="L314" s="16" t="inlineStr">
        <is>
          <t>Доставлен</t>
        </is>
      </c>
      <c r="M314" s="16" t="inlineStr">
        <is>
          <t>05.02.2021</t>
        </is>
      </c>
      <c r="N314" s="16" t="inlineStr">
        <is>
          <t>предоплата</t>
        </is>
      </c>
      <c r="O314" s="16" t="inlineStr">
        <is>
          <t>Беру</t>
        </is>
      </c>
      <c r="P314" s="37"/>
      <c r="Q314" s="15" t="inlineStr">
        <is>
          <t>Белгородская область</t>
        </is>
      </c>
      <c r="R314" s="16" t="n">
        <v>179.0</v>
      </c>
      <c r="S314" s="16" t="inlineStr">
        <is>
          <t>292773</t>
        </is>
      </c>
      <c r="T314" s="16" t="inlineStr">
        <is>
          <t>08.02.2021</t>
        </is>
      </c>
      <c r="U314" s="16" t="inlineStr">
        <is>
          <t>60194ceb99d6ef799b1e4ad2</t>
        </is>
      </c>
      <c r="V314" s="16" t="inlineStr">
        <is>
          <t>03.02.2021</t>
        </is>
      </c>
      <c r="W314" s="16"/>
      <c r="X314" s="16"/>
      <c r="Y314" s="16"/>
      <c r="Z314" s="16"/>
      <c r="AA314" s="16"/>
      <c r="AB314" s="16" t="n">
        <v>310.0</v>
      </c>
      <c r="AC314" s="16" t="inlineStr">
        <is>
          <t>263549</t>
        </is>
      </c>
      <c r="AD314" s="16" t="inlineStr">
        <is>
          <t>04.02.2021</t>
        </is>
      </c>
      <c r="AE314" s="16" t="inlineStr">
        <is>
          <t>60194cea94d52760cba76588</t>
        </is>
      </c>
      <c r="AF314" s="16" t="inlineStr">
        <is>
          <t>03.02.2021</t>
        </is>
      </c>
      <c r="AG314" s="15"/>
      <c r="AH314" s="15"/>
      <c r="AI314" s="15"/>
      <c r="AJ314" s="15"/>
      <c r="AK314" s="15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5"/>
      <c r="BB314" s="15"/>
      <c r="BC314" s="15"/>
      <c r="BD314" s="15"/>
      <c r="BE314" s="15"/>
      <c r="BF314" s="16"/>
      <c r="BG314" s="16"/>
      <c r="BH314" s="16"/>
      <c r="BI314" s="16"/>
      <c r="BJ314" s="16"/>
    </row>
    <row r="315" customHeight="true" ht="63.0">
      <c r="A315" s="16" t="n">
        <v>3.5587302E7</v>
      </c>
      <c r="B315" s="15" t="inlineStr">
        <is>
          <t>35587302</t>
        </is>
      </c>
      <c r="C315" s="16" t="inlineStr">
        <is>
          <t>02.02.2021</t>
        </is>
      </c>
      <c r="D315" s="16" t="inlineStr">
        <is>
          <t>120922511</t>
        </is>
      </c>
      <c r="E315" s="16" t="inlineStr">
        <is>
          <t>MEDI-PEEL ВВ крем с пептидами Peptide Balance9 Double Fit, SPF 33, 50 мл, оттенок: универсальный</t>
        </is>
      </c>
      <c r="F315" s="16" t="n">
        <v>1.0</v>
      </c>
      <c r="G315" s="16" t="n">
        <v>1.0</v>
      </c>
      <c r="H315" s="16" t="n">
        <v>2065.0</v>
      </c>
      <c r="I315" s="15" t="n">
        <v>311.0</v>
      </c>
      <c r="J315" s="16" t="n">
        <v>499.0</v>
      </c>
      <c r="K315" s="15"/>
      <c r="L315" s="16" t="inlineStr">
        <is>
          <t>Доставлен</t>
        </is>
      </c>
      <c r="M315" s="16" t="inlineStr">
        <is>
          <t>06.02.2021</t>
        </is>
      </c>
      <c r="N315" s="16" t="inlineStr">
        <is>
          <t>предоплата</t>
        </is>
      </c>
      <c r="O315" s="16" t="inlineStr">
        <is>
          <t>Беру</t>
        </is>
      </c>
      <c r="P315" s="37"/>
      <c r="Q315" s="15" t="inlineStr">
        <is>
          <t>Москва и Московская область</t>
        </is>
      </c>
      <c r="R315" s="16" t="n">
        <v>1255.0</v>
      </c>
      <c r="S315" s="16" t="inlineStr">
        <is>
          <t>292773</t>
        </is>
      </c>
      <c r="T315" s="16" t="inlineStr">
        <is>
          <t>08.02.2021</t>
        </is>
      </c>
      <c r="U315" s="16" t="inlineStr">
        <is>
          <t>60194ea67153b310d73f7db6</t>
        </is>
      </c>
      <c r="V315" s="16" t="inlineStr">
        <is>
          <t>04.02.2021</t>
        </is>
      </c>
      <c r="W315" s="16" t="n">
        <v>311.0</v>
      </c>
      <c r="X315" s="16" t="inlineStr">
        <is>
          <t>280031</t>
        </is>
      </c>
      <c r="Y315" s="16" t="inlineStr">
        <is>
          <t>05.02.2021</t>
        </is>
      </c>
      <c r="Z315" s="16" t="inlineStr">
        <is>
          <t>601bf213c3080ff7317094fd</t>
        </is>
      </c>
      <c r="AA315" s="16" t="inlineStr">
        <is>
          <t>04.02.2021</t>
        </is>
      </c>
      <c r="AB315" s="16" t="n">
        <v>499.0</v>
      </c>
      <c r="AC315" s="16" t="inlineStr">
        <is>
          <t>280031</t>
        </is>
      </c>
      <c r="AD315" s="16" t="inlineStr">
        <is>
          <t>05.02.2021</t>
        </is>
      </c>
      <c r="AE315" s="16" t="inlineStr">
        <is>
          <t>60194ea594d5271c0ca764c3</t>
        </is>
      </c>
      <c r="AF315" s="16" t="inlineStr">
        <is>
          <t>04.02.2021</t>
        </is>
      </c>
      <c r="AG315" s="15"/>
      <c r="AH315" s="15"/>
      <c r="AI315" s="15"/>
      <c r="AJ315" s="15"/>
      <c r="AK315" s="15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5"/>
      <c r="BB315" s="15"/>
      <c r="BC315" s="15"/>
      <c r="BD315" s="15"/>
      <c r="BE315" s="15"/>
      <c r="BF315" s="16"/>
      <c r="BG315" s="16"/>
      <c r="BH315" s="16"/>
      <c r="BI315" s="16"/>
      <c r="BJ315" s="16"/>
    </row>
    <row r="316" customHeight="true" ht="63.0">
      <c r="A316" s="16" t="n">
        <v>3.5591883E7</v>
      </c>
      <c r="B316" s="15" t="inlineStr">
        <is>
          <t>35591883</t>
        </is>
      </c>
      <c r="C316" s="16" t="inlineStr">
        <is>
          <t>02.02.2021</t>
        </is>
      </c>
      <c r="D316" s="16" t="inlineStr">
        <is>
          <t>120922558</t>
        </is>
      </c>
      <c r="E316" s="16" t="inlineStr">
        <is>
          <t>La'dor Набор бессиликоновый увлажняющий Шампунь + Кондиционер, 530мл + 530мл (10889+10612)</t>
        </is>
      </c>
      <c r="F316" s="16" t="n">
        <v>1.0</v>
      </c>
      <c r="G316" s="16" t="n">
        <v>0.0</v>
      </c>
      <c r="H316" s="16" t="n">
        <v>1264.0</v>
      </c>
      <c r="I316" s="15" t="n">
        <v>0.0</v>
      </c>
      <c r="J316" s="16"/>
      <c r="K316" s="15"/>
      <c r="L316" s="16" t="inlineStr">
        <is>
          <t>Заказ отменен до обработки</t>
        </is>
      </c>
      <c r="M316" s="16" t="inlineStr">
        <is>
          <t>02.02.2021</t>
        </is>
      </c>
      <c r="N316" s="16" t="inlineStr">
        <is>
          <t>предоплата</t>
        </is>
      </c>
      <c r="O316" s="16" t="inlineStr">
        <is>
          <t>Беру</t>
        </is>
      </c>
      <c r="P316" s="37"/>
      <c r="Q316" s="15" t="inlineStr">
        <is>
          <t>Санкт-Петербург и Ленинградская область</t>
        </is>
      </c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5"/>
      <c r="AH316" s="15"/>
      <c r="AI316" s="15"/>
      <c r="AJ316" s="15"/>
      <c r="AK316" s="15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5"/>
      <c r="BB316" s="15"/>
      <c r="BC316" s="15"/>
      <c r="BD316" s="15"/>
      <c r="BE316" s="15"/>
      <c r="BF316" s="16"/>
      <c r="BG316" s="16"/>
      <c r="BH316" s="16"/>
      <c r="BI316" s="16"/>
      <c r="BJ316" s="16"/>
    </row>
    <row r="317" customHeight="true" ht="63.0">
      <c r="A317" s="16" t="n">
        <v>3.5592028E7</v>
      </c>
      <c r="B317" s="15" t="inlineStr">
        <is>
          <t>35592028</t>
        </is>
      </c>
      <c r="C317" s="16" t="inlineStr">
        <is>
          <t>02.02.2021</t>
        </is>
      </c>
      <c r="D317" s="16" t="inlineStr">
        <is>
          <t>01-004072</t>
        </is>
      </c>
      <c r="E317" s="16" t="inlineStr">
        <is>
          <t>Гель для тела Holika Holika Aloe 99% Soothing Gel универсальный несмываемый, 250 мл</t>
        </is>
      </c>
      <c r="F317" s="16" t="n">
        <v>1.0</v>
      </c>
      <c r="G317" s="16" t="n">
        <v>1.0</v>
      </c>
      <c r="H317" s="16" t="n">
        <v>539.0</v>
      </c>
      <c r="I317" s="15" t="n">
        <v>80.0</v>
      </c>
      <c r="J317" s="16"/>
      <c r="K317" s="15"/>
      <c r="L317" s="16" t="inlineStr">
        <is>
          <t>Доставлен</t>
        </is>
      </c>
      <c r="M317" s="16" t="inlineStr">
        <is>
          <t>06.02.2021</t>
        </is>
      </c>
      <c r="N317" s="16" t="inlineStr">
        <is>
          <t>предоплата</t>
        </is>
      </c>
      <c r="O317" s="16" t="inlineStr">
        <is>
          <t>Беру</t>
        </is>
      </c>
      <c r="P317" s="37"/>
      <c r="Q317" s="15" t="inlineStr">
        <is>
          <t>Санкт-Петербург и Ленинградская область</t>
        </is>
      </c>
      <c r="R317" s="16" t="n">
        <v>459.0</v>
      </c>
      <c r="S317" s="16" t="inlineStr">
        <is>
          <t>292773</t>
        </is>
      </c>
      <c r="T317" s="16" t="inlineStr">
        <is>
          <t>08.02.2021</t>
        </is>
      </c>
      <c r="U317" s="16" t="inlineStr">
        <is>
          <t>60195c6fc3080f8fc48ab26c</t>
        </is>
      </c>
      <c r="V317" s="16" t="inlineStr">
        <is>
          <t>06.02.2021</t>
        </is>
      </c>
      <c r="W317" s="16" t="n">
        <v>80.0</v>
      </c>
      <c r="X317" s="16" t="inlineStr">
        <is>
          <t>291619</t>
        </is>
      </c>
      <c r="Y317" s="16" t="inlineStr">
        <is>
          <t>08.02.2021</t>
        </is>
      </c>
      <c r="Z317" s="16" t="inlineStr">
        <is>
          <t>601e5aa483b1f25371dc1470</t>
        </is>
      </c>
      <c r="AA317" s="16" t="inlineStr">
        <is>
          <t>06.02.2021</t>
        </is>
      </c>
      <c r="AB317" s="16"/>
      <c r="AC317" s="16"/>
      <c r="AD317" s="16"/>
      <c r="AE317" s="16"/>
      <c r="AF317" s="16"/>
      <c r="AG317" s="15"/>
      <c r="AH317" s="15"/>
      <c r="AI317" s="15"/>
      <c r="AJ317" s="15"/>
      <c r="AK317" s="15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5"/>
      <c r="BB317" s="15"/>
      <c r="BC317" s="15"/>
      <c r="BD317" s="15"/>
      <c r="BE317" s="15"/>
      <c r="BF317" s="16"/>
      <c r="BG317" s="16"/>
      <c r="BH317" s="16"/>
      <c r="BI317" s="16"/>
      <c r="BJ317" s="16"/>
    </row>
    <row r="318" customHeight="true" ht="63.0">
      <c r="A318" s="16" t="n">
        <v>3.5592069E7</v>
      </c>
      <c r="B318" s="15" t="inlineStr">
        <is>
          <t>35592069</t>
        </is>
      </c>
      <c r="C318" s="16" t="inlineStr">
        <is>
          <t>02.02.2021</t>
        </is>
      </c>
      <c r="D318" s="16" t="inlineStr">
        <is>
          <t>120922558</t>
        </is>
      </c>
      <c r="E318" s="16" t="inlineStr">
        <is>
          <t>La'dor Набор бессиликоновый увлажняющий Шампунь + Кондиционер, 530мл + 530мл (10889+10612)</t>
        </is>
      </c>
      <c r="F318" s="16" t="n">
        <v>2.0</v>
      </c>
      <c r="G318" s="16" t="n">
        <v>2.0</v>
      </c>
      <c r="H318" s="16" t="n">
        <v>1264.0</v>
      </c>
      <c r="I318" s="15" t="n">
        <v>0.0</v>
      </c>
      <c r="J318" s="16"/>
      <c r="K318" s="15"/>
      <c r="L318" s="16" t="inlineStr">
        <is>
          <t>Доставлен</t>
        </is>
      </c>
      <c r="M318" s="16" t="inlineStr">
        <is>
          <t>07.02.2021</t>
        </is>
      </c>
      <c r="N318" s="16" t="inlineStr">
        <is>
          <t>предоплата</t>
        </is>
      </c>
      <c r="O318" s="16" t="inlineStr">
        <is>
          <t>Беру</t>
        </is>
      </c>
      <c r="P318" s="37"/>
      <c r="Q318" s="15" t="inlineStr">
        <is>
          <t>Санкт-Петербург и Ленинградская область</t>
        </is>
      </c>
      <c r="R318" s="16" t="n">
        <v>2528.0</v>
      </c>
      <c r="S318" s="16" t="inlineStr">
        <is>
          <t>292773</t>
        </is>
      </c>
      <c r="T318" s="16" t="inlineStr">
        <is>
          <t>08.02.2021</t>
        </is>
      </c>
      <c r="U318" s="16" t="inlineStr">
        <is>
          <t>60195c915a39511bfdec2df4</t>
        </is>
      </c>
      <c r="V318" s="16" t="inlineStr">
        <is>
          <t>04.02.2021</t>
        </is>
      </c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5"/>
      <c r="AH318" s="15"/>
      <c r="AI318" s="15"/>
      <c r="AJ318" s="15"/>
      <c r="AK318" s="15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5"/>
      <c r="BB318" s="15"/>
      <c r="BC318" s="15"/>
      <c r="BD318" s="15"/>
      <c r="BE318" s="15"/>
      <c r="BF318" s="16"/>
      <c r="BG318" s="16"/>
      <c r="BH318" s="16"/>
      <c r="BI318" s="16"/>
      <c r="BJ318" s="16"/>
    </row>
    <row r="319" customHeight="true" ht="63.0">
      <c r="A319" s="16" t="n">
        <v>3.5592583E7</v>
      </c>
      <c r="B319" s="15" t="inlineStr">
        <is>
          <t>35592583</t>
        </is>
      </c>
      <c r="C319" s="16" t="inlineStr">
        <is>
          <t>02.02.2021</t>
        </is>
      </c>
      <c r="D319" s="16" t="inlineStr">
        <is>
          <t>01-004072</t>
        </is>
      </c>
      <c r="E319" s="16" t="inlineStr">
        <is>
          <t>Гель для тела Holika Holika Aloe 99% Soothing Gel универсальный несмываемый, 250 мл</t>
        </is>
      </c>
      <c r="F319" s="16" t="n">
        <v>1.0</v>
      </c>
      <c r="G319" s="16" t="n">
        <v>1.0</v>
      </c>
      <c r="H319" s="16" t="n">
        <v>539.0</v>
      </c>
      <c r="I319" s="15" t="n">
        <v>0.0</v>
      </c>
      <c r="J319" s="16"/>
      <c r="K319" s="15"/>
      <c r="L319" s="16" t="inlineStr">
        <is>
          <t>Доставлен</t>
        </is>
      </c>
      <c r="M319" s="16" t="inlineStr">
        <is>
          <t>04.02.2021</t>
        </is>
      </c>
      <c r="N319" s="16" t="inlineStr">
        <is>
          <t>предоплата</t>
        </is>
      </c>
      <c r="O319" s="16" t="inlineStr">
        <is>
          <t>Беру</t>
        </is>
      </c>
      <c r="P319" s="37"/>
      <c r="Q319" s="15" t="inlineStr">
        <is>
          <t>Москва и Московская область</t>
        </is>
      </c>
      <c r="R319" s="16" t="n">
        <v>539.0</v>
      </c>
      <c r="S319" s="16" t="inlineStr">
        <is>
          <t>292773</t>
        </is>
      </c>
      <c r="T319" s="16" t="inlineStr">
        <is>
          <t>08.02.2021</t>
        </is>
      </c>
      <c r="U319" s="16" t="inlineStr">
        <is>
          <t>60195ec48927ca0e7ccdb569</t>
        </is>
      </c>
      <c r="V319" s="16" t="inlineStr">
        <is>
          <t>04.02.2021</t>
        </is>
      </c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5"/>
      <c r="AH319" s="15"/>
      <c r="AI319" s="15"/>
      <c r="AJ319" s="15"/>
      <c r="AK319" s="15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5"/>
      <c r="BB319" s="15"/>
      <c r="BC319" s="15"/>
      <c r="BD319" s="15"/>
      <c r="BE319" s="15"/>
      <c r="BF319" s="16"/>
      <c r="BG319" s="16"/>
      <c r="BH319" s="16"/>
      <c r="BI319" s="16"/>
      <c r="BJ319" s="16"/>
    </row>
    <row r="320" customHeight="true" ht="63.0">
      <c r="A320" s="16" t="n">
        <v>3.5593079E7</v>
      </c>
      <c r="B320" s="15" t="inlineStr">
        <is>
          <t>35593079</t>
        </is>
      </c>
      <c r="C320" s="16" t="inlineStr">
        <is>
          <t>02.02.2021</t>
        </is>
      </c>
      <c r="D320" s="16" t="inlineStr">
        <is>
          <t>01-004111</t>
        </is>
      </c>
      <c r="E320" s="16" t="inlineStr">
        <is>
          <t>Esthetic House шампунь для волос протеиновый CP-1 Bright Complex Intense Nourishing 500 мл с дозатором</t>
        </is>
      </c>
      <c r="F320" s="16" t="n">
        <v>1.0</v>
      </c>
      <c r="G320" s="16" t="n">
        <v>1.0</v>
      </c>
      <c r="H320" s="16" t="n">
        <v>896.0</v>
      </c>
      <c r="I320" s="15" t="n">
        <v>0.0</v>
      </c>
      <c r="J320" s="16" t="n">
        <v>864.0</v>
      </c>
      <c r="K320" s="15"/>
      <c r="L320" s="16" t="inlineStr">
        <is>
          <t>Доставлен</t>
        </is>
      </c>
      <c r="M320" s="16" t="inlineStr">
        <is>
          <t>05.02.2021</t>
        </is>
      </c>
      <c r="N320" s="16" t="inlineStr">
        <is>
          <t>предоплата</t>
        </is>
      </c>
      <c r="O320" s="16" t="inlineStr">
        <is>
          <t>Беру</t>
        </is>
      </c>
      <c r="P320" s="37"/>
      <c r="Q320" s="15" t="inlineStr">
        <is>
          <t>Вологодская область</t>
        </is>
      </c>
      <c r="R320" s="16" t="n">
        <v>32.0</v>
      </c>
      <c r="S320" s="16" t="inlineStr">
        <is>
          <t>292773</t>
        </is>
      </c>
      <c r="T320" s="16" t="inlineStr">
        <is>
          <t>08.02.2021</t>
        </is>
      </c>
      <c r="U320" s="16" t="inlineStr">
        <is>
          <t>6019604b94d527f75da764a4</t>
        </is>
      </c>
      <c r="V320" s="16" t="inlineStr">
        <is>
          <t>04.02.2021</t>
        </is>
      </c>
      <c r="W320" s="16"/>
      <c r="X320" s="16"/>
      <c r="Y320" s="16"/>
      <c r="Z320" s="16"/>
      <c r="AA320" s="16"/>
      <c r="AB320" s="16" t="n">
        <v>864.0</v>
      </c>
      <c r="AC320" s="16" t="inlineStr">
        <is>
          <t>263549</t>
        </is>
      </c>
      <c r="AD320" s="16" t="inlineStr">
        <is>
          <t>04.02.2021</t>
        </is>
      </c>
      <c r="AE320" s="16" t="inlineStr">
        <is>
          <t>6019604adff13b73b09799cc</t>
        </is>
      </c>
      <c r="AF320" s="16" t="inlineStr">
        <is>
          <t>04.02.2021</t>
        </is>
      </c>
      <c r="AG320" s="15"/>
      <c r="AH320" s="15"/>
      <c r="AI320" s="15"/>
      <c r="AJ320" s="15"/>
      <c r="AK320" s="15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5"/>
      <c r="BB320" s="15"/>
      <c r="BC320" s="15"/>
      <c r="BD320" s="15"/>
      <c r="BE320" s="15"/>
      <c r="BF320" s="16"/>
      <c r="BG320" s="16"/>
      <c r="BH320" s="16"/>
      <c r="BI320" s="16"/>
      <c r="BJ320" s="16"/>
    </row>
    <row r="321" customHeight="true" ht="63.0">
      <c r="A321" s="16" t="n">
        <v>3.5594813E7</v>
      </c>
      <c r="B321" s="15" t="inlineStr">
        <is>
          <t>35594813</t>
        </is>
      </c>
      <c r="C321" s="16" t="inlineStr">
        <is>
          <t>02.02.2021</t>
        </is>
      </c>
      <c r="D321" s="16" t="inlineStr">
        <is>
          <t>005-1619</t>
        </is>
      </c>
      <c r="E321" s="16" t="inlineStr">
        <is>
          <t>Esthetic House Formula Ampoule Vita C Сыворотка для лица, 80 мл</t>
        </is>
      </c>
      <c r="F321" s="16" t="n">
        <v>1.0</v>
      </c>
      <c r="G321" s="16" t="n">
        <v>0.0</v>
      </c>
      <c r="H321" s="16" t="n">
        <v>713.0</v>
      </c>
      <c r="I321" s="15" t="n">
        <v>0.0</v>
      </c>
      <c r="J321" s="16"/>
      <c r="K321" s="15"/>
      <c r="L321" s="16" t="inlineStr">
        <is>
          <t>Заказ отменен до обработки</t>
        </is>
      </c>
      <c r="M321" s="16" t="inlineStr">
        <is>
          <t>02.02.2021</t>
        </is>
      </c>
      <c r="N321" s="16" t="inlineStr">
        <is>
          <t>предоплата</t>
        </is>
      </c>
      <c r="O321" s="16" t="inlineStr">
        <is>
          <t>Беру</t>
        </is>
      </c>
      <c r="P321" s="37"/>
      <c r="Q321" s="15" t="inlineStr">
        <is>
          <t>Москва и Московская область</t>
        </is>
      </c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5"/>
      <c r="AH321" s="15"/>
      <c r="AI321" s="15"/>
      <c r="AJ321" s="15"/>
      <c r="AK321" s="15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5"/>
      <c r="BB321" s="15"/>
      <c r="BC321" s="15"/>
      <c r="BD321" s="15"/>
      <c r="BE321" s="15"/>
      <c r="BF321" s="16"/>
      <c r="BG321" s="16"/>
      <c r="BH321" s="16"/>
      <c r="BI321" s="16"/>
      <c r="BJ321" s="16"/>
    </row>
    <row r="322" customHeight="true" ht="63.0">
      <c r="A322" s="16" t="n">
        <v>3.5600124E7</v>
      </c>
      <c r="B322" s="15" t="inlineStr">
        <is>
          <t>35600124</t>
        </is>
      </c>
      <c r="C322" s="16" t="inlineStr">
        <is>
          <t>02.02.2021</t>
        </is>
      </c>
      <c r="D322" s="16" t="inlineStr">
        <is>
          <t>1003329</t>
        </is>
      </c>
      <c r="E322" s="16" t="inlineStr">
        <is>
          <t>Etude House пенка для глубокого очищения пор Baking Powder Pore Cleansing Foam, 160 мл</t>
        </is>
      </c>
      <c r="F322" s="16" t="n">
        <v>1.0</v>
      </c>
      <c r="G322" s="16" t="n">
        <v>0.0</v>
      </c>
      <c r="H322" s="16" t="n">
        <v>579.0</v>
      </c>
      <c r="I322" s="15" t="n">
        <v>0.0</v>
      </c>
      <c r="J322" s="16"/>
      <c r="K322" s="15"/>
      <c r="L322" s="16" t="inlineStr">
        <is>
          <t>Заказ отменен до обработки</t>
        </is>
      </c>
      <c r="M322" s="16" t="inlineStr">
        <is>
          <t>02.02.2021</t>
        </is>
      </c>
      <c r="N322" s="16" t="inlineStr">
        <is>
          <t>предоплата</t>
        </is>
      </c>
      <c r="O322" s="16" t="inlineStr">
        <is>
          <t>Беру</t>
        </is>
      </c>
      <c r="P322" s="37"/>
      <c r="Q322" s="15" t="inlineStr">
        <is>
          <t>Санкт-Петербург и Ленинградская область</t>
        </is>
      </c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5"/>
      <c r="AH322" s="15"/>
      <c r="AI322" s="15"/>
      <c r="AJ322" s="15"/>
      <c r="AK322" s="15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5"/>
      <c r="BB322" s="15"/>
      <c r="BC322" s="15"/>
      <c r="BD322" s="15"/>
      <c r="BE322" s="15"/>
      <c r="BF322" s="16"/>
      <c r="BG322" s="16"/>
      <c r="BH322" s="16"/>
      <c r="BI322" s="16"/>
      <c r="BJ322" s="16"/>
    </row>
    <row r="323" customHeight="true" ht="63.0">
      <c r="A323" s="16" t="n">
        <v>3.5601497E7</v>
      </c>
      <c r="B323" s="15" t="inlineStr">
        <is>
          <t>35601497</t>
        </is>
      </c>
      <c r="C323" s="16" t="inlineStr">
        <is>
          <t>02.02.2021</t>
        </is>
      </c>
      <c r="D323" s="16" t="inlineStr">
        <is>
          <t>120921720</t>
        </is>
      </c>
      <c r="E323" s="16" t="inlineStr">
        <is>
          <t>MAY ISLAND Сыворотка 7 Days Secret Centella Cica Serum с AHA/BHA/PHA кислотами и центеллой азиатской, 50 мл</t>
        </is>
      </c>
      <c r="F323" s="16" t="n">
        <v>1.0</v>
      </c>
      <c r="G323" s="16" t="n">
        <v>1.0</v>
      </c>
      <c r="H323" s="16" t="n">
        <v>1049.0</v>
      </c>
      <c r="I323" s="15" t="n">
        <v>0.0</v>
      </c>
      <c r="J323" s="16" t="n">
        <v>16.0</v>
      </c>
      <c r="K323" s="15"/>
      <c r="L323" s="16" t="inlineStr">
        <is>
          <t>Доставлен</t>
        </is>
      </c>
      <c r="M323" s="16" t="inlineStr">
        <is>
          <t>05.02.2021</t>
        </is>
      </c>
      <c r="N323" s="16" t="inlineStr">
        <is>
          <t>предоплата</t>
        </is>
      </c>
      <c r="O323" s="16" t="inlineStr">
        <is>
          <t>Беру</t>
        </is>
      </c>
      <c r="P323" s="37"/>
      <c r="Q323" s="15" t="inlineStr">
        <is>
          <t>Москва и Московская область</t>
        </is>
      </c>
      <c r="R323" s="16" t="n">
        <v>1033.0</v>
      </c>
      <c r="S323" s="16" t="inlineStr">
        <is>
          <t>292773</t>
        </is>
      </c>
      <c r="T323" s="16" t="inlineStr">
        <is>
          <t>08.02.2021</t>
        </is>
      </c>
      <c r="U323" s="16" t="inlineStr">
        <is>
          <t>60197a4983b1f215186d9dde</t>
        </is>
      </c>
      <c r="V323" s="16" t="inlineStr">
        <is>
          <t>04.02.2021</t>
        </is>
      </c>
      <c r="W323" s="16"/>
      <c r="X323" s="16"/>
      <c r="Y323" s="16"/>
      <c r="Z323" s="16"/>
      <c r="AA323" s="16"/>
      <c r="AB323" s="16" t="n">
        <v>16.0</v>
      </c>
      <c r="AC323" s="16" t="inlineStr">
        <is>
          <t>263549</t>
        </is>
      </c>
      <c r="AD323" s="16" t="inlineStr">
        <is>
          <t>04.02.2021</t>
        </is>
      </c>
      <c r="AE323" s="16" t="inlineStr">
        <is>
          <t>60197a4903c378cf59630f2a</t>
        </is>
      </c>
      <c r="AF323" s="16" t="inlineStr">
        <is>
          <t>04.02.2021</t>
        </is>
      </c>
      <c r="AG323" s="15"/>
      <c r="AH323" s="15"/>
      <c r="AI323" s="15"/>
      <c r="AJ323" s="15"/>
      <c r="AK323" s="15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5"/>
      <c r="BB323" s="15"/>
      <c r="BC323" s="15"/>
      <c r="BD323" s="15"/>
      <c r="BE323" s="15"/>
      <c r="BF323" s="16"/>
      <c r="BG323" s="16"/>
      <c r="BH323" s="16"/>
      <c r="BI323" s="16"/>
      <c r="BJ323" s="16"/>
    </row>
    <row r="324" customHeight="true" ht="63.0">
      <c r="A324" s="16" t="n">
        <v>3.5606442E7</v>
      </c>
      <c r="B324" s="15" t="inlineStr">
        <is>
          <t>35606442</t>
        </is>
      </c>
      <c r="C324" s="16" t="inlineStr">
        <is>
          <t>02.02.2021</t>
        </is>
      </c>
      <c r="D324" s="16" t="inlineStr">
        <is>
          <t>120922131</t>
        </is>
      </c>
      <c r="E324" s="16" t="inlineStr">
        <is>
          <t>Some By Mi Набор миниатюр с юдзу для выравнивания тона Yuja Niacin 30 Days Brightening Starter Kit</t>
        </is>
      </c>
      <c r="F324" s="16" t="n">
        <v>1.0</v>
      </c>
      <c r="G324" s="16" t="n">
        <v>1.0</v>
      </c>
      <c r="H324" s="16" t="n">
        <v>1429.0</v>
      </c>
      <c r="I324" s="15" t="n">
        <v>0.0</v>
      </c>
      <c r="J324" s="16" t="n">
        <v>822.0</v>
      </c>
      <c r="K324" s="15"/>
      <c r="L324" s="16" t="inlineStr">
        <is>
          <t>Доставлен</t>
        </is>
      </c>
      <c r="M324" s="16" t="inlineStr">
        <is>
          <t>04.02.2021</t>
        </is>
      </c>
      <c r="N324" s="16" t="inlineStr">
        <is>
          <t>предоплата</t>
        </is>
      </c>
      <c r="O324" s="16" t="inlineStr">
        <is>
          <t>Беру</t>
        </is>
      </c>
      <c r="P324" s="37"/>
      <c r="Q324" s="15" t="inlineStr">
        <is>
          <t>Москва и Московская область</t>
        </is>
      </c>
      <c r="R324" s="16" t="n">
        <v>607.0</v>
      </c>
      <c r="S324" s="16" t="inlineStr">
        <is>
          <t>292773</t>
        </is>
      </c>
      <c r="T324" s="16" t="inlineStr">
        <is>
          <t>08.02.2021</t>
        </is>
      </c>
      <c r="U324" s="16" t="inlineStr">
        <is>
          <t>6019878f20d51d3045b65e6a</t>
        </is>
      </c>
      <c r="V324" s="16" t="inlineStr">
        <is>
          <t>04.02.2021</t>
        </is>
      </c>
      <c r="W324" s="16"/>
      <c r="X324" s="16"/>
      <c r="Y324" s="16"/>
      <c r="Z324" s="16"/>
      <c r="AA324" s="16"/>
      <c r="AB324" s="16" t="n">
        <v>822.0</v>
      </c>
      <c r="AC324" s="16" t="inlineStr">
        <is>
          <t>263549</t>
        </is>
      </c>
      <c r="AD324" s="16" t="inlineStr">
        <is>
          <t>04.02.2021</t>
        </is>
      </c>
      <c r="AE324" s="16" t="inlineStr">
        <is>
          <t>6019878e739901081b025298</t>
        </is>
      </c>
      <c r="AF324" s="16" t="inlineStr">
        <is>
          <t>04.02.2021</t>
        </is>
      </c>
      <c r="AG324" s="15"/>
      <c r="AH324" s="15"/>
      <c r="AI324" s="15"/>
      <c r="AJ324" s="15"/>
      <c r="AK324" s="15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5"/>
      <c r="BB324" s="15"/>
      <c r="BC324" s="15"/>
      <c r="BD324" s="15"/>
      <c r="BE324" s="15"/>
      <c r="BF324" s="16"/>
      <c r="BG324" s="16"/>
      <c r="BH324" s="16"/>
      <c r="BI324" s="16"/>
      <c r="BJ324" s="16"/>
    </row>
    <row r="325" customHeight="true" ht="63.0">
      <c r="A325" s="16" t="n">
        <v>3.560717E7</v>
      </c>
      <c r="B325" s="15" t="inlineStr">
        <is>
          <t>35607170</t>
        </is>
      </c>
      <c r="C325" s="16" t="inlineStr">
        <is>
          <t>02.02.2021</t>
        </is>
      </c>
      <c r="D325" s="16" t="inlineStr">
        <is>
          <t>120922394</t>
        </is>
      </c>
      <c r="E325" s="16" t="inlineStr">
        <is>
          <t>Vivienne Sabo Тушь для ресниц Provocation, 01 черная</t>
        </is>
      </c>
      <c r="F325" s="16" t="n">
        <v>1.0</v>
      </c>
      <c r="G325" s="16" t="n">
        <v>0.0</v>
      </c>
      <c r="H325" s="16" t="n">
        <v>331.0</v>
      </c>
      <c r="I325" s="15" t="n">
        <v>0.0</v>
      </c>
      <c r="J325" s="16"/>
      <c r="K325" s="15"/>
      <c r="L325" s="16" t="inlineStr">
        <is>
          <t>Заказ отменен до обработки</t>
        </is>
      </c>
      <c r="M325" s="16" t="inlineStr">
        <is>
          <t>02.02.2021</t>
        </is>
      </c>
      <c r="N325" s="16" t="inlineStr">
        <is>
          <t>предоплата</t>
        </is>
      </c>
      <c r="O325" s="16" t="inlineStr">
        <is>
          <t>Беру</t>
        </is>
      </c>
      <c r="P325" s="37"/>
      <c r="Q325" s="15" t="inlineStr">
        <is>
          <t>Санкт-Петербург и Ленинградская область</t>
        </is>
      </c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5"/>
      <c r="AH325" s="15"/>
      <c r="AI325" s="15"/>
      <c r="AJ325" s="15"/>
      <c r="AK325" s="15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5"/>
      <c r="BB325" s="15"/>
      <c r="BC325" s="15"/>
      <c r="BD325" s="15"/>
      <c r="BE325" s="15"/>
      <c r="BF325" s="16"/>
      <c r="BG325" s="16"/>
      <c r="BH325" s="16"/>
      <c r="BI325" s="16"/>
      <c r="BJ325" s="16"/>
    </row>
    <row r="326" customHeight="true" ht="63.0">
      <c r="A326" s="16" t="n">
        <v>3.5607889E7</v>
      </c>
      <c r="B326" s="15" t="inlineStr">
        <is>
          <t>35607889</t>
        </is>
      </c>
      <c r="C326" s="16" t="inlineStr">
        <is>
          <t>02.02.2021</t>
        </is>
      </c>
      <c r="D326" s="16" t="inlineStr">
        <is>
          <t>120922394</t>
        </is>
      </c>
      <c r="E326" s="16" t="inlineStr">
        <is>
          <t>Vivienne Sabo Тушь для ресниц Provocation, 01 черная</t>
        </is>
      </c>
      <c r="F326" s="16" t="n">
        <v>1.0</v>
      </c>
      <c r="G326" s="16" t="n">
        <v>0.0</v>
      </c>
      <c r="H326" s="16" t="n">
        <v>331.0</v>
      </c>
      <c r="I326" s="15" t="n">
        <v>63.0</v>
      </c>
      <c r="J326" s="16"/>
      <c r="K326" s="15"/>
      <c r="L326" s="16" t="inlineStr">
        <is>
          <t>Заказ отменен до обработки</t>
        </is>
      </c>
      <c r="M326" s="16" t="inlineStr">
        <is>
          <t>02.02.2021</t>
        </is>
      </c>
      <c r="N326" s="16" t="inlineStr">
        <is>
          <t>предоплата</t>
        </is>
      </c>
      <c r="O326" s="16" t="inlineStr">
        <is>
          <t>Беру</t>
        </is>
      </c>
      <c r="P326" s="37"/>
      <c r="Q326" s="15" t="inlineStr">
        <is>
          <t>Санкт-Петербург и Ленинградская область</t>
        </is>
      </c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5"/>
      <c r="AH326" s="15"/>
      <c r="AI326" s="15"/>
      <c r="AJ326" s="15"/>
      <c r="AK326" s="15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5"/>
      <c r="BB326" s="15"/>
      <c r="BC326" s="15"/>
      <c r="BD326" s="15"/>
      <c r="BE326" s="15"/>
      <c r="BF326" s="16"/>
      <c r="BG326" s="16"/>
      <c r="BH326" s="16"/>
      <c r="BI326" s="16"/>
      <c r="BJ326" s="16"/>
    </row>
    <row r="327" customHeight="true" ht="63.0">
      <c r="A327" s="16" t="n">
        <v>3.56085E7</v>
      </c>
      <c r="B327" s="15" t="inlineStr">
        <is>
          <t>35608500</t>
        </is>
      </c>
      <c r="C327" s="16" t="inlineStr">
        <is>
          <t>02.02.2021</t>
        </is>
      </c>
      <c r="D327" s="16" t="inlineStr">
        <is>
          <t>120922394</t>
        </is>
      </c>
      <c r="E327" s="16" t="inlineStr">
        <is>
          <t>Vivienne Sabo Тушь для ресниц Provocation, 01 черная</t>
        </is>
      </c>
      <c r="F327" s="16" t="n">
        <v>1.0</v>
      </c>
      <c r="G327" s="16" t="n">
        <v>0.0</v>
      </c>
      <c r="H327" s="16" t="n">
        <v>331.0</v>
      </c>
      <c r="I327" s="15" t="n">
        <v>0.0</v>
      </c>
      <c r="J327" s="16"/>
      <c r="K327" s="15"/>
      <c r="L327" s="16" t="inlineStr">
        <is>
          <t>Заказ отменен до обработки</t>
        </is>
      </c>
      <c r="M327" s="16" t="inlineStr">
        <is>
          <t>02.02.2021</t>
        </is>
      </c>
      <c r="N327" s="16" t="inlineStr">
        <is>
          <t>предоплата</t>
        </is>
      </c>
      <c r="O327" s="16" t="inlineStr">
        <is>
          <t>Беру</t>
        </is>
      </c>
      <c r="P327" s="37"/>
      <c r="Q327" s="15" t="inlineStr">
        <is>
          <t>Санкт-Петербург и Ленинградская область</t>
        </is>
      </c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5"/>
      <c r="AH327" s="15"/>
      <c r="AI327" s="15"/>
      <c r="AJ327" s="15"/>
      <c r="AK327" s="15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5"/>
      <c r="BB327" s="15"/>
      <c r="BC327" s="15"/>
      <c r="BD327" s="15"/>
      <c r="BE327" s="15"/>
      <c r="BF327" s="16"/>
      <c r="BG327" s="16"/>
      <c r="BH327" s="16"/>
      <c r="BI327" s="16"/>
      <c r="BJ327" s="16"/>
    </row>
    <row r="328" customHeight="true" ht="63.0">
      <c r="A328" s="16" t="n">
        <v>3.5609001E7</v>
      </c>
      <c r="B328" s="15" t="inlineStr">
        <is>
          <t>35609001</t>
        </is>
      </c>
      <c r="C328" s="16" t="inlineStr">
        <is>
          <t>02.02.2021</t>
        </is>
      </c>
      <c r="D328" s="16" t="inlineStr">
        <is>
          <t>1003329</t>
        </is>
      </c>
      <c r="E328" s="16" t="inlineStr">
        <is>
          <t>Etude House пенка для глубокого очищения пор Baking Powder Pore Cleansing Foam, 160 мл</t>
        </is>
      </c>
      <c r="F328" s="16" t="n">
        <v>1.0</v>
      </c>
      <c r="G328" s="16" t="n">
        <v>1.0</v>
      </c>
      <c r="H328" s="16" t="n">
        <v>579.0</v>
      </c>
      <c r="I328" s="15" t="n">
        <v>0.0</v>
      </c>
      <c r="J328" s="16" t="n">
        <v>549.0</v>
      </c>
      <c r="K328" s="15"/>
      <c r="L328" s="16" t="inlineStr">
        <is>
          <t>Доставлен</t>
        </is>
      </c>
      <c r="M328" s="16" t="inlineStr">
        <is>
          <t>09.02.2021</t>
        </is>
      </c>
      <c r="N328" s="16" t="inlineStr">
        <is>
          <t>предоплата</t>
        </is>
      </c>
      <c r="O328" s="16" t="inlineStr">
        <is>
          <t>Беру</t>
        </is>
      </c>
      <c r="P328" s="37"/>
      <c r="Q328" s="15" t="inlineStr">
        <is>
          <t>Тюменская область</t>
        </is>
      </c>
      <c r="R328" s="16" t="n">
        <v>30.0</v>
      </c>
      <c r="S328" s="16" t="inlineStr">
        <is>
          <t>292773</t>
        </is>
      </c>
      <c r="T328" s="16" t="inlineStr">
        <is>
          <t>08.02.2021</t>
        </is>
      </c>
      <c r="U328" s="16" t="inlineStr">
        <is>
          <t>60198faa8927ca0927cdb6b7</t>
        </is>
      </c>
      <c r="V328" s="16" t="inlineStr">
        <is>
          <t>04.02.2021</t>
        </is>
      </c>
      <c r="W328" s="16"/>
      <c r="X328" s="16"/>
      <c r="Y328" s="16"/>
      <c r="Z328" s="16"/>
      <c r="AA328" s="16"/>
      <c r="AB328" s="16" t="n">
        <v>549.0</v>
      </c>
      <c r="AC328" s="16" t="inlineStr">
        <is>
          <t>263549</t>
        </is>
      </c>
      <c r="AD328" s="16" t="inlineStr">
        <is>
          <t>04.02.2021</t>
        </is>
      </c>
      <c r="AE328" s="16" t="inlineStr">
        <is>
          <t>60198fa903c378aa58630dde</t>
        </is>
      </c>
      <c r="AF328" s="16" t="inlineStr">
        <is>
          <t>04.02.2021</t>
        </is>
      </c>
      <c r="AG328" s="15"/>
      <c r="AH328" s="15"/>
      <c r="AI328" s="15"/>
      <c r="AJ328" s="15"/>
      <c r="AK328" s="15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5"/>
      <c r="BB328" s="15"/>
      <c r="BC328" s="15"/>
      <c r="BD328" s="15"/>
      <c r="BE328" s="15"/>
      <c r="BF328" s="16"/>
      <c r="BG328" s="16"/>
      <c r="BH328" s="16"/>
      <c r="BI328" s="16"/>
      <c r="BJ328" s="16"/>
    </row>
    <row r="329" customHeight="true" ht="63.0">
      <c r="A329" s="16" t="n">
        <v>3.5609323E7</v>
      </c>
      <c r="B329" s="15" t="inlineStr">
        <is>
          <t>35609323</t>
        </is>
      </c>
      <c r="C329" s="16" t="inlineStr">
        <is>
          <t>02.02.2021</t>
        </is>
      </c>
      <c r="D329" s="16" t="inlineStr">
        <is>
          <t>005-1668</t>
        </is>
      </c>
      <c r="E329" s="16" t="inlineStr">
        <is>
          <t>Зубной гель Pigeon 10547 с 6 месяцев, 40 мл</t>
        </is>
      </c>
      <c r="F329" s="16" t="n">
        <v>1.0</v>
      </c>
      <c r="G329" s="16" t="n">
        <v>0.0</v>
      </c>
      <c r="H329" s="16" t="n">
        <v>545.0</v>
      </c>
      <c r="I329" s="15" t="n">
        <v>0.0</v>
      </c>
      <c r="J329" s="16"/>
      <c r="K329" s="15"/>
      <c r="L329" s="16" t="inlineStr">
        <is>
          <t>Заказ отменен до обработки</t>
        </is>
      </c>
      <c r="M329" s="16" t="inlineStr">
        <is>
          <t>02.02.2021</t>
        </is>
      </c>
      <c r="N329" s="16" t="inlineStr">
        <is>
          <t>предоплата</t>
        </is>
      </c>
      <c r="O329" s="16" t="inlineStr">
        <is>
          <t>Беру</t>
        </is>
      </c>
      <c r="P329" s="37"/>
      <c r="Q329" s="15" t="inlineStr">
        <is>
          <t>Брянская область</t>
        </is>
      </c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5"/>
      <c r="AH329" s="15"/>
      <c r="AI329" s="15"/>
      <c r="AJ329" s="15"/>
      <c r="AK329" s="15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5"/>
      <c r="BB329" s="15"/>
      <c r="BC329" s="15"/>
      <c r="BD329" s="15"/>
      <c r="BE329" s="15"/>
      <c r="BF329" s="16"/>
      <c r="BG329" s="16"/>
      <c r="BH329" s="16"/>
      <c r="BI329" s="16"/>
      <c r="BJ329" s="16"/>
    </row>
    <row r="330" customHeight="true" ht="63.0">
      <c r="A330" s="16" t="n">
        <v>3.5611707E7</v>
      </c>
      <c r="B330" s="15" t="inlineStr">
        <is>
          <t>35611707</t>
        </is>
      </c>
      <c r="C330" s="16" t="inlineStr">
        <is>
          <t>02.02.2021</t>
        </is>
      </c>
      <c r="D330" s="16" t="inlineStr">
        <is>
          <t>120922393</t>
        </is>
      </c>
      <c r="E330" s="16" t="inlineStr">
        <is>
          <t>Vivienne Sabo Тушь для ресниц Cabaret Waterproof, black</t>
        </is>
      </c>
      <c r="F330" s="16" t="n">
        <v>1.0</v>
      </c>
      <c r="G330" s="16" t="n">
        <v>1.0</v>
      </c>
      <c r="H330" s="16" t="n">
        <v>347.0</v>
      </c>
      <c r="I330" s="15" t="n">
        <v>0.0</v>
      </c>
      <c r="J330" s="16" t="n">
        <v>115.0</v>
      </c>
      <c r="K330" s="15"/>
      <c r="L330" s="16" t="inlineStr">
        <is>
          <t>Доставлен</t>
        </is>
      </c>
      <c r="M330" s="16" t="inlineStr">
        <is>
          <t>05.02.2021</t>
        </is>
      </c>
      <c r="N330" s="16" t="inlineStr">
        <is>
          <t>предоплата</t>
        </is>
      </c>
      <c r="O330" s="16" t="inlineStr">
        <is>
          <t>Беру</t>
        </is>
      </c>
      <c r="P330" s="37"/>
      <c r="Q330" s="15" t="inlineStr">
        <is>
          <t>Москва и Московская область</t>
        </is>
      </c>
      <c r="R330" s="16" t="n">
        <v>232.0</v>
      </c>
      <c r="S330" s="16" t="inlineStr">
        <is>
          <t>292773</t>
        </is>
      </c>
      <c r="T330" s="16" t="inlineStr">
        <is>
          <t>08.02.2021</t>
        </is>
      </c>
      <c r="U330" s="16" t="inlineStr">
        <is>
          <t>601995b394d527fe91a763f6</t>
        </is>
      </c>
      <c r="V330" s="16" t="inlineStr">
        <is>
          <t>03.02.2021</t>
        </is>
      </c>
      <c r="W330" s="16"/>
      <c r="X330" s="16"/>
      <c r="Y330" s="16"/>
      <c r="Z330" s="16"/>
      <c r="AA330" s="16"/>
      <c r="AB330" s="16" t="n">
        <v>115.0</v>
      </c>
      <c r="AC330" s="16" t="inlineStr">
        <is>
          <t>263549</t>
        </is>
      </c>
      <c r="AD330" s="16" t="inlineStr">
        <is>
          <t>04.02.2021</t>
        </is>
      </c>
      <c r="AE330" s="16" t="inlineStr">
        <is>
          <t>601995b28927ca3e9ecdb653</t>
        </is>
      </c>
      <c r="AF330" s="16" t="inlineStr">
        <is>
          <t>03.02.2021</t>
        </is>
      </c>
      <c r="AG330" s="15"/>
      <c r="AH330" s="15"/>
      <c r="AI330" s="15"/>
      <c r="AJ330" s="15"/>
      <c r="AK330" s="15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5"/>
      <c r="BB330" s="15"/>
      <c r="BC330" s="15"/>
      <c r="BD330" s="15"/>
      <c r="BE330" s="15"/>
      <c r="BF330" s="16"/>
      <c r="BG330" s="16"/>
      <c r="BH330" s="16"/>
      <c r="BI330" s="16"/>
      <c r="BJ330" s="16"/>
    </row>
    <row r="331" customHeight="true" ht="63.0">
      <c r="A331" s="16" t="n">
        <v>3.5612901E7</v>
      </c>
      <c r="B331" s="15" t="inlineStr">
        <is>
          <t>35612901</t>
        </is>
      </c>
      <c r="C331" s="16" t="inlineStr">
        <is>
          <t>02.02.2021</t>
        </is>
      </c>
      <c r="D331" s="16" t="inlineStr">
        <is>
          <t>01-004111</t>
        </is>
      </c>
      <c r="E331" s="16" t="inlineStr">
        <is>
          <t>Esthetic House шампунь для волос протеиновый CP-1 Bright Complex Intense Nourishing 500 мл с дозатором</t>
        </is>
      </c>
      <c r="F331" s="16" t="n">
        <v>1.0</v>
      </c>
      <c r="G331" s="16" t="n">
        <v>1.0</v>
      </c>
      <c r="H331" s="16" t="n">
        <v>896.0</v>
      </c>
      <c r="I331" s="15" t="n">
        <v>0.0</v>
      </c>
      <c r="J331" s="16"/>
      <c r="K331" s="15"/>
      <c r="L331" s="16" t="inlineStr">
        <is>
          <t>Доставлен</t>
        </is>
      </c>
      <c r="M331" s="16" t="inlineStr">
        <is>
          <t>05.02.2021</t>
        </is>
      </c>
      <c r="N331" s="16" t="inlineStr">
        <is>
          <t>предоплата</t>
        </is>
      </c>
      <c r="O331" s="16" t="inlineStr">
        <is>
          <t>Беру</t>
        </is>
      </c>
      <c r="P331" s="37"/>
      <c r="Q331" s="15" t="inlineStr">
        <is>
          <t>Москва и Московская область</t>
        </is>
      </c>
      <c r="R331" s="16" t="n">
        <v>896.0</v>
      </c>
      <c r="S331" s="16" t="inlineStr">
        <is>
          <t>292773</t>
        </is>
      </c>
      <c r="T331" s="16" t="inlineStr">
        <is>
          <t>08.02.2021</t>
        </is>
      </c>
      <c r="U331" s="16" t="inlineStr">
        <is>
          <t>6019985b8927ca0a3fcdb582</t>
        </is>
      </c>
      <c r="V331" s="16" t="inlineStr">
        <is>
          <t>03.02.2021</t>
        </is>
      </c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5"/>
      <c r="AH331" s="15"/>
      <c r="AI331" s="15"/>
      <c r="AJ331" s="15"/>
      <c r="AK331" s="15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5"/>
      <c r="BB331" s="15"/>
      <c r="BC331" s="15"/>
      <c r="BD331" s="15"/>
      <c r="BE331" s="15"/>
      <c r="BF331" s="16"/>
      <c r="BG331" s="16"/>
      <c r="BH331" s="16"/>
      <c r="BI331" s="16"/>
      <c r="BJ331" s="16"/>
    </row>
    <row r="332" customHeight="true" ht="63.0">
      <c r="A332" s="16" t="n">
        <v>3.5613419E7</v>
      </c>
      <c r="B332" s="15" t="inlineStr">
        <is>
          <t>35613419</t>
        </is>
      </c>
      <c r="C332" s="16" t="inlineStr">
        <is>
          <t>02.02.2021</t>
        </is>
      </c>
      <c r="D332" s="16" t="inlineStr">
        <is>
          <t>120922558</t>
        </is>
      </c>
      <c r="E332" s="16" t="inlineStr">
        <is>
          <t>La'dor Набор бессиликоновый увлажняющий Шампунь + Кондиционер, 530мл + 530мл (10889+10612)</t>
        </is>
      </c>
      <c r="F332" s="16" t="n">
        <v>1.0</v>
      </c>
      <c r="G332" s="16" t="n">
        <v>0.0</v>
      </c>
      <c r="H332" s="16" t="n">
        <v>1264.0</v>
      </c>
      <c r="I332" s="15" t="n">
        <v>0.0</v>
      </c>
      <c r="J332" s="16"/>
      <c r="K332" s="15"/>
      <c r="L332" s="16" t="inlineStr">
        <is>
          <t>Заказ отменен до обработки</t>
        </is>
      </c>
      <c r="M332" s="16" t="inlineStr">
        <is>
          <t>02.02.2021</t>
        </is>
      </c>
      <c r="N332" s="16" t="inlineStr">
        <is>
          <t>предоплата</t>
        </is>
      </c>
      <c r="O332" s="16" t="inlineStr">
        <is>
          <t>Беру</t>
        </is>
      </c>
      <c r="P332" s="37"/>
      <c r="Q332" s="15" t="inlineStr">
        <is>
          <t>Краснодарский край</t>
        </is>
      </c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5"/>
      <c r="AH332" s="15"/>
      <c r="AI332" s="15"/>
      <c r="AJ332" s="15"/>
      <c r="AK332" s="15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5"/>
      <c r="BB332" s="15"/>
      <c r="BC332" s="15"/>
      <c r="BD332" s="15"/>
      <c r="BE332" s="15"/>
      <c r="BF332" s="16"/>
      <c r="BG332" s="16"/>
      <c r="BH332" s="16"/>
      <c r="BI332" s="16"/>
      <c r="BJ332" s="16"/>
    </row>
    <row r="333" customHeight="true" ht="63.0">
      <c r="A333" s="16" t="n">
        <v>3.5613549E7</v>
      </c>
      <c r="B333" s="15" t="inlineStr">
        <is>
          <t>35613549</t>
        </is>
      </c>
      <c r="C333" s="16" t="inlineStr">
        <is>
          <t>02.02.2021</t>
        </is>
      </c>
      <c r="D333" s="16" t="inlineStr">
        <is>
          <t>002-931</t>
        </is>
      </c>
      <c r="E333" s="16" t="inlineStr">
        <is>
          <t>Стиральный порошок Lion Shoushu Blue Dia, картонная пачка, 0.9 кг</t>
        </is>
      </c>
      <c r="F333" s="16" t="n">
        <v>2.0</v>
      </c>
      <c r="G333" s="16" t="n">
        <v>2.0</v>
      </c>
      <c r="H333" s="16" t="n">
        <v>449.0</v>
      </c>
      <c r="I333" s="15" t="n">
        <v>0.0</v>
      </c>
      <c r="J333" s="16"/>
      <c r="K333" s="15" t="n">
        <v>7.0</v>
      </c>
      <c r="L333" s="16" t="inlineStr">
        <is>
          <t>Доставлен</t>
        </is>
      </c>
      <c r="M333" s="16" t="inlineStr">
        <is>
          <t>04.02.2021</t>
        </is>
      </c>
      <c r="N333" s="16" t="inlineStr">
        <is>
          <t>предоплата</t>
        </is>
      </c>
      <c r="O333" s="16" t="inlineStr">
        <is>
          <t>Беру</t>
        </is>
      </c>
      <c r="P333" s="37"/>
      <c r="Q333" s="15" t="inlineStr">
        <is>
          <t>Москва и Московская область</t>
        </is>
      </c>
      <c r="R333" s="16" t="n">
        <v>884.0</v>
      </c>
      <c r="S333" s="16" t="inlineStr">
        <is>
          <t>292773</t>
        </is>
      </c>
      <c r="T333" s="16" t="inlineStr">
        <is>
          <t>08.02.2021</t>
        </is>
      </c>
      <c r="U333" s="16" t="inlineStr">
        <is>
          <t>601999fb7153b3056e3f7d6e</t>
        </is>
      </c>
      <c r="V333" s="16" t="inlineStr">
        <is>
          <t>04.02.2021</t>
        </is>
      </c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5" t="n">
        <v>14.0</v>
      </c>
      <c r="AH333" s="15" t="inlineStr">
        <is>
          <t>263549</t>
        </is>
      </c>
      <c r="AI333" s="15" t="inlineStr">
        <is>
          <t>04.02.2021</t>
        </is>
      </c>
      <c r="AJ333" s="15" t="inlineStr">
        <is>
          <t>601999fbf4c0cb19bedc869e</t>
        </is>
      </c>
      <c r="AK333" s="15" t="inlineStr">
        <is>
          <t>04.02.2021</t>
        </is>
      </c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5"/>
      <c r="BB333" s="15"/>
      <c r="BC333" s="15"/>
      <c r="BD333" s="15"/>
      <c r="BE333" s="15"/>
      <c r="BF333" s="16"/>
      <c r="BG333" s="16"/>
      <c r="BH333" s="16"/>
      <c r="BI333" s="16"/>
      <c r="BJ333" s="16"/>
    </row>
    <row r="334" customHeight="true" ht="63.0">
      <c r="A334" s="16" t="n">
        <v>3.5618208E7</v>
      </c>
      <c r="B334" s="15" t="inlineStr">
        <is>
          <t>35618208</t>
        </is>
      </c>
      <c r="C334" s="16" t="inlineStr">
        <is>
          <t>02.02.2021</t>
        </is>
      </c>
      <c r="D334" s="16" t="inlineStr">
        <is>
          <t>120921942</t>
        </is>
      </c>
      <c r="E334" s="16" t="inlineStr">
        <is>
          <t>Набор Esthetic House CP-1 Intense nourishing v2.0, шампунь, 500 мл и кондиционер, 500 мл</t>
        </is>
      </c>
      <c r="F334" s="16" t="n">
        <v>1.0</v>
      </c>
      <c r="G334" s="16" t="n">
        <v>1.0</v>
      </c>
      <c r="H334" s="16" t="n">
        <v>1685.0</v>
      </c>
      <c r="I334" s="15" t="n">
        <v>0.0</v>
      </c>
      <c r="J334" s="16" t="n">
        <v>1430.0</v>
      </c>
      <c r="K334" s="15"/>
      <c r="L334" s="16" t="inlineStr">
        <is>
          <t>Доставлен</t>
        </is>
      </c>
      <c r="M334" s="16" t="inlineStr">
        <is>
          <t>05.02.2021</t>
        </is>
      </c>
      <c r="N334" s="16" t="inlineStr">
        <is>
          <t>предоплата</t>
        </is>
      </c>
      <c r="O334" s="16" t="inlineStr">
        <is>
          <t>Беру</t>
        </is>
      </c>
      <c r="P334" s="37"/>
      <c r="Q334" s="15" t="inlineStr">
        <is>
          <t>Тверская область</t>
        </is>
      </c>
      <c r="R334" s="16" t="n">
        <v>255.0</v>
      </c>
      <c r="S334" s="16" t="inlineStr">
        <is>
          <t>292773</t>
        </is>
      </c>
      <c r="T334" s="16" t="inlineStr">
        <is>
          <t>08.02.2021</t>
        </is>
      </c>
      <c r="U334" s="16" t="inlineStr">
        <is>
          <t>6019a650f4c0cb4367dc8679</t>
        </is>
      </c>
      <c r="V334" s="16" t="inlineStr">
        <is>
          <t>04.02.2021</t>
        </is>
      </c>
      <c r="W334" s="16"/>
      <c r="X334" s="16"/>
      <c r="Y334" s="16"/>
      <c r="Z334" s="16"/>
      <c r="AA334" s="16"/>
      <c r="AB334" s="16" t="n">
        <v>1430.0</v>
      </c>
      <c r="AC334" s="16" t="inlineStr">
        <is>
          <t>280031</t>
        </is>
      </c>
      <c r="AD334" s="16" t="inlineStr">
        <is>
          <t>05.02.2021</t>
        </is>
      </c>
      <c r="AE334" s="16" t="inlineStr">
        <is>
          <t>6019a65004e94361f7d5b853</t>
        </is>
      </c>
      <c r="AF334" s="16" t="inlineStr">
        <is>
          <t>04.02.2021</t>
        </is>
      </c>
      <c r="AG334" s="15"/>
      <c r="AH334" s="15"/>
      <c r="AI334" s="15"/>
      <c r="AJ334" s="15"/>
      <c r="AK334" s="15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5"/>
      <c r="BB334" s="15"/>
      <c r="BC334" s="15"/>
      <c r="BD334" s="15"/>
      <c r="BE334" s="15"/>
      <c r="BF334" s="16"/>
      <c r="BG334" s="16"/>
      <c r="BH334" s="16"/>
      <c r="BI334" s="16"/>
      <c r="BJ334" s="16"/>
    </row>
    <row r="335" customHeight="true" ht="63.0">
      <c r="A335" s="16" t="n">
        <v>3.5618271E7</v>
      </c>
      <c r="B335" s="15" t="inlineStr">
        <is>
          <t>35618271</t>
        </is>
      </c>
      <c r="C335" s="16" t="inlineStr">
        <is>
          <t>02.02.2021</t>
        </is>
      </c>
      <c r="D335" s="16" t="inlineStr">
        <is>
          <t>120922326</t>
        </is>
      </c>
      <c r="E335" s="16" t="inlineStr">
        <is>
          <t>Farmstay BB крем Visible Difference Snail, SPF 50, 50 мл, оттенок: универсальный</t>
        </is>
      </c>
      <c r="F335" s="16" t="n">
        <v>1.0</v>
      </c>
      <c r="G335" s="16" t="n">
        <v>1.0</v>
      </c>
      <c r="H335" s="16" t="n">
        <v>449.0</v>
      </c>
      <c r="I335" s="15" t="n">
        <v>0.0</v>
      </c>
      <c r="J335" s="16" t="n">
        <v>448.0</v>
      </c>
      <c r="K335" s="15"/>
      <c r="L335" s="16" t="inlineStr">
        <is>
          <t>Доставлен</t>
        </is>
      </c>
      <c r="M335" s="16" t="inlineStr">
        <is>
          <t>04.02.2021</t>
        </is>
      </c>
      <c r="N335" s="16" t="inlineStr">
        <is>
          <t>предоплата</t>
        </is>
      </c>
      <c r="O335" s="16" t="inlineStr">
        <is>
          <t>Беру</t>
        </is>
      </c>
      <c r="P335" s="37"/>
      <c r="Q335" s="15" t="inlineStr">
        <is>
          <t>Москва и Московская область</t>
        </is>
      </c>
      <c r="R335" s="16" t="n">
        <v>1.0</v>
      </c>
      <c r="S335" s="16" t="inlineStr">
        <is>
          <t>292773</t>
        </is>
      </c>
      <c r="T335" s="16" t="inlineStr">
        <is>
          <t>08.02.2021</t>
        </is>
      </c>
      <c r="U335" s="16" t="inlineStr">
        <is>
          <t>6019a6fadbdc31454bbb1230</t>
        </is>
      </c>
      <c r="V335" s="16" t="inlineStr">
        <is>
          <t>04.02.2021</t>
        </is>
      </c>
      <c r="W335" s="16"/>
      <c r="X335" s="16"/>
      <c r="Y335" s="16"/>
      <c r="Z335" s="16"/>
      <c r="AA335" s="16"/>
      <c r="AB335" s="16" t="n">
        <v>448.0</v>
      </c>
      <c r="AC335" s="16" t="inlineStr">
        <is>
          <t>263549</t>
        </is>
      </c>
      <c r="AD335" s="16" t="inlineStr">
        <is>
          <t>04.02.2021</t>
        </is>
      </c>
      <c r="AE335" s="16" t="inlineStr">
        <is>
          <t>6019a6fadbdc31ba82bb1247</t>
        </is>
      </c>
      <c r="AF335" s="16" t="inlineStr">
        <is>
          <t>04.02.2021</t>
        </is>
      </c>
      <c r="AG335" s="15"/>
      <c r="AH335" s="15"/>
      <c r="AI335" s="15"/>
      <c r="AJ335" s="15"/>
      <c r="AK335" s="15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5"/>
      <c r="BB335" s="15"/>
      <c r="BC335" s="15"/>
      <c r="BD335" s="15"/>
      <c r="BE335" s="15"/>
      <c r="BF335" s="16"/>
      <c r="BG335" s="16"/>
      <c r="BH335" s="16"/>
      <c r="BI335" s="16"/>
      <c r="BJ335" s="16"/>
    </row>
    <row r="336" customHeight="true" ht="63.0">
      <c r="A336" s="16" t="n">
        <v>3.5618546E7</v>
      </c>
      <c r="B336" s="15" t="inlineStr">
        <is>
          <t>35618546</t>
        </is>
      </c>
      <c r="C336" s="16" t="inlineStr">
        <is>
          <t>02.02.2021</t>
        </is>
      </c>
      <c r="D336" s="16" t="inlineStr">
        <is>
          <t>120922393</t>
        </is>
      </c>
      <c r="E336" s="16" t="inlineStr">
        <is>
          <t>Vivienne Sabo Тушь для ресниц Cabaret Waterproof, black</t>
        </is>
      </c>
      <c r="F336" s="16" t="n">
        <v>1.0</v>
      </c>
      <c r="G336" s="16" t="n">
        <v>0.0</v>
      </c>
      <c r="H336" s="16" t="n">
        <v>347.0</v>
      </c>
      <c r="I336" s="15" t="n">
        <v>0.0</v>
      </c>
      <c r="J336" s="16"/>
      <c r="K336" s="15"/>
      <c r="L336" s="16" t="inlineStr">
        <is>
          <t>Отменен при обработке</t>
        </is>
      </c>
      <c r="M336" s="16" t="inlineStr">
        <is>
          <t>05.02.2021</t>
        </is>
      </c>
      <c r="N336" s="16" t="inlineStr">
        <is>
          <t>оплата при получении</t>
        </is>
      </c>
      <c r="O336" s="16" t="inlineStr">
        <is>
          <t>Беру</t>
        </is>
      </c>
      <c r="P336" s="37"/>
      <c r="Q336" s="15" t="inlineStr">
        <is>
          <t>Нижегородская область</t>
        </is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5"/>
      <c r="AH336" s="15"/>
      <c r="AI336" s="15"/>
      <c r="AJ336" s="15"/>
      <c r="AK336" s="15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5"/>
      <c r="BB336" s="15"/>
      <c r="BC336" s="15"/>
      <c r="BD336" s="15"/>
      <c r="BE336" s="15"/>
      <c r="BF336" s="16"/>
      <c r="BG336" s="16"/>
      <c r="BH336" s="16"/>
      <c r="BI336" s="16"/>
      <c r="BJ336" s="16"/>
    </row>
    <row r="337" customHeight="true" ht="63.0">
      <c r="A337" s="16" t="n">
        <v>3.5618847E7</v>
      </c>
      <c r="B337" s="15" t="inlineStr">
        <is>
          <t>35618847</t>
        </is>
      </c>
      <c r="C337" s="16" t="inlineStr">
        <is>
          <t>02.02.2021</t>
        </is>
      </c>
      <c r="D337" s="16" t="inlineStr">
        <is>
          <t>120921942</t>
        </is>
      </c>
      <c r="E337" s="16" t="inlineStr">
        <is>
          <t>Набор Esthetic House CP-1 Intense nourishing v2.0, шампунь, 500 мл и кондиционер, 500 мл</t>
        </is>
      </c>
      <c r="F337" s="16" t="n">
        <v>1.0</v>
      </c>
      <c r="G337" s="16" t="n">
        <v>1.0</v>
      </c>
      <c r="H337" s="16" t="n">
        <v>1685.0</v>
      </c>
      <c r="I337" s="15" t="n">
        <v>0.0</v>
      </c>
      <c r="J337" s="16"/>
      <c r="K337" s="15"/>
      <c r="L337" s="16" t="inlineStr">
        <is>
          <t>Доставлен</t>
        </is>
      </c>
      <c r="M337" s="16" t="inlineStr">
        <is>
          <t>05.02.2021</t>
        </is>
      </c>
      <c r="N337" s="16" t="inlineStr">
        <is>
          <t>оплата при получении</t>
        </is>
      </c>
      <c r="O337" s="16" t="inlineStr">
        <is>
          <t>Беру</t>
        </is>
      </c>
      <c r="P337" s="37"/>
      <c r="Q337" s="15" t="inlineStr">
        <is>
          <t>Москва и Московская область</t>
        </is>
      </c>
      <c r="R337" s="16" t="n">
        <v>1685.0</v>
      </c>
      <c r="S337" s="16" t="inlineStr">
        <is>
          <t>292773</t>
        </is>
      </c>
      <c r="T337" s="16" t="inlineStr">
        <is>
          <t>08.02.2021</t>
        </is>
      </c>
      <c r="U337" s="16" t="inlineStr">
        <is>
          <t>601d8aad7153b312ee3f7cf4</t>
        </is>
      </c>
      <c r="V337" s="16" t="inlineStr">
        <is>
          <t>05.02.2021</t>
        </is>
      </c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5"/>
      <c r="AH337" s="15"/>
      <c r="AI337" s="15"/>
      <c r="AJ337" s="15"/>
      <c r="AK337" s="15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5"/>
      <c r="BB337" s="15"/>
      <c r="BC337" s="15"/>
      <c r="BD337" s="15"/>
      <c r="BE337" s="15"/>
      <c r="BF337" s="16"/>
      <c r="BG337" s="16"/>
      <c r="BH337" s="16"/>
      <c r="BI337" s="16"/>
      <c r="BJ337" s="16"/>
    </row>
    <row r="338" customHeight="true" ht="63.0">
      <c r="A338" s="16" t="n">
        <v>3.5619325E7</v>
      </c>
      <c r="B338" s="15" t="inlineStr">
        <is>
          <t>35619325</t>
        </is>
      </c>
      <c r="C338" s="16" t="inlineStr">
        <is>
          <t>02.02.2021</t>
        </is>
      </c>
      <c r="D338" s="16" t="inlineStr">
        <is>
          <t>120921942</t>
        </is>
      </c>
      <c r="E338" s="16" t="inlineStr">
        <is>
          <t>Набор Esthetic House CP-1 Intense nourishing v2.0, шампунь, 500 мл и кондиционер, 500 мл</t>
        </is>
      </c>
      <c r="F338" s="16" t="n">
        <v>1.0</v>
      </c>
      <c r="G338" s="16" t="n">
        <v>1.0</v>
      </c>
      <c r="H338" s="16" t="n">
        <v>1685.0</v>
      </c>
      <c r="I338" s="15" t="n">
        <v>0.0</v>
      </c>
      <c r="J338" s="16" t="n">
        <v>53.0</v>
      </c>
      <c r="K338" s="15"/>
      <c r="L338" s="16" t="inlineStr">
        <is>
          <t>Доставлен</t>
        </is>
      </c>
      <c r="M338" s="16" t="inlineStr">
        <is>
          <t>06.02.2021</t>
        </is>
      </c>
      <c r="N338" s="16" t="inlineStr">
        <is>
          <t>предоплата</t>
        </is>
      </c>
      <c r="O338" s="16" t="inlineStr">
        <is>
          <t>Беру</t>
        </is>
      </c>
      <c r="P338" s="37"/>
      <c r="Q338" s="15" t="inlineStr">
        <is>
          <t>Москва и Московская область</t>
        </is>
      </c>
      <c r="R338" s="16" t="n">
        <v>1632.0</v>
      </c>
      <c r="S338" s="16" t="inlineStr">
        <is>
          <t>292773</t>
        </is>
      </c>
      <c r="T338" s="16" t="inlineStr">
        <is>
          <t>08.02.2021</t>
        </is>
      </c>
      <c r="U338" s="16" t="inlineStr">
        <is>
          <t>6019aac65a39511888ec2e3d</t>
        </is>
      </c>
      <c r="V338" s="16" t="inlineStr">
        <is>
          <t>03.02.2021</t>
        </is>
      </c>
      <c r="W338" s="16"/>
      <c r="X338" s="16"/>
      <c r="Y338" s="16"/>
      <c r="Z338" s="16"/>
      <c r="AA338" s="16"/>
      <c r="AB338" s="16" t="n">
        <v>53.0</v>
      </c>
      <c r="AC338" s="16" t="inlineStr">
        <is>
          <t>263549</t>
        </is>
      </c>
      <c r="AD338" s="16" t="inlineStr">
        <is>
          <t>04.02.2021</t>
        </is>
      </c>
      <c r="AE338" s="16" t="inlineStr">
        <is>
          <t>6019aac52fe098036ed83cec</t>
        </is>
      </c>
      <c r="AF338" s="16" t="inlineStr">
        <is>
          <t>03.02.2021</t>
        </is>
      </c>
      <c r="AG338" s="15"/>
      <c r="AH338" s="15"/>
      <c r="AI338" s="15"/>
      <c r="AJ338" s="15"/>
      <c r="AK338" s="15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5"/>
      <c r="BB338" s="15"/>
      <c r="BC338" s="15"/>
      <c r="BD338" s="15"/>
      <c r="BE338" s="15"/>
      <c r="BF338" s="16"/>
      <c r="BG338" s="16"/>
      <c r="BH338" s="16"/>
      <c r="BI338" s="16"/>
      <c r="BJ338" s="16"/>
    </row>
    <row r="339" customHeight="true" ht="63.0">
      <c r="A339" s="16" t="n">
        <v>3.5620571E7</v>
      </c>
      <c r="B339" s="15" t="inlineStr">
        <is>
          <t>35620571</t>
        </is>
      </c>
      <c r="C339" s="16" t="inlineStr">
        <is>
          <t>02.02.2021</t>
        </is>
      </c>
      <c r="D339" s="16" t="inlineStr">
        <is>
          <t>005-1140</t>
        </is>
      </c>
      <c r="E339" s="16" t="inlineStr">
        <is>
          <t>Pigeon Мыло-пенка, 0+ мес, 500 мл</t>
        </is>
      </c>
      <c r="F339" s="16" t="n">
        <v>1.0</v>
      </c>
      <c r="G339" s="16" t="n">
        <v>1.0</v>
      </c>
      <c r="H339" s="16" t="n">
        <v>1150.0</v>
      </c>
      <c r="I339" s="15" t="n">
        <v>0.0</v>
      </c>
      <c r="J339" s="16" t="n">
        <v>252.0</v>
      </c>
      <c r="K339" s="15"/>
      <c r="L339" s="16" t="inlineStr">
        <is>
          <t>Доставлен</t>
        </is>
      </c>
      <c r="M339" s="16" t="inlineStr">
        <is>
          <t>04.02.2021</t>
        </is>
      </c>
      <c r="N339" s="16" t="inlineStr">
        <is>
          <t>предоплата</t>
        </is>
      </c>
      <c r="O339" s="16" t="inlineStr">
        <is>
          <t>Беру</t>
        </is>
      </c>
      <c r="P339" s="37"/>
      <c r="Q339" s="15" t="inlineStr">
        <is>
          <t>Москва и Московская область</t>
        </is>
      </c>
      <c r="R339" s="16" t="n">
        <v>898.0</v>
      </c>
      <c r="S339" s="16" t="inlineStr">
        <is>
          <t>292773</t>
        </is>
      </c>
      <c r="T339" s="16" t="inlineStr">
        <is>
          <t>08.02.2021</t>
        </is>
      </c>
      <c r="U339" s="16" t="inlineStr">
        <is>
          <t>6019b2b77153b31a973f7cec</t>
        </is>
      </c>
      <c r="V339" s="16" t="inlineStr">
        <is>
          <t>04.02.2021</t>
        </is>
      </c>
      <c r="W339" s="16"/>
      <c r="X339" s="16"/>
      <c r="Y339" s="16"/>
      <c r="Z339" s="16"/>
      <c r="AA339" s="16"/>
      <c r="AB339" s="16" t="n">
        <v>252.0</v>
      </c>
      <c r="AC339" s="16" t="inlineStr">
        <is>
          <t>263549</t>
        </is>
      </c>
      <c r="AD339" s="16" t="inlineStr">
        <is>
          <t>04.02.2021</t>
        </is>
      </c>
      <c r="AE339" s="16" t="inlineStr">
        <is>
          <t>6019b2b6c3080f8c0f8ab2c5</t>
        </is>
      </c>
      <c r="AF339" s="16" t="inlineStr">
        <is>
          <t>04.02.2021</t>
        </is>
      </c>
      <c r="AG339" s="15"/>
      <c r="AH339" s="15"/>
      <c r="AI339" s="15"/>
      <c r="AJ339" s="15"/>
      <c r="AK339" s="15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5"/>
      <c r="BB339" s="15"/>
      <c r="BC339" s="15"/>
      <c r="BD339" s="15"/>
      <c r="BE339" s="15"/>
      <c r="BF339" s="16"/>
      <c r="BG339" s="16"/>
      <c r="BH339" s="16"/>
      <c r="BI339" s="16"/>
      <c r="BJ339" s="16"/>
    </row>
    <row r="340" customHeight="true" ht="63.0">
      <c r="A340" s="16" t="n">
        <v>3.5626004E7</v>
      </c>
      <c r="B340" s="15" t="inlineStr">
        <is>
          <t>35626004</t>
        </is>
      </c>
      <c r="C340" s="16" t="inlineStr">
        <is>
          <t>03.02.2021</t>
        </is>
      </c>
      <c r="D340" s="16" t="inlineStr">
        <is>
          <t>1003295</t>
        </is>
      </c>
      <c r="E340" s="16" t="inlineStr">
        <is>
          <t>Esthetic House кондиционер для волос CP-1 Bright Complex Intense Nourishing Professional с протеинами, 100 мл</t>
        </is>
      </c>
      <c r="F340" s="16" t="n">
        <v>1.0</v>
      </c>
      <c r="G340" s="16" t="n">
        <v>1.0</v>
      </c>
      <c r="H340" s="16" t="n">
        <v>390.0</v>
      </c>
      <c r="I340" s="15" t="n">
        <v>0.0</v>
      </c>
      <c r="J340" s="16"/>
      <c r="K340" s="15"/>
      <c r="L340" s="16" t="inlineStr">
        <is>
          <t>Доставлен</t>
        </is>
      </c>
      <c r="M340" s="16" t="inlineStr">
        <is>
          <t>04.02.2021</t>
        </is>
      </c>
      <c r="N340" s="16" t="inlineStr">
        <is>
          <t>оплата при получении</t>
        </is>
      </c>
      <c r="O340" s="16" t="inlineStr">
        <is>
          <t>Беру</t>
        </is>
      </c>
      <c r="P340" s="37"/>
      <c r="Q340" s="15" t="inlineStr">
        <is>
          <t>Москва и Московская область</t>
        </is>
      </c>
      <c r="R340" s="16" t="n">
        <v>390.0</v>
      </c>
      <c r="S340" s="16" t="inlineStr">
        <is>
          <t>292773</t>
        </is>
      </c>
      <c r="T340" s="16" t="inlineStr">
        <is>
          <t>08.02.2021</t>
        </is>
      </c>
      <c r="U340" s="16" t="inlineStr">
        <is>
          <t>601c506c32da836c9395f6e3</t>
        </is>
      </c>
      <c r="V340" s="16" t="inlineStr">
        <is>
          <t>04.02.2021</t>
        </is>
      </c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5"/>
      <c r="AH340" s="15"/>
      <c r="AI340" s="15"/>
      <c r="AJ340" s="15"/>
      <c r="AK340" s="15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5"/>
      <c r="BB340" s="15"/>
      <c r="BC340" s="15"/>
      <c r="BD340" s="15"/>
      <c r="BE340" s="15"/>
      <c r="BF340" s="16"/>
      <c r="BG340" s="16"/>
      <c r="BH340" s="16"/>
      <c r="BI340" s="16"/>
      <c r="BJ340" s="16"/>
    </row>
    <row r="341" customHeight="true" ht="63.0">
      <c r="A341" s="16" t="n">
        <v>3.5626841E7</v>
      </c>
      <c r="B341" s="15" t="inlineStr">
        <is>
          <t>35626841</t>
        </is>
      </c>
      <c r="C341" s="16" t="inlineStr">
        <is>
          <t>03.02.2021</t>
        </is>
      </c>
      <c r="D341" s="16" t="inlineStr">
        <is>
          <t>120922388</t>
        </is>
      </c>
      <c r="E341" s="16" t="inlineStr">
        <is>
          <t>Vivienne Sabo Тушь для ресниц Regard Coquette, 01 черная</t>
        </is>
      </c>
      <c r="F341" s="16" t="n">
        <v>1.0</v>
      </c>
      <c r="G341" s="16" t="n">
        <v>1.0</v>
      </c>
      <c r="H341" s="16" t="n">
        <v>331.0</v>
      </c>
      <c r="I341" s="15" t="n">
        <v>0.0</v>
      </c>
      <c r="J341" s="16" t="n">
        <v>222.0</v>
      </c>
      <c r="K341" s="15"/>
      <c r="L341" s="16" t="inlineStr">
        <is>
          <t>Доставлен</t>
        </is>
      </c>
      <c r="M341" s="16" t="inlineStr">
        <is>
          <t>05.02.2021</t>
        </is>
      </c>
      <c r="N341" s="16" t="inlineStr">
        <is>
          <t>предоплата</t>
        </is>
      </c>
      <c r="O341" s="16" t="inlineStr">
        <is>
          <t>Беру</t>
        </is>
      </c>
      <c r="P341" s="37"/>
      <c r="Q341" s="15" t="inlineStr">
        <is>
          <t>Санкт-Петербург и Ленинградская область</t>
        </is>
      </c>
      <c r="R341" s="16" t="n">
        <v>109.0</v>
      </c>
      <c r="S341" s="16" t="inlineStr">
        <is>
          <t>292773</t>
        </is>
      </c>
      <c r="T341" s="16" t="inlineStr">
        <is>
          <t>08.02.2021</t>
        </is>
      </c>
      <c r="U341" s="16" t="inlineStr">
        <is>
          <t>6019c2c2954f6bf42fcf6c7c</t>
        </is>
      </c>
      <c r="V341" s="16" t="inlineStr">
        <is>
          <t>04.02.2021</t>
        </is>
      </c>
      <c r="W341" s="16"/>
      <c r="X341" s="16"/>
      <c r="Y341" s="16"/>
      <c r="Z341" s="16"/>
      <c r="AA341" s="16"/>
      <c r="AB341" s="16" t="n">
        <v>222.0</v>
      </c>
      <c r="AC341" s="16" t="inlineStr">
        <is>
          <t>280031</t>
        </is>
      </c>
      <c r="AD341" s="16" t="inlineStr">
        <is>
          <t>05.02.2021</t>
        </is>
      </c>
      <c r="AE341" s="16" t="inlineStr">
        <is>
          <t>6019c2c18927ca33e8cdb527</t>
        </is>
      </c>
      <c r="AF341" s="16" t="inlineStr">
        <is>
          <t>04.02.2021</t>
        </is>
      </c>
      <c r="AG341" s="15"/>
      <c r="AH341" s="15"/>
      <c r="AI341" s="15"/>
      <c r="AJ341" s="15"/>
      <c r="AK341" s="15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5"/>
      <c r="BB341" s="15"/>
      <c r="BC341" s="15"/>
      <c r="BD341" s="15"/>
      <c r="BE341" s="15"/>
      <c r="BF341" s="16"/>
      <c r="BG341" s="16"/>
      <c r="BH341" s="16"/>
      <c r="BI341" s="16"/>
      <c r="BJ341" s="16"/>
    </row>
    <row r="342" customHeight="true" ht="63.0">
      <c r="A342" s="16" t="n">
        <v>3.5628057E7</v>
      </c>
      <c r="B342" s="15" t="inlineStr">
        <is>
          <t>35628057</t>
        </is>
      </c>
      <c r="C342" s="16" t="inlineStr">
        <is>
          <t>03.02.2021</t>
        </is>
      </c>
      <c r="D342" s="16" t="inlineStr">
        <is>
          <t>120922395</t>
        </is>
      </c>
      <c r="E342" s="16" t="inlineStr">
        <is>
          <t>Vivienne Sabo Тушь для ресниц Adultere, 01 черная</t>
        </is>
      </c>
      <c r="F342" s="16" t="n">
        <v>1.0</v>
      </c>
      <c r="G342" s="16" t="n">
        <v>1.0</v>
      </c>
      <c r="H342" s="16" t="n">
        <v>331.0</v>
      </c>
      <c r="I342" s="15" t="n">
        <v>0.0</v>
      </c>
      <c r="J342" s="16"/>
      <c r="K342" s="15"/>
      <c r="L342" s="16" t="inlineStr">
        <is>
          <t>Доставлен</t>
        </is>
      </c>
      <c r="M342" s="16" t="inlineStr">
        <is>
          <t>10.02.2021</t>
        </is>
      </c>
      <c r="N342" s="16" t="inlineStr">
        <is>
          <t>оплата при получении</t>
        </is>
      </c>
      <c r="O342" s="16" t="inlineStr">
        <is>
          <t>Беру</t>
        </is>
      </c>
      <c r="P342" s="37"/>
      <c r="Q342" s="15" t="inlineStr">
        <is>
          <t>Нижегородская область</t>
        </is>
      </c>
      <c r="R342" s="16" t="n">
        <v>331.0</v>
      </c>
      <c r="S342" s="16" t="inlineStr">
        <is>
          <t>330146</t>
        </is>
      </c>
      <c r="T342" s="16" t="inlineStr">
        <is>
          <t>11.02.2021</t>
        </is>
      </c>
      <c r="U342" s="16" t="inlineStr">
        <is>
          <t>6024025604e943adb2d5b822</t>
        </is>
      </c>
      <c r="V342" s="16" t="inlineStr">
        <is>
          <t>10.02.2021</t>
        </is>
      </c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5"/>
      <c r="AH342" s="15"/>
      <c r="AI342" s="15"/>
      <c r="AJ342" s="15"/>
      <c r="AK342" s="15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5"/>
      <c r="BB342" s="15"/>
      <c r="BC342" s="15"/>
      <c r="BD342" s="15"/>
      <c r="BE342" s="15"/>
      <c r="BF342" s="16"/>
      <c r="BG342" s="16"/>
      <c r="BH342" s="16"/>
      <c r="BI342" s="16"/>
      <c r="BJ342" s="16"/>
    </row>
    <row r="343" customHeight="true" ht="63.0">
      <c r="A343" s="16" t="n">
        <v>3.5629125E7</v>
      </c>
      <c r="B343" s="15" t="inlineStr">
        <is>
          <t>35629125</t>
        </is>
      </c>
      <c r="C343" s="16" t="inlineStr">
        <is>
          <t>03.02.2021</t>
        </is>
      </c>
      <c r="D343" s="16" t="inlineStr">
        <is>
          <t>120922295</t>
        </is>
      </c>
      <c r="E343" s="16" t="inlineStr">
        <is>
          <t>Esthetic House Набор Шампунь + кондиционер для волос ИМБИРНЫЙ CP-1 , 500 мл + 500 мл</t>
        </is>
      </c>
      <c r="F343" s="16" t="n">
        <v>1.0</v>
      </c>
      <c r="G343" s="16" t="n">
        <v>1.0</v>
      </c>
      <c r="H343" s="16" t="n">
        <v>1759.0</v>
      </c>
      <c r="I343" s="15" t="n">
        <v>0.0</v>
      </c>
      <c r="J343" s="16" t="n">
        <v>1517.0</v>
      </c>
      <c r="K343" s="15"/>
      <c r="L343" s="16" t="inlineStr">
        <is>
          <t>Доставлен</t>
        </is>
      </c>
      <c r="M343" s="16" t="inlineStr">
        <is>
          <t>05.02.2021</t>
        </is>
      </c>
      <c r="N343" s="16" t="inlineStr">
        <is>
          <t>предоплата</t>
        </is>
      </c>
      <c r="O343" s="16" t="inlineStr">
        <is>
          <t>Беру</t>
        </is>
      </c>
      <c r="P343" s="37"/>
      <c r="Q343" s="15" t="inlineStr">
        <is>
          <t>Москва и Московская область</t>
        </is>
      </c>
      <c r="R343" s="16" t="n">
        <v>242.0</v>
      </c>
      <c r="S343" s="16" t="inlineStr">
        <is>
          <t>292773</t>
        </is>
      </c>
      <c r="T343" s="16" t="inlineStr">
        <is>
          <t>08.02.2021</t>
        </is>
      </c>
      <c r="U343" s="16" t="inlineStr">
        <is>
          <t>6019d34204e9435bfcd5b86a</t>
        </is>
      </c>
      <c r="V343" s="16" t="inlineStr">
        <is>
          <t>04.02.2021</t>
        </is>
      </c>
      <c r="W343" s="16"/>
      <c r="X343" s="16"/>
      <c r="Y343" s="16"/>
      <c r="Z343" s="16"/>
      <c r="AA343" s="16"/>
      <c r="AB343" s="16" t="n">
        <v>1517.0</v>
      </c>
      <c r="AC343" s="16" t="inlineStr">
        <is>
          <t>263549</t>
        </is>
      </c>
      <c r="AD343" s="16" t="inlineStr">
        <is>
          <t>04.02.2021</t>
        </is>
      </c>
      <c r="AE343" s="16" t="inlineStr">
        <is>
          <t>6019d3413620c2687305846a</t>
        </is>
      </c>
      <c r="AF343" s="16" t="inlineStr">
        <is>
          <t>04.02.2021</t>
        </is>
      </c>
      <c r="AG343" s="15"/>
      <c r="AH343" s="15"/>
      <c r="AI343" s="15"/>
      <c r="AJ343" s="15"/>
      <c r="AK343" s="15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5"/>
      <c r="BB343" s="15"/>
      <c r="BC343" s="15"/>
      <c r="BD343" s="15"/>
      <c r="BE343" s="15"/>
      <c r="BF343" s="16"/>
      <c r="BG343" s="16"/>
      <c r="BH343" s="16"/>
      <c r="BI343" s="16"/>
      <c r="BJ343" s="16"/>
    </row>
    <row r="344" customHeight="true" ht="63.0">
      <c r="A344" s="16" t="n">
        <v>3.563008E7</v>
      </c>
      <c r="B344" s="15" t="inlineStr">
        <is>
          <t>35630080</t>
        </is>
      </c>
      <c r="C344" s="16" t="inlineStr">
        <is>
          <t>03.02.2021</t>
        </is>
      </c>
      <c r="D344" s="16" t="inlineStr">
        <is>
          <t>01-004094</t>
        </is>
      </c>
      <c r="E344" s="16" t="inlineStr">
        <is>
          <t>Holika Holika глубоко очищающая пенка для лица Pig-Clear Dust Out, 150 мл</t>
        </is>
      </c>
      <c r="F344" s="16" t="n">
        <v>1.0</v>
      </c>
      <c r="G344" s="16" t="n">
        <v>0.0</v>
      </c>
      <c r="H344" s="16" t="n">
        <v>879.0</v>
      </c>
      <c r="I344" s="15" t="n">
        <v>247.0</v>
      </c>
      <c r="J344" s="16"/>
      <c r="K344" s="15"/>
      <c r="L344" s="16" t="inlineStr">
        <is>
          <t>Заказ отменен до обработки</t>
        </is>
      </c>
      <c r="M344" s="16" t="inlineStr">
        <is>
          <t>03.02.2021</t>
        </is>
      </c>
      <c r="N344" s="16" t="inlineStr">
        <is>
          <t>предоплата</t>
        </is>
      </c>
      <c r="O344" s="16" t="inlineStr">
        <is>
          <t>Беру</t>
        </is>
      </c>
      <c r="P344" s="37"/>
      <c r="Q344" s="15" t="inlineStr">
        <is>
          <t>Москва и Московская область</t>
        </is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5"/>
      <c r="AH344" s="15"/>
      <c r="AI344" s="15"/>
      <c r="AJ344" s="15"/>
      <c r="AK344" s="15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5"/>
      <c r="BB344" s="15"/>
      <c r="BC344" s="15"/>
      <c r="BD344" s="15"/>
      <c r="BE344" s="15"/>
      <c r="BF344" s="16"/>
      <c r="BG344" s="16"/>
      <c r="BH344" s="16"/>
      <c r="BI344" s="16"/>
      <c r="BJ344" s="16"/>
    </row>
    <row r="345" customHeight="true" ht="63.0">
      <c r="A345" s="16" t="n">
        <v>3.5630222E7</v>
      </c>
      <c r="B345" s="15" t="inlineStr">
        <is>
          <t>35630222</t>
        </is>
      </c>
      <c r="C345" s="16" t="inlineStr">
        <is>
          <t>03.02.2021</t>
        </is>
      </c>
      <c r="D345" s="16" t="inlineStr">
        <is>
          <t>01-004094</t>
        </is>
      </c>
      <c r="E345" s="16" t="inlineStr">
        <is>
          <t>Holika Holika глубоко очищающая пенка для лица Pig-Clear Dust Out, 150 мл</t>
        </is>
      </c>
      <c r="F345" s="16" t="n">
        <v>1.0</v>
      </c>
      <c r="G345" s="16" t="n">
        <v>1.0</v>
      </c>
      <c r="H345" s="16" t="n">
        <v>879.0</v>
      </c>
      <c r="I345" s="15" t="n">
        <v>0.0</v>
      </c>
      <c r="J345" s="16"/>
      <c r="K345" s="15"/>
      <c r="L345" s="16" t="inlineStr">
        <is>
          <t>Доставлен</t>
        </is>
      </c>
      <c r="M345" s="16" t="inlineStr">
        <is>
          <t>05.02.2021</t>
        </is>
      </c>
      <c r="N345" s="16" t="inlineStr">
        <is>
          <t>предоплата</t>
        </is>
      </c>
      <c r="O345" s="16" t="inlineStr">
        <is>
          <t>Беру</t>
        </is>
      </c>
      <c r="P345" s="37"/>
      <c r="Q345" s="15" t="inlineStr">
        <is>
          <t>Москва и Московская область</t>
        </is>
      </c>
      <c r="R345" s="16" t="n">
        <v>879.0</v>
      </c>
      <c r="S345" s="16" t="inlineStr">
        <is>
          <t>292773</t>
        </is>
      </c>
      <c r="T345" s="16" t="inlineStr">
        <is>
          <t>08.02.2021</t>
        </is>
      </c>
      <c r="U345" s="16" t="inlineStr">
        <is>
          <t>6019e0aedbdc319425bb1196</t>
        </is>
      </c>
      <c r="V345" s="16" t="inlineStr">
        <is>
          <t>04.02.2021</t>
        </is>
      </c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5"/>
      <c r="AH345" s="15"/>
      <c r="AI345" s="15"/>
      <c r="AJ345" s="15"/>
      <c r="AK345" s="15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5"/>
      <c r="BB345" s="15"/>
      <c r="BC345" s="15"/>
      <c r="BD345" s="15"/>
      <c r="BE345" s="15"/>
      <c r="BF345" s="16"/>
      <c r="BG345" s="16"/>
      <c r="BH345" s="16"/>
      <c r="BI345" s="16"/>
      <c r="BJ345" s="16"/>
    </row>
    <row r="346" customHeight="true" ht="63.0">
      <c r="A346" s="16" t="n">
        <v>3.5630422E7</v>
      </c>
      <c r="B346" s="15" t="inlineStr">
        <is>
          <t>35630422</t>
        </is>
      </c>
      <c r="C346" s="16" t="inlineStr">
        <is>
          <t>03.02.2021</t>
        </is>
      </c>
      <c r="D346" s="16" t="inlineStr">
        <is>
          <t>120921857</t>
        </is>
      </c>
      <c r="E346" s="16" t="inlineStr">
        <is>
          <t>La'dor шампунь для волос Moisture Balancing увлажняющий для сухих и поврежденных волос 530 мл с дозатором</t>
        </is>
      </c>
      <c r="F346" s="16" t="n">
        <v>1.0</v>
      </c>
      <c r="G346" s="16" t="n">
        <v>1.0</v>
      </c>
      <c r="H346" s="16" t="n">
        <v>735.0</v>
      </c>
      <c r="I346" s="15" t="n">
        <v>0.0</v>
      </c>
      <c r="J346" s="16"/>
      <c r="K346" s="15"/>
      <c r="L346" s="16" t="inlineStr">
        <is>
          <t>Доставлен</t>
        </is>
      </c>
      <c r="M346" s="16" t="inlineStr">
        <is>
          <t>06.02.2021</t>
        </is>
      </c>
      <c r="N346" s="16" t="inlineStr">
        <is>
          <t>оплата при получении</t>
        </is>
      </c>
      <c r="O346" s="16" t="inlineStr">
        <is>
          <t>Беру</t>
        </is>
      </c>
      <c r="P346" s="37"/>
      <c r="Q346" s="15" t="inlineStr">
        <is>
          <t>Санкт-Петербург и Ленинградская область</t>
        </is>
      </c>
      <c r="R346" s="16" t="n">
        <v>735.0</v>
      </c>
      <c r="S346" s="16" t="inlineStr">
        <is>
          <t>292773</t>
        </is>
      </c>
      <c r="T346" s="16" t="inlineStr">
        <is>
          <t>08.02.2021</t>
        </is>
      </c>
      <c r="U346" s="16" t="inlineStr">
        <is>
          <t>601e699283b1f2558f6d9e67</t>
        </is>
      </c>
      <c r="V346" s="16" t="inlineStr">
        <is>
          <t>06.02.2021</t>
        </is>
      </c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5"/>
      <c r="AH346" s="15"/>
      <c r="AI346" s="15"/>
      <c r="AJ346" s="15"/>
      <c r="AK346" s="15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5"/>
      <c r="BB346" s="15"/>
      <c r="BC346" s="15"/>
      <c r="BD346" s="15"/>
      <c r="BE346" s="15"/>
      <c r="BF346" s="16"/>
      <c r="BG346" s="16"/>
      <c r="BH346" s="16"/>
      <c r="BI346" s="16"/>
      <c r="BJ346" s="16"/>
    </row>
    <row r="347" customHeight="true" ht="63.0">
      <c r="A347" s="16" t="n">
        <v>3.5631135E7</v>
      </c>
      <c r="B347" s="15" t="inlineStr">
        <is>
          <t>35631135</t>
        </is>
      </c>
      <c r="C347" s="16" t="inlineStr">
        <is>
          <t>03.02.2021</t>
        </is>
      </c>
      <c r="D347" s="16" t="inlineStr">
        <is>
          <t>1003337</t>
        </is>
      </c>
      <c r="E347" s="16" t="inlineStr">
        <is>
          <t>Zenzia Hyaluronic acid ampoul cream Крем для лица, 70 мл</t>
        </is>
      </c>
      <c r="F347" s="16" t="n">
        <v>1.0</v>
      </c>
      <c r="G347" s="16" t="n">
        <v>1.0</v>
      </c>
      <c r="H347" s="16" t="n">
        <v>635.0</v>
      </c>
      <c r="I347" s="15" t="n">
        <v>103.0</v>
      </c>
      <c r="J347" s="16"/>
      <c r="K347" s="15"/>
      <c r="L347" s="16" t="inlineStr">
        <is>
          <t>Доставлен</t>
        </is>
      </c>
      <c r="M347" s="16" t="inlineStr">
        <is>
          <t>07.02.2021</t>
        </is>
      </c>
      <c r="N347" s="16" t="inlineStr">
        <is>
          <t>предоплата</t>
        </is>
      </c>
      <c r="O347" s="16" t="inlineStr">
        <is>
          <t>Беру</t>
        </is>
      </c>
      <c r="P347" s="37"/>
      <c r="Q347" s="15" t="inlineStr">
        <is>
          <t>Ростовская область</t>
        </is>
      </c>
      <c r="R347" s="16" t="n">
        <v>532.0</v>
      </c>
      <c r="S347" s="16" t="inlineStr">
        <is>
          <t>292773</t>
        </is>
      </c>
      <c r="T347" s="16" t="inlineStr">
        <is>
          <t>08.02.2021</t>
        </is>
      </c>
      <c r="U347" s="16" t="inlineStr">
        <is>
          <t>6019f6127153b35bc23f7d2b</t>
        </is>
      </c>
      <c r="V347" s="16" t="inlineStr">
        <is>
          <t>04.02.2021</t>
        </is>
      </c>
      <c r="W347" s="16" t="n">
        <v>103.0</v>
      </c>
      <c r="X347" s="16" t="inlineStr">
        <is>
          <t>280031</t>
        </is>
      </c>
      <c r="Y347" s="16" t="inlineStr">
        <is>
          <t>05.02.2021</t>
        </is>
      </c>
      <c r="Z347" s="16" t="inlineStr">
        <is>
          <t>601bec0f3620c2061e43037c</t>
        </is>
      </c>
      <c r="AA347" s="16" t="inlineStr">
        <is>
          <t>04.02.2021</t>
        </is>
      </c>
      <c r="AB347" s="16"/>
      <c r="AC347" s="16"/>
      <c r="AD347" s="16"/>
      <c r="AE347" s="16"/>
      <c r="AF347" s="16"/>
      <c r="AG347" s="15"/>
      <c r="AH347" s="15"/>
      <c r="AI347" s="15"/>
      <c r="AJ347" s="15"/>
      <c r="AK347" s="15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5"/>
      <c r="BB347" s="15"/>
      <c r="BC347" s="15"/>
      <c r="BD347" s="15"/>
      <c r="BE347" s="15"/>
      <c r="BF347" s="16"/>
      <c r="BG347" s="16"/>
      <c r="BH347" s="16"/>
      <c r="BI347" s="16"/>
      <c r="BJ347" s="16"/>
    </row>
    <row r="348" customHeight="true" ht="63.0">
      <c r="A348" s="16" t="n">
        <v>3.563278E7</v>
      </c>
      <c r="B348" s="15" t="inlineStr">
        <is>
          <t>35632780</t>
        </is>
      </c>
      <c r="C348" s="16" t="inlineStr">
        <is>
          <t>03.02.2021</t>
        </is>
      </c>
      <c r="D348" s="16" t="inlineStr">
        <is>
          <t>005-1727</t>
        </is>
      </c>
      <c r="E348" s="16" t="inlineStr">
        <is>
          <t>Withme Тонер Panthestic Derma Cica Purifying, 500 мл</t>
        </is>
      </c>
      <c r="F348" s="16" t="n">
        <v>1.0</v>
      </c>
      <c r="G348" s="16" t="n">
        <v>1.0</v>
      </c>
      <c r="H348" s="16" t="n">
        <v>1450.0</v>
      </c>
      <c r="I348" s="15" t="n">
        <v>0.0</v>
      </c>
      <c r="J348" s="16"/>
      <c r="K348" s="15"/>
      <c r="L348" s="16" t="inlineStr">
        <is>
          <t>Доставлен</t>
        </is>
      </c>
      <c r="M348" s="16" t="inlineStr">
        <is>
          <t>04.02.2021</t>
        </is>
      </c>
      <c r="N348" s="16" t="inlineStr">
        <is>
          <t>предоплата</t>
        </is>
      </c>
      <c r="O348" s="16" t="inlineStr">
        <is>
          <t>Беру</t>
        </is>
      </c>
      <c r="P348" s="37"/>
      <c r="Q348" s="15" t="inlineStr">
        <is>
          <t>Москва и Московская область</t>
        </is>
      </c>
      <c r="R348" s="16" t="n">
        <v>1450.0</v>
      </c>
      <c r="S348" s="16" t="inlineStr">
        <is>
          <t>292773</t>
        </is>
      </c>
      <c r="T348" s="16" t="inlineStr">
        <is>
          <t>08.02.2021</t>
        </is>
      </c>
      <c r="U348" s="16" t="inlineStr">
        <is>
          <t>601a1f95f4c0cb3259dc864b</t>
        </is>
      </c>
      <c r="V348" s="16" t="inlineStr">
        <is>
          <t>04.02.2021</t>
        </is>
      </c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5"/>
      <c r="AH348" s="15"/>
      <c r="AI348" s="15"/>
      <c r="AJ348" s="15"/>
      <c r="AK348" s="15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5"/>
      <c r="BB348" s="15"/>
      <c r="BC348" s="15"/>
      <c r="BD348" s="15"/>
      <c r="BE348" s="15"/>
      <c r="BF348" s="16"/>
      <c r="BG348" s="16"/>
      <c r="BH348" s="16"/>
      <c r="BI348" s="16"/>
      <c r="BJ348" s="16"/>
    </row>
    <row r="349" customHeight="true" ht="63.0">
      <c r="A349" s="16" t="n">
        <v>3.5633024E7</v>
      </c>
      <c r="B349" s="15" t="inlineStr">
        <is>
          <t>35633024</t>
        </is>
      </c>
      <c r="C349" s="16" t="inlineStr">
        <is>
          <t>03.02.2021</t>
        </is>
      </c>
      <c r="D349" s="16" t="inlineStr">
        <is>
          <t>01-004111</t>
        </is>
      </c>
      <c r="E349" s="16" t="inlineStr">
        <is>
          <t>Esthetic House шампунь для волос протеиновый CP-1 Bright Complex Intense Nourishing 500 мл с дозатором</t>
        </is>
      </c>
      <c r="F349" s="16" t="n">
        <v>1.0</v>
      </c>
      <c r="G349" s="16" t="n">
        <v>1.0</v>
      </c>
      <c r="H349" s="16" t="n">
        <v>896.0</v>
      </c>
      <c r="I349" s="15" t="n">
        <v>0.0</v>
      </c>
      <c r="J349" s="16"/>
      <c r="K349" s="15"/>
      <c r="L349" s="16" t="inlineStr">
        <is>
          <t>Отменен при доставке</t>
        </is>
      </c>
      <c r="M349" s="16" t="inlineStr">
        <is>
          <t>02.03.2021</t>
        </is>
      </c>
      <c r="N349" s="16" t="inlineStr">
        <is>
          <t>оплата при получении</t>
        </is>
      </c>
      <c r="O349" s="16" t="inlineStr">
        <is>
          <t>Беру</t>
        </is>
      </c>
      <c r="P349" s="37"/>
      <c r="Q349" s="15" t="inlineStr">
        <is>
          <t>Санкт-Петербург и Ленинградская область</t>
        </is>
      </c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5"/>
      <c r="AH349" s="15"/>
      <c r="AI349" s="15"/>
      <c r="AJ349" s="15"/>
      <c r="AK349" s="15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5"/>
      <c r="BB349" s="15"/>
      <c r="BC349" s="15"/>
      <c r="BD349" s="15"/>
      <c r="BE349" s="15"/>
      <c r="BF349" s="16"/>
      <c r="BG349" s="16"/>
      <c r="BH349" s="16"/>
      <c r="BI349" s="16"/>
      <c r="BJ349" s="16"/>
    </row>
    <row r="350" customHeight="true" ht="63.0">
      <c r="A350" s="16" t="n">
        <v>3.5633051E7</v>
      </c>
      <c r="B350" s="15" t="inlineStr">
        <is>
          <t>35633051</t>
        </is>
      </c>
      <c r="C350" s="16" t="inlineStr">
        <is>
          <t>03.02.2021</t>
        </is>
      </c>
      <c r="D350" s="16" t="inlineStr">
        <is>
          <t>1003325</t>
        </is>
      </c>
      <c r="E350" s="16" t="inlineStr">
        <is>
          <t>Farmstay Visible Difference Mask Sheet Aloe маска с экстрактом алоэ, 23 мл</t>
        </is>
      </c>
      <c r="F350" s="16" t="n">
        <v>2.0</v>
      </c>
      <c r="G350" s="16" t="n">
        <v>2.0</v>
      </c>
      <c r="H350" s="16" t="n">
        <v>229.0</v>
      </c>
      <c r="I350" s="15" t="n">
        <v>49.0</v>
      </c>
      <c r="J350" s="16"/>
      <c r="K350" s="15"/>
      <c r="L350" s="16" t="inlineStr">
        <is>
          <t>Доставлен</t>
        </is>
      </c>
      <c r="M350" s="16" t="inlineStr">
        <is>
          <t>06.02.2021</t>
        </is>
      </c>
      <c r="N350" s="16" t="inlineStr">
        <is>
          <t>оплата при получении</t>
        </is>
      </c>
      <c r="O350" s="16" t="inlineStr">
        <is>
          <t>Беру</t>
        </is>
      </c>
      <c r="P350" s="37"/>
      <c r="Q350" s="15" t="inlineStr">
        <is>
          <t>Самарская область</t>
        </is>
      </c>
      <c r="R350" s="16" t="n">
        <v>360.0</v>
      </c>
      <c r="S350" s="16" t="inlineStr">
        <is>
          <t>292773</t>
        </is>
      </c>
      <c r="T350" s="16" t="inlineStr">
        <is>
          <t>08.02.2021</t>
        </is>
      </c>
      <c r="U350" s="16" t="inlineStr">
        <is>
          <t>601e659f20d51d0f4eb65def</t>
        </is>
      </c>
      <c r="V350" s="16" t="inlineStr">
        <is>
          <t>06.02.2021</t>
        </is>
      </c>
      <c r="W350" s="16" t="n">
        <v>98.0</v>
      </c>
      <c r="X350" s="16" t="inlineStr">
        <is>
          <t>291619</t>
        </is>
      </c>
      <c r="Y350" s="16" t="inlineStr">
        <is>
          <t>08.02.2021</t>
        </is>
      </c>
      <c r="Z350" s="16" t="inlineStr">
        <is>
          <t>601e659c32da83a6550a8117</t>
        </is>
      </c>
      <c r="AA350" s="16" t="inlineStr">
        <is>
          <t>06.02.2021</t>
        </is>
      </c>
      <c r="AB350" s="16"/>
      <c r="AC350" s="16"/>
      <c r="AD350" s="16"/>
      <c r="AE350" s="16"/>
      <c r="AF350" s="16"/>
      <c r="AG350" s="15"/>
      <c r="AH350" s="15"/>
      <c r="AI350" s="15"/>
      <c r="AJ350" s="15"/>
      <c r="AK350" s="15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5"/>
      <c r="BB350" s="15"/>
      <c r="BC350" s="15"/>
      <c r="BD350" s="15"/>
      <c r="BE350" s="15"/>
      <c r="BF350" s="16"/>
      <c r="BG350" s="16"/>
      <c r="BH350" s="16"/>
      <c r="BI350" s="16"/>
      <c r="BJ350" s="16"/>
    </row>
    <row r="351" customHeight="true" ht="63.0">
      <c r="A351" s="16" t="n">
        <v>3.5633136E7</v>
      </c>
      <c r="B351" s="15" t="inlineStr">
        <is>
          <t>35633136</t>
        </is>
      </c>
      <c r="C351" s="16" t="inlineStr">
        <is>
          <t>03.02.2021</t>
        </is>
      </c>
      <c r="D351" s="16" t="inlineStr">
        <is>
          <t>1003335</t>
        </is>
      </c>
      <c r="E351" s="16" t="inlineStr">
        <is>
          <t>Enough Тональный крем Collagen Moisture Foundation SPF 15, 100 мл, оттенок: 21</t>
        </is>
      </c>
      <c r="F351" s="16" t="n">
        <v>1.0</v>
      </c>
      <c r="G351" s="16" t="n">
        <v>0.0</v>
      </c>
      <c r="H351" s="16" t="n">
        <v>427.0</v>
      </c>
      <c r="I351" s="15" t="n">
        <v>0.0</v>
      </c>
      <c r="J351" s="16"/>
      <c r="K351" s="15"/>
      <c r="L351" s="16" t="inlineStr">
        <is>
          <t>Заказ отменен до обработки</t>
        </is>
      </c>
      <c r="M351" s="16" t="inlineStr">
        <is>
          <t>03.02.2021</t>
        </is>
      </c>
      <c r="N351" s="16" t="inlineStr">
        <is>
          <t>предоплата</t>
        </is>
      </c>
      <c r="O351" s="16" t="inlineStr">
        <is>
          <t>Беру</t>
        </is>
      </c>
      <c r="P351" s="37"/>
      <c r="Q351" s="15" t="inlineStr">
        <is>
          <t>Хабаровский край</t>
        </is>
      </c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5"/>
      <c r="AH351" s="15"/>
      <c r="AI351" s="15"/>
      <c r="AJ351" s="15"/>
      <c r="AK351" s="15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5"/>
      <c r="BB351" s="15"/>
      <c r="BC351" s="15"/>
      <c r="BD351" s="15"/>
      <c r="BE351" s="15"/>
      <c r="BF351" s="16"/>
      <c r="BG351" s="16"/>
      <c r="BH351" s="16"/>
      <c r="BI351" s="16"/>
      <c r="BJ351" s="16"/>
    </row>
    <row r="352" customHeight="true" ht="63.0">
      <c r="A352" s="16" t="n">
        <v>3.5636723E7</v>
      </c>
      <c r="B352" s="15" t="inlineStr">
        <is>
          <t>35636723</t>
        </is>
      </c>
      <c r="C352" s="16" t="inlineStr">
        <is>
          <t>03.02.2021</t>
        </is>
      </c>
      <c r="D352" s="16" t="inlineStr">
        <is>
          <t>120921577</t>
        </is>
      </c>
      <c r="E352" s="16" t="inlineStr">
        <is>
          <t>Petitfee Гидрогелевые патчи для век с золотыми частицами и фактором роста Hydrogel eye patch premium Gold &amp; EGF, 60 шт.</t>
        </is>
      </c>
      <c r="F352" s="16" t="n">
        <v>1.0</v>
      </c>
      <c r="G352" s="16" t="n">
        <v>1.0</v>
      </c>
      <c r="H352" s="16" t="n">
        <v>659.0</v>
      </c>
      <c r="I352" s="15" t="n">
        <v>0.0</v>
      </c>
      <c r="J352" s="16"/>
      <c r="K352" s="15"/>
      <c r="L352" s="16" t="inlineStr">
        <is>
          <t>Доставлен</t>
        </is>
      </c>
      <c r="M352" s="16" t="inlineStr">
        <is>
          <t>05.02.2021</t>
        </is>
      </c>
      <c r="N352" s="16" t="inlineStr">
        <is>
          <t>оплата при получении</t>
        </is>
      </c>
      <c r="O352" s="16" t="inlineStr">
        <is>
          <t>Беру</t>
        </is>
      </c>
      <c r="P352" s="37"/>
      <c r="Q352" s="15" t="inlineStr">
        <is>
          <t>Брянская область</t>
        </is>
      </c>
      <c r="R352" s="16" t="n">
        <v>659.0</v>
      </c>
      <c r="S352" s="16" t="inlineStr">
        <is>
          <t>292773</t>
        </is>
      </c>
      <c r="T352" s="16" t="inlineStr">
        <is>
          <t>08.02.2021</t>
        </is>
      </c>
      <c r="U352" s="16" t="inlineStr">
        <is>
          <t>601d045732da832a8095f787</t>
        </is>
      </c>
      <c r="V352" s="16" t="inlineStr">
        <is>
          <t>05.02.2021</t>
        </is>
      </c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5"/>
      <c r="AH352" s="15"/>
      <c r="AI352" s="15"/>
      <c r="AJ352" s="15"/>
      <c r="AK352" s="15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5"/>
      <c r="BB352" s="15"/>
      <c r="BC352" s="15"/>
      <c r="BD352" s="15"/>
      <c r="BE352" s="15"/>
      <c r="BF352" s="16"/>
      <c r="BG352" s="16"/>
      <c r="BH352" s="16"/>
      <c r="BI352" s="16"/>
      <c r="BJ352" s="16"/>
    </row>
    <row r="353" customHeight="true" ht="63.0">
      <c r="A353" s="16" t="n">
        <v>3.5639137E7</v>
      </c>
      <c r="B353" s="15" t="inlineStr">
        <is>
          <t>35639137</t>
        </is>
      </c>
      <c r="C353" s="16" t="inlineStr">
        <is>
          <t>03.02.2021</t>
        </is>
      </c>
      <c r="D353" s="16" t="inlineStr">
        <is>
          <t>120922558</t>
        </is>
      </c>
      <c r="E353" s="16" t="inlineStr">
        <is>
          <t>La'dor Набор бессиликоновый увлажняющий Шампунь + Кондиционер, 530мл + 530мл (10889+10612)</t>
        </is>
      </c>
      <c r="F353" s="16" t="n">
        <v>1.0</v>
      </c>
      <c r="G353" s="16" t="n">
        <v>1.0</v>
      </c>
      <c r="H353" s="16" t="n">
        <v>1264.0</v>
      </c>
      <c r="I353" s="15" t="n">
        <v>193.0</v>
      </c>
      <c r="J353" s="16" t="n">
        <v>278.0</v>
      </c>
      <c r="K353" s="15"/>
      <c r="L353" s="16" t="inlineStr">
        <is>
          <t>Доставлен</t>
        </is>
      </c>
      <c r="M353" s="16" t="inlineStr">
        <is>
          <t>09.02.2021</t>
        </is>
      </c>
      <c r="N353" s="16" t="inlineStr">
        <is>
          <t>предоплата</t>
        </is>
      </c>
      <c r="O353" s="16" t="inlineStr">
        <is>
          <t>Беру</t>
        </is>
      </c>
      <c r="P353" s="37"/>
      <c r="Q353" s="15" t="inlineStr">
        <is>
          <t>Москва и Московская область</t>
        </is>
      </c>
      <c r="R353" s="16" t="n">
        <v>793.0</v>
      </c>
      <c r="S353" s="16" t="inlineStr">
        <is>
          <t>292773</t>
        </is>
      </c>
      <c r="T353" s="16" t="inlineStr">
        <is>
          <t>08.02.2021</t>
        </is>
      </c>
      <c r="U353" s="16" t="inlineStr">
        <is>
          <t>601a455cf988013dd2f8c367</t>
        </is>
      </c>
      <c r="V353" s="16" t="inlineStr">
        <is>
          <t>06.02.2021</t>
        </is>
      </c>
      <c r="W353" s="16" t="n">
        <v>193.0</v>
      </c>
      <c r="X353" s="16" t="inlineStr">
        <is>
          <t>291619</t>
        </is>
      </c>
      <c r="Y353" s="16" t="inlineStr">
        <is>
          <t>08.02.2021</t>
        </is>
      </c>
      <c r="Z353" s="16" t="inlineStr">
        <is>
          <t>601f608a954f6b06e9d445ca</t>
        </is>
      </c>
      <c r="AA353" s="16" t="inlineStr">
        <is>
          <t>07.02.2021</t>
        </is>
      </c>
      <c r="AB353" s="16" t="n">
        <v>278.0</v>
      </c>
      <c r="AC353" s="16" t="inlineStr">
        <is>
          <t>291619</t>
        </is>
      </c>
      <c r="AD353" s="16" t="inlineStr">
        <is>
          <t>08.02.2021</t>
        </is>
      </c>
      <c r="AE353" s="16" t="inlineStr">
        <is>
          <t>601a455bb9f8ed3100500eea</t>
        </is>
      </c>
      <c r="AF353" s="16" t="inlineStr">
        <is>
          <t>06.02.2021</t>
        </is>
      </c>
      <c r="AG353" s="15"/>
      <c r="AH353" s="15"/>
      <c r="AI353" s="15"/>
      <c r="AJ353" s="15"/>
      <c r="AK353" s="15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5"/>
      <c r="BB353" s="15"/>
      <c r="BC353" s="15"/>
      <c r="BD353" s="15"/>
      <c r="BE353" s="15"/>
      <c r="BF353" s="16"/>
      <c r="BG353" s="16"/>
      <c r="BH353" s="16"/>
      <c r="BI353" s="16"/>
      <c r="BJ353" s="16"/>
    </row>
    <row r="354" customHeight="true" ht="63.0">
      <c r="A354" s="16" t="n">
        <v>3.5649139E7</v>
      </c>
      <c r="B354" s="15" t="inlineStr">
        <is>
          <t>35649139</t>
        </is>
      </c>
      <c r="C354" s="16" t="inlineStr">
        <is>
          <t>03.02.2021</t>
        </is>
      </c>
      <c r="D354" s="16" t="inlineStr">
        <is>
          <t>120921942</t>
        </is>
      </c>
      <c r="E354" s="16" t="inlineStr">
        <is>
          <t>Набор Esthetic House CP-1 Intense nourishing v2.0, шампунь, 500 мл и кондиционер, 500 мл</t>
        </is>
      </c>
      <c r="F354" s="16" t="n">
        <v>1.0</v>
      </c>
      <c r="G354" s="16" t="n">
        <v>1.0</v>
      </c>
      <c r="H354" s="16" t="n">
        <v>1685.0</v>
      </c>
      <c r="I354" s="15" t="n">
        <v>0.0</v>
      </c>
      <c r="J354" s="16"/>
      <c r="K354" s="15"/>
      <c r="L354" s="16" t="inlineStr">
        <is>
          <t>Доставлен</t>
        </is>
      </c>
      <c r="M354" s="16" t="inlineStr">
        <is>
          <t>11.02.2021</t>
        </is>
      </c>
      <c r="N354" s="16" t="inlineStr">
        <is>
          <t>предоплата</t>
        </is>
      </c>
      <c r="O354" s="16" t="inlineStr">
        <is>
          <t>Беру</t>
        </is>
      </c>
      <c r="P354" s="37"/>
      <c r="Q354" s="15" t="inlineStr">
        <is>
          <t>Москва и Московская область</t>
        </is>
      </c>
      <c r="R354" s="16" t="n">
        <v>1685.0</v>
      </c>
      <c r="S354" s="16" t="inlineStr">
        <is>
          <t>292773</t>
        </is>
      </c>
      <c r="T354" s="16" t="inlineStr">
        <is>
          <t>08.02.2021</t>
        </is>
      </c>
      <c r="U354" s="16" t="inlineStr">
        <is>
          <t>601a5a775a3951ba94ec2dee</t>
        </is>
      </c>
      <c r="V354" s="16" t="inlineStr">
        <is>
          <t>05.02.2021</t>
        </is>
      </c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5"/>
      <c r="AH354" s="15"/>
      <c r="AI354" s="15"/>
      <c r="AJ354" s="15"/>
      <c r="AK354" s="15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5"/>
      <c r="BB354" s="15"/>
      <c r="BC354" s="15"/>
      <c r="BD354" s="15"/>
      <c r="BE354" s="15"/>
      <c r="BF354" s="16"/>
      <c r="BG354" s="16"/>
      <c r="BH354" s="16"/>
      <c r="BI354" s="16"/>
      <c r="BJ354" s="16"/>
    </row>
    <row r="355" customHeight="true" ht="63.0">
      <c r="A355" s="16" t="n">
        <v>3.5651913E7</v>
      </c>
      <c r="B355" s="15" t="inlineStr">
        <is>
          <t>35651913</t>
        </is>
      </c>
      <c r="C355" s="16" t="inlineStr">
        <is>
          <t>03.02.2021</t>
        </is>
      </c>
      <c r="D355" s="16" t="inlineStr">
        <is>
          <t>120922391</t>
        </is>
      </c>
      <c r="E355" s="16" t="inlineStr">
        <is>
          <t>Vivienne Sabo Тушь для ресниц Cabaret Premiere, 04 фиолетовый</t>
        </is>
      </c>
      <c r="F355" s="16" t="n">
        <v>1.0</v>
      </c>
      <c r="G355" s="16" t="n">
        <v>1.0</v>
      </c>
      <c r="H355" s="16" t="n">
        <v>344.0</v>
      </c>
      <c r="I355" s="15" t="n">
        <v>53.0</v>
      </c>
      <c r="J355" s="16" t="n">
        <v>42.0</v>
      </c>
      <c r="K355" s="15"/>
      <c r="L355" s="16" t="inlineStr">
        <is>
          <t>Доставлен</t>
        </is>
      </c>
      <c r="M355" s="16" t="inlineStr">
        <is>
          <t>06.02.2021</t>
        </is>
      </c>
      <c r="N355" s="16" t="inlineStr">
        <is>
          <t>предоплата</t>
        </is>
      </c>
      <c r="O355" s="16" t="inlineStr">
        <is>
          <t>Беру</t>
        </is>
      </c>
      <c r="P355" s="37"/>
      <c r="Q355" s="15" t="inlineStr">
        <is>
          <t>Республика Татарстан</t>
        </is>
      </c>
      <c r="R355" s="16" t="n">
        <v>249.0</v>
      </c>
      <c r="S355" s="16" t="inlineStr">
        <is>
          <t>292773</t>
        </is>
      </c>
      <c r="T355" s="16" t="inlineStr">
        <is>
          <t>08.02.2021</t>
        </is>
      </c>
      <c r="U355" s="16" t="inlineStr">
        <is>
          <t>601a5ded8927ca021ccdb642</t>
        </is>
      </c>
      <c r="V355" s="16" t="inlineStr">
        <is>
          <t>06.02.2021</t>
        </is>
      </c>
      <c r="W355" s="16" t="n">
        <v>53.0</v>
      </c>
      <c r="X355" s="16" t="inlineStr">
        <is>
          <t>291619</t>
        </is>
      </c>
      <c r="Y355" s="16" t="inlineStr">
        <is>
          <t>08.02.2021</t>
        </is>
      </c>
      <c r="Z355" s="16" t="inlineStr">
        <is>
          <t>601dcf8804e943a91ec2cd5c</t>
        </is>
      </c>
      <c r="AA355" s="16" t="inlineStr">
        <is>
          <t>06.02.2021</t>
        </is>
      </c>
      <c r="AB355" s="16" t="n">
        <v>42.0</v>
      </c>
      <c r="AC355" s="16" t="inlineStr">
        <is>
          <t>291619</t>
        </is>
      </c>
      <c r="AD355" s="16" t="inlineStr">
        <is>
          <t>08.02.2021</t>
        </is>
      </c>
      <c r="AE355" s="16" t="inlineStr">
        <is>
          <t>601a5dec3620c215af058478</t>
        </is>
      </c>
      <c r="AF355" s="16" t="inlineStr">
        <is>
          <t>06.02.2021</t>
        </is>
      </c>
      <c r="AG355" s="15"/>
      <c r="AH355" s="15"/>
      <c r="AI355" s="15"/>
      <c r="AJ355" s="15"/>
      <c r="AK355" s="15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5"/>
      <c r="BB355" s="15"/>
      <c r="BC355" s="15"/>
      <c r="BD355" s="15"/>
      <c r="BE355" s="15"/>
      <c r="BF355" s="16"/>
      <c r="BG355" s="16"/>
      <c r="BH355" s="16"/>
      <c r="BI355" s="16"/>
      <c r="BJ355" s="16"/>
    </row>
    <row r="356" customHeight="true" ht="63.0">
      <c r="A356" s="16" t="n">
        <v>3.565573E7</v>
      </c>
      <c r="B356" s="15" t="inlineStr">
        <is>
          <t>35655730</t>
        </is>
      </c>
      <c r="C356" s="16" t="inlineStr">
        <is>
          <t>03.02.2021</t>
        </is>
      </c>
      <c r="D356" s="16" t="inlineStr">
        <is>
          <t>120921808</t>
        </is>
      </c>
      <c r="E356" s="16" t="inlineStr">
        <is>
          <t>MEDI-PEEL Bio-Intense Gluthione 600 White Ampoule сыворотка для лица против пигментации, 30 мл</t>
        </is>
      </c>
      <c r="F356" s="16" t="n">
        <v>1.0</v>
      </c>
      <c r="G356" s="16" t="n">
        <v>1.0</v>
      </c>
      <c r="H356" s="16" t="n">
        <v>1665.0</v>
      </c>
      <c r="I356" s="15" t="n">
        <v>241.0</v>
      </c>
      <c r="J356" s="16" t="n">
        <v>325.0</v>
      </c>
      <c r="K356" s="15"/>
      <c r="L356" s="16" t="inlineStr">
        <is>
          <t>Доставлен</t>
        </is>
      </c>
      <c r="M356" s="16" t="inlineStr">
        <is>
          <t>07.02.2021</t>
        </is>
      </c>
      <c r="N356" s="16" t="inlineStr">
        <is>
          <t>предоплата</t>
        </is>
      </c>
      <c r="O356" s="16" t="inlineStr">
        <is>
          <t>Беру</t>
        </is>
      </c>
      <c r="P356" s="37"/>
      <c r="Q356" s="15" t="inlineStr">
        <is>
          <t>Санкт-Петербург и Ленинградская область</t>
        </is>
      </c>
      <c r="R356" s="16" t="n">
        <v>1099.0</v>
      </c>
      <c r="S356" s="16" t="inlineStr">
        <is>
          <t>292773</t>
        </is>
      </c>
      <c r="T356" s="16" t="inlineStr">
        <is>
          <t>08.02.2021</t>
        </is>
      </c>
      <c r="U356" s="16" t="inlineStr">
        <is>
          <t>601a6252f78dba63a6d8b25f</t>
        </is>
      </c>
      <c r="V356" s="16" t="inlineStr">
        <is>
          <t>05.02.2021</t>
        </is>
      </c>
      <c r="W356" s="16" t="n">
        <v>241.0</v>
      </c>
      <c r="X356" s="16" t="inlineStr">
        <is>
          <t>291619</t>
        </is>
      </c>
      <c r="Y356" s="16" t="inlineStr">
        <is>
          <t>08.02.2021</t>
        </is>
      </c>
      <c r="Z356" s="16" t="inlineStr">
        <is>
          <t>601ce1d004e9431c4fe29b12</t>
        </is>
      </c>
      <c r="AA356" s="16" t="inlineStr">
        <is>
          <t>05.02.2021</t>
        </is>
      </c>
      <c r="AB356" s="16" t="n">
        <v>325.0</v>
      </c>
      <c r="AC356" s="16" t="inlineStr">
        <is>
          <t>291619</t>
        </is>
      </c>
      <c r="AD356" s="16" t="inlineStr">
        <is>
          <t>08.02.2021</t>
        </is>
      </c>
      <c r="AE356" s="16" t="inlineStr">
        <is>
          <t>601a6251954f6b359ccf6da9</t>
        </is>
      </c>
      <c r="AF356" s="16" t="inlineStr">
        <is>
          <t>05.02.2021</t>
        </is>
      </c>
      <c r="AG356" s="15"/>
      <c r="AH356" s="15"/>
      <c r="AI356" s="15"/>
      <c r="AJ356" s="15"/>
      <c r="AK356" s="15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5"/>
      <c r="BB356" s="15"/>
      <c r="BC356" s="15"/>
      <c r="BD356" s="15"/>
      <c r="BE356" s="15"/>
      <c r="BF356" s="16"/>
      <c r="BG356" s="16"/>
      <c r="BH356" s="16"/>
      <c r="BI356" s="16"/>
      <c r="BJ356" s="16"/>
    </row>
    <row r="357" customHeight="true" ht="63.0">
      <c r="A357" s="16" t="n">
        <v>3.5658884E7</v>
      </c>
      <c r="B357" s="15" t="inlineStr">
        <is>
          <t>35658884</t>
        </is>
      </c>
      <c r="C357" s="16" t="inlineStr">
        <is>
          <t>03.02.2021</t>
        </is>
      </c>
      <c r="D357" s="16" t="inlineStr">
        <is>
          <t>120922389</t>
        </is>
      </c>
      <c r="E357" s="16" t="inlineStr">
        <is>
          <t>Vivienne Sabo Тушь для ресниц Cabaret Premiere, 02 синий</t>
        </is>
      </c>
      <c r="F357" s="16" t="n">
        <v>1.0</v>
      </c>
      <c r="G357" s="16" t="n">
        <v>0.0</v>
      </c>
      <c r="H357" s="16" t="n">
        <v>347.0</v>
      </c>
      <c r="I357" s="15" t="n">
        <v>0.0</v>
      </c>
      <c r="J357" s="16"/>
      <c r="K357" s="15"/>
      <c r="L357" s="16" t="inlineStr">
        <is>
          <t>Заказ отменен до обработки</t>
        </is>
      </c>
      <c r="M357" s="16" t="inlineStr">
        <is>
          <t>03.02.2021</t>
        </is>
      </c>
      <c r="N357" s="16" t="inlineStr">
        <is>
          <t>предоплата</t>
        </is>
      </c>
      <c r="O357" s="16" t="inlineStr">
        <is>
          <t>Беру</t>
        </is>
      </c>
      <c r="P357" s="37"/>
      <c r="Q357" s="15" t="inlineStr">
        <is>
          <t>Тюменская область</t>
        </is>
      </c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5"/>
      <c r="AH357" s="15"/>
      <c r="AI357" s="15"/>
      <c r="AJ357" s="15"/>
      <c r="AK357" s="15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5"/>
      <c r="BB357" s="15"/>
      <c r="BC357" s="15"/>
      <c r="BD357" s="15"/>
      <c r="BE357" s="15"/>
      <c r="BF357" s="16"/>
      <c r="BG357" s="16"/>
      <c r="BH357" s="16"/>
      <c r="BI357" s="16"/>
      <c r="BJ357" s="16"/>
    </row>
    <row r="358" customHeight="true" ht="63.0">
      <c r="A358" s="16" t="n">
        <v>3.5661208E7</v>
      </c>
      <c r="B358" s="15" t="inlineStr">
        <is>
          <t>35661208</t>
        </is>
      </c>
      <c r="C358" s="16" t="inlineStr">
        <is>
          <t>03.02.2021</t>
        </is>
      </c>
      <c r="D358" s="16" t="inlineStr">
        <is>
          <t>1003329</t>
        </is>
      </c>
      <c r="E358" s="16" t="inlineStr">
        <is>
          <t>Etude House пенка для глубокого очищения пор Baking Powder Pore Cleansing Foam, 160 мл</t>
        </is>
      </c>
      <c r="F358" s="16" t="n">
        <v>1.0</v>
      </c>
      <c r="G358" s="16" t="n">
        <v>1.0</v>
      </c>
      <c r="H358" s="16" t="n">
        <v>579.0</v>
      </c>
      <c r="I358" s="15" t="n">
        <v>0.0</v>
      </c>
      <c r="J358" s="16" t="n">
        <v>60.0</v>
      </c>
      <c r="K358" s="15"/>
      <c r="L358" s="16" t="inlineStr">
        <is>
          <t>Доставлен</t>
        </is>
      </c>
      <c r="M358" s="16" t="inlineStr">
        <is>
          <t>07.02.2021</t>
        </is>
      </c>
      <c r="N358" s="16" t="inlineStr">
        <is>
          <t>предоплата</t>
        </is>
      </c>
      <c r="O358" s="16" t="inlineStr">
        <is>
          <t>Беру</t>
        </is>
      </c>
      <c r="P358" s="37"/>
      <c r="Q358" s="15" t="inlineStr">
        <is>
          <t>Воронежская область</t>
        </is>
      </c>
      <c r="R358" s="16" t="n">
        <v>519.0</v>
      </c>
      <c r="S358" s="16" t="inlineStr">
        <is>
          <t>292773</t>
        </is>
      </c>
      <c r="T358" s="16" t="inlineStr">
        <is>
          <t>08.02.2021</t>
        </is>
      </c>
      <c r="U358" s="16" t="inlineStr">
        <is>
          <t>601a6fc5dbdc3126fcbb1250</t>
        </is>
      </c>
      <c r="V358" s="16" t="inlineStr">
        <is>
          <t>03.02.2021</t>
        </is>
      </c>
      <c r="W358" s="16"/>
      <c r="X358" s="16"/>
      <c r="Y358" s="16"/>
      <c r="Z358" s="16"/>
      <c r="AA358" s="16"/>
      <c r="AB358" s="16" t="n">
        <v>60.0</v>
      </c>
      <c r="AC358" s="16" t="inlineStr">
        <is>
          <t>263549</t>
        </is>
      </c>
      <c r="AD358" s="16" t="inlineStr">
        <is>
          <t>04.02.2021</t>
        </is>
      </c>
      <c r="AE358" s="16" t="inlineStr">
        <is>
          <t>601a6fc4c3080f0c6b8ab338</t>
        </is>
      </c>
      <c r="AF358" s="16" t="inlineStr">
        <is>
          <t>03.02.2021</t>
        </is>
      </c>
      <c r="AG358" s="15"/>
      <c r="AH358" s="15"/>
      <c r="AI358" s="15"/>
      <c r="AJ358" s="15"/>
      <c r="AK358" s="15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5"/>
      <c r="BB358" s="15"/>
      <c r="BC358" s="15"/>
      <c r="BD358" s="15"/>
      <c r="BE358" s="15"/>
      <c r="BF358" s="16"/>
      <c r="BG358" s="16"/>
      <c r="BH358" s="16"/>
      <c r="BI358" s="16"/>
      <c r="BJ358" s="16"/>
    </row>
    <row r="359" customHeight="true" ht="63.0">
      <c r="A359" s="16" t="n">
        <v>3.5662346E7</v>
      </c>
      <c r="B359" s="15" t="inlineStr">
        <is>
          <t>35662346</t>
        </is>
      </c>
      <c r="C359" s="16" t="inlineStr">
        <is>
          <t>03.02.2021</t>
        </is>
      </c>
      <c r="D359" s="16" t="inlineStr">
        <is>
          <t>01-003926</t>
        </is>
      </c>
      <c r="E359" s="16" t="inlineStr">
        <is>
          <t>Holika Holika пенка очищающая Aloe, 150 мл</t>
        </is>
      </c>
      <c r="F359" s="16" t="n">
        <v>2.0</v>
      </c>
      <c r="G359" s="16" t="n">
        <v>2.0</v>
      </c>
      <c r="H359" s="16" t="n">
        <v>538.0</v>
      </c>
      <c r="I359" s="15" t="n">
        <v>151.0</v>
      </c>
      <c r="J359" s="16" t="n">
        <v>61.5</v>
      </c>
      <c r="K359" s="15"/>
      <c r="L359" s="16" t="inlineStr">
        <is>
          <t>Доставлен</t>
        </is>
      </c>
      <c r="M359" s="16" t="inlineStr">
        <is>
          <t>09.02.2021</t>
        </is>
      </c>
      <c r="N359" s="16" t="inlineStr">
        <is>
          <t>предоплата</t>
        </is>
      </c>
      <c r="O359" s="16" t="inlineStr">
        <is>
          <t>Беру</t>
        </is>
      </c>
      <c r="P359" s="37"/>
      <c r="Q359" s="15" t="inlineStr">
        <is>
          <t>Владимирская область</t>
        </is>
      </c>
      <c r="R359" s="16" t="n">
        <v>651.0</v>
      </c>
      <c r="S359" s="16" t="inlineStr">
        <is>
          <t>292773</t>
        </is>
      </c>
      <c r="T359" s="16" t="inlineStr">
        <is>
          <t>08.02.2021</t>
        </is>
      </c>
      <c r="U359" s="16" t="inlineStr">
        <is>
          <t>601a7288f4c0cb6fc9dc8624</t>
        </is>
      </c>
      <c r="V359" s="16" t="inlineStr">
        <is>
          <t>04.02.2021</t>
        </is>
      </c>
      <c r="W359" s="16" t="n">
        <v>302.0</v>
      </c>
      <c r="X359" s="16" t="inlineStr">
        <is>
          <t>280031</t>
        </is>
      </c>
      <c r="Y359" s="16" t="inlineStr">
        <is>
          <t>05.02.2021</t>
        </is>
      </c>
      <c r="Z359" s="16" t="inlineStr">
        <is>
          <t>601ca6032af6cd6ea82bbf04</t>
        </is>
      </c>
      <c r="AA359" s="16" t="inlineStr">
        <is>
          <t>05.02.2021</t>
        </is>
      </c>
      <c r="AB359" s="16" t="n">
        <v>123.0</v>
      </c>
      <c r="AC359" s="16" t="inlineStr">
        <is>
          <t>263549</t>
        </is>
      </c>
      <c r="AD359" s="16" t="inlineStr">
        <is>
          <t>04.02.2021</t>
        </is>
      </c>
      <c r="AE359" s="16" t="inlineStr">
        <is>
          <t>601a7287f4c0cb6fc9dc8623</t>
        </is>
      </c>
      <c r="AF359" s="16" t="inlineStr">
        <is>
          <t>04.02.2021</t>
        </is>
      </c>
      <c r="AG359" s="15"/>
      <c r="AH359" s="15"/>
      <c r="AI359" s="15"/>
      <c r="AJ359" s="15"/>
      <c r="AK359" s="15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5"/>
      <c r="BB359" s="15"/>
      <c r="BC359" s="15"/>
      <c r="BD359" s="15"/>
      <c r="BE359" s="15"/>
      <c r="BF359" s="16"/>
      <c r="BG359" s="16"/>
      <c r="BH359" s="16"/>
      <c r="BI359" s="16"/>
      <c r="BJ359" s="16"/>
    </row>
    <row r="360" customHeight="true" ht="63.0">
      <c r="A360" s="16" t="n">
        <v>3.5663535E7</v>
      </c>
      <c r="B360" s="15" t="inlineStr">
        <is>
          <t>35663535</t>
        </is>
      </c>
      <c r="C360" s="16" t="inlineStr">
        <is>
          <t>03.02.2021</t>
        </is>
      </c>
      <c r="D360" s="16" t="inlineStr">
        <is>
          <t>005-1137</t>
        </is>
      </c>
      <c r="E360" s="16" t="inlineStr">
        <is>
          <t>Чистящее средство для плит Synergetic, 5 л</t>
        </is>
      </c>
      <c r="F360" s="16" t="n">
        <v>1.0</v>
      </c>
      <c r="G360" s="16" t="n">
        <v>1.0</v>
      </c>
      <c r="H360" s="16" t="n">
        <v>1061.0</v>
      </c>
      <c r="I360" s="15" t="n">
        <v>107.0</v>
      </c>
      <c r="J360" s="16"/>
      <c r="K360" s="15"/>
      <c r="L360" s="16" t="inlineStr">
        <is>
          <t>Доставлен</t>
        </is>
      </c>
      <c r="M360" s="16" t="inlineStr">
        <is>
          <t>08.02.2021</t>
        </is>
      </c>
      <c r="N360" s="16" t="inlineStr">
        <is>
          <t>предоплата</t>
        </is>
      </c>
      <c r="O360" s="16" t="inlineStr">
        <is>
          <t>Беру</t>
        </is>
      </c>
      <c r="P360" s="37"/>
      <c r="Q360" s="15" t="inlineStr">
        <is>
          <t>Москва и Московская область</t>
        </is>
      </c>
      <c r="R360" s="16" t="n">
        <v>954.0</v>
      </c>
      <c r="S360" s="16" t="inlineStr">
        <is>
          <t>292773</t>
        </is>
      </c>
      <c r="T360" s="16" t="inlineStr">
        <is>
          <t>08.02.2021</t>
        </is>
      </c>
      <c r="U360" s="16" t="inlineStr">
        <is>
          <t>601a754e3b317660088a53da</t>
        </is>
      </c>
      <c r="V360" s="16" t="inlineStr">
        <is>
          <t>07.02.2021</t>
        </is>
      </c>
      <c r="W360" s="16" t="n">
        <v>107.0</v>
      </c>
      <c r="X360" s="16" t="inlineStr">
        <is>
          <t>291619</t>
        </is>
      </c>
      <c r="Y360" s="16" t="inlineStr">
        <is>
          <t>08.02.2021</t>
        </is>
      </c>
      <c r="Z360" s="16" t="inlineStr">
        <is>
          <t>601f5ffb954f6b06e9d445c8</t>
        </is>
      </c>
      <c r="AA360" s="16" t="inlineStr">
        <is>
          <t>07.02.2021</t>
        </is>
      </c>
      <c r="AB360" s="16"/>
      <c r="AC360" s="16"/>
      <c r="AD360" s="16"/>
      <c r="AE360" s="16"/>
      <c r="AF360" s="16"/>
      <c r="AG360" s="15"/>
      <c r="AH360" s="15"/>
      <c r="AI360" s="15"/>
      <c r="AJ360" s="15"/>
      <c r="AK360" s="15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5"/>
      <c r="BB360" s="15"/>
      <c r="BC360" s="15"/>
      <c r="BD360" s="15"/>
      <c r="BE360" s="15"/>
      <c r="BF360" s="16"/>
      <c r="BG360" s="16"/>
      <c r="BH360" s="16"/>
      <c r="BI360" s="16"/>
      <c r="BJ360" s="16"/>
    </row>
    <row r="361" customHeight="true" ht="63.0">
      <c r="A361" s="16" t="n">
        <v>3.5665039E7</v>
      </c>
      <c r="B361" s="15" t="inlineStr">
        <is>
          <t>35665039</t>
        </is>
      </c>
      <c r="C361" s="16" t="inlineStr">
        <is>
          <t>03.02.2021</t>
        </is>
      </c>
      <c r="D361" s="16" t="inlineStr">
        <is>
          <t>120922131</t>
        </is>
      </c>
      <c r="E361" s="16" t="inlineStr">
        <is>
          <t>Some By Mi Набор миниатюр с юдзу для выравнивания тона Yuja Niacin 30 Days Brightening Starter Kit</t>
        </is>
      </c>
      <c r="F361" s="16" t="n">
        <v>1.0</v>
      </c>
      <c r="G361" s="16" t="n">
        <v>1.0</v>
      </c>
      <c r="H361" s="16" t="n">
        <v>1429.0</v>
      </c>
      <c r="I361" s="15" t="n">
        <v>0.0</v>
      </c>
      <c r="J361" s="16"/>
      <c r="K361" s="15"/>
      <c r="L361" s="16" t="inlineStr">
        <is>
          <t>Отменен при доставке</t>
        </is>
      </c>
      <c r="M361" s="16" t="inlineStr">
        <is>
          <t>18.02.2021</t>
        </is>
      </c>
      <c r="N361" s="16" t="inlineStr">
        <is>
          <t>оплата при получении</t>
        </is>
      </c>
      <c r="O361" s="16" t="inlineStr">
        <is>
          <t>Беру</t>
        </is>
      </c>
      <c r="P361" s="37"/>
      <c r="Q361" s="15" t="inlineStr">
        <is>
          <t>Новосибирская область</t>
        </is>
      </c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5"/>
      <c r="AH361" s="15"/>
      <c r="AI361" s="15"/>
      <c r="AJ361" s="15"/>
      <c r="AK361" s="15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5"/>
      <c r="BB361" s="15"/>
      <c r="BC361" s="15"/>
      <c r="BD361" s="15"/>
      <c r="BE361" s="15"/>
      <c r="BF361" s="16"/>
      <c r="BG361" s="16"/>
      <c r="BH361" s="16"/>
      <c r="BI361" s="16"/>
      <c r="BJ361" s="16"/>
    </row>
    <row r="362" customHeight="true" ht="63.0">
      <c r="A362" s="16" t="n">
        <v>3.5666435E7</v>
      </c>
      <c r="B362" s="15" t="inlineStr">
        <is>
          <t>35666435</t>
        </is>
      </c>
      <c r="C362" s="16" t="inlineStr">
        <is>
          <t>03.02.2021</t>
        </is>
      </c>
      <c r="D362" s="16" t="inlineStr">
        <is>
          <t>120922560</t>
        </is>
      </c>
      <c r="E362" s="16" t="inlineStr">
        <is>
          <t>Esthetic House Тонер Snail Cica Perfect Repair, 200 мл</t>
        </is>
      </c>
      <c r="F362" s="16" t="n">
        <v>1.0</v>
      </c>
      <c r="G362" s="16" t="n">
        <v>1.0</v>
      </c>
      <c r="H362" s="16" t="n">
        <v>890.0</v>
      </c>
      <c r="I362" s="15" t="n">
        <v>0.0</v>
      </c>
      <c r="J362" s="16"/>
      <c r="K362" s="15"/>
      <c r="L362" s="16" t="inlineStr">
        <is>
          <t>Доставлен</t>
        </is>
      </c>
      <c r="M362" s="16" t="inlineStr">
        <is>
          <t>06.02.2021</t>
        </is>
      </c>
      <c r="N362" s="16" t="inlineStr">
        <is>
          <t>предоплата</t>
        </is>
      </c>
      <c r="O362" s="16" t="inlineStr">
        <is>
          <t>Беру</t>
        </is>
      </c>
      <c r="P362" s="37"/>
      <c r="Q362" s="15" t="inlineStr">
        <is>
          <t>Москва и Московская область</t>
        </is>
      </c>
      <c r="R362" s="16" t="n">
        <v>890.0</v>
      </c>
      <c r="S362" s="16" t="inlineStr">
        <is>
          <t>292773</t>
        </is>
      </c>
      <c r="T362" s="16" t="inlineStr">
        <is>
          <t>08.02.2021</t>
        </is>
      </c>
      <c r="U362" s="16" t="inlineStr">
        <is>
          <t>601a7d4894d52722efa7648f</t>
        </is>
      </c>
      <c r="V362" s="16" t="inlineStr">
        <is>
          <t>05.02.2021</t>
        </is>
      </c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5"/>
      <c r="AH362" s="15"/>
      <c r="AI362" s="15"/>
      <c r="AJ362" s="15"/>
      <c r="AK362" s="15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5"/>
      <c r="BB362" s="15"/>
      <c r="BC362" s="15"/>
      <c r="BD362" s="15"/>
      <c r="BE362" s="15"/>
      <c r="BF362" s="16"/>
      <c r="BG362" s="16"/>
      <c r="BH362" s="16"/>
      <c r="BI362" s="16"/>
      <c r="BJ362" s="16"/>
    </row>
    <row r="363" customHeight="true" ht="63.0">
      <c r="A363" s="16" t="n">
        <v>3.5667689E7</v>
      </c>
      <c r="B363" s="15" t="inlineStr">
        <is>
          <t>35667689</t>
        </is>
      </c>
      <c r="C363" s="16" t="inlineStr">
        <is>
          <t>03.02.2021</t>
        </is>
      </c>
      <c r="D363" s="16" t="inlineStr">
        <is>
          <t>002-931</t>
        </is>
      </c>
      <c r="E363" s="16" t="inlineStr">
        <is>
          <t>Стиральный порошок Lion Shoushu Blue Dia, картонная пачка, 0.9 кг</t>
        </is>
      </c>
      <c r="F363" s="16" t="n">
        <v>1.0</v>
      </c>
      <c r="G363" s="16" t="n">
        <v>1.0</v>
      </c>
      <c r="H363" s="16" t="n">
        <v>449.0</v>
      </c>
      <c r="I363" s="15" t="n">
        <v>109.0</v>
      </c>
      <c r="J363" s="16"/>
      <c r="K363" s="15"/>
      <c r="L363" s="16" t="inlineStr">
        <is>
          <t>Доставлен</t>
        </is>
      </c>
      <c r="M363" s="16" t="inlineStr">
        <is>
          <t>05.02.2021</t>
        </is>
      </c>
      <c r="N363" s="16" t="inlineStr">
        <is>
          <t>предоплата</t>
        </is>
      </c>
      <c r="O363" s="16" t="inlineStr">
        <is>
          <t>Беру</t>
        </is>
      </c>
      <c r="P363" s="37"/>
      <c r="Q363" s="15" t="inlineStr">
        <is>
          <t>Москва и Московская область</t>
        </is>
      </c>
      <c r="R363" s="16" t="n">
        <v>340.0</v>
      </c>
      <c r="S363" s="16" t="inlineStr">
        <is>
          <t>292773</t>
        </is>
      </c>
      <c r="T363" s="16" t="inlineStr">
        <is>
          <t>08.02.2021</t>
        </is>
      </c>
      <c r="U363" s="16" t="inlineStr">
        <is>
          <t>601a805bb9f8ed22a3500fd7</t>
        </is>
      </c>
      <c r="V363" s="16" t="inlineStr">
        <is>
          <t>04.02.2021</t>
        </is>
      </c>
      <c r="W363" s="16" t="n">
        <v>109.0</v>
      </c>
      <c r="X363" s="16" t="inlineStr">
        <is>
          <t>280031</t>
        </is>
      </c>
      <c r="Y363" s="16" t="inlineStr">
        <is>
          <t>05.02.2021</t>
        </is>
      </c>
      <c r="Z363" s="16" t="inlineStr">
        <is>
          <t>601cbc0304e9439bbc785a1b</t>
        </is>
      </c>
      <c r="AA363" s="16" t="inlineStr">
        <is>
          <t>05.02.2021</t>
        </is>
      </c>
      <c r="AB363" s="16"/>
      <c r="AC363" s="16"/>
      <c r="AD363" s="16"/>
      <c r="AE363" s="16"/>
      <c r="AF363" s="16"/>
      <c r="AG363" s="15"/>
      <c r="AH363" s="15"/>
      <c r="AI363" s="15"/>
      <c r="AJ363" s="15"/>
      <c r="AK363" s="15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5"/>
      <c r="BB363" s="15"/>
      <c r="BC363" s="15"/>
      <c r="BD363" s="15"/>
      <c r="BE363" s="15"/>
      <c r="BF363" s="16"/>
      <c r="BG363" s="16"/>
      <c r="BH363" s="16"/>
      <c r="BI363" s="16"/>
      <c r="BJ363" s="16"/>
    </row>
    <row r="364" customHeight="true" ht="63.0">
      <c r="A364" s="16" t="n">
        <v>3.5669702E7</v>
      </c>
      <c r="B364" s="15" t="inlineStr">
        <is>
          <t>35669702</t>
        </is>
      </c>
      <c r="C364" s="16" t="inlineStr">
        <is>
          <t>03.02.2021</t>
        </is>
      </c>
      <c r="D364" s="16" t="inlineStr">
        <is>
          <t>120921942</t>
        </is>
      </c>
      <c r="E364" s="16" t="inlineStr">
        <is>
          <t>Набор Esthetic House CP-1 Intense nourishing v2.0, шампунь, 500 мл и кондиционер, 500 мл</t>
        </is>
      </c>
      <c r="F364" s="16" t="n">
        <v>1.0</v>
      </c>
      <c r="G364" s="16" t="n">
        <v>1.0</v>
      </c>
      <c r="H364" s="16" t="n">
        <v>1685.0</v>
      </c>
      <c r="I364" s="15" t="n">
        <v>0.0</v>
      </c>
      <c r="J364" s="16" t="n">
        <v>660.0</v>
      </c>
      <c r="K364" s="15"/>
      <c r="L364" s="16" t="inlineStr">
        <is>
          <t>Доставлен</t>
        </is>
      </c>
      <c r="M364" s="16" t="inlineStr">
        <is>
          <t>10.02.2021</t>
        </is>
      </c>
      <c r="N364" s="16" t="inlineStr">
        <is>
          <t>предоплата</t>
        </is>
      </c>
      <c r="O364" s="16" t="inlineStr">
        <is>
          <t>Беру</t>
        </is>
      </c>
      <c r="P364" s="37"/>
      <c r="Q364" s="15" t="inlineStr">
        <is>
          <t>Ульяновская область</t>
        </is>
      </c>
      <c r="R364" s="16" t="n">
        <v>1025.0</v>
      </c>
      <c r="S364" s="16" t="inlineStr">
        <is>
          <t>292773</t>
        </is>
      </c>
      <c r="T364" s="16" t="inlineStr">
        <is>
          <t>08.02.2021</t>
        </is>
      </c>
      <c r="U364" s="16" t="inlineStr">
        <is>
          <t>601a859932da83976195f70e</t>
        </is>
      </c>
      <c r="V364" s="16" t="inlineStr">
        <is>
          <t>05.02.2021</t>
        </is>
      </c>
      <c r="W364" s="16"/>
      <c r="X364" s="16"/>
      <c r="Y364" s="16"/>
      <c r="Z364" s="16"/>
      <c r="AA364" s="16"/>
      <c r="AB364" s="16" t="n">
        <v>660.0</v>
      </c>
      <c r="AC364" s="16" t="inlineStr">
        <is>
          <t>280031</t>
        </is>
      </c>
      <c r="AD364" s="16" t="inlineStr">
        <is>
          <t>05.02.2021</t>
        </is>
      </c>
      <c r="AE364" s="16" t="inlineStr">
        <is>
          <t>601a859903c3781fe1630e3f</t>
        </is>
      </c>
      <c r="AF364" s="16" t="inlineStr">
        <is>
          <t>05.02.2021</t>
        </is>
      </c>
      <c r="AG364" s="15"/>
      <c r="AH364" s="15"/>
      <c r="AI364" s="15"/>
      <c r="AJ364" s="15"/>
      <c r="AK364" s="15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5"/>
      <c r="BB364" s="15"/>
      <c r="BC364" s="15"/>
      <c r="BD364" s="15"/>
      <c r="BE364" s="15"/>
      <c r="BF364" s="16"/>
      <c r="BG364" s="16"/>
      <c r="BH364" s="16"/>
      <c r="BI364" s="16"/>
      <c r="BJ364" s="16"/>
    </row>
    <row r="365" customHeight="true" ht="63.0">
      <c r="A365" s="16" t="n">
        <v>3.5671179E7</v>
      </c>
      <c r="B365" s="15" t="inlineStr">
        <is>
          <t>35671179</t>
        </is>
      </c>
      <c r="C365" s="16" t="inlineStr">
        <is>
          <t>03.02.2021</t>
        </is>
      </c>
      <c r="D365" s="16" t="inlineStr">
        <is>
          <t>120922243</t>
        </is>
      </c>
      <c r="E365" s="16" t="inlineStr">
        <is>
          <t>Маска защитная Fashion Mask многоразовая (1 шт.) серый</t>
        </is>
      </c>
      <c r="F365" s="16" t="n">
        <v>1.0</v>
      </c>
      <c r="G365" s="16" t="n">
        <v>1.0</v>
      </c>
      <c r="H365" s="16" t="n">
        <v>379.0</v>
      </c>
      <c r="I365" s="15" t="n">
        <v>0.0</v>
      </c>
      <c r="J365" s="16"/>
      <c r="K365" s="15"/>
      <c r="L365" s="16" t="inlineStr">
        <is>
          <t>Доставлен</t>
        </is>
      </c>
      <c r="M365" s="16" t="inlineStr">
        <is>
          <t>23.02.2021</t>
        </is>
      </c>
      <c r="N365" s="16" t="inlineStr">
        <is>
          <t>предоплата</t>
        </is>
      </c>
      <c r="O365" s="16" t="inlineStr">
        <is>
          <t>Беру</t>
        </is>
      </c>
      <c r="P365" s="37"/>
      <c r="Q365" s="15" t="inlineStr">
        <is>
          <t>Ростовская область</t>
        </is>
      </c>
      <c r="R365" s="16" t="n">
        <v>379.0</v>
      </c>
      <c r="S365" s="16" t="inlineStr">
        <is>
          <t>292773</t>
        </is>
      </c>
      <c r="T365" s="16" t="inlineStr">
        <is>
          <t>08.02.2021</t>
        </is>
      </c>
      <c r="U365" s="16" t="inlineStr">
        <is>
          <t>601a89ac7153b31cf33f7d14</t>
        </is>
      </c>
      <c r="V365" s="16" t="inlineStr">
        <is>
          <t>07.02.2021</t>
        </is>
      </c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5"/>
      <c r="AH365" s="15"/>
      <c r="AI365" s="15"/>
      <c r="AJ365" s="15"/>
      <c r="AK365" s="15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5"/>
      <c r="BB365" s="15"/>
      <c r="BC365" s="15"/>
      <c r="BD365" s="15"/>
      <c r="BE365" s="15"/>
      <c r="BF365" s="16"/>
      <c r="BG365" s="16"/>
      <c r="BH365" s="16"/>
      <c r="BI365" s="16"/>
      <c r="BJ365" s="16"/>
    </row>
    <row r="366" customHeight="true" ht="63.0">
      <c r="A366" s="16" t="n">
        <v>3.5671325E7</v>
      </c>
      <c r="B366" s="15" t="inlineStr">
        <is>
          <t>35671325</t>
        </is>
      </c>
      <c r="C366" s="16" t="inlineStr">
        <is>
          <t>03.02.2021</t>
        </is>
      </c>
      <c r="D366" s="16" t="inlineStr">
        <is>
          <t>120922528</t>
        </is>
      </c>
      <c r="E366" s="16" t="inlineStr">
        <is>
          <t>Some By Mi гель для умывания с муцином улитки Snail Truecica Miracle Repair Gel Cleanser, 100 мл</t>
        </is>
      </c>
      <c r="F366" s="16" t="n">
        <v>1.0</v>
      </c>
      <c r="G366" s="16" t="n">
        <v>0.0</v>
      </c>
      <c r="H366" s="16" t="n">
        <v>899.0</v>
      </c>
      <c r="I366" s="15" t="n">
        <v>0.0</v>
      </c>
      <c r="J366" s="16"/>
      <c r="K366" s="15"/>
      <c r="L366" s="16" t="inlineStr">
        <is>
          <t>Заказ отменен до обработки</t>
        </is>
      </c>
      <c r="M366" s="16" t="inlineStr">
        <is>
          <t>03.02.2021</t>
        </is>
      </c>
      <c r="N366" s="16" t="inlineStr">
        <is>
          <t>предоплата</t>
        </is>
      </c>
      <c r="O366" s="16" t="inlineStr">
        <is>
          <t>Беру</t>
        </is>
      </c>
      <c r="P366" s="37"/>
      <c r="Q366" s="15" t="inlineStr">
        <is>
          <t>Алтайский край</t>
        </is>
      </c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5"/>
      <c r="AH366" s="15"/>
      <c r="AI366" s="15"/>
      <c r="AJ366" s="15"/>
      <c r="AK366" s="15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5"/>
      <c r="BB366" s="15"/>
      <c r="BC366" s="15"/>
      <c r="BD366" s="15"/>
      <c r="BE366" s="15"/>
      <c r="BF366" s="16"/>
      <c r="BG366" s="16"/>
      <c r="BH366" s="16"/>
      <c r="BI366" s="16"/>
      <c r="BJ366" s="16"/>
    </row>
    <row r="367" customHeight="true" ht="63.0">
      <c r="A367" s="16" t="n">
        <v>3.5672077E7</v>
      </c>
      <c r="B367" s="15" t="inlineStr">
        <is>
          <t>35672077</t>
        </is>
      </c>
      <c r="C367" s="16" t="inlineStr">
        <is>
          <t>03.02.2021</t>
        </is>
      </c>
      <c r="D367" s="16" t="inlineStr">
        <is>
          <t>120922528</t>
        </is>
      </c>
      <c r="E367" s="16" t="inlineStr">
        <is>
          <t>Some By Mi гель для умывания с муцином улитки Snail Truecica Miracle Repair Gel Cleanser, 100 мл</t>
        </is>
      </c>
      <c r="F367" s="16" t="n">
        <v>1.0</v>
      </c>
      <c r="G367" s="16" t="n">
        <v>0.0</v>
      </c>
      <c r="H367" s="16" t="n">
        <v>899.0</v>
      </c>
      <c r="I367" s="15" t="n">
        <v>0.0</v>
      </c>
      <c r="J367" s="16"/>
      <c r="K367" s="15"/>
      <c r="L367" s="16" t="inlineStr">
        <is>
          <t>Заказ отменен до обработки</t>
        </is>
      </c>
      <c r="M367" s="16" t="inlineStr">
        <is>
          <t>03.02.2021</t>
        </is>
      </c>
      <c r="N367" s="16" t="inlineStr">
        <is>
          <t>предоплата</t>
        </is>
      </c>
      <c r="O367" s="16" t="inlineStr">
        <is>
          <t>Беру</t>
        </is>
      </c>
      <c r="P367" s="37"/>
      <c r="Q367" s="15" t="inlineStr">
        <is>
          <t>Алтайский край</t>
        </is>
      </c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5"/>
      <c r="AH367" s="15"/>
      <c r="AI367" s="15"/>
      <c r="AJ367" s="15"/>
      <c r="AK367" s="15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5"/>
      <c r="BB367" s="15"/>
      <c r="BC367" s="15"/>
      <c r="BD367" s="15"/>
      <c r="BE367" s="15"/>
      <c r="BF367" s="16"/>
      <c r="BG367" s="16"/>
      <c r="BH367" s="16"/>
      <c r="BI367" s="16"/>
      <c r="BJ367" s="16"/>
    </row>
    <row r="368" customHeight="true" ht="63.0">
      <c r="A368" s="16" t="n">
        <v>3.5673298E7</v>
      </c>
      <c r="B368" s="15" t="inlineStr">
        <is>
          <t>35673298</t>
        </is>
      </c>
      <c r="C368" s="16" t="inlineStr">
        <is>
          <t>03.02.2021</t>
        </is>
      </c>
      <c r="D368" s="16" t="inlineStr">
        <is>
          <t>01-003956</t>
        </is>
      </c>
      <c r="E368" s="16" t="inlineStr">
        <is>
          <t>Jigott Snail Lifting Cream Подтягивающий крем для лица с экстрактом слизи улитки, 70 мл</t>
        </is>
      </c>
      <c r="F368" s="16" t="n">
        <v>1.0</v>
      </c>
      <c r="G368" s="16" t="n">
        <v>0.0</v>
      </c>
      <c r="H368" s="16" t="n">
        <v>465.0</v>
      </c>
      <c r="I368" s="15" t="n">
        <v>52.0</v>
      </c>
      <c r="J368" s="16"/>
      <c r="K368" s="15"/>
      <c r="L368" s="16" t="inlineStr">
        <is>
          <t>Отменен при обработке</t>
        </is>
      </c>
      <c r="M368" s="16" t="inlineStr">
        <is>
          <t>05.02.2021</t>
        </is>
      </c>
      <c r="N368" s="16" t="inlineStr">
        <is>
          <t>предоплата</t>
        </is>
      </c>
      <c r="O368" s="16" t="inlineStr">
        <is>
          <t>Беру</t>
        </is>
      </c>
      <c r="P368" s="37"/>
      <c r="Q368" s="15" t="inlineStr">
        <is>
          <t>Рязанская область</t>
        </is>
      </c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5"/>
      <c r="AH368" s="15"/>
      <c r="AI368" s="15"/>
      <c r="AJ368" s="15"/>
      <c r="AK368" s="15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5"/>
      <c r="BB368" s="15"/>
      <c r="BC368" s="15"/>
      <c r="BD368" s="15"/>
      <c r="BE368" s="15"/>
      <c r="BF368" s="16"/>
      <c r="BG368" s="16"/>
      <c r="BH368" s="16"/>
      <c r="BI368" s="16"/>
      <c r="BJ368" s="16"/>
    </row>
    <row r="369" customHeight="true" ht="63.0">
      <c r="A369" s="16" t="n">
        <v>3.5673521E7</v>
      </c>
      <c r="B369" s="15" t="inlineStr">
        <is>
          <t>35673521</t>
        </is>
      </c>
      <c r="C369" s="16" t="inlineStr">
        <is>
          <t>03.02.2021</t>
        </is>
      </c>
      <c r="D369" s="16" t="inlineStr">
        <is>
          <t>120922528</t>
        </is>
      </c>
      <c r="E369" s="16" t="inlineStr">
        <is>
          <t>Some By Mi гель для умывания с муцином улитки Snail Truecica Miracle Repair Gel Cleanser, 100 мл</t>
        </is>
      </c>
      <c r="F369" s="16" t="n">
        <v>1.0</v>
      </c>
      <c r="G369" s="16" t="n">
        <v>1.0</v>
      </c>
      <c r="H369" s="16" t="n">
        <v>899.0</v>
      </c>
      <c r="I369" s="15" t="n">
        <v>0.0</v>
      </c>
      <c r="J369" s="16" t="n">
        <v>488.0</v>
      </c>
      <c r="K369" s="15"/>
      <c r="L369" s="16" t="inlineStr">
        <is>
          <t>Доставлен</t>
        </is>
      </c>
      <c r="M369" s="16" t="inlineStr">
        <is>
          <t>13.02.2021</t>
        </is>
      </c>
      <c r="N369" s="16" t="inlineStr">
        <is>
          <t>предоплата</t>
        </is>
      </c>
      <c r="O369" s="16" t="inlineStr">
        <is>
          <t>Беру</t>
        </is>
      </c>
      <c r="P369" s="37"/>
      <c r="Q369" s="15" t="inlineStr">
        <is>
          <t>Алтайский край</t>
        </is>
      </c>
      <c r="R369" s="16" t="n">
        <v>411.0</v>
      </c>
      <c r="S369" s="16" t="inlineStr">
        <is>
          <t>292773</t>
        </is>
      </c>
      <c r="T369" s="16" t="inlineStr">
        <is>
          <t>08.02.2021</t>
        </is>
      </c>
      <c r="U369" s="16" t="inlineStr">
        <is>
          <t>601a90209066f448fe5fdb56</t>
        </is>
      </c>
      <c r="V369" s="16" t="inlineStr">
        <is>
          <t>05.02.2021</t>
        </is>
      </c>
      <c r="W369" s="16"/>
      <c r="X369" s="16"/>
      <c r="Y369" s="16"/>
      <c r="Z369" s="16"/>
      <c r="AA369" s="16"/>
      <c r="AB369" s="16" t="n">
        <v>488.0</v>
      </c>
      <c r="AC369" s="16" t="inlineStr">
        <is>
          <t>291619</t>
        </is>
      </c>
      <c r="AD369" s="16" t="inlineStr">
        <is>
          <t>08.02.2021</t>
        </is>
      </c>
      <c r="AE369" s="16" t="inlineStr">
        <is>
          <t>601a901f20d51d2357b65e6f</t>
        </is>
      </c>
      <c r="AF369" s="16" t="inlineStr">
        <is>
          <t>05.02.2021</t>
        </is>
      </c>
      <c r="AG369" s="15"/>
      <c r="AH369" s="15"/>
      <c r="AI369" s="15"/>
      <c r="AJ369" s="15"/>
      <c r="AK369" s="15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5"/>
      <c r="BB369" s="15"/>
      <c r="BC369" s="15"/>
      <c r="BD369" s="15"/>
      <c r="BE369" s="15"/>
      <c r="BF369" s="16"/>
      <c r="BG369" s="16"/>
      <c r="BH369" s="16"/>
      <c r="BI369" s="16"/>
      <c r="BJ369" s="16"/>
    </row>
    <row r="370" customHeight="true" ht="63.0">
      <c r="A370" s="16" t="n">
        <v>3.5675102E7</v>
      </c>
      <c r="B370" s="15" t="inlineStr">
        <is>
          <t>35675102</t>
        </is>
      </c>
      <c r="C370" s="16" t="inlineStr">
        <is>
          <t>03.02.2021</t>
        </is>
      </c>
      <c r="D370" s="16" t="inlineStr">
        <is>
          <t>120922394</t>
        </is>
      </c>
      <c r="E370" s="16" t="inlineStr">
        <is>
          <t>Vivienne Sabo Тушь для ресниц Provocation, 01 черная</t>
        </is>
      </c>
      <c r="F370" s="16" t="n">
        <v>1.0</v>
      </c>
      <c r="G370" s="16" t="n">
        <v>1.0</v>
      </c>
      <c r="H370" s="16" t="n">
        <v>331.0</v>
      </c>
      <c r="I370" s="15" t="n">
        <v>0.0</v>
      </c>
      <c r="J370" s="16"/>
      <c r="K370" s="15"/>
      <c r="L370" s="16" t="inlineStr">
        <is>
          <t>Доставлен</t>
        </is>
      </c>
      <c r="M370" s="16" t="inlineStr">
        <is>
          <t>07.02.2021</t>
        </is>
      </c>
      <c r="N370" s="16" t="inlineStr">
        <is>
          <t>оплата при получении</t>
        </is>
      </c>
      <c r="O370" s="16" t="inlineStr">
        <is>
          <t>Беру</t>
        </is>
      </c>
      <c r="P370" s="37"/>
      <c r="Q370" s="15" t="inlineStr">
        <is>
          <t>Москва и Московская область</t>
        </is>
      </c>
      <c r="R370" s="16" t="n">
        <v>331.0</v>
      </c>
      <c r="S370" s="16" t="inlineStr">
        <is>
          <t>292773</t>
        </is>
      </c>
      <c r="T370" s="16" t="inlineStr">
        <is>
          <t>08.02.2021</t>
        </is>
      </c>
      <c r="U370" s="16" t="inlineStr">
        <is>
          <t>602018789066f43f2a5fdaf9</t>
        </is>
      </c>
      <c r="V370" s="16" t="inlineStr">
        <is>
          <t>07.02.2021</t>
        </is>
      </c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5"/>
      <c r="AH370" s="15"/>
      <c r="AI370" s="15"/>
      <c r="AJ370" s="15"/>
      <c r="AK370" s="15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5"/>
      <c r="BB370" s="15"/>
      <c r="BC370" s="15"/>
      <c r="BD370" s="15"/>
      <c r="BE370" s="15"/>
      <c r="BF370" s="16"/>
      <c r="BG370" s="16"/>
      <c r="BH370" s="16"/>
      <c r="BI370" s="16"/>
      <c r="BJ370" s="16"/>
    </row>
    <row r="371" customHeight="true" ht="63.0">
      <c r="A371" s="16" t="n">
        <v>3.5677581E7</v>
      </c>
      <c r="B371" s="15" t="inlineStr">
        <is>
          <t>35677581</t>
        </is>
      </c>
      <c r="C371" s="16" t="inlineStr">
        <is>
          <t>03.02.2021</t>
        </is>
      </c>
      <c r="D371" s="16" t="inlineStr">
        <is>
          <t>01-004191</t>
        </is>
      </c>
      <c r="E371" s="16" t="inlineStr">
        <is>
          <t>KAO Merit Pyuan Шампунь для волос Natural &amp; Slow, Грейпфрут и Лаванда, 425 мл</t>
        </is>
      </c>
      <c r="F371" s="16" t="n">
        <v>2.0</v>
      </c>
      <c r="G371" s="16" t="n">
        <v>0.0</v>
      </c>
      <c r="H371" s="16" t="n">
        <v>2500.0</v>
      </c>
      <c r="I371" s="15" t="n">
        <v>501.0</v>
      </c>
      <c r="J371" s="16"/>
      <c r="K371" s="15"/>
      <c r="L371" s="16" t="inlineStr">
        <is>
          <t>Отменен при обработке</t>
        </is>
      </c>
      <c r="M371" s="16" t="inlineStr">
        <is>
          <t>03.02.2021</t>
        </is>
      </c>
      <c r="N371" s="16" t="inlineStr">
        <is>
          <t>оплата при получении</t>
        </is>
      </c>
      <c r="O371" s="16" t="inlineStr">
        <is>
          <t>Беру</t>
        </is>
      </c>
      <c r="P371" s="37"/>
      <c r="Q371" s="15" t="inlineStr">
        <is>
          <t>Ростовская область</t>
        </is>
      </c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5"/>
      <c r="AH371" s="15"/>
      <c r="AI371" s="15"/>
      <c r="AJ371" s="15"/>
      <c r="AK371" s="15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5"/>
      <c r="BB371" s="15"/>
      <c r="BC371" s="15"/>
      <c r="BD371" s="15"/>
      <c r="BE371" s="15"/>
      <c r="BF371" s="16"/>
      <c r="BG371" s="16"/>
      <c r="BH371" s="16"/>
      <c r="BI371" s="16"/>
      <c r="BJ371" s="16"/>
    </row>
    <row r="372" customHeight="true" ht="63.0">
      <c r="A372" s="16" t="n">
        <v>3.5678425E7</v>
      </c>
      <c r="B372" s="15" t="inlineStr">
        <is>
          <t>35678425</t>
        </is>
      </c>
      <c r="C372" s="16" t="inlineStr">
        <is>
          <t>03.02.2021</t>
        </is>
      </c>
      <c r="D372" s="16" t="inlineStr">
        <is>
          <t>120922558</t>
        </is>
      </c>
      <c r="E372" s="16" t="inlineStr">
        <is>
          <t>La'dor Набор бессиликоновый увлажняющий Шампунь + Кондиционер, 530мл + 530мл (10889+10612)</t>
        </is>
      </c>
      <c r="F372" s="16" t="n">
        <v>1.0</v>
      </c>
      <c r="G372" s="16" t="n">
        <v>1.0</v>
      </c>
      <c r="H372" s="16" t="n">
        <v>1264.0</v>
      </c>
      <c r="I372" s="15" t="n">
        <v>255.0</v>
      </c>
      <c r="J372" s="16"/>
      <c r="K372" s="15" t="n">
        <v>46.0</v>
      </c>
      <c r="L372" s="16" t="inlineStr">
        <is>
          <t>Доставлен</t>
        </is>
      </c>
      <c r="M372" s="16" t="inlineStr">
        <is>
          <t>09.02.2021</t>
        </is>
      </c>
      <c r="N372" s="16" t="inlineStr">
        <is>
          <t>предоплата</t>
        </is>
      </c>
      <c r="O372" s="16" t="inlineStr">
        <is>
          <t>Беру</t>
        </is>
      </c>
      <c r="P372" s="37"/>
      <c r="Q372" s="15" t="inlineStr">
        <is>
          <t>Пермский край</t>
        </is>
      </c>
      <c r="R372" s="16" t="n">
        <v>963.0</v>
      </c>
      <c r="S372" s="16" t="inlineStr">
        <is>
          <t>292773</t>
        </is>
      </c>
      <c r="T372" s="16" t="inlineStr">
        <is>
          <t>08.02.2021</t>
        </is>
      </c>
      <c r="U372" s="16" t="inlineStr">
        <is>
          <t>601a9ce5954f6be83fcf6cb8</t>
        </is>
      </c>
      <c r="V372" s="16" t="inlineStr">
        <is>
          <t>04.02.2021</t>
        </is>
      </c>
      <c r="W372" s="16" t="n">
        <v>255.0</v>
      </c>
      <c r="X372" s="16" t="inlineStr">
        <is>
          <t>291619</t>
        </is>
      </c>
      <c r="Y372" s="16" t="inlineStr">
        <is>
          <t>08.02.2021</t>
        </is>
      </c>
      <c r="Z372" s="16" t="inlineStr">
        <is>
          <t>601ce82e99d6ef768a5b7b43</t>
        </is>
      </c>
      <c r="AA372" s="16" t="inlineStr">
        <is>
          <t>05.02.2021</t>
        </is>
      </c>
      <c r="AB372" s="16"/>
      <c r="AC372" s="16"/>
      <c r="AD372" s="16"/>
      <c r="AE372" s="16"/>
      <c r="AF372" s="16"/>
      <c r="AG372" s="15" t="n">
        <v>46.0</v>
      </c>
      <c r="AH372" s="15" t="inlineStr">
        <is>
          <t>280031</t>
        </is>
      </c>
      <c r="AI372" s="15" t="inlineStr">
        <is>
          <t>05.02.2021</t>
        </is>
      </c>
      <c r="AJ372" s="15" t="inlineStr">
        <is>
          <t>601a9ce4f988011125f8c3ce</t>
        </is>
      </c>
      <c r="AK372" s="15" t="inlineStr">
        <is>
          <t>04.02.2021</t>
        </is>
      </c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5"/>
      <c r="BB372" s="15"/>
      <c r="BC372" s="15"/>
      <c r="BD372" s="15"/>
      <c r="BE372" s="15"/>
      <c r="BF372" s="16"/>
      <c r="BG372" s="16"/>
      <c r="BH372" s="16"/>
      <c r="BI372" s="16"/>
      <c r="BJ372" s="16"/>
    </row>
    <row r="373" customHeight="true" ht="63.0">
      <c r="A373" s="16" t="n">
        <v>3.5678628E7</v>
      </c>
      <c r="B373" s="15" t="inlineStr">
        <is>
          <t>35678628</t>
        </is>
      </c>
      <c r="C373" s="16" t="inlineStr">
        <is>
          <t>03.02.2021</t>
        </is>
      </c>
      <c r="D373" s="16" t="inlineStr">
        <is>
          <t>120922558</t>
        </is>
      </c>
      <c r="E373" s="16" t="inlineStr">
        <is>
          <t>La'dor Набор бессиликоновый увлажняющий Шампунь + Кондиционер, 530мл + 530мл (10889+10612)</t>
        </is>
      </c>
      <c r="F373" s="16" t="n">
        <v>1.0</v>
      </c>
      <c r="G373" s="16" t="n">
        <v>1.0</v>
      </c>
      <c r="H373" s="16" t="n">
        <v>1264.0</v>
      </c>
      <c r="I373" s="15" t="n">
        <v>0.0</v>
      </c>
      <c r="J373" s="16"/>
      <c r="K373" s="15"/>
      <c r="L373" s="16" t="inlineStr">
        <is>
          <t>Доставлен</t>
        </is>
      </c>
      <c r="M373" s="16" t="inlineStr">
        <is>
          <t>11.02.2021</t>
        </is>
      </c>
      <c r="N373" s="16" t="inlineStr">
        <is>
          <t>предоплата</t>
        </is>
      </c>
      <c r="O373" s="16" t="inlineStr">
        <is>
          <t>Беру</t>
        </is>
      </c>
      <c r="P373" s="37"/>
      <c r="Q373" s="15" t="inlineStr">
        <is>
          <t>Республика Татарстан</t>
        </is>
      </c>
      <c r="R373" s="16" t="n">
        <v>1264.0</v>
      </c>
      <c r="S373" s="16" t="inlineStr">
        <is>
          <t>292773</t>
        </is>
      </c>
      <c r="T373" s="16" t="inlineStr">
        <is>
          <t>08.02.2021</t>
        </is>
      </c>
      <c r="U373" s="16" t="inlineStr">
        <is>
          <t>601a9d4e94d527f97aa764a9</t>
        </is>
      </c>
      <c r="V373" s="16" t="inlineStr">
        <is>
          <t>05.02.2021</t>
        </is>
      </c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5"/>
      <c r="AH373" s="15"/>
      <c r="AI373" s="15"/>
      <c r="AJ373" s="15"/>
      <c r="AK373" s="15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5"/>
      <c r="BB373" s="15"/>
      <c r="BC373" s="15"/>
      <c r="BD373" s="15"/>
      <c r="BE373" s="15"/>
      <c r="BF373" s="16"/>
      <c r="BG373" s="16"/>
      <c r="BH373" s="16"/>
      <c r="BI373" s="16"/>
      <c r="BJ373" s="16"/>
    </row>
    <row r="374" customHeight="true" ht="63.0">
      <c r="A374" s="16" t="n">
        <v>3.5681225E7</v>
      </c>
      <c r="B374" s="15" t="inlineStr">
        <is>
          <t>35681225</t>
        </is>
      </c>
      <c r="C374" s="16" t="inlineStr">
        <is>
          <t>03.02.2021</t>
        </is>
      </c>
      <c r="D374" s="16" t="inlineStr">
        <is>
          <t>120922387</t>
        </is>
      </c>
      <c r="E374" s="16" t="inlineStr">
        <is>
          <t>Vivienne Sabo Тушь для ресниц Cabaret, в коробке, 01 черный</t>
        </is>
      </c>
      <c r="F374" s="16" t="n">
        <v>1.0</v>
      </c>
      <c r="G374" s="16" t="n">
        <v>1.0</v>
      </c>
      <c r="H374" s="16" t="n">
        <v>309.0</v>
      </c>
      <c r="I374" s="15" t="n">
        <v>0.0</v>
      </c>
      <c r="J374" s="16"/>
      <c r="K374" s="15"/>
      <c r="L374" s="16" t="inlineStr">
        <is>
          <t>Доставлен</t>
        </is>
      </c>
      <c r="M374" s="16" t="inlineStr">
        <is>
          <t>05.02.2021</t>
        </is>
      </c>
      <c r="N374" s="16" t="inlineStr">
        <is>
          <t>предоплата</t>
        </is>
      </c>
      <c r="O374" s="16" t="inlineStr">
        <is>
          <t>Беру</t>
        </is>
      </c>
      <c r="P374" s="37"/>
      <c r="Q374" s="15" t="inlineStr">
        <is>
          <t>Москва и Московская область</t>
        </is>
      </c>
      <c r="R374" s="16" t="n">
        <v>309.0</v>
      </c>
      <c r="S374" s="16" t="inlineStr">
        <is>
          <t>292773</t>
        </is>
      </c>
      <c r="T374" s="16" t="inlineStr">
        <is>
          <t>08.02.2021</t>
        </is>
      </c>
      <c r="U374" s="16" t="inlineStr">
        <is>
          <t>601aa4657153b3e0ef3f7de0</t>
        </is>
      </c>
      <c r="V374" s="16" t="inlineStr">
        <is>
          <t>04.02.2021</t>
        </is>
      </c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5"/>
      <c r="AH374" s="15"/>
      <c r="AI374" s="15"/>
      <c r="AJ374" s="15"/>
      <c r="AK374" s="15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5"/>
      <c r="BB374" s="15"/>
      <c r="BC374" s="15"/>
      <c r="BD374" s="15"/>
      <c r="BE374" s="15"/>
      <c r="BF374" s="16"/>
      <c r="BG374" s="16"/>
      <c r="BH374" s="16"/>
      <c r="BI374" s="16"/>
      <c r="BJ374" s="16"/>
    </row>
    <row r="375" customHeight="true" ht="63.0">
      <c r="A375" s="16" t="n">
        <v>3.5682411E7</v>
      </c>
      <c r="B375" s="15" t="inlineStr">
        <is>
          <t>35682411</t>
        </is>
      </c>
      <c r="C375" s="16" t="inlineStr">
        <is>
          <t>03.02.2021</t>
        </is>
      </c>
      <c r="D375" s="16" t="inlineStr">
        <is>
          <t>005-1414</t>
        </is>
      </c>
      <c r="E375" s="16" t="inlineStr">
        <is>
          <t>Зубная паста Perioe Pumping Herb, 285 г</t>
        </is>
      </c>
      <c r="F375" s="16" t="n">
        <v>1.0</v>
      </c>
      <c r="G375" s="16" t="n">
        <v>1.0</v>
      </c>
      <c r="H375" s="16" t="n">
        <v>618.0</v>
      </c>
      <c r="I375" s="15" t="n">
        <v>0.0</v>
      </c>
      <c r="J375" s="16"/>
      <c r="K375" s="15"/>
      <c r="L375" s="16" t="inlineStr">
        <is>
          <t>Доставлен</t>
        </is>
      </c>
      <c r="M375" s="16" t="inlineStr">
        <is>
          <t>06.02.2021</t>
        </is>
      </c>
      <c r="N375" s="16" t="inlineStr">
        <is>
          <t>предоплата</t>
        </is>
      </c>
      <c r="O375" s="16" t="inlineStr">
        <is>
          <t>Беру</t>
        </is>
      </c>
      <c r="P375" s="37"/>
      <c r="Q375" s="15" t="inlineStr">
        <is>
          <t>Москва и Московская область</t>
        </is>
      </c>
      <c r="R375" s="16" t="n">
        <v>618.0</v>
      </c>
      <c r="S375" s="16" t="inlineStr">
        <is>
          <t>292773</t>
        </is>
      </c>
      <c r="T375" s="16" t="inlineStr">
        <is>
          <t>08.02.2021</t>
        </is>
      </c>
      <c r="U375" s="16" t="inlineStr">
        <is>
          <t>601aa8377153b397a33f7d76</t>
        </is>
      </c>
      <c r="V375" s="16" t="inlineStr">
        <is>
          <t>06.02.2021</t>
        </is>
      </c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5"/>
      <c r="AH375" s="15"/>
      <c r="AI375" s="15"/>
      <c r="AJ375" s="15"/>
      <c r="AK375" s="15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5"/>
      <c r="BB375" s="15"/>
      <c r="BC375" s="15"/>
      <c r="BD375" s="15"/>
      <c r="BE375" s="15"/>
      <c r="BF375" s="16"/>
      <c r="BG375" s="16"/>
      <c r="BH375" s="16"/>
      <c r="BI375" s="16"/>
      <c r="BJ375" s="16"/>
    </row>
    <row r="376" customHeight="true" ht="63.0">
      <c r="A376" s="16" t="n">
        <v>3.5684081E7</v>
      </c>
      <c r="B376" s="15" t="inlineStr">
        <is>
          <t>35684081</t>
        </is>
      </c>
      <c r="C376" s="16" t="inlineStr">
        <is>
          <t>03.02.2021</t>
        </is>
      </c>
      <c r="D376" s="16" t="inlineStr">
        <is>
          <t>005-1563</t>
        </is>
      </c>
      <c r="E376" s="16" t="inlineStr">
        <is>
          <t>Esthetic House шампунь CP-1 Anti-Hairloss Scalp Infusion 250 мл</t>
        </is>
      </c>
      <c r="F376" s="16" t="n">
        <v>1.0</v>
      </c>
      <c r="G376" s="16" t="n">
        <v>1.0</v>
      </c>
      <c r="H376" s="16" t="n">
        <v>975.0</v>
      </c>
      <c r="I376" s="15" t="n">
        <v>148.0</v>
      </c>
      <c r="J376" s="16"/>
      <c r="K376" s="15"/>
      <c r="L376" s="16" t="inlineStr">
        <is>
          <t>Доставлен</t>
        </is>
      </c>
      <c r="M376" s="16" t="inlineStr">
        <is>
          <t>15.02.2021</t>
        </is>
      </c>
      <c r="N376" s="16" t="inlineStr">
        <is>
          <t>предоплата</t>
        </is>
      </c>
      <c r="O376" s="16" t="inlineStr">
        <is>
          <t>Беру</t>
        </is>
      </c>
      <c r="P376" s="37"/>
      <c r="Q376" s="15" t="inlineStr">
        <is>
          <t>Томская область</t>
        </is>
      </c>
      <c r="R376" s="16" t="n">
        <v>827.0</v>
      </c>
      <c r="S376" s="16" t="inlineStr">
        <is>
          <t>292773</t>
        </is>
      </c>
      <c r="T376" s="16" t="inlineStr">
        <is>
          <t>08.02.2021</t>
        </is>
      </c>
      <c r="U376" s="16" t="inlineStr">
        <is>
          <t>601aac618927ca0d0fcdb710</t>
        </is>
      </c>
      <c r="V376" s="16" t="inlineStr">
        <is>
          <t>06.02.2021</t>
        </is>
      </c>
      <c r="W376" s="16" t="n">
        <v>148.0</v>
      </c>
      <c r="X376" s="16" t="inlineStr">
        <is>
          <t>291619</t>
        </is>
      </c>
      <c r="Y376" s="16" t="inlineStr">
        <is>
          <t>08.02.2021</t>
        </is>
      </c>
      <c r="Z376" s="16" t="inlineStr">
        <is>
          <t>601fadd13620c26c621fa388</t>
        </is>
      </c>
      <c r="AA376" s="16" t="inlineStr">
        <is>
          <t>07.02.2021</t>
        </is>
      </c>
      <c r="AB376" s="16"/>
      <c r="AC376" s="16"/>
      <c r="AD376" s="16"/>
      <c r="AE376" s="16"/>
      <c r="AF376" s="16"/>
      <c r="AG376" s="15"/>
      <c r="AH376" s="15"/>
      <c r="AI376" s="15"/>
      <c r="AJ376" s="15"/>
      <c r="AK376" s="15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5"/>
      <c r="BB376" s="15"/>
      <c r="BC376" s="15"/>
      <c r="BD376" s="15"/>
      <c r="BE376" s="15"/>
      <c r="BF376" s="16"/>
      <c r="BG376" s="16"/>
      <c r="BH376" s="16"/>
      <c r="BI376" s="16"/>
      <c r="BJ376" s="16"/>
    </row>
    <row r="377" customHeight="true" ht="63.0">
      <c r="A377" s="16" t="n">
        <v>3.5684305E7</v>
      </c>
      <c r="B377" s="15" t="inlineStr">
        <is>
          <t>35684305</t>
        </is>
      </c>
      <c r="C377" s="16" t="inlineStr">
        <is>
          <t>03.02.2021</t>
        </is>
      </c>
      <c r="D377" s="16" t="inlineStr">
        <is>
          <t>120922558</t>
        </is>
      </c>
      <c r="E377" s="16" t="inlineStr">
        <is>
          <t>La'dor Набор бессиликоновый увлажняющий Шампунь + Кондиционер, 530мл + 530мл (10889+10612)</t>
        </is>
      </c>
      <c r="F377" s="16" t="n">
        <v>1.0</v>
      </c>
      <c r="G377" s="16" t="n">
        <v>1.0</v>
      </c>
      <c r="H377" s="16" t="n">
        <v>1264.0</v>
      </c>
      <c r="I377" s="15" t="n">
        <v>0.0</v>
      </c>
      <c r="J377" s="16"/>
      <c r="K377" s="15"/>
      <c r="L377" s="16" t="inlineStr">
        <is>
          <t>Доставлен</t>
        </is>
      </c>
      <c r="M377" s="16" t="inlineStr">
        <is>
          <t>10.02.2021</t>
        </is>
      </c>
      <c r="N377" s="16" t="inlineStr">
        <is>
          <t>предоплата</t>
        </is>
      </c>
      <c r="O377" s="16" t="inlineStr">
        <is>
          <t>Беру</t>
        </is>
      </c>
      <c r="P377" s="37"/>
      <c r="Q377" s="15" t="inlineStr">
        <is>
          <t>Орловская область</t>
        </is>
      </c>
      <c r="R377" s="16" t="n">
        <v>1264.0</v>
      </c>
      <c r="S377" s="16" t="inlineStr">
        <is>
          <t>292773</t>
        </is>
      </c>
      <c r="T377" s="16" t="inlineStr">
        <is>
          <t>08.02.2021</t>
        </is>
      </c>
      <c r="U377" s="16" t="inlineStr">
        <is>
          <t>601aad1d8927ca2d10cdb5a0</t>
        </is>
      </c>
      <c r="V377" s="16" t="inlineStr">
        <is>
          <t>04.02.2021</t>
        </is>
      </c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5"/>
      <c r="AH377" s="15"/>
      <c r="AI377" s="15"/>
      <c r="AJ377" s="15"/>
      <c r="AK377" s="15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5"/>
      <c r="BB377" s="15"/>
      <c r="BC377" s="15"/>
      <c r="BD377" s="15"/>
      <c r="BE377" s="15"/>
      <c r="BF377" s="16"/>
      <c r="BG377" s="16"/>
      <c r="BH377" s="16"/>
      <c r="BI377" s="16"/>
      <c r="BJ377" s="16"/>
    </row>
    <row r="378" customHeight="true" ht="63.0">
      <c r="A378" s="16" t="n">
        <v>3.5684685E7</v>
      </c>
      <c r="B378" s="15" t="inlineStr">
        <is>
          <t>35684685</t>
        </is>
      </c>
      <c r="C378" s="16" t="inlineStr">
        <is>
          <t>03.02.2021</t>
        </is>
      </c>
      <c r="D378" s="16" t="inlineStr">
        <is>
          <t>120921857</t>
        </is>
      </c>
      <c r="E378" s="16" t="inlineStr">
        <is>
          <t>La'dor шампунь для волос Moisture Balancing увлажняющий для сухих и поврежденных волос 530 мл с дозатором</t>
        </is>
      </c>
      <c r="F378" s="16" t="n">
        <v>1.0</v>
      </c>
      <c r="G378" s="16" t="n">
        <v>0.0</v>
      </c>
      <c r="H378" s="16" t="n">
        <v>735.0</v>
      </c>
      <c r="I378" s="15" t="n">
        <v>0.0</v>
      </c>
      <c r="J378" s="16"/>
      <c r="K378" s="15"/>
      <c r="L378" s="16" t="inlineStr">
        <is>
          <t>Заказ отменен до обработки</t>
        </is>
      </c>
      <c r="M378" s="16" t="inlineStr">
        <is>
          <t>03.02.2021</t>
        </is>
      </c>
      <c r="N378" s="16" t="inlineStr">
        <is>
          <t>предоплата</t>
        </is>
      </c>
      <c r="O378" s="16" t="inlineStr">
        <is>
          <t>Беру</t>
        </is>
      </c>
      <c r="P378" s="37"/>
      <c r="Q378" s="15" t="inlineStr">
        <is>
          <t>Санкт-Петербург и Ленинградская область</t>
        </is>
      </c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5"/>
      <c r="AH378" s="15"/>
      <c r="AI378" s="15"/>
      <c r="AJ378" s="15"/>
      <c r="AK378" s="15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5"/>
      <c r="BB378" s="15"/>
      <c r="BC378" s="15"/>
      <c r="BD378" s="15"/>
      <c r="BE378" s="15"/>
      <c r="BF378" s="16"/>
      <c r="BG378" s="16"/>
      <c r="BH378" s="16"/>
      <c r="BI378" s="16"/>
      <c r="BJ378" s="16"/>
    </row>
    <row r="379" customHeight="true" ht="63.0">
      <c r="A379" s="16" t="n">
        <v>3.5685908E7</v>
      </c>
      <c r="B379" s="15" t="inlineStr">
        <is>
          <t>35685908</t>
        </is>
      </c>
      <c r="C379" s="16" t="inlineStr">
        <is>
          <t>03.02.2021</t>
        </is>
      </c>
      <c r="D379" s="16" t="inlineStr">
        <is>
          <t>120921857</t>
        </is>
      </c>
      <c r="E379" s="16" t="inlineStr">
        <is>
          <t>La'dor шампунь для волос Moisture Balancing увлажняющий для сухих и поврежденных волос 530 мл с дозатором</t>
        </is>
      </c>
      <c r="F379" s="16" t="n">
        <v>1.0</v>
      </c>
      <c r="G379" s="16" t="n">
        <v>1.0</v>
      </c>
      <c r="H379" s="16" t="n">
        <v>735.0</v>
      </c>
      <c r="I379" s="15" t="n">
        <v>0.0</v>
      </c>
      <c r="J379" s="16"/>
      <c r="K379" s="15"/>
      <c r="L379" s="16" t="inlineStr">
        <is>
          <t>Доставлен</t>
        </is>
      </c>
      <c r="M379" s="16" t="inlineStr">
        <is>
          <t>07.02.2021</t>
        </is>
      </c>
      <c r="N379" s="16" t="inlineStr">
        <is>
          <t>предоплата</t>
        </is>
      </c>
      <c r="O379" s="16" t="inlineStr">
        <is>
          <t>Беру</t>
        </is>
      </c>
      <c r="P379" s="37"/>
      <c r="Q379" s="15" t="inlineStr">
        <is>
          <t>Санкт-Петербург и Ленинградская область</t>
        </is>
      </c>
      <c r="R379" s="16" t="n">
        <v>735.0</v>
      </c>
      <c r="S379" s="16" t="inlineStr">
        <is>
          <t>292773</t>
        </is>
      </c>
      <c r="T379" s="16" t="inlineStr">
        <is>
          <t>08.02.2021</t>
        </is>
      </c>
      <c r="U379" s="16" t="inlineStr">
        <is>
          <t>601ab1befbacea0eb84bfe55</t>
        </is>
      </c>
      <c r="V379" s="16" t="inlineStr">
        <is>
          <t>05.02.2021</t>
        </is>
      </c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5"/>
      <c r="AH379" s="15"/>
      <c r="AI379" s="15"/>
      <c r="AJ379" s="15"/>
      <c r="AK379" s="15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5"/>
      <c r="BB379" s="15"/>
      <c r="BC379" s="15"/>
      <c r="BD379" s="15"/>
      <c r="BE379" s="15"/>
      <c r="BF379" s="16"/>
      <c r="BG379" s="16"/>
      <c r="BH379" s="16"/>
      <c r="BI379" s="16"/>
      <c r="BJ379" s="16"/>
    </row>
    <row r="380" customHeight="true" ht="63.0">
      <c r="A380" s="16" t="n">
        <v>3.5688006E7</v>
      </c>
      <c r="B380" s="15" t="inlineStr">
        <is>
          <t>35688006</t>
        </is>
      </c>
      <c r="C380" s="16" t="inlineStr">
        <is>
          <t>03.02.2021</t>
        </is>
      </c>
      <c r="D380" s="16" t="inlineStr">
        <is>
          <t>120922394</t>
        </is>
      </c>
      <c r="E380" s="16" t="inlineStr">
        <is>
          <t>Vivienne Sabo Тушь для ресниц Provocation, 01 черная</t>
        </is>
      </c>
      <c r="F380" s="16" t="n">
        <v>1.0</v>
      </c>
      <c r="G380" s="16" t="n">
        <v>1.0</v>
      </c>
      <c r="H380" s="16" t="n">
        <v>331.0</v>
      </c>
      <c r="I380" s="15" t="n">
        <v>0.0</v>
      </c>
      <c r="J380" s="16"/>
      <c r="K380" s="15"/>
      <c r="L380" s="16" t="inlineStr">
        <is>
          <t>Доставлен</t>
        </is>
      </c>
      <c r="M380" s="16" t="inlineStr">
        <is>
          <t>11.02.2021</t>
        </is>
      </c>
      <c r="N380" s="16" t="inlineStr">
        <is>
          <t>оплата при получении</t>
        </is>
      </c>
      <c r="O380" s="16" t="inlineStr">
        <is>
          <t>Беру</t>
        </is>
      </c>
      <c r="P380" s="37"/>
      <c r="Q380" s="15" t="inlineStr">
        <is>
          <t>Красноярский край</t>
        </is>
      </c>
      <c r="R380" s="16" t="n">
        <v>331.0</v>
      </c>
      <c r="S380" s="16" t="inlineStr">
        <is>
          <t>346957</t>
        </is>
      </c>
      <c r="T380" s="16" t="inlineStr">
        <is>
          <t>12.02.2021</t>
        </is>
      </c>
      <c r="U380" s="16" t="inlineStr">
        <is>
          <t>6025019f2af6cd61e723b996</t>
        </is>
      </c>
      <c r="V380" s="16" t="inlineStr">
        <is>
          <t>11.02.2021</t>
        </is>
      </c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5"/>
      <c r="AH380" s="15"/>
      <c r="AI380" s="15"/>
      <c r="AJ380" s="15"/>
      <c r="AK380" s="15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5"/>
      <c r="BB380" s="15"/>
      <c r="BC380" s="15"/>
      <c r="BD380" s="15"/>
      <c r="BE380" s="15"/>
      <c r="BF380" s="16"/>
      <c r="BG380" s="16"/>
      <c r="BH380" s="16"/>
      <c r="BI380" s="16"/>
      <c r="BJ380" s="16"/>
    </row>
    <row r="381" customHeight="true" ht="63.0">
      <c r="A381" s="16" t="n">
        <v>3.5689805E7</v>
      </c>
      <c r="B381" s="15" t="inlineStr">
        <is>
          <t>35689805</t>
        </is>
      </c>
      <c r="C381" s="16" t="inlineStr">
        <is>
          <t>03.02.2021</t>
        </is>
      </c>
      <c r="D381" s="16" t="inlineStr">
        <is>
          <t>120922487</t>
        </is>
      </c>
      <c r="E381" s="16" t="inlineStr">
        <is>
          <t>Welcos крем-краска для волос Confume Hair Color, 1N черный</t>
        </is>
      </c>
      <c r="F381" s="16" t="n">
        <v>1.0</v>
      </c>
      <c r="G381" s="16" t="n">
        <v>1.0</v>
      </c>
      <c r="H381" s="16" t="n">
        <v>529.0</v>
      </c>
      <c r="I381" s="15" t="n">
        <v>158.0</v>
      </c>
      <c r="J381" s="16"/>
      <c r="K381" s="15"/>
      <c r="L381" s="16" t="inlineStr">
        <is>
          <t>Доставлен</t>
        </is>
      </c>
      <c r="M381" s="16" t="inlineStr">
        <is>
          <t>05.02.2021</t>
        </is>
      </c>
      <c r="N381" s="16" t="inlineStr">
        <is>
          <t>предоплата</t>
        </is>
      </c>
      <c r="O381" s="16" t="inlineStr">
        <is>
          <t>Беру</t>
        </is>
      </c>
      <c r="P381" s="37"/>
      <c r="Q381" s="15" t="inlineStr">
        <is>
          <t>Москва и Московская область</t>
        </is>
      </c>
      <c r="R381" s="16" t="n">
        <v>371.0</v>
      </c>
      <c r="S381" s="16" t="inlineStr">
        <is>
          <t>292773</t>
        </is>
      </c>
      <c r="T381" s="16" t="inlineStr">
        <is>
          <t>08.02.2021</t>
        </is>
      </c>
      <c r="U381" s="16" t="inlineStr">
        <is>
          <t>601abd85b9f8ed0c95500e55</t>
        </is>
      </c>
      <c r="V381" s="16" t="inlineStr">
        <is>
          <t>04.02.2021</t>
        </is>
      </c>
      <c r="W381" s="16" t="n">
        <v>158.0</v>
      </c>
      <c r="X381" s="16" t="inlineStr">
        <is>
          <t>280031</t>
        </is>
      </c>
      <c r="Y381" s="16" t="inlineStr">
        <is>
          <t>05.02.2021</t>
        </is>
      </c>
      <c r="Z381" s="16" t="inlineStr">
        <is>
          <t>601ca4a78927ca91b223972a</t>
        </is>
      </c>
      <c r="AA381" s="16" t="inlineStr">
        <is>
          <t>05.02.2021</t>
        </is>
      </c>
      <c r="AB381" s="16"/>
      <c r="AC381" s="16"/>
      <c r="AD381" s="16"/>
      <c r="AE381" s="16"/>
      <c r="AF381" s="16"/>
      <c r="AG381" s="15"/>
      <c r="AH381" s="15"/>
      <c r="AI381" s="15"/>
      <c r="AJ381" s="15"/>
      <c r="AK381" s="15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5"/>
      <c r="BB381" s="15"/>
      <c r="BC381" s="15"/>
      <c r="BD381" s="15"/>
      <c r="BE381" s="15"/>
      <c r="BF381" s="16"/>
      <c r="BG381" s="16"/>
      <c r="BH381" s="16"/>
      <c r="BI381" s="16"/>
      <c r="BJ381" s="16"/>
    </row>
    <row r="382" customHeight="true" ht="63.0">
      <c r="A382" s="16" t="n">
        <v>3.5690057E7</v>
      </c>
      <c r="B382" s="15" t="inlineStr">
        <is>
          <t>35690057</t>
        </is>
      </c>
      <c r="C382" s="16" t="inlineStr">
        <is>
          <t>03.02.2021</t>
        </is>
      </c>
      <c r="D382" s="16" t="inlineStr">
        <is>
          <t>01-004072</t>
        </is>
      </c>
      <c r="E382" s="16" t="inlineStr">
        <is>
          <t>Гель для тела Holika Holika Aloe 99% Soothing Gel универсальный несмываемый, 250 мл</t>
        </is>
      </c>
      <c r="F382" s="16" t="n">
        <v>1.0</v>
      </c>
      <c r="G382" s="16" t="n">
        <v>1.0</v>
      </c>
      <c r="H382" s="16" t="n">
        <v>539.0</v>
      </c>
      <c r="I382" s="15" t="n">
        <v>0.0</v>
      </c>
      <c r="J382" s="16" t="n">
        <v>12.0</v>
      </c>
      <c r="K382" s="15"/>
      <c r="L382" s="16" t="inlineStr">
        <is>
          <t>Доставлен</t>
        </is>
      </c>
      <c r="M382" s="16" t="inlineStr">
        <is>
          <t>06.02.2021</t>
        </is>
      </c>
      <c r="N382" s="16" t="inlineStr">
        <is>
          <t>предоплата</t>
        </is>
      </c>
      <c r="O382" s="16" t="inlineStr">
        <is>
          <t>Беру</t>
        </is>
      </c>
      <c r="P382" s="37"/>
      <c r="Q382" s="15" t="inlineStr">
        <is>
          <t>Москва и Московская область</t>
        </is>
      </c>
      <c r="R382" s="16" t="n">
        <v>527.0</v>
      </c>
      <c r="S382" s="16" t="inlineStr">
        <is>
          <t>292773</t>
        </is>
      </c>
      <c r="T382" s="16" t="inlineStr">
        <is>
          <t>08.02.2021</t>
        </is>
      </c>
      <c r="U382" s="16" t="inlineStr">
        <is>
          <t>601abe77f78dba1562d8b200</t>
        </is>
      </c>
      <c r="V382" s="16" t="inlineStr">
        <is>
          <t>05.02.2021</t>
        </is>
      </c>
      <c r="W382" s="16"/>
      <c r="X382" s="16"/>
      <c r="Y382" s="16"/>
      <c r="Z382" s="16"/>
      <c r="AA382" s="16"/>
      <c r="AB382" s="16" t="n">
        <v>12.0</v>
      </c>
      <c r="AC382" s="16" t="inlineStr">
        <is>
          <t>280031</t>
        </is>
      </c>
      <c r="AD382" s="16" t="inlineStr">
        <is>
          <t>05.02.2021</t>
        </is>
      </c>
      <c r="AE382" s="16" t="inlineStr">
        <is>
          <t>601abe76f988017a6df8c4bd</t>
        </is>
      </c>
      <c r="AF382" s="16" t="inlineStr">
        <is>
          <t>05.02.2021</t>
        </is>
      </c>
      <c r="AG382" s="15"/>
      <c r="AH382" s="15"/>
      <c r="AI382" s="15"/>
      <c r="AJ382" s="15"/>
      <c r="AK382" s="15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5"/>
      <c r="BB382" s="15"/>
      <c r="BC382" s="15"/>
      <c r="BD382" s="15"/>
      <c r="BE382" s="15"/>
      <c r="BF382" s="16"/>
      <c r="BG382" s="16"/>
      <c r="BH382" s="16"/>
      <c r="BI382" s="16"/>
      <c r="BJ382" s="16"/>
    </row>
    <row r="383" customHeight="true" ht="63.0">
      <c r="A383" s="16" t="n">
        <v>3.5690786E7</v>
      </c>
      <c r="B383" s="15" t="inlineStr">
        <is>
          <t>35690786</t>
        </is>
      </c>
      <c r="C383" s="16" t="inlineStr">
        <is>
          <t>03.02.2021</t>
        </is>
      </c>
      <c r="D383" s="16" t="inlineStr">
        <is>
          <t>120922200</t>
        </is>
      </c>
      <c r="E383" s="16" t="inlineStr">
        <is>
          <t>La'dor Эссенция для волос восстанавливающая, 160 мл</t>
        </is>
      </c>
      <c r="F383" s="16" t="n">
        <v>3.0</v>
      </c>
      <c r="G383" s="16" t="n">
        <v>0.0</v>
      </c>
      <c r="H383" s="16" t="n">
        <v>779.0</v>
      </c>
      <c r="I383" s="15" t="n">
        <v>156.0</v>
      </c>
      <c r="J383" s="16"/>
      <c r="K383" s="15"/>
      <c r="L383" s="16" t="inlineStr">
        <is>
          <t>Отменен при обработке</t>
        </is>
      </c>
      <c r="M383" s="16" t="inlineStr">
        <is>
          <t>04.02.2021</t>
        </is>
      </c>
      <c r="N383" s="16" t="inlineStr">
        <is>
          <t>оплата при получении</t>
        </is>
      </c>
      <c r="O383" s="16" t="inlineStr">
        <is>
          <t>Беру</t>
        </is>
      </c>
      <c r="P383" s="37"/>
      <c r="Q383" s="15" t="inlineStr">
        <is>
          <t>Воронежская область</t>
        </is>
      </c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5"/>
      <c r="AH383" s="15"/>
      <c r="AI383" s="15"/>
      <c r="AJ383" s="15"/>
      <c r="AK383" s="15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5"/>
      <c r="BB383" s="15"/>
      <c r="BC383" s="15"/>
      <c r="BD383" s="15"/>
      <c r="BE383" s="15"/>
      <c r="BF383" s="16"/>
      <c r="BG383" s="16"/>
      <c r="BH383" s="16"/>
      <c r="BI383" s="16"/>
      <c r="BJ383" s="16"/>
    </row>
    <row r="384" customHeight="true" ht="63.0">
      <c r="A384" s="16" t="n">
        <v>3.5691472E7</v>
      </c>
      <c r="B384" s="15" t="inlineStr">
        <is>
          <t>35691472</t>
        </is>
      </c>
      <c r="C384" s="16" t="inlineStr">
        <is>
          <t>03.02.2021</t>
        </is>
      </c>
      <c r="D384" s="16" t="inlineStr">
        <is>
          <t>120922595</t>
        </is>
      </c>
      <c r="E384" s="16" t="inlineStr">
        <is>
          <t>FLOR de MAN ополаскиватель MF HENNA HAIR RINSE, 730 мл</t>
        </is>
      </c>
      <c r="F384" s="16" t="n">
        <v>1.0</v>
      </c>
      <c r="G384" s="16" t="n">
        <v>1.0</v>
      </c>
      <c r="H384" s="16" t="n">
        <v>837.0</v>
      </c>
      <c r="I384" s="15" t="n">
        <v>167.0</v>
      </c>
      <c r="J384" s="16" t="n">
        <v>301.0</v>
      </c>
      <c r="K384" s="15"/>
      <c r="L384" s="16" t="inlineStr">
        <is>
          <t>Доставлен</t>
        </is>
      </c>
      <c r="M384" s="16" t="inlineStr">
        <is>
          <t>14.02.2021</t>
        </is>
      </c>
      <c r="N384" s="16" t="inlineStr">
        <is>
          <t>предоплата</t>
        </is>
      </c>
      <c r="O384" s="16" t="inlineStr">
        <is>
          <t>Беру</t>
        </is>
      </c>
      <c r="P384" s="37"/>
      <c r="Q384" s="15" t="inlineStr">
        <is>
          <t>Новосибирская область</t>
        </is>
      </c>
      <c r="R384" s="16" t="n">
        <v>369.0</v>
      </c>
      <c r="S384" s="16" t="inlineStr">
        <is>
          <t>292773</t>
        </is>
      </c>
      <c r="T384" s="16" t="inlineStr">
        <is>
          <t>08.02.2021</t>
        </is>
      </c>
      <c r="U384" s="16" t="inlineStr">
        <is>
          <t>601ac30ef988010fd9f8c4a4</t>
        </is>
      </c>
      <c r="V384" s="16" t="inlineStr">
        <is>
          <t>05.02.2021</t>
        </is>
      </c>
      <c r="W384" s="16" t="n">
        <v>167.0</v>
      </c>
      <c r="X384" s="16" t="inlineStr">
        <is>
          <t>291619</t>
        </is>
      </c>
      <c r="Y384" s="16" t="inlineStr">
        <is>
          <t>08.02.2021</t>
        </is>
      </c>
      <c r="Z384" s="16" t="inlineStr">
        <is>
          <t>601cdfffdbdc31d133ae6df0</t>
        </is>
      </c>
      <c r="AA384" s="16" t="inlineStr">
        <is>
          <t>05.02.2021</t>
        </is>
      </c>
      <c r="AB384" s="16" t="n">
        <v>301.0</v>
      </c>
      <c r="AC384" s="16" t="inlineStr">
        <is>
          <t>291619</t>
        </is>
      </c>
      <c r="AD384" s="16" t="inlineStr">
        <is>
          <t>08.02.2021</t>
        </is>
      </c>
      <c r="AE384" s="16" t="inlineStr">
        <is>
          <t>601ac30d8927ca5a38cdb730</t>
        </is>
      </c>
      <c r="AF384" s="16" t="inlineStr">
        <is>
          <t>05.02.2021</t>
        </is>
      </c>
      <c r="AG384" s="15"/>
      <c r="AH384" s="15"/>
      <c r="AI384" s="15"/>
      <c r="AJ384" s="15"/>
      <c r="AK384" s="15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5"/>
      <c r="BB384" s="15"/>
      <c r="BC384" s="15"/>
      <c r="BD384" s="15"/>
      <c r="BE384" s="15"/>
      <c r="BF384" s="16"/>
      <c r="BG384" s="16"/>
      <c r="BH384" s="16"/>
      <c r="BI384" s="16"/>
      <c r="BJ384" s="16"/>
    </row>
    <row r="385" customHeight="true" ht="63.0">
      <c r="A385" s="16" t="n">
        <v>3.5693258E7</v>
      </c>
      <c r="B385" s="15" t="inlineStr">
        <is>
          <t>35693258</t>
        </is>
      </c>
      <c r="C385" s="16" t="inlineStr">
        <is>
          <t>03.02.2021</t>
        </is>
      </c>
      <c r="D385" s="16" t="inlineStr">
        <is>
          <t>005-1501</t>
        </is>
      </c>
      <c r="E385" s="16" t="inlineStr">
        <is>
          <t>Bubchen Присыпка детская 100 г</t>
        </is>
      </c>
      <c r="F385" s="16" t="n">
        <v>1.0</v>
      </c>
      <c r="G385" s="16" t="n">
        <v>1.0</v>
      </c>
      <c r="H385" s="16" t="n">
        <v>411.0</v>
      </c>
      <c r="I385" s="15" t="n">
        <v>0.0</v>
      </c>
      <c r="J385" s="16"/>
      <c r="K385" s="15" t="n">
        <v>105.0</v>
      </c>
      <c r="L385" s="16" t="inlineStr">
        <is>
          <t>Доставлен</t>
        </is>
      </c>
      <c r="M385" s="16" t="inlineStr">
        <is>
          <t>07.02.2021</t>
        </is>
      </c>
      <c r="N385" s="16" t="inlineStr">
        <is>
          <t>предоплата</t>
        </is>
      </c>
      <c r="O385" s="16" t="inlineStr">
        <is>
          <t>Беру</t>
        </is>
      </c>
      <c r="P385" s="37"/>
      <c r="Q385" s="15" t="inlineStr">
        <is>
          <t>Москва и Московская область</t>
        </is>
      </c>
      <c r="R385" s="16" t="n">
        <v>306.0</v>
      </c>
      <c r="S385" s="16" t="inlineStr">
        <is>
          <t>292773</t>
        </is>
      </c>
      <c r="T385" s="16" t="inlineStr">
        <is>
          <t>08.02.2021</t>
        </is>
      </c>
      <c r="U385" s="16" t="inlineStr">
        <is>
          <t>601ac806dbdc311c6dbb11e4</t>
        </is>
      </c>
      <c r="V385" s="16" t="inlineStr">
        <is>
          <t>04.02.2021</t>
        </is>
      </c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5" t="n">
        <v>105.0</v>
      </c>
      <c r="AH385" s="15" t="inlineStr">
        <is>
          <t>263549</t>
        </is>
      </c>
      <c r="AI385" s="15" t="inlineStr">
        <is>
          <t>04.02.2021</t>
        </is>
      </c>
      <c r="AJ385" s="15" t="inlineStr">
        <is>
          <t>601ac805dbdc311d8cbb1188</t>
        </is>
      </c>
      <c r="AK385" s="15" t="inlineStr">
        <is>
          <t>04.02.2021</t>
        </is>
      </c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5"/>
      <c r="BB385" s="15"/>
      <c r="BC385" s="15"/>
      <c r="BD385" s="15"/>
      <c r="BE385" s="15"/>
      <c r="BF385" s="16"/>
      <c r="BG385" s="16"/>
      <c r="BH385" s="16"/>
      <c r="BI385" s="16"/>
      <c r="BJ385" s="16"/>
    </row>
    <row r="386" customHeight="true" ht="63.0">
      <c r="A386" s="16" t="n">
        <v>3.5693767E7</v>
      </c>
      <c r="B386" s="15" t="inlineStr">
        <is>
          <t>35693767</t>
        </is>
      </c>
      <c r="C386" s="16" t="inlineStr">
        <is>
          <t>03.02.2021</t>
        </is>
      </c>
      <c r="D386" s="16" t="inlineStr">
        <is>
          <t>120921689</t>
        </is>
      </c>
      <c r="E386" s="16" t="inlineStr">
        <is>
          <t>Etude House скраб для лица Baking Powder Crunch Pore Scrub в тубе 200 г</t>
        </is>
      </c>
      <c r="F386" s="16" t="n">
        <v>1.0</v>
      </c>
      <c r="G386" s="16" t="n">
        <v>1.0</v>
      </c>
      <c r="H386" s="16" t="n">
        <v>919.0</v>
      </c>
      <c r="I386" s="15" t="n">
        <v>129.0</v>
      </c>
      <c r="J386" s="16" t="n">
        <v>628.0</v>
      </c>
      <c r="K386" s="15"/>
      <c r="L386" s="16" t="inlineStr">
        <is>
          <t>Доставлен</t>
        </is>
      </c>
      <c r="M386" s="16" t="inlineStr">
        <is>
          <t>09.02.2021</t>
        </is>
      </c>
      <c r="N386" s="16" t="inlineStr">
        <is>
          <t>предоплата</t>
        </is>
      </c>
      <c r="O386" s="16" t="inlineStr">
        <is>
          <t>Беру</t>
        </is>
      </c>
      <c r="P386" s="37"/>
      <c r="Q386" s="15" t="inlineStr">
        <is>
          <t>Ростовская область</t>
        </is>
      </c>
      <c r="R386" s="16" t="n">
        <v>162.0</v>
      </c>
      <c r="S386" s="16" t="inlineStr">
        <is>
          <t>292773</t>
        </is>
      </c>
      <c r="T386" s="16" t="inlineStr">
        <is>
          <t>08.02.2021</t>
        </is>
      </c>
      <c r="U386" s="16" t="inlineStr">
        <is>
          <t>601ac9595a395112abec2e45</t>
        </is>
      </c>
      <c r="V386" s="16" t="inlineStr">
        <is>
          <t>04.02.2021</t>
        </is>
      </c>
      <c r="W386" s="16" t="n">
        <v>129.0</v>
      </c>
      <c r="X386" s="16" t="inlineStr">
        <is>
          <t>280031</t>
        </is>
      </c>
      <c r="Y386" s="16" t="inlineStr">
        <is>
          <t>05.02.2021</t>
        </is>
      </c>
      <c r="Z386" s="16" t="inlineStr">
        <is>
          <t>601ca86099d6ef47f90ef178</t>
        </is>
      </c>
      <c r="AA386" s="16" t="inlineStr">
        <is>
          <t>05.02.2021</t>
        </is>
      </c>
      <c r="AB386" s="16" t="n">
        <v>628.0</v>
      </c>
      <c r="AC386" s="16" t="inlineStr">
        <is>
          <t>280031</t>
        </is>
      </c>
      <c r="AD386" s="16" t="inlineStr">
        <is>
          <t>05.02.2021</t>
        </is>
      </c>
      <c r="AE386" s="16" t="inlineStr">
        <is>
          <t>601ac9588927ca3c83cdb70d</t>
        </is>
      </c>
      <c r="AF386" s="16" t="inlineStr">
        <is>
          <t>04.02.2021</t>
        </is>
      </c>
      <c r="AG386" s="15"/>
      <c r="AH386" s="15"/>
      <c r="AI386" s="15"/>
      <c r="AJ386" s="15"/>
      <c r="AK386" s="15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5"/>
      <c r="BB386" s="15"/>
      <c r="BC386" s="15"/>
      <c r="BD386" s="15"/>
      <c r="BE386" s="15"/>
      <c r="BF386" s="16"/>
      <c r="BG386" s="16"/>
      <c r="BH386" s="16"/>
      <c r="BI386" s="16"/>
      <c r="BJ386" s="16"/>
    </row>
    <row r="387" customHeight="true" ht="63.0">
      <c r="A387" s="16" t="n">
        <v>3.5696088E7</v>
      </c>
      <c r="B387" s="15" t="inlineStr">
        <is>
          <t>35696088</t>
        </is>
      </c>
      <c r="C387" s="16" t="inlineStr">
        <is>
          <t>03.02.2021</t>
        </is>
      </c>
      <c r="D387" s="16" t="inlineStr">
        <is>
          <t>120921805</t>
        </is>
      </c>
      <c r="E387" s="16" t="inlineStr">
        <is>
          <t>MEDI-PEEL гель для умывания Phytojours Gel Cleanser, 200 мл</t>
        </is>
      </c>
      <c r="F387" s="16" t="n">
        <v>1.0</v>
      </c>
      <c r="G387" s="16" t="n">
        <v>1.0</v>
      </c>
      <c r="H387" s="16" t="n">
        <v>1275.0</v>
      </c>
      <c r="I387" s="15" t="n">
        <v>410.0</v>
      </c>
      <c r="J387" s="16"/>
      <c r="K387" s="15"/>
      <c r="L387" s="16" t="inlineStr">
        <is>
          <t>Доставлен</t>
        </is>
      </c>
      <c r="M387" s="16" t="inlineStr">
        <is>
          <t>11.02.2021</t>
        </is>
      </c>
      <c r="N387" s="16" t="inlineStr">
        <is>
          <t>оплата при получении</t>
        </is>
      </c>
      <c r="O387" s="16" t="inlineStr">
        <is>
          <t>Беру</t>
        </is>
      </c>
      <c r="P387" s="37"/>
      <c r="Q387" s="15" t="inlineStr">
        <is>
          <t>Свердловская область</t>
        </is>
      </c>
      <c r="R387" s="16" t="n">
        <v>865.0</v>
      </c>
      <c r="S387" s="16" t="inlineStr">
        <is>
          <t>346957</t>
        </is>
      </c>
      <c r="T387" s="16" t="inlineStr">
        <is>
          <t>12.02.2021</t>
        </is>
      </c>
      <c r="U387" s="16" t="inlineStr">
        <is>
          <t>6025526003c3788331046ab5</t>
        </is>
      </c>
      <c r="V387" s="16" t="inlineStr">
        <is>
          <t>11.02.2021</t>
        </is>
      </c>
      <c r="W387" s="16" t="n">
        <v>410.0</v>
      </c>
      <c r="X387" s="16" t="inlineStr">
        <is>
          <t>347333</t>
        </is>
      </c>
      <c r="Y387" s="16" t="inlineStr">
        <is>
          <t>12.02.2021</t>
        </is>
      </c>
      <c r="Z387" s="16" t="inlineStr">
        <is>
          <t>6025525b9066f46ecc8c6ff6</t>
        </is>
      </c>
      <c r="AA387" s="16" t="inlineStr">
        <is>
          <t>11.02.2021</t>
        </is>
      </c>
      <c r="AB387" s="16"/>
      <c r="AC387" s="16"/>
      <c r="AD387" s="16"/>
      <c r="AE387" s="16"/>
      <c r="AF387" s="16"/>
      <c r="AG387" s="15"/>
      <c r="AH387" s="15"/>
      <c r="AI387" s="15"/>
      <c r="AJ387" s="15"/>
      <c r="AK387" s="15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5"/>
      <c r="BB387" s="15"/>
      <c r="BC387" s="15"/>
      <c r="BD387" s="15"/>
      <c r="BE387" s="15"/>
      <c r="BF387" s="16"/>
      <c r="BG387" s="16"/>
      <c r="BH387" s="16"/>
      <c r="BI387" s="16"/>
      <c r="BJ387" s="16"/>
    </row>
    <row r="388" customHeight="true" ht="63.0">
      <c r="A388" s="16" t="n">
        <v>3.5696558E7</v>
      </c>
      <c r="B388" s="15" t="inlineStr">
        <is>
          <t>35696558</t>
        </is>
      </c>
      <c r="C388" s="16" t="inlineStr">
        <is>
          <t>03.02.2021</t>
        </is>
      </c>
      <c r="D388" s="16" t="inlineStr">
        <is>
          <t>120922073</t>
        </is>
      </c>
      <c r="E388" s="16" t="inlineStr">
        <is>
          <t>Etude House Очищающее масло-бальзам Real Art Cleansing Oil Balm, 100 мл</t>
        </is>
      </c>
      <c r="F388" s="16" t="n">
        <v>1.0</v>
      </c>
      <c r="G388" s="16" t="n">
        <v>0.0</v>
      </c>
      <c r="H388" s="16" t="n">
        <v>1199.0</v>
      </c>
      <c r="I388" s="15" t="n">
        <v>0.0</v>
      </c>
      <c r="J388" s="16"/>
      <c r="K388" s="15"/>
      <c r="L388" s="16" t="inlineStr">
        <is>
          <t>Заказ отменен до обработки</t>
        </is>
      </c>
      <c r="M388" s="16" t="inlineStr">
        <is>
          <t>03.02.2021</t>
        </is>
      </c>
      <c r="N388" s="16" t="inlineStr">
        <is>
          <t>предоплата</t>
        </is>
      </c>
      <c r="O388" s="16" t="inlineStr">
        <is>
          <t>Беру</t>
        </is>
      </c>
      <c r="P388" s="37"/>
      <c r="Q388" s="15" t="inlineStr">
        <is>
          <t>Воронежская область</t>
        </is>
      </c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5"/>
      <c r="AH388" s="15"/>
      <c r="AI388" s="15"/>
      <c r="AJ388" s="15"/>
      <c r="AK388" s="15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5"/>
      <c r="BB388" s="15"/>
      <c r="BC388" s="15"/>
      <c r="BD388" s="15"/>
      <c r="BE388" s="15"/>
      <c r="BF388" s="16"/>
      <c r="BG388" s="16"/>
      <c r="BH388" s="16"/>
      <c r="BI388" s="16"/>
      <c r="BJ388" s="16"/>
    </row>
    <row r="389" customHeight="true" ht="63.0">
      <c r="A389" s="16" t="n">
        <v>3.5700906E7</v>
      </c>
      <c r="B389" s="15" t="inlineStr">
        <is>
          <t>35700906</t>
        </is>
      </c>
      <c r="C389" s="16" t="inlineStr">
        <is>
          <t>03.02.2021</t>
        </is>
      </c>
      <c r="D389" s="16" t="inlineStr">
        <is>
          <t>1003329</t>
        </is>
      </c>
      <c r="E389" s="16" t="inlineStr">
        <is>
          <t>Etude House пенка для глубокого очищения пор Baking Powder Pore Cleansing Foam, 160 мл</t>
        </is>
      </c>
      <c r="F389" s="16" t="n">
        <v>1.0</v>
      </c>
      <c r="G389" s="16" t="n">
        <v>1.0</v>
      </c>
      <c r="H389" s="16" t="n">
        <v>579.0</v>
      </c>
      <c r="I389" s="15" t="n">
        <v>86.0</v>
      </c>
      <c r="J389" s="16" t="n">
        <v>300.0</v>
      </c>
      <c r="K389" s="15"/>
      <c r="L389" s="16" t="inlineStr">
        <is>
          <t>Доставлен</t>
        </is>
      </c>
      <c r="M389" s="16" t="inlineStr">
        <is>
          <t>07.02.2021</t>
        </is>
      </c>
      <c r="N389" s="16" t="inlineStr">
        <is>
          <t>предоплата</t>
        </is>
      </c>
      <c r="O389" s="16" t="inlineStr">
        <is>
          <t>Беру</t>
        </is>
      </c>
      <c r="P389" s="37"/>
      <c r="Q389" s="15" t="inlineStr">
        <is>
          <t>Москва и Московская область</t>
        </is>
      </c>
      <c r="R389" s="16" t="n">
        <v>193.0</v>
      </c>
      <c r="S389" s="16" t="inlineStr">
        <is>
          <t>292773</t>
        </is>
      </c>
      <c r="T389" s="16" t="inlineStr">
        <is>
          <t>08.02.2021</t>
        </is>
      </c>
      <c r="U389" s="16" t="inlineStr">
        <is>
          <t>601addce5a39518360ec2e67</t>
        </is>
      </c>
      <c r="V389" s="16" t="inlineStr">
        <is>
          <t>07.02.2021</t>
        </is>
      </c>
      <c r="W389" s="16" t="n">
        <v>86.0</v>
      </c>
      <c r="X389" s="16" t="inlineStr">
        <is>
          <t>291619</t>
        </is>
      </c>
      <c r="Y389" s="16" t="inlineStr">
        <is>
          <t>08.02.2021</t>
        </is>
      </c>
      <c r="Z389" s="16" t="inlineStr">
        <is>
          <t>601f5a32fbacea226319f088</t>
        </is>
      </c>
      <c r="AA389" s="16" t="inlineStr">
        <is>
          <t>07.02.2021</t>
        </is>
      </c>
      <c r="AB389" s="16" t="n">
        <v>300.0</v>
      </c>
      <c r="AC389" s="16" t="inlineStr">
        <is>
          <t>291619</t>
        </is>
      </c>
      <c r="AD389" s="16" t="inlineStr">
        <is>
          <t>08.02.2021</t>
        </is>
      </c>
      <c r="AE389" s="16" t="inlineStr">
        <is>
          <t>601addceb9f8ed779f500f0e</t>
        </is>
      </c>
      <c r="AF389" s="16" t="inlineStr">
        <is>
          <t>07.02.2021</t>
        </is>
      </c>
      <c r="AG389" s="15"/>
      <c r="AH389" s="15"/>
      <c r="AI389" s="15"/>
      <c r="AJ389" s="15"/>
      <c r="AK389" s="15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5"/>
      <c r="BB389" s="15"/>
      <c r="BC389" s="15"/>
      <c r="BD389" s="15"/>
      <c r="BE389" s="15"/>
      <c r="BF389" s="16"/>
      <c r="BG389" s="16"/>
      <c r="BH389" s="16"/>
      <c r="BI389" s="16"/>
      <c r="BJ389" s="16"/>
    </row>
    <row r="390" customHeight="true" ht="63.0">
      <c r="A390" s="16" t="n">
        <v>3.5708676E7</v>
      </c>
      <c r="B390" s="15" t="inlineStr">
        <is>
          <t>35708676</t>
        </is>
      </c>
      <c r="C390" s="16" t="inlineStr">
        <is>
          <t>03.02.2021</t>
        </is>
      </c>
      <c r="D390" s="16" t="inlineStr">
        <is>
          <t>01-003906</t>
        </is>
      </c>
      <c r="E390" s="16" t="inlineStr">
        <is>
          <t>Крем для рук FLOR de MAN Jeju prickly pear 80 мл</t>
        </is>
      </c>
      <c r="F390" s="16" t="n">
        <v>1.0</v>
      </c>
      <c r="G390" s="16" t="n">
        <v>1.0</v>
      </c>
      <c r="H390" s="16" t="n">
        <v>389.0</v>
      </c>
      <c r="I390" s="15" t="n">
        <v>0.0</v>
      </c>
      <c r="J390" s="16"/>
      <c r="K390" s="15"/>
      <c r="L390" s="16" t="inlineStr">
        <is>
          <t>Доставлен</t>
        </is>
      </c>
      <c r="M390" s="16" t="inlineStr">
        <is>
          <t>07.02.2021</t>
        </is>
      </c>
      <c r="N390" s="16" t="inlineStr">
        <is>
          <t>предоплата</t>
        </is>
      </c>
      <c r="O390" s="16" t="inlineStr">
        <is>
          <t>Беру</t>
        </is>
      </c>
      <c r="P390" s="37"/>
      <c r="Q390" s="15" t="inlineStr">
        <is>
          <t>Москва и Московская область</t>
        </is>
      </c>
      <c r="R390" s="16" t="n">
        <v>389.0</v>
      </c>
      <c r="S390" s="16" t="inlineStr">
        <is>
          <t>292773</t>
        </is>
      </c>
      <c r="T390" s="16" t="inlineStr">
        <is>
          <t>08.02.2021</t>
        </is>
      </c>
      <c r="U390" s="16" t="inlineStr">
        <is>
          <t>601af065954f6b5a97cf6c37</t>
        </is>
      </c>
      <c r="V390" s="16" t="inlineStr">
        <is>
          <t>04.02.2021</t>
        </is>
      </c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5"/>
      <c r="AH390" s="15"/>
      <c r="AI390" s="15"/>
      <c r="AJ390" s="15"/>
      <c r="AK390" s="15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5"/>
      <c r="BB390" s="15"/>
      <c r="BC390" s="15"/>
      <c r="BD390" s="15"/>
      <c r="BE390" s="15"/>
      <c r="BF390" s="16"/>
      <c r="BG390" s="16"/>
      <c r="BH390" s="16"/>
      <c r="BI390" s="16"/>
      <c r="BJ390" s="16"/>
    </row>
    <row r="391" customHeight="true" ht="63.0">
      <c r="A391" s="16" t="n">
        <v>3.5712913E7</v>
      </c>
      <c r="B391" s="15" t="inlineStr">
        <is>
          <t>35712913</t>
        </is>
      </c>
      <c r="C391" s="16" t="inlineStr">
        <is>
          <t>03.02.2021</t>
        </is>
      </c>
      <c r="D391" s="16" t="inlineStr">
        <is>
          <t>120921410</t>
        </is>
      </c>
      <c r="E391" s="16" t="inlineStr">
        <is>
          <t>Etude House скраб для лица Baking Powder Crunch Pore Scrub для сужения пор с содой 7 г 24 шт.</t>
        </is>
      </c>
      <c r="F391" s="16" t="n">
        <v>1.0</v>
      </c>
      <c r="G391" s="16" t="n">
        <v>1.0</v>
      </c>
      <c r="H391" s="16" t="n">
        <v>718.0</v>
      </c>
      <c r="I391" s="15" t="n">
        <v>0.0</v>
      </c>
      <c r="J391" s="16"/>
      <c r="K391" s="15"/>
      <c r="L391" s="16" t="inlineStr">
        <is>
          <t>Доставлен</t>
        </is>
      </c>
      <c r="M391" s="16" t="inlineStr">
        <is>
          <t>08.02.2021</t>
        </is>
      </c>
      <c r="N391" s="16" t="inlineStr">
        <is>
          <t>оплата при получении</t>
        </is>
      </c>
      <c r="O391" s="16" t="inlineStr">
        <is>
          <t>Беру</t>
        </is>
      </c>
      <c r="P391" s="37"/>
      <c r="Q391" s="15" t="inlineStr">
        <is>
          <t>Волгоградская область</t>
        </is>
      </c>
      <c r="R391" s="16" t="n">
        <v>718.0</v>
      </c>
      <c r="S391" s="16" t="inlineStr">
        <is>
          <t>305354</t>
        </is>
      </c>
      <c r="T391" s="16" t="inlineStr">
        <is>
          <t>09.02.2021</t>
        </is>
      </c>
      <c r="U391" s="16" t="inlineStr">
        <is>
          <t>602131f2954f6bf178cf6d49</t>
        </is>
      </c>
      <c r="V391" s="16" t="inlineStr">
        <is>
          <t>08.02.2021</t>
        </is>
      </c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5"/>
      <c r="AH391" s="15"/>
      <c r="AI391" s="15"/>
      <c r="AJ391" s="15"/>
      <c r="AK391" s="15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5"/>
      <c r="BB391" s="15"/>
      <c r="BC391" s="15"/>
      <c r="BD391" s="15"/>
      <c r="BE391" s="15"/>
      <c r="BF391" s="16"/>
      <c r="BG391" s="16"/>
      <c r="BH391" s="16"/>
      <c r="BI391" s="16"/>
      <c r="BJ391" s="16"/>
    </row>
    <row r="392" customHeight="true" ht="63.0">
      <c r="A392" s="16" t="n">
        <v>3.5714393E7</v>
      </c>
      <c r="B392" s="15" t="inlineStr">
        <is>
          <t>35714393</t>
        </is>
      </c>
      <c r="C392" s="16" t="inlineStr">
        <is>
          <t>03.02.2021</t>
        </is>
      </c>
      <c r="D392" s="16" t="inlineStr">
        <is>
          <t>120921764</t>
        </is>
      </c>
      <c r="E392" s="16" t="inlineStr">
        <is>
          <t>Farmstay Escargot Noblesse Intensive Cream Крем для лица против морщин с экстрактом королевской улитки, 50 г</t>
        </is>
      </c>
      <c r="F392" s="16" t="n">
        <v>1.0</v>
      </c>
      <c r="G392" s="16" t="n">
        <v>0.0</v>
      </c>
      <c r="H392" s="16" t="n">
        <v>929.0</v>
      </c>
      <c r="I392" s="15" t="n">
        <v>0.0</v>
      </c>
      <c r="J392" s="16"/>
      <c r="K392" s="15"/>
      <c r="L392" s="16" t="inlineStr">
        <is>
          <t>Заказ отменен до обработки</t>
        </is>
      </c>
      <c r="M392" s="16" t="inlineStr">
        <is>
          <t>04.02.2021</t>
        </is>
      </c>
      <c r="N392" s="16" t="inlineStr">
        <is>
          <t>предоплата</t>
        </is>
      </c>
      <c r="O392" s="16" t="inlineStr">
        <is>
          <t>Беру</t>
        </is>
      </c>
      <c r="P392" s="37"/>
      <c r="Q392" s="15" t="inlineStr">
        <is>
          <t>Курская область</t>
        </is>
      </c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5"/>
      <c r="AH392" s="15"/>
      <c r="AI392" s="15"/>
      <c r="AJ392" s="15"/>
      <c r="AK392" s="15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5"/>
      <c r="BB392" s="15"/>
      <c r="BC392" s="15"/>
      <c r="BD392" s="15"/>
      <c r="BE392" s="15"/>
      <c r="BF392" s="16"/>
      <c r="BG392" s="16"/>
      <c r="BH392" s="16"/>
      <c r="BI392" s="16"/>
      <c r="BJ392" s="16"/>
    </row>
    <row r="393" customHeight="true" ht="63.0">
      <c r="A393" s="16" t="n">
        <v>3.5714804E7</v>
      </c>
      <c r="B393" s="15" t="inlineStr">
        <is>
          <t>35714804</t>
        </is>
      </c>
      <c r="C393" s="16" t="inlineStr">
        <is>
          <t>03.02.2021</t>
        </is>
      </c>
      <c r="D393" s="16" t="inlineStr">
        <is>
          <t>120922558</t>
        </is>
      </c>
      <c r="E393" s="16" t="inlineStr">
        <is>
          <t>La'dor Набор бессиликоновый увлажняющий Шампунь + Кондиционер, 530мл + 530мл (10889+10612)</t>
        </is>
      </c>
      <c r="F393" s="16" t="n">
        <v>1.0</v>
      </c>
      <c r="G393" s="16" t="n">
        <v>1.0</v>
      </c>
      <c r="H393" s="16" t="n">
        <v>1264.0</v>
      </c>
      <c r="I393" s="15" t="n">
        <v>0.0</v>
      </c>
      <c r="J393" s="16"/>
      <c r="K393" s="15"/>
      <c r="L393" s="16" t="inlineStr">
        <is>
          <t>Доставлен</t>
        </is>
      </c>
      <c r="M393" s="16" t="inlineStr">
        <is>
          <t>08.02.2021</t>
        </is>
      </c>
      <c r="N393" s="16" t="inlineStr">
        <is>
          <t>оплата при получении</t>
        </is>
      </c>
      <c r="O393" s="16" t="inlineStr">
        <is>
          <t>Беру</t>
        </is>
      </c>
      <c r="P393" s="37"/>
      <c r="Q393" s="15" t="inlineStr">
        <is>
          <t>Москва и Московская область</t>
        </is>
      </c>
      <c r="R393" s="16" t="n">
        <v>1264.0</v>
      </c>
      <c r="S393" s="16" t="inlineStr">
        <is>
          <t>305354</t>
        </is>
      </c>
      <c r="T393" s="16" t="inlineStr">
        <is>
          <t>09.02.2021</t>
        </is>
      </c>
      <c r="U393" s="16" t="inlineStr">
        <is>
          <t>60212f22c3080fe19d8ab359</t>
        </is>
      </c>
      <c r="V393" s="16" t="inlineStr">
        <is>
          <t>08.02.2021</t>
        </is>
      </c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5"/>
      <c r="AH393" s="15"/>
      <c r="AI393" s="15"/>
      <c r="AJ393" s="15"/>
      <c r="AK393" s="15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5"/>
      <c r="BB393" s="15"/>
      <c r="BC393" s="15"/>
      <c r="BD393" s="15"/>
      <c r="BE393" s="15"/>
      <c r="BF393" s="16"/>
      <c r="BG393" s="16"/>
      <c r="BH393" s="16"/>
      <c r="BI393" s="16"/>
      <c r="BJ393" s="16"/>
    </row>
    <row r="394" customHeight="true" ht="63.0">
      <c r="A394" s="16" t="n">
        <v>3.571503E7</v>
      </c>
      <c r="B394" s="15" t="inlineStr">
        <is>
          <t>35715030</t>
        </is>
      </c>
      <c r="C394" s="16" t="inlineStr">
        <is>
          <t>03.02.2021</t>
        </is>
      </c>
      <c r="D394" s="16" t="inlineStr">
        <is>
          <t>120921942</t>
        </is>
      </c>
      <c r="E394" s="16" t="inlineStr">
        <is>
          <t>Набор Esthetic House CP-1 Intense nourishing v2.0, шампунь, 500 мл и кондиционер, 500 мл</t>
        </is>
      </c>
      <c r="F394" s="16" t="n">
        <v>1.0</v>
      </c>
      <c r="G394" s="16" t="n">
        <v>1.0</v>
      </c>
      <c r="H394" s="16" t="n">
        <v>1685.0</v>
      </c>
      <c r="I394" s="15" t="n">
        <v>0.0</v>
      </c>
      <c r="J394" s="16"/>
      <c r="K394" s="15"/>
      <c r="L394" s="16" t="inlineStr">
        <is>
          <t>Доставлен</t>
        </is>
      </c>
      <c r="M394" s="16" t="inlineStr">
        <is>
          <t>05.02.2021</t>
        </is>
      </c>
      <c r="N394" s="16" t="inlineStr">
        <is>
          <t>предоплата</t>
        </is>
      </c>
      <c r="O394" s="16" t="inlineStr">
        <is>
          <t>Беру</t>
        </is>
      </c>
      <c r="P394" s="37"/>
      <c r="Q394" s="15" t="inlineStr">
        <is>
          <t>Москва и Московская область</t>
        </is>
      </c>
      <c r="R394" s="16" t="n">
        <v>1685.0</v>
      </c>
      <c r="S394" s="16" t="inlineStr">
        <is>
          <t>292773</t>
        </is>
      </c>
      <c r="T394" s="16" t="inlineStr">
        <is>
          <t>08.02.2021</t>
        </is>
      </c>
      <c r="U394" s="16" t="inlineStr">
        <is>
          <t>601b010b5a39513023ec2e95</t>
        </is>
      </c>
      <c r="V394" s="16" t="inlineStr">
        <is>
          <t>05.02.2021</t>
        </is>
      </c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5"/>
      <c r="AH394" s="15"/>
      <c r="AI394" s="15"/>
      <c r="AJ394" s="15"/>
      <c r="AK394" s="15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5"/>
      <c r="BB394" s="15"/>
      <c r="BC394" s="15"/>
      <c r="BD394" s="15"/>
      <c r="BE394" s="15"/>
      <c r="BF394" s="16"/>
      <c r="BG394" s="16"/>
      <c r="BH394" s="16"/>
      <c r="BI394" s="16"/>
      <c r="BJ394" s="16"/>
    </row>
    <row r="395" customHeight="true" ht="63.0">
      <c r="A395" s="16" t="n">
        <v>3.5715822E7</v>
      </c>
      <c r="B395" s="15" t="inlineStr">
        <is>
          <t>35715822</t>
        </is>
      </c>
      <c r="C395" s="16" t="inlineStr">
        <is>
          <t>03.02.2021</t>
        </is>
      </c>
      <c r="D395" s="16" t="inlineStr">
        <is>
          <t>120922395</t>
        </is>
      </c>
      <c r="E395" s="16" t="inlineStr">
        <is>
          <t>Vivienne Sabo Тушь для ресниц Adultere, 01 черная</t>
        </is>
      </c>
      <c r="F395" s="16" t="n">
        <v>1.0</v>
      </c>
      <c r="G395" s="16" t="n">
        <v>1.0</v>
      </c>
      <c r="H395" s="16" t="n">
        <v>331.0</v>
      </c>
      <c r="I395" s="15" t="n">
        <v>0.0</v>
      </c>
      <c r="J395" s="16"/>
      <c r="K395" s="15"/>
      <c r="L395" s="16" t="inlineStr">
        <is>
          <t>Доставлен</t>
        </is>
      </c>
      <c r="M395" s="16" t="inlineStr">
        <is>
          <t>05.02.2021</t>
        </is>
      </c>
      <c r="N395" s="16" t="inlineStr">
        <is>
          <t>предоплата</t>
        </is>
      </c>
      <c r="O395" s="16" t="inlineStr">
        <is>
          <t>Беру</t>
        </is>
      </c>
      <c r="P395" s="37"/>
      <c r="Q395" s="15" t="inlineStr">
        <is>
          <t>Москва и Московская область</t>
        </is>
      </c>
      <c r="R395" s="16" t="n">
        <v>331.0</v>
      </c>
      <c r="S395" s="16" t="inlineStr">
        <is>
          <t>292773</t>
        </is>
      </c>
      <c r="T395" s="16" t="inlineStr">
        <is>
          <t>08.02.2021</t>
        </is>
      </c>
      <c r="U395" s="16" t="inlineStr">
        <is>
          <t>601b033ffbacea34954bfe4b</t>
        </is>
      </c>
      <c r="V395" s="16" t="inlineStr">
        <is>
          <t>05.02.2021</t>
        </is>
      </c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5"/>
      <c r="AH395" s="15"/>
      <c r="AI395" s="15"/>
      <c r="AJ395" s="15"/>
      <c r="AK395" s="15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5"/>
      <c r="BB395" s="15"/>
      <c r="BC395" s="15"/>
      <c r="BD395" s="15"/>
      <c r="BE395" s="15"/>
      <c r="BF395" s="16"/>
      <c r="BG395" s="16"/>
      <c r="BH395" s="16"/>
      <c r="BI395" s="16"/>
      <c r="BJ395" s="16"/>
    </row>
    <row r="396" customHeight="true" ht="63.0">
      <c r="A396" s="16" t="n">
        <v>3.5717779E7</v>
      </c>
      <c r="B396" s="15" t="inlineStr">
        <is>
          <t>35717779</t>
        </is>
      </c>
      <c r="C396" s="16" t="inlineStr">
        <is>
          <t>03.02.2021</t>
        </is>
      </c>
      <c r="D396" s="16" t="inlineStr">
        <is>
          <t>005-1414</t>
        </is>
      </c>
      <c r="E396" s="16" t="inlineStr">
        <is>
          <t>Зубная паста Perioe Pumping Herb, 285 г</t>
        </is>
      </c>
      <c r="F396" s="16" t="n">
        <v>1.0</v>
      </c>
      <c r="G396" s="16" t="n">
        <v>1.0</v>
      </c>
      <c r="H396" s="16" t="n">
        <v>618.0</v>
      </c>
      <c r="I396" s="15" t="n">
        <v>0.0</v>
      </c>
      <c r="J396" s="16"/>
      <c r="K396" s="15"/>
      <c r="L396" s="16" t="inlineStr">
        <is>
          <t>Доставлен</t>
        </is>
      </c>
      <c r="M396" s="16" t="inlineStr">
        <is>
          <t>07.02.2021</t>
        </is>
      </c>
      <c r="N396" s="16" t="inlineStr">
        <is>
          <t>предоплата</t>
        </is>
      </c>
      <c r="O396" s="16" t="inlineStr">
        <is>
          <t>Беру</t>
        </is>
      </c>
      <c r="P396" s="37"/>
      <c r="Q396" s="15" t="inlineStr">
        <is>
          <t>Москва и Московская область</t>
        </is>
      </c>
      <c r="R396" s="16" t="n">
        <v>618.0</v>
      </c>
      <c r="S396" s="16" t="inlineStr">
        <is>
          <t>292773</t>
        </is>
      </c>
      <c r="T396" s="16" t="inlineStr">
        <is>
          <t>08.02.2021</t>
        </is>
      </c>
      <c r="U396" s="16" t="inlineStr">
        <is>
          <t>601b09833b3176381d8a5415</t>
        </is>
      </c>
      <c r="V396" s="16" t="inlineStr">
        <is>
          <t>05.02.2021</t>
        </is>
      </c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5"/>
      <c r="AH396" s="15"/>
      <c r="AI396" s="15"/>
      <c r="AJ396" s="15"/>
      <c r="AK396" s="15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5"/>
      <c r="BB396" s="15"/>
      <c r="BC396" s="15"/>
      <c r="BD396" s="15"/>
      <c r="BE396" s="15"/>
      <c r="BF396" s="16"/>
      <c r="BG396" s="16"/>
      <c r="BH396" s="16"/>
      <c r="BI396" s="16"/>
      <c r="BJ396" s="16"/>
    </row>
    <row r="397" customHeight="true" ht="63.0">
      <c r="A397" s="16" t="n">
        <v>3.5720375E7</v>
      </c>
      <c r="B397" s="15" t="inlineStr">
        <is>
          <t>35720375</t>
        </is>
      </c>
      <c r="C397" s="16" t="inlineStr">
        <is>
          <t>04.02.2021</t>
        </is>
      </c>
      <c r="D397" s="16" t="inlineStr">
        <is>
          <t>005-1557</t>
        </is>
      </c>
      <c r="E397" s="16" t="inlineStr">
        <is>
          <t>Esthetic House Formula Ampoule Hyaluronic Acid Сыворотка для лица, 80 мл</t>
        </is>
      </c>
      <c r="F397" s="16" t="n">
        <v>1.0</v>
      </c>
      <c r="G397" s="16" t="n">
        <v>1.0</v>
      </c>
      <c r="H397" s="16" t="n">
        <v>712.0</v>
      </c>
      <c r="I397" s="15" t="n">
        <v>143.0</v>
      </c>
      <c r="J397" s="16"/>
      <c r="K397" s="15"/>
      <c r="L397" s="16" t="inlineStr">
        <is>
          <t>Доставлен</t>
        </is>
      </c>
      <c r="M397" s="16" t="inlineStr">
        <is>
          <t>06.02.2021</t>
        </is>
      </c>
      <c r="N397" s="16" t="inlineStr">
        <is>
          <t>оплата при получении</t>
        </is>
      </c>
      <c r="O397" s="16" t="inlineStr">
        <is>
          <t>Беру</t>
        </is>
      </c>
      <c r="P397" s="37"/>
      <c r="Q397" s="15" t="inlineStr">
        <is>
          <t>Владимирская область</t>
        </is>
      </c>
      <c r="R397" s="16" t="n">
        <v>569.0</v>
      </c>
      <c r="S397" s="16" t="inlineStr">
        <is>
          <t>292773</t>
        </is>
      </c>
      <c r="T397" s="16" t="inlineStr">
        <is>
          <t>08.02.2021</t>
        </is>
      </c>
      <c r="U397" s="16" t="inlineStr">
        <is>
          <t>601eced9f4c0cb6334dc8726</t>
        </is>
      </c>
      <c r="V397" s="16" t="inlineStr">
        <is>
          <t>06.02.2021</t>
        </is>
      </c>
      <c r="W397" s="16" t="n">
        <v>143.0</v>
      </c>
      <c r="X397" s="16" t="inlineStr">
        <is>
          <t>291619</t>
        </is>
      </c>
      <c r="Y397" s="16" t="inlineStr">
        <is>
          <t>08.02.2021</t>
        </is>
      </c>
      <c r="Z397" s="16" t="inlineStr">
        <is>
          <t>601eced7954f6bb595a11042</t>
        </is>
      </c>
      <c r="AA397" s="16" t="inlineStr">
        <is>
          <t>06.02.2021</t>
        </is>
      </c>
      <c r="AB397" s="16"/>
      <c r="AC397" s="16"/>
      <c r="AD397" s="16"/>
      <c r="AE397" s="16"/>
      <c r="AF397" s="16"/>
      <c r="AG397" s="15"/>
      <c r="AH397" s="15"/>
      <c r="AI397" s="15"/>
      <c r="AJ397" s="15"/>
      <c r="AK397" s="15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5"/>
      <c r="BB397" s="15"/>
      <c r="BC397" s="15"/>
      <c r="BD397" s="15"/>
      <c r="BE397" s="15"/>
      <c r="BF397" s="16"/>
      <c r="BG397" s="16"/>
      <c r="BH397" s="16"/>
      <c r="BI397" s="16"/>
      <c r="BJ397" s="16"/>
    </row>
    <row r="398" customHeight="true" ht="63.0">
      <c r="A398" s="16" t="n">
        <v>3.5722075E7</v>
      </c>
      <c r="B398" s="15" t="inlineStr">
        <is>
          <t>35722075</t>
        </is>
      </c>
      <c r="C398" s="16" t="inlineStr">
        <is>
          <t>04.02.2021</t>
        </is>
      </c>
      <c r="D398" s="16" t="inlineStr">
        <is>
          <t>1003329</t>
        </is>
      </c>
      <c r="E398" s="16" t="inlineStr">
        <is>
          <t>Etude House пенка для глубокого очищения пор Baking Powder Pore Cleansing Foam, 160 мл</t>
        </is>
      </c>
      <c r="F398" s="16" t="n">
        <v>2.0</v>
      </c>
      <c r="G398" s="16" t="n">
        <v>2.0</v>
      </c>
      <c r="H398" s="16" t="n">
        <v>579.0</v>
      </c>
      <c r="I398" s="15" t="n">
        <v>91.0</v>
      </c>
      <c r="J398" s="16"/>
      <c r="K398" s="15"/>
      <c r="L398" s="16" t="inlineStr">
        <is>
          <t>Доставлен</t>
        </is>
      </c>
      <c r="M398" s="16" t="inlineStr">
        <is>
          <t>12.02.2021</t>
        </is>
      </c>
      <c r="N398" s="16" t="inlineStr">
        <is>
          <t>предоплата</t>
        </is>
      </c>
      <c r="O398" s="16" t="inlineStr">
        <is>
          <t>Беру</t>
        </is>
      </c>
      <c r="P398" s="37"/>
      <c r="Q398" s="15" t="inlineStr">
        <is>
          <t>Костромская область</t>
        </is>
      </c>
      <c r="R398" s="16" t="n">
        <v>976.0</v>
      </c>
      <c r="S398" s="16" t="inlineStr">
        <is>
          <t>292773</t>
        </is>
      </c>
      <c r="T398" s="16" t="inlineStr">
        <is>
          <t>08.02.2021</t>
        </is>
      </c>
      <c r="U398" s="16" t="inlineStr">
        <is>
          <t>601b1d8c32da83cadc95f6b2</t>
        </is>
      </c>
      <c r="V398" s="16" t="inlineStr">
        <is>
          <t>04.02.2021</t>
        </is>
      </c>
      <c r="W398" s="16" t="n">
        <v>182.0</v>
      </c>
      <c r="X398" s="16" t="inlineStr">
        <is>
          <t>291619</t>
        </is>
      </c>
      <c r="Y398" s="16" t="inlineStr">
        <is>
          <t>08.02.2021</t>
        </is>
      </c>
      <c r="Z398" s="16" t="inlineStr">
        <is>
          <t>601ce840954f6b11a686094c</t>
        </is>
      </c>
      <c r="AA398" s="16" t="inlineStr">
        <is>
          <t>05.02.2021</t>
        </is>
      </c>
      <c r="AB398" s="16"/>
      <c r="AC398" s="16"/>
      <c r="AD398" s="16"/>
      <c r="AE398" s="16"/>
      <c r="AF398" s="16"/>
      <c r="AG398" s="15"/>
      <c r="AH398" s="15"/>
      <c r="AI398" s="15"/>
      <c r="AJ398" s="15"/>
      <c r="AK398" s="15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5"/>
      <c r="BB398" s="15"/>
      <c r="BC398" s="15"/>
      <c r="BD398" s="15"/>
      <c r="BE398" s="15"/>
      <c r="BF398" s="16"/>
      <c r="BG398" s="16"/>
      <c r="BH398" s="16"/>
      <c r="BI398" s="16"/>
      <c r="BJ398" s="16"/>
    </row>
    <row r="399" customHeight="true" ht="63.0">
      <c r="A399" s="16" t="n">
        <v>3.5725728E7</v>
      </c>
      <c r="B399" s="15" t="inlineStr">
        <is>
          <t>35725728</t>
        </is>
      </c>
      <c r="C399" s="16" t="inlineStr">
        <is>
          <t>04.02.2021</t>
        </is>
      </c>
      <c r="D399" s="16" t="inlineStr">
        <is>
          <t>120921857</t>
        </is>
      </c>
      <c r="E399" s="16" t="inlineStr">
        <is>
          <t>La'dor шампунь для волос Moisture Balancing увлажняющий для сухих и поврежденных волос 530 мл с дозатором</t>
        </is>
      </c>
      <c r="F399" s="16" t="n">
        <v>1.0</v>
      </c>
      <c r="G399" s="16" t="n">
        <v>1.0</v>
      </c>
      <c r="H399" s="16" t="n">
        <v>735.0</v>
      </c>
      <c r="I399" s="15" t="n">
        <v>0.0</v>
      </c>
      <c r="J399" s="16"/>
      <c r="K399" s="15" t="n">
        <v>255.0</v>
      </c>
      <c r="L399" s="16" t="inlineStr">
        <is>
          <t>Доставлен</t>
        </is>
      </c>
      <c r="M399" s="16" t="inlineStr">
        <is>
          <t>06.02.2021</t>
        </is>
      </c>
      <c r="N399" s="16" t="inlineStr">
        <is>
          <t>предоплата</t>
        </is>
      </c>
      <c r="O399" s="16" t="inlineStr">
        <is>
          <t>Беру</t>
        </is>
      </c>
      <c r="P399" s="37"/>
      <c r="Q399" s="15" t="inlineStr">
        <is>
          <t>Вологодская область</t>
        </is>
      </c>
      <c r="R399" s="16" t="n">
        <v>480.0</v>
      </c>
      <c r="S399" s="16" t="inlineStr">
        <is>
          <t>292773</t>
        </is>
      </c>
      <c r="T399" s="16" t="inlineStr">
        <is>
          <t>08.02.2021</t>
        </is>
      </c>
      <c r="U399" s="16" t="inlineStr">
        <is>
          <t>601b65868927cae991cdb56e</t>
        </is>
      </c>
      <c r="V399" s="16" t="inlineStr">
        <is>
          <t>05.02.2021</t>
        </is>
      </c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5" t="n">
        <v>255.0</v>
      </c>
      <c r="AH399" s="15" t="inlineStr">
        <is>
          <t>291619</t>
        </is>
      </c>
      <c r="AI399" s="15" t="inlineStr">
        <is>
          <t>08.02.2021</t>
        </is>
      </c>
      <c r="AJ399" s="15" t="inlineStr">
        <is>
          <t>601b65852fe09846d7d83cec</t>
        </is>
      </c>
      <c r="AK399" s="15" t="inlineStr">
        <is>
          <t>05.02.2021</t>
        </is>
      </c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5"/>
      <c r="BB399" s="15"/>
      <c r="BC399" s="15"/>
      <c r="BD399" s="15"/>
      <c r="BE399" s="15"/>
      <c r="BF399" s="16"/>
      <c r="BG399" s="16"/>
      <c r="BH399" s="16"/>
      <c r="BI399" s="16"/>
      <c r="BJ399" s="16"/>
    </row>
    <row r="400" customHeight="true" ht="63.0">
      <c r="A400" s="16" t="n">
        <v>3.5726506E7</v>
      </c>
      <c r="B400" s="15" t="inlineStr">
        <is>
          <t>35726506</t>
        </is>
      </c>
      <c r="C400" s="16" t="inlineStr">
        <is>
          <t>04.02.2021</t>
        </is>
      </c>
      <c r="D400" s="16" t="inlineStr">
        <is>
          <t>120922395</t>
        </is>
      </c>
      <c r="E400" s="16" t="inlineStr">
        <is>
          <t>Vivienne Sabo Тушь для ресниц Adultere, 01 черная</t>
        </is>
      </c>
      <c r="F400" s="16" t="n">
        <v>1.0</v>
      </c>
      <c r="G400" s="16" t="n">
        <v>1.0</v>
      </c>
      <c r="H400" s="16" t="n">
        <v>331.0</v>
      </c>
      <c r="I400" s="15" t="n">
        <v>0.0</v>
      </c>
      <c r="J400" s="16" t="n">
        <v>270.0</v>
      </c>
      <c r="K400" s="15"/>
      <c r="L400" s="16" t="inlineStr">
        <is>
          <t>Доставлен</t>
        </is>
      </c>
      <c r="M400" s="16" t="inlineStr">
        <is>
          <t>11.02.2021</t>
        </is>
      </c>
      <c r="N400" s="16" t="inlineStr">
        <is>
          <t>предоплата</t>
        </is>
      </c>
      <c r="O400" s="16" t="inlineStr">
        <is>
          <t>Беру</t>
        </is>
      </c>
      <c r="P400" s="37"/>
      <c r="Q400" s="15" t="inlineStr">
        <is>
          <t>Тюменская область</t>
        </is>
      </c>
      <c r="R400" s="16" t="n">
        <v>61.0</v>
      </c>
      <c r="S400" s="16" t="inlineStr">
        <is>
          <t>292773</t>
        </is>
      </c>
      <c r="T400" s="16" t="inlineStr">
        <is>
          <t>08.02.2021</t>
        </is>
      </c>
      <c r="U400" s="16" t="inlineStr">
        <is>
          <t>601b726203c37897f1630da4</t>
        </is>
      </c>
      <c r="V400" s="16" t="inlineStr">
        <is>
          <t>05.02.2021</t>
        </is>
      </c>
      <c r="W400" s="16"/>
      <c r="X400" s="16"/>
      <c r="Y400" s="16"/>
      <c r="Z400" s="16"/>
      <c r="AA400" s="16"/>
      <c r="AB400" s="16" t="n">
        <v>270.0</v>
      </c>
      <c r="AC400" s="16" t="inlineStr">
        <is>
          <t>280031</t>
        </is>
      </c>
      <c r="AD400" s="16" t="inlineStr">
        <is>
          <t>05.02.2021</t>
        </is>
      </c>
      <c r="AE400" s="16" t="inlineStr">
        <is>
          <t>601b72623b317666538a53b2</t>
        </is>
      </c>
      <c r="AF400" s="16" t="inlineStr">
        <is>
          <t>05.02.2021</t>
        </is>
      </c>
      <c r="AG400" s="15"/>
      <c r="AH400" s="15"/>
      <c r="AI400" s="15"/>
      <c r="AJ400" s="15"/>
      <c r="AK400" s="15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5"/>
      <c r="BB400" s="15"/>
      <c r="BC400" s="15"/>
      <c r="BD400" s="15"/>
      <c r="BE400" s="15"/>
      <c r="BF400" s="16"/>
      <c r="BG400" s="16"/>
      <c r="BH400" s="16"/>
      <c r="BI400" s="16"/>
      <c r="BJ400" s="16"/>
    </row>
    <row r="401" customHeight="true" ht="63.0">
      <c r="A401" s="16" t="n">
        <v>3.5727492E7</v>
      </c>
      <c r="B401" s="15" t="inlineStr">
        <is>
          <t>35727492</t>
        </is>
      </c>
      <c r="C401" s="16" t="inlineStr">
        <is>
          <t>04.02.2021</t>
        </is>
      </c>
      <c r="D401" s="16" t="inlineStr">
        <is>
          <t>120921591</t>
        </is>
      </c>
      <c r="E401" s="16" t="inlineStr">
        <is>
          <t>Etude House пенка с содой для удаления BB крема Baking Powder BB Deep Cleansing Foam, 160 мл</t>
        </is>
      </c>
      <c r="F401" s="16" t="n">
        <v>1.0</v>
      </c>
      <c r="G401" s="16" t="n">
        <v>1.0</v>
      </c>
      <c r="H401" s="16" t="n">
        <v>572.0</v>
      </c>
      <c r="I401" s="15" t="n">
        <v>0.0</v>
      </c>
      <c r="J401" s="16"/>
      <c r="K401" s="15"/>
      <c r="L401" s="16" t="inlineStr">
        <is>
          <t>Доставлен</t>
        </is>
      </c>
      <c r="M401" s="16" t="inlineStr">
        <is>
          <t>11.02.2021</t>
        </is>
      </c>
      <c r="N401" s="16" t="inlineStr">
        <is>
          <t>оплата при получении</t>
        </is>
      </c>
      <c r="O401" s="16" t="inlineStr">
        <is>
          <t>Беру</t>
        </is>
      </c>
      <c r="P401" s="37"/>
      <c r="Q401" s="15" t="inlineStr">
        <is>
          <t>Краснодарский край</t>
        </is>
      </c>
      <c r="R401" s="16" t="n">
        <v>572.0</v>
      </c>
      <c r="S401" s="16" t="inlineStr">
        <is>
          <t>346957</t>
        </is>
      </c>
      <c r="T401" s="16" t="inlineStr">
        <is>
          <t>12.02.2021</t>
        </is>
      </c>
      <c r="U401" s="16" t="inlineStr">
        <is>
          <t>602522337399012e239819ea</t>
        </is>
      </c>
      <c r="V401" s="16" t="inlineStr">
        <is>
          <t>11.02.2021</t>
        </is>
      </c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5"/>
      <c r="AH401" s="15"/>
      <c r="AI401" s="15"/>
      <c r="AJ401" s="15"/>
      <c r="AK401" s="15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5"/>
      <c r="BB401" s="15"/>
      <c r="BC401" s="15"/>
      <c r="BD401" s="15"/>
      <c r="BE401" s="15"/>
      <c r="BF401" s="16"/>
      <c r="BG401" s="16"/>
      <c r="BH401" s="16"/>
      <c r="BI401" s="16"/>
      <c r="BJ401" s="16"/>
    </row>
    <row r="402" customHeight="true" ht="63.0">
      <c r="A402" s="16" t="n">
        <v>3.5728783E7</v>
      </c>
      <c r="B402" s="15" t="inlineStr">
        <is>
          <t>35728783</t>
        </is>
      </c>
      <c r="C402" s="16" t="inlineStr">
        <is>
          <t>04.02.2021</t>
        </is>
      </c>
      <c r="D402" s="16" t="inlineStr">
        <is>
          <t>002-931</t>
        </is>
      </c>
      <c r="E402" s="16" t="inlineStr">
        <is>
          <t>Стиральный порошок Lion Shoushu Blue Dia, картонная пачка, 0.9 кг</t>
        </is>
      </c>
      <c r="F402" s="16" t="n">
        <v>1.0</v>
      </c>
      <c r="G402" s="16" t="n">
        <v>1.0</v>
      </c>
      <c r="H402" s="16" t="n">
        <v>449.0</v>
      </c>
      <c r="I402" s="15" t="n">
        <v>0.0</v>
      </c>
      <c r="J402" s="16"/>
      <c r="K402" s="15"/>
      <c r="L402" s="16" t="inlineStr">
        <is>
          <t>Доставлен</t>
        </is>
      </c>
      <c r="M402" s="16" t="inlineStr">
        <is>
          <t>06.02.2021</t>
        </is>
      </c>
      <c r="N402" s="16" t="inlineStr">
        <is>
          <t>предоплата</t>
        </is>
      </c>
      <c r="O402" s="16" t="inlineStr">
        <is>
          <t>Беру</t>
        </is>
      </c>
      <c r="P402" s="37"/>
      <c r="Q402" s="15" t="inlineStr">
        <is>
          <t>Москва и Московская область</t>
        </is>
      </c>
      <c r="R402" s="16" t="n">
        <v>449.0</v>
      </c>
      <c r="S402" s="16" t="inlineStr">
        <is>
          <t>292773</t>
        </is>
      </c>
      <c r="T402" s="16" t="inlineStr">
        <is>
          <t>08.02.2021</t>
        </is>
      </c>
      <c r="U402" s="16" t="inlineStr">
        <is>
          <t>601b84dd954f6b0df1cf6d86</t>
        </is>
      </c>
      <c r="V402" s="16" t="inlineStr">
        <is>
          <t>05.02.2021</t>
        </is>
      </c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5"/>
      <c r="AH402" s="15"/>
      <c r="AI402" s="15"/>
      <c r="AJ402" s="15"/>
      <c r="AK402" s="15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5"/>
      <c r="BB402" s="15"/>
      <c r="BC402" s="15"/>
      <c r="BD402" s="15"/>
      <c r="BE402" s="15"/>
      <c r="BF402" s="16"/>
      <c r="BG402" s="16"/>
      <c r="BH402" s="16"/>
      <c r="BI402" s="16"/>
      <c r="BJ402" s="16"/>
    </row>
    <row r="403" customHeight="true" ht="63.0">
      <c r="A403" s="16" t="n">
        <v>3.5731202E7</v>
      </c>
      <c r="B403" s="15" t="inlineStr">
        <is>
          <t>35731202</t>
        </is>
      </c>
      <c r="C403" s="16" t="inlineStr">
        <is>
          <t>04.02.2021</t>
        </is>
      </c>
      <c r="D403" s="16" t="inlineStr">
        <is>
          <t>01-004072</t>
        </is>
      </c>
      <c r="E403" s="16" t="inlineStr">
        <is>
          <t>Гель для тела Holika Holika Aloe 99% Soothing Gel универсальный несмываемый, 250 мл</t>
        </is>
      </c>
      <c r="F403" s="16" t="n">
        <v>1.0</v>
      </c>
      <c r="G403" s="16" t="n">
        <v>0.0</v>
      </c>
      <c r="H403" s="16" t="n">
        <v>539.0</v>
      </c>
      <c r="I403" s="15" t="n">
        <v>0.0</v>
      </c>
      <c r="J403" s="16"/>
      <c r="K403" s="15"/>
      <c r="L403" s="16" t="inlineStr">
        <is>
          <t>Заказ отменен до обработки</t>
        </is>
      </c>
      <c r="M403" s="16" t="inlineStr">
        <is>
          <t>04.02.2021</t>
        </is>
      </c>
      <c r="N403" s="16" t="inlineStr">
        <is>
          <t>предоплата</t>
        </is>
      </c>
      <c r="O403" s="16" t="inlineStr">
        <is>
          <t>Беру</t>
        </is>
      </c>
      <c r="P403" s="37"/>
      <c r="Q403" s="15" t="inlineStr">
        <is>
          <t>Волгоградская область</t>
        </is>
      </c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5"/>
      <c r="AH403" s="15"/>
      <c r="AI403" s="15"/>
      <c r="AJ403" s="15"/>
      <c r="AK403" s="15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5"/>
      <c r="BB403" s="15"/>
      <c r="BC403" s="15"/>
      <c r="BD403" s="15"/>
      <c r="BE403" s="15"/>
      <c r="BF403" s="16"/>
      <c r="BG403" s="16"/>
      <c r="BH403" s="16"/>
      <c r="BI403" s="16"/>
      <c r="BJ403" s="16"/>
    </row>
    <row r="404" customHeight="true" ht="63.0">
      <c r="A404" s="16" t="n">
        <v>3.5731264E7</v>
      </c>
      <c r="B404" s="15" t="inlineStr">
        <is>
          <t>35731264</t>
        </is>
      </c>
      <c r="C404" s="16" t="inlineStr">
        <is>
          <t>04.02.2021</t>
        </is>
      </c>
      <c r="D404" s="16" t="inlineStr">
        <is>
          <t>01-004072</t>
        </is>
      </c>
      <c r="E404" s="16" t="inlineStr">
        <is>
          <t>Гель для тела Holika Holika Aloe 99% Soothing Gel универсальный несмываемый, 250 мл</t>
        </is>
      </c>
      <c r="F404" s="16" t="n">
        <v>1.0</v>
      </c>
      <c r="G404" s="16" t="n">
        <v>1.0</v>
      </c>
      <c r="H404" s="16" t="n">
        <v>539.0</v>
      </c>
      <c r="I404" s="15" t="n">
        <v>0.0</v>
      </c>
      <c r="J404" s="16"/>
      <c r="K404" s="15"/>
      <c r="L404" s="16" t="inlineStr">
        <is>
          <t>Доставлен</t>
        </is>
      </c>
      <c r="M404" s="16" t="inlineStr">
        <is>
          <t>15.02.2021</t>
        </is>
      </c>
      <c r="N404" s="16" t="inlineStr">
        <is>
          <t>предоплата</t>
        </is>
      </c>
      <c r="O404" s="16" t="inlineStr">
        <is>
          <t>Беру</t>
        </is>
      </c>
      <c r="P404" s="37"/>
      <c r="Q404" s="15" t="inlineStr">
        <is>
          <t>Волгоградская область</t>
        </is>
      </c>
      <c r="R404" s="16" t="n">
        <v>539.0</v>
      </c>
      <c r="S404" s="16" t="inlineStr">
        <is>
          <t>292773</t>
        </is>
      </c>
      <c r="T404" s="16" t="inlineStr">
        <is>
          <t>08.02.2021</t>
        </is>
      </c>
      <c r="U404" s="16" t="inlineStr">
        <is>
          <t>601b91685a39510dcbec2ebc</t>
        </is>
      </c>
      <c r="V404" s="16" t="inlineStr">
        <is>
          <t>05.02.2021</t>
        </is>
      </c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5"/>
      <c r="AH404" s="15"/>
      <c r="AI404" s="15"/>
      <c r="AJ404" s="15"/>
      <c r="AK404" s="15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5"/>
      <c r="BB404" s="15"/>
      <c r="BC404" s="15"/>
      <c r="BD404" s="15"/>
      <c r="BE404" s="15"/>
      <c r="BF404" s="16"/>
      <c r="BG404" s="16"/>
      <c r="BH404" s="16"/>
      <c r="BI404" s="16"/>
      <c r="BJ404" s="16"/>
    </row>
    <row r="405" customHeight="true" ht="63.0">
      <c r="A405" s="16" t="n">
        <v>3.5732934E7</v>
      </c>
      <c r="B405" s="15" t="inlineStr">
        <is>
          <t>35732934</t>
        </is>
      </c>
      <c r="C405" s="16" t="inlineStr">
        <is>
          <t>04.02.2021</t>
        </is>
      </c>
      <c r="D405" s="16" t="inlineStr">
        <is>
          <t>120922558</t>
        </is>
      </c>
      <c r="E405" s="16" t="inlineStr">
        <is>
          <t>La'dor Набор бессиликоновый увлажняющий Шампунь + Кондиционер, 530мл + 530мл (10889+10612)</t>
        </is>
      </c>
      <c r="F405" s="16" t="n">
        <v>1.0</v>
      </c>
      <c r="G405" s="16" t="n">
        <v>1.0</v>
      </c>
      <c r="H405" s="16" t="n">
        <v>1264.0</v>
      </c>
      <c r="I405" s="15" t="n">
        <v>0.0</v>
      </c>
      <c r="J405" s="16" t="n">
        <v>464.0</v>
      </c>
      <c r="K405" s="15"/>
      <c r="L405" s="16" t="inlineStr">
        <is>
          <t>Доставлен</t>
        </is>
      </c>
      <c r="M405" s="16" t="inlineStr">
        <is>
          <t>13.02.2021</t>
        </is>
      </c>
      <c r="N405" s="16" t="inlineStr">
        <is>
          <t>предоплата</t>
        </is>
      </c>
      <c r="O405" s="16" t="inlineStr">
        <is>
          <t>Беру</t>
        </is>
      </c>
      <c r="P405" s="37"/>
      <c r="Q405" s="15" t="inlineStr">
        <is>
          <t>Волгоградская область</t>
        </is>
      </c>
      <c r="R405" s="16" t="n">
        <v>800.0</v>
      </c>
      <c r="S405" s="16" t="inlineStr">
        <is>
          <t>292773</t>
        </is>
      </c>
      <c r="T405" s="16" t="inlineStr">
        <is>
          <t>08.02.2021</t>
        </is>
      </c>
      <c r="U405" s="16" t="inlineStr">
        <is>
          <t>601b97eb7153b3e1c73f7de9</t>
        </is>
      </c>
      <c r="V405" s="16" t="inlineStr">
        <is>
          <t>06.02.2021</t>
        </is>
      </c>
      <c r="W405" s="16"/>
      <c r="X405" s="16"/>
      <c r="Y405" s="16"/>
      <c r="Z405" s="16"/>
      <c r="AA405" s="16"/>
      <c r="AB405" s="16" t="n">
        <v>464.0</v>
      </c>
      <c r="AC405" s="16" t="inlineStr">
        <is>
          <t>291619</t>
        </is>
      </c>
      <c r="AD405" s="16" t="inlineStr">
        <is>
          <t>08.02.2021</t>
        </is>
      </c>
      <c r="AE405" s="16" t="inlineStr">
        <is>
          <t>601b97e9fbacea5a934bfe1e</t>
        </is>
      </c>
      <c r="AF405" s="16" t="inlineStr">
        <is>
          <t>06.02.2021</t>
        </is>
      </c>
      <c r="AG405" s="15"/>
      <c r="AH405" s="15"/>
      <c r="AI405" s="15"/>
      <c r="AJ405" s="15"/>
      <c r="AK405" s="15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5"/>
      <c r="BB405" s="15"/>
      <c r="BC405" s="15"/>
      <c r="BD405" s="15"/>
      <c r="BE405" s="15"/>
      <c r="BF405" s="16"/>
      <c r="BG405" s="16"/>
      <c r="BH405" s="16"/>
      <c r="BI405" s="16"/>
      <c r="BJ405" s="16"/>
    </row>
    <row r="406" customHeight="true" ht="63.0">
      <c r="A406" s="16" t="n">
        <v>3.5734878E7</v>
      </c>
      <c r="B406" s="15" t="inlineStr">
        <is>
          <t>35734878</t>
        </is>
      </c>
      <c r="C406" s="16" t="inlineStr">
        <is>
          <t>04.02.2021</t>
        </is>
      </c>
      <c r="D406" s="16" t="inlineStr">
        <is>
          <t>01-004111</t>
        </is>
      </c>
      <c r="E406" s="16" t="inlineStr">
        <is>
          <t>Esthetic House шампунь для волос протеиновый CP-1 Bright Complex Intense Nourishing 500 мл с дозатором</t>
        </is>
      </c>
      <c r="F406" s="16" t="n">
        <v>1.0</v>
      </c>
      <c r="G406" s="16" t="n">
        <v>1.0</v>
      </c>
      <c r="H406" s="16" t="n">
        <v>896.0</v>
      </c>
      <c r="I406" s="15" t="n">
        <v>0.0</v>
      </c>
      <c r="J406" s="16"/>
      <c r="K406" s="15"/>
      <c r="L406" s="16" t="inlineStr">
        <is>
          <t>Доставлен</t>
        </is>
      </c>
      <c r="M406" s="16" t="inlineStr">
        <is>
          <t>09.02.2021</t>
        </is>
      </c>
      <c r="N406" s="16" t="inlineStr">
        <is>
          <t>оплата при получении</t>
        </is>
      </c>
      <c r="O406" s="16" t="inlineStr">
        <is>
          <t>Беру</t>
        </is>
      </c>
      <c r="P406" s="37"/>
      <c r="Q406" s="15" t="inlineStr">
        <is>
          <t>Пензенская область</t>
        </is>
      </c>
      <c r="R406" s="16" t="n">
        <v>896.0</v>
      </c>
      <c r="S406" s="16" t="inlineStr">
        <is>
          <t>305354</t>
        </is>
      </c>
      <c r="T406" s="16" t="inlineStr">
        <is>
          <t>09.02.2021</t>
        </is>
      </c>
      <c r="U406" s="16" t="inlineStr">
        <is>
          <t>602157822fe098715dd83d1b</t>
        </is>
      </c>
      <c r="V406" s="16" t="inlineStr">
        <is>
          <t>08.02.2021</t>
        </is>
      </c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5"/>
      <c r="AH406" s="15"/>
      <c r="AI406" s="15"/>
      <c r="AJ406" s="15"/>
      <c r="AK406" s="15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5"/>
      <c r="BB406" s="15"/>
      <c r="BC406" s="15"/>
      <c r="BD406" s="15"/>
      <c r="BE406" s="15"/>
      <c r="BF406" s="16"/>
      <c r="BG406" s="16"/>
      <c r="BH406" s="16"/>
      <c r="BI406" s="16"/>
      <c r="BJ406" s="16"/>
    </row>
    <row r="407" customHeight="true" ht="63.0">
      <c r="A407" s="16" t="n">
        <v>3.5737259E7</v>
      </c>
      <c r="B407" s="15" t="inlineStr">
        <is>
          <t>35737259</t>
        </is>
      </c>
      <c r="C407" s="16" t="inlineStr">
        <is>
          <t>04.02.2021</t>
        </is>
      </c>
      <c r="D407" s="16" t="inlineStr">
        <is>
          <t>120921942</t>
        </is>
      </c>
      <c r="E407" s="16" t="inlineStr">
        <is>
          <t>Набор Esthetic House CP-1 Intense nourishing v2.0, шампунь, 500 мл и кондиционер, 500 мл</t>
        </is>
      </c>
      <c r="F407" s="16" t="n">
        <v>1.0</v>
      </c>
      <c r="G407" s="16" t="n">
        <v>1.0</v>
      </c>
      <c r="H407" s="16" t="n">
        <v>1685.0</v>
      </c>
      <c r="I407" s="15" t="n">
        <v>0.0</v>
      </c>
      <c r="J407" s="16"/>
      <c r="K407" s="15" t="n">
        <v>63.0</v>
      </c>
      <c r="L407" s="16" t="inlineStr">
        <is>
          <t>Доставлен</t>
        </is>
      </c>
      <c r="M407" s="16" t="inlineStr">
        <is>
          <t>11.02.2021</t>
        </is>
      </c>
      <c r="N407" s="16" t="inlineStr">
        <is>
          <t>предоплата</t>
        </is>
      </c>
      <c r="O407" s="16" t="inlineStr">
        <is>
          <t>Беру</t>
        </is>
      </c>
      <c r="P407" s="37"/>
      <c r="Q407" s="15" t="inlineStr">
        <is>
          <t>Москва и Московская область</t>
        </is>
      </c>
      <c r="R407" s="16" t="n">
        <v>1622.0</v>
      </c>
      <c r="S407" s="16" t="inlineStr">
        <is>
          <t>305354</t>
        </is>
      </c>
      <c r="T407" s="16" t="inlineStr">
        <is>
          <t>09.02.2021</t>
        </is>
      </c>
      <c r="U407" s="16" t="inlineStr">
        <is>
          <t>601ba4f52af6cd4bf223b9cc</t>
        </is>
      </c>
      <c r="V407" s="16" t="inlineStr">
        <is>
          <t>08.02.2021</t>
        </is>
      </c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5" t="n">
        <v>63.0</v>
      </c>
      <c r="AH407" s="15" t="inlineStr">
        <is>
          <t>304818</t>
        </is>
      </c>
      <c r="AI407" s="15" t="inlineStr">
        <is>
          <t>09.02.2021</t>
        </is>
      </c>
      <c r="AJ407" s="15" t="inlineStr">
        <is>
          <t>601ba4f5b9f8ed14df500f93</t>
        </is>
      </c>
      <c r="AK407" s="15" t="inlineStr">
        <is>
          <t>08.02.2021</t>
        </is>
      </c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5"/>
      <c r="BB407" s="15"/>
      <c r="BC407" s="15"/>
      <c r="BD407" s="15"/>
      <c r="BE407" s="15"/>
      <c r="BF407" s="16"/>
      <c r="BG407" s="16"/>
      <c r="BH407" s="16"/>
      <c r="BI407" s="16"/>
      <c r="BJ407" s="16"/>
    </row>
    <row r="408" customHeight="true" ht="63.0">
      <c r="A408" s="16" t="n">
        <v>3.573753E7</v>
      </c>
      <c r="B408" s="15" t="inlineStr">
        <is>
          <t>35737530</t>
        </is>
      </c>
      <c r="C408" s="16" t="inlineStr">
        <is>
          <t>04.02.2021</t>
        </is>
      </c>
      <c r="D408" s="16" t="inlineStr">
        <is>
          <t>120922558</t>
        </is>
      </c>
      <c r="E408" s="16" t="inlineStr">
        <is>
          <t>La'dor Набор бессиликоновый увлажняющий Шампунь + Кондиционер, 530мл + 530мл (10889+10612)</t>
        </is>
      </c>
      <c r="F408" s="16" t="n">
        <v>1.0</v>
      </c>
      <c r="G408" s="16" t="n">
        <v>0.0</v>
      </c>
      <c r="H408" s="16" t="n">
        <v>1264.0</v>
      </c>
      <c r="I408" s="15" t="n">
        <v>253.0</v>
      </c>
      <c r="J408" s="16"/>
      <c r="K408" s="15"/>
      <c r="L408" s="16" t="inlineStr">
        <is>
          <t>Отменен при обработке</t>
        </is>
      </c>
      <c r="M408" s="16" t="inlineStr">
        <is>
          <t>04.02.2021</t>
        </is>
      </c>
      <c r="N408" s="16" t="inlineStr">
        <is>
          <t>предоплата</t>
        </is>
      </c>
      <c r="O408" s="16" t="inlineStr">
        <is>
          <t>Беру</t>
        </is>
      </c>
      <c r="P408" s="37"/>
      <c r="Q408" s="15" t="inlineStr">
        <is>
          <t>Краснодарский край</t>
        </is>
      </c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5"/>
      <c r="AH408" s="15"/>
      <c r="AI408" s="15"/>
      <c r="AJ408" s="15"/>
      <c r="AK408" s="15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5"/>
      <c r="BB408" s="15"/>
      <c r="BC408" s="15"/>
      <c r="BD408" s="15"/>
      <c r="BE408" s="15"/>
      <c r="BF408" s="16"/>
      <c r="BG408" s="16"/>
      <c r="BH408" s="16"/>
      <c r="BI408" s="16"/>
      <c r="BJ408" s="16"/>
    </row>
    <row r="409" customHeight="true" ht="63.0">
      <c r="A409" s="16" t="n">
        <v>3.5741414E7</v>
      </c>
      <c r="B409" s="15" t="inlineStr">
        <is>
          <t>35741414</t>
        </is>
      </c>
      <c r="C409" s="16" t="inlineStr">
        <is>
          <t>04.02.2021</t>
        </is>
      </c>
      <c r="D409" s="16" t="inlineStr">
        <is>
          <t>1003337</t>
        </is>
      </c>
      <c r="E409" s="16" t="inlineStr">
        <is>
          <t>Zenzia Hyaluronic acid ampoul cream Крем для лица, 70 мл</t>
        </is>
      </c>
      <c r="F409" s="16" t="n">
        <v>1.0</v>
      </c>
      <c r="G409" s="16" t="n">
        <v>1.0</v>
      </c>
      <c r="H409" s="16" t="n">
        <v>635.0</v>
      </c>
      <c r="I409" s="15" t="n">
        <v>77.0</v>
      </c>
      <c r="J409" s="16" t="n">
        <v>557.0</v>
      </c>
      <c r="K409" s="15"/>
      <c r="L409" s="16" t="inlineStr">
        <is>
          <t>Доставлен</t>
        </is>
      </c>
      <c r="M409" s="16" t="inlineStr">
        <is>
          <t>09.02.2021</t>
        </is>
      </c>
      <c r="N409" s="16" t="inlineStr">
        <is>
          <t>предоплата</t>
        </is>
      </c>
      <c r="O409" s="16" t="inlineStr">
        <is>
          <t>Беру</t>
        </is>
      </c>
      <c r="P409" s="37"/>
      <c r="Q409" s="15" t="inlineStr">
        <is>
          <t>Нижегородская область</t>
        </is>
      </c>
      <c r="R409" s="16" t="n">
        <v>1.0</v>
      </c>
      <c r="S409" s="16" t="inlineStr">
        <is>
          <t>292773</t>
        </is>
      </c>
      <c r="T409" s="16" t="inlineStr">
        <is>
          <t>08.02.2021</t>
        </is>
      </c>
      <c r="U409" s="16" t="inlineStr">
        <is>
          <t>601badd999d6ef6c7e1e4ac6</t>
        </is>
      </c>
      <c r="V409" s="16" t="inlineStr">
        <is>
          <t>07.02.2021</t>
        </is>
      </c>
      <c r="W409" s="16" t="n">
        <v>77.0</v>
      </c>
      <c r="X409" s="16" t="inlineStr">
        <is>
          <t>291619</t>
        </is>
      </c>
      <c r="Y409" s="16" t="inlineStr">
        <is>
          <t>08.02.2021</t>
        </is>
      </c>
      <c r="Z409" s="16" t="inlineStr">
        <is>
          <t>601fac90dff13b4a31a6527e</t>
        </is>
      </c>
      <c r="AA409" s="16" t="inlineStr">
        <is>
          <t>07.02.2021</t>
        </is>
      </c>
      <c r="AB409" s="16" t="n">
        <v>557.0</v>
      </c>
      <c r="AC409" s="16" t="inlineStr">
        <is>
          <t>291619</t>
        </is>
      </c>
      <c r="AD409" s="16" t="inlineStr">
        <is>
          <t>08.02.2021</t>
        </is>
      </c>
      <c r="AE409" s="16" t="inlineStr">
        <is>
          <t>601badd803c378515d630e0c</t>
        </is>
      </c>
      <c r="AF409" s="16" t="inlineStr">
        <is>
          <t>07.02.2021</t>
        </is>
      </c>
      <c r="AG409" s="15"/>
      <c r="AH409" s="15"/>
      <c r="AI409" s="15"/>
      <c r="AJ409" s="15"/>
      <c r="AK409" s="15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5"/>
      <c r="BB409" s="15"/>
      <c r="BC409" s="15"/>
      <c r="BD409" s="15"/>
      <c r="BE409" s="15"/>
      <c r="BF409" s="16"/>
      <c r="BG409" s="16"/>
      <c r="BH409" s="16"/>
      <c r="BI409" s="16"/>
      <c r="BJ409" s="16"/>
    </row>
    <row r="410" customHeight="true" ht="63.0">
      <c r="A410" s="16" t="n">
        <v>3.5743138E7</v>
      </c>
      <c r="B410" s="15" t="inlineStr">
        <is>
          <t>35743138</t>
        </is>
      </c>
      <c r="C410" s="16" t="inlineStr">
        <is>
          <t>04.02.2021</t>
        </is>
      </c>
      <c r="D410" s="16" t="inlineStr">
        <is>
          <t>120922396</t>
        </is>
      </c>
      <c r="E410" s="16" t="inlineStr">
        <is>
          <t>Vivienne Sabo Тушь для ресниц Cabaret Premiere, 05 коричневый</t>
        </is>
      </c>
      <c r="F410" s="16" t="n">
        <v>1.0</v>
      </c>
      <c r="G410" s="16" t="n">
        <v>0.0</v>
      </c>
      <c r="H410" s="16" t="n">
        <v>331.0</v>
      </c>
      <c r="I410" s="15" t="n">
        <v>0.0</v>
      </c>
      <c r="J410" s="16"/>
      <c r="K410" s="15"/>
      <c r="L410" s="16" t="inlineStr">
        <is>
          <t>Заказ отменен до обработки</t>
        </is>
      </c>
      <c r="M410" s="16" t="inlineStr">
        <is>
          <t>04.02.2021</t>
        </is>
      </c>
      <c r="N410" s="16" t="inlineStr">
        <is>
          <t>предоплата</t>
        </is>
      </c>
      <c r="O410" s="16" t="inlineStr">
        <is>
          <t>Беру</t>
        </is>
      </c>
      <c r="P410" s="37"/>
      <c r="Q410" s="15" t="inlineStr">
        <is>
          <t>Москва и Московская область</t>
        </is>
      </c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5"/>
      <c r="AH410" s="15"/>
      <c r="AI410" s="15"/>
      <c r="AJ410" s="15"/>
      <c r="AK410" s="15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5"/>
      <c r="BB410" s="15"/>
      <c r="BC410" s="15"/>
      <c r="BD410" s="15"/>
      <c r="BE410" s="15"/>
      <c r="BF410" s="16"/>
      <c r="BG410" s="16"/>
      <c r="BH410" s="16"/>
      <c r="BI410" s="16"/>
      <c r="BJ410" s="16"/>
    </row>
    <row r="411" customHeight="true" ht="63.0">
      <c r="A411" s="16" t="n">
        <v>3.5747565E7</v>
      </c>
      <c r="B411" s="15" t="inlineStr">
        <is>
          <t>35747565</t>
        </is>
      </c>
      <c r="C411" s="16" t="inlineStr">
        <is>
          <t>04.02.2021</t>
        </is>
      </c>
      <c r="D411" s="16" t="inlineStr">
        <is>
          <t>120921942</t>
        </is>
      </c>
      <c r="E411" s="16" t="inlineStr">
        <is>
          <t>Набор Esthetic House CP-1 Intense nourishing v2.0, шампунь, 500 мл и кондиционер, 500 мл</t>
        </is>
      </c>
      <c r="F411" s="16" t="n">
        <v>1.0</v>
      </c>
      <c r="G411" s="16" t="n">
        <v>1.0</v>
      </c>
      <c r="H411" s="16" t="n">
        <v>1685.0</v>
      </c>
      <c r="I411" s="15" t="n">
        <v>0.0</v>
      </c>
      <c r="J411" s="16"/>
      <c r="K411" s="15"/>
      <c r="L411" s="16" t="inlineStr">
        <is>
          <t>Доставлен</t>
        </is>
      </c>
      <c r="M411" s="16" t="inlineStr">
        <is>
          <t>09.02.2021</t>
        </is>
      </c>
      <c r="N411" s="16" t="inlineStr">
        <is>
          <t>оплата при получении</t>
        </is>
      </c>
      <c r="O411" s="16" t="inlineStr">
        <is>
          <t>Беру</t>
        </is>
      </c>
      <c r="P411" s="37"/>
      <c r="Q411" s="15" t="inlineStr">
        <is>
          <t>Москва и Московская область</t>
        </is>
      </c>
      <c r="R411" s="16" t="n">
        <v>1685.0</v>
      </c>
      <c r="S411" s="16" t="inlineStr">
        <is>
          <t>317334</t>
        </is>
      </c>
      <c r="T411" s="16" t="inlineStr">
        <is>
          <t>10.02.2021</t>
        </is>
      </c>
      <c r="U411" s="16" t="inlineStr">
        <is>
          <t>60229ee283b1f25aff6d9dd4</t>
        </is>
      </c>
      <c r="V411" s="16" t="inlineStr">
        <is>
          <t>09.02.2021</t>
        </is>
      </c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5"/>
      <c r="AH411" s="15"/>
      <c r="AI411" s="15"/>
      <c r="AJ411" s="15"/>
      <c r="AK411" s="15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5"/>
      <c r="BB411" s="15"/>
      <c r="BC411" s="15"/>
      <c r="BD411" s="15"/>
      <c r="BE411" s="15"/>
      <c r="BF411" s="16"/>
      <c r="BG411" s="16"/>
      <c r="BH411" s="16"/>
      <c r="BI411" s="16"/>
      <c r="BJ411" s="16"/>
    </row>
    <row r="412" customHeight="true" ht="63.0">
      <c r="A412" s="16" t="n">
        <v>3.57538E7</v>
      </c>
      <c r="B412" s="15" t="inlineStr">
        <is>
          <t>35753800</t>
        </is>
      </c>
      <c r="C412" s="16" t="inlineStr">
        <is>
          <t>04.02.2021</t>
        </is>
      </c>
      <c r="D412" s="16" t="inlineStr">
        <is>
          <t>120922395</t>
        </is>
      </c>
      <c r="E412" s="16" t="inlineStr">
        <is>
          <t>Vivienne Sabo Тушь для ресниц Adultere, 01 черная</t>
        </is>
      </c>
      <c r="F412" s="16" t="n">
        <v>1.0</v>
      </c>
      <c r="G412" s="16" t="n">
        <v>1.0</v>
      </c>
      <c r="H412" s="16" t="n">
        <v>331.0</v>
      </c>
      <c r="I412" s="15" t="n">
        <v>0.0</v>
      </c>
      <c r="J412" s="16" t="n">
        <v>327.0</v>
      </c>
      <c r="K412" s="15"/>
      <c r="L412" s="16" t="inlineStr">
        <is>
          <t>Доставлен</t>
        </is>
      </c>
      <c r="M412" s="16" t="inlineStr">
        <is>
          <t>15.02.2021</t>
        </is>
      </c>
      <c r="N412" s="16" t="inlineStr">
        <is>
          <t>предоплата</t>
        </is>
      </c>
      <c r="O412" s="16" t="inlineStr">
        <is>
          <t>Беру</t>
        </is>
      </c>
      <c r="P412" s="37"/>
      <c r="Q412" s="15" t="inlineStr">
        <is>
          <t>Оренбургская область</t>
        </is>
      </c>
      <c r="R412" s="16" t="n">
        <v>4.0</v>
      </c>
      <c r="S412" s="16" t="inlineStr">
        <is>
          <t>305354</t>
        </is>
      </c>
      <c r="T412" s="16" t="inlineStr">
        <is>
          <t>09.02.2021</t>
        </is>
      </c>
      <c r="U412" s="16" t="inlineStr">
        <is>
          <t>601bba1dc3080f318f8ab315</t>
        </is>
      </c>
      <c r="V412" s="16" t="inlineStr">
        <is>
          <t>08.02.2021</t>
        </is>
      </c>
      <c r="W412" s="16"/>
      <c r="X412" s="16"/>
      <c r="Y412" s="16"/>
      <c r="Z412" s="16"/>
      <c r="AA412" s="16"/>
      <c r="AB412" s="16" t="n">
        <v>327.0</v>
      </c>
      <c r="AC412" s="16" t="inlineStr">
        <is>
          <t>304818</t>
        </is>
      </c>
      <c r="AD412" s="16" t="inlineStr">
        <is>
          <t>09.02.2021</t>
        </is>
      </c>
      <c r="AE412" s="16" t="inlineStr">
        <is>
          <t>601bba1c954f6bb85ccf6c41</t>
        </is>
      </c>
      <c r="AF412" s="16" t="inlineStr">
        <is>
          <t>08.02.2021</t>
        </is>
      </c>
      <c r="AG412" s="15"/>
      <c r="AH412" s="15"/>
      <c r="AI412" s="15"/>
      <c r="AJ412" s="15"/>
      <c r="AK412" s="15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5"/>
      <c r="BB412" s="15"/>
      <c r="BC412" s="15"/>
      <c r="BD412" s="15"/>
      <c r="BE412" s="15"/>
      <c r="BF412" s="16"/>
      <c r="BG412" s="16"/>
      <c r="BH412" s="16"/>
      <c r="BI412" s="16"/>
      <c r="BJ412" s="16"/>
    </row>
    <row r="413" customHeight="true" ht="63.0">
      <c r="A413" s="16" t="n">
        <v>3.5753817E7</v>
      </c>
      <c r="B413" s="15" t="inlineStr">
        <is>
          <t>35753817</t>
        </is>
      </c>
      <c r="C413" s="16" t="inlineStr">
        <is>
          <t>04.02.2021</t>
        </is>
      </c>
      <c r="D413" s="16" t="inlineStr">
        <is>
          <t>120922558</t>
        </is>
      </c>
      <c r="E413" s="16" t="inlineStr">
        <is>
          <t>La'dor Набор бессиликоновый увлажняющий Шампунь + Кондиционер, 530мл + 530мл (10889+10612)</t>
        </is>
      </c>
      <c r="F413" s="16" t="n">
        <v>1.0</v>
      </c>
      <c r="G413" s="16" t="n">
        <v>1.0</v>
      </c>
      <c r="H413" s="16" t="n">
        <v>1264.0</v>
      </c>
      <c r="I413" s="15" t="n">
        <v>0.0</v>
      </c>
      <c r="J413" s="16" t="n">
        <v>317.0</v>
      </c>
      <c r="K413" s="15"/>
      <c r="L413" s="16" t="inlineStr">
        <is>
          <t>Доставлен</t>
        </is>
      </c>
      <c r="M413" s="16" t="inlineStr">
        <is>
          <t>09.02.2021</t>
        </is>
      </c>
      <c r="N413" s="16" t="inlineStr">
        <is>
          <t>предоплата</t>
        </is>
      </c>
      <c r="O413" s="16" t="inlineStr">
        <is>
          <t>Беру</t>
        </is>
      </c>
      <c r="P413" s="37"/>
      <c r="Q413" s="15" t="inlineStr">
        <is>
          <t>Санкт-Петербург и Ленинградская область</t>
        </is>
      </c>
      <c r="R413" s="16" t="n">
        <v>947.0</v>
      </c>
      <c r="S413" s="16" t="inlineStr">
        <is>
          <t>292773</t>
        </is>
      </c>
      <c r="T413" s="16" t="inlineStr">
        <is>
          <t>08.02.2021</t>
        </is>
      </c>
      <c r="U413" s="16" t="inlineStr">
        <is>
          <t>601bba0c3b31767fc78a53ed</t>
        </is>
      </c>
      <c r="V413" s="16" t="inlineStr">
        <is>
          <t>07.02.2021</t>
        </is>
      </c>
      <c r="W413" s="16"/>
      <c r="X413" s="16"/>
      <c r="Y413" s="16"/>
      <c r="Z413" s="16"/>
      <c r="AA413" s="16"/>
      <c r="AB413" s="16" t="n">
        <v>317.0</v>
      </c>
      <c r="AC413" s="16" t="inlineStr">
        <is>
          <t>291619</t>
        </is>
      </c>
      <c r="AD413" s="16" t="inlineStr">
        <is>
          <t>08.02.2021</t>
        </is>
      </c>
      <c r="AE413" s="16" t="inlineStr">
        <is>
          <t>601bba0cb9f8ed93bc500ef2</t>
        </is>
      </c>
      <c r="AF413" s="16" t="inlineStr">
        <is>
          <t>07.02.2021</t>
        </is>
      </c>
      <c r="AG413" s="15"/>
      <c r="AH413" s="15"/>
      <c r="AI413" s="15"/>
      <c r="AJ413" s="15"/>
      <c r="AK413" s="15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5"/>
      <c r="BB413" s="15"/>
      <c r="BC413" s="15"/>
      <c r="BD413" s="15"/>
      <c r="BE413" s="15"/>
      <c r="BF413" s="16"/>
      <c r="BG413" s="16"/>
      <c r="BH413" s="16"/>
      <c r="BI413" s="16"/>
      <c r="BJ413" s="16"/>
    </row>
    <row r="414" customHeight="true" ht="63.0">
      <c r="A414" s="16" t="n">
        <v>3.5756362E7</v>
      </c>
      <c r="B414" s="15" t="inlineStr">
        <is>
          <t>35756362</t>
        </is>
      </c>
      <c r="C414" s="16" t="inlineStr">
        <is>
          <t>04.02.2021</t>
        </is>
      </c>
      <c r="D414" s="16" t="inlineStr">
        <is>
          <t>120921942</t>
        </is>
      </c>
      <c r="E414" s="16" t="inlineStr">
        <is>
          <t>Набор Esthetic House CP-1 Intense nourishing v2.0, шампунь, 500 мл и кондиционер, 500 мл</t>
        </is>
      </c>
      <c r="F414" s="16" t="n">
        <v>1.0</v>
      </c>
      <c r="G414" s="16" t="n">
        <v>1.0</v>
      </c>
      <c r="H414" s="16" t="n">
        <v>1685.0</v>
      </c>
      <c r="I414" s="15" t="n">
        <v>0.0</v>
      </c>
      <c r="J414" s="16"/>
      <c r="K414" s="15"/>
      <c r="L414" s="16" t="inlineStr">
        <is>
          <t>Доставлен</t>
        </is>
      </c>
      <c r="M414" s="16" t="inlineStr">
        <is>
          <t>09.02.2021</t>
        </is>
      </c>
      <c r="N414" s="16" t="inlineStr">
        <is>
          <t>предоплата</t>
        </is>
      </c>
      <c r="O414" s="16" t="inlineStr">
        <is>
          <t>Беру</t>
        </is>
      </c>
      <c r="P414" s="37"/>
      <c r="Q414" s="15" t="inlineStr">
        <is>
          <t>Москва и Московская область</t>
        </is>
      </c>
      <c r="R414" s="16" t="n">
        <v>1685.0</v>
      </c>
      <c r="S414" s="16" t="inlineStr">
        <is>
          <t>292773</t>
        </is>
      </c>
      <c r="T414" s="16" t="inlineStr">
        <is>
          <t>08.02.2021</t>
        </is>
      </c>
      <c r="U414" s="16" t="inlineStr">
        <is>
          <t>601bc0f603c378dc4c630eef</t>
        </is>
      </c>
      <c r="V414" s="16" t="inlineStr">
        <is>
          <t>05.02.2021</t>
        </is>
      </c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5"/>
      <c r="AH414" s="15"/>
      <c r="AI414" s="15"/>
      <c r="AJ414" s="15"/>
      <c r="AK414" s="15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5"/>
      <c r="BB414" s="15"/>
      <c r="BC414" s="15"/>
      <c r="BD414" s="15"/>
      <c r="BE414" s="15"/>
      <c r="BF414" s="16"/>
      <c r="BG414" s="16"/>
      <c r="BH414" s="16"/>
      <c r="BI414" s="16"/>
      <c r="BJ414" s="16"/>
    </row>
    <row r="415" customHeight="true" ht="63.0">
      <c r="A415" s="16" t="n">
        <v>3.5756688E7</v>
      </c>
      <c r="B415" s="15" t="inlineStr">
        <is>
          <t>35756688</t>
        </is>
      </c>
      <c r="C415" s="16" t="inlineStr">
        <is>
          <t>04.02.2021</t>
        </is>
      </c>
      <c r="D415" s="16" t="inlineStr">
        <is>
          <t>120922558</t>
        </is>
      </c>
      <c r="E415" s="16" t="inlineStr">
        <is>
          <t>La'dor Набор бессиликоновый увлажняющий Шампунь + Кондиционер, 530мл + 530мл (10889+10612)</t>
        </is>
      </c>
      <c r="F415" s="16" t="n">
        <v>1.0</v>
      </c>
      <c r="G415" s="16" t="n">
        <v>1.0</v>
      </c>
      <c r="H415" s="16" t="n">
        <v>1264.0</v>
      </c>
      <c r="I415" s="15" t="n">
        <v>191.0</v>
      </c>
      <c r="J415" s="16"/>
      <c r="K415" s="15"/>
      <c r="L415" s="16" t="inlineStr">
        <is>
          <t>Доставлен</t>
        </is>
      </c>
      <c r="M415" s="16" t="inlineStr">
        <is>
          <t>07.02.2021</t>
        </is>
      </c>
      <c r="N415" s="16" t="inlineStr">
        <is>
          <t>предоплата</t>
        </is>
      </c>
      <c r="O415" s="16" t="inlineStr">
        <is>
          <t>Беру</t>
        </is>
      </c>
      <c r="P415" s="37"/>
      <c r="Q415" s="15" t="inlineStr">
        <is>
          <t>Москва и Московская область</t>
        </is>
      </c>
      <c r="R415" s="16" t="n">
        <v>1073.0</v>
      </c>
      <c r="S415" s="16" t="inlineStr">
        <is>
          <t>292773</t>
        </is>
      </c>
      <c r="T415" s="16" t="inlineStr">
        <is>
          <t>08.02.2021</t>
        </is>
      </c>
      <c r="U415" s="16" t="inlineStr">
        <is>
          <t>601bc1d820d51d700cb65dde</t>
        </is>
      </c>
      <c r="V415" s="16" t="inlineStr">
        <is>
          <t>05.02.2021</t>
        </is>
      </c>
      <c r="W415" s="16" t="n">
        <v>191.0</v>
      </c>
      <c r="X415" s="16" t="inlineStr">
        <is>
          <t>291619</t>
        </is>
      </c>
      <c r="Y415" s="16" t="inlineStr">
        <is>
          <t>08.02.2021</t>
        </is>
      </c>
      <c r="Z415" s="16" t="inlineStr">
        <is>
          <t>601ec6b17153b300275ba55f</t>
        </is>
      </c>
      <c r="AA415" s="16" t="inlineStr">
        <is>
          <t>06.02.2021</t>
        </is>
      </c>
      <c r="AB415" s="16"/>
      <c r="AC415" s="16"/>
      <c r="AD415" s="16"/>
      <c r="AE415" s="16"/>
      <c r="AF415" s="16"/>
      <c r="AG415" s="15"/>
      <c r="AH415" s="15"/>
      <c r="AI415" s="15"/>
      <c r="AJ415" s="15"/>
      <c r="AK415" s="15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5"/>
      <c r="BB415" s="15"/>
      <c r="BC415" s="15"/>
      <c r="BD415" s="15"/>
      <c r="BE415" s="15"/>
      <c r="BF415" s="16"/>
      <c r="BG415" s="16"/>
      <c r="BH415" s="16"/>
      <c r="BI415" s="16"/>
      <c r="BJ415" s="16"/>
    </row>
    <row r="416" customHeight="true" ht="63.0">
      <c r="A416" s="16" t="n">
        <v>3.5759872E7</v>
      </c>
      <c r="B416" s="15" t="inlineStr">
        <is>
          <t>35759872</t>
        </is>
      </c>
      <c r="C416" s="16" t="inlineStr">
        <is>
          <t>04.02.2021</t>
        </is>
      </c>
      <c r="D416" s="16" t="inlineStr">
        <is>
          <t>120922393</t>
        </is>
      </c>
      <c r="E416" s="16" t="inlineStr">
        <is>
          <t>Vivienne Sabo Тушь для ресниц Cabaret Waterproof, black</t>
        </is>
      </c>
      <c r="F416" s="16" t="n">
        <v>1.0</v>
      </c>
      <c r="G416" s="16" t="n">
        <v>1.0</v>
      </c>
      <c r="H416" s="16" t="n">
        <v>347.0</v>
      </c>
      <c r="I416" s="15" t="n">
        <v>0.0</v>
      </c>
      <c r="J416" s="16"/>
      <c r="K416" s="15" t="n">
        <v>91.0</v>
      </c>
      <c r="L416" s="16" t="inlineStr">
        <is>
          <t>Доставлен</t>
        </is>
      </c>
      <c r="M416" s="16" t="inlineStr">
        <is>
          <t>09.02.2021</t>
        </is>
      </c>
      <c r="N416" s="16" t="inlineStr">
        <is>
          <t>предоплата</t>
        </is>
      </c>
      <c r="O416" s="16" t="inlineStr">
        <is>
          <t>Беру</t>
        </is>
      </c>
      <c r="P416" s="37"/>
      <c r="Q416" s="15" t="inlineStr">
        <is>
          <t>Самарская область</t>
        </is>
      </c>
      <c r="R416" s="16" t="n">
        <v>256.0</v>
      </c>
      <c r="S416" s="16" t="inlineStr">
        <is>
          <t>292773</t>
        </is>
      </c>
      <c r="T416" s="16" t="inlineStr">
        <is>
          <t>08.02.2021</t>
        </is>
      </c>
      <c r="U416" s="16" t="inlineStr">
        <is>
          <t>601bcaa804e94319acd5b81c</t>
        </is>
      </c>
      <c r="V416" s="16" t="inlineStr">
        <is>
          <t>05.02.2021</t>
        </is>
      </c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5" t="n">
        <v>91.0</v>
      </c>
      <c r="AH416" s="15" t="inlineStr">
        <is>
          <t>280031</t>
        </is>
      </c>
      <c r="AI416" s="15" t="inlineStr">
        <is>
          <t>05.02.2021</t>
        </is>
      </c>
      <c r="AJ416" s="15" t="inlineStr">
        <is>
          <t>601bcaa92af6cd52d423ba37</t>
        </is>
      </c>
      <c r="AK416" s="15" t="inlineStr">
        <is>
          <t>05.02.2021</t>
        </is>
      </c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5"/>
      <c r="BB416" s="15"/>
      <c r="BC416" s="15"/>
      <c r="BD416" s="15"/>
      <c r="BE416" s="15"/>
      <c r="BF416" s="16"/>
      <c r="BG416" s="16"/>
      <c r="BH416" s="16"/>
      <c r="BI416" s="16"/>
      <c r="BJ416" s="16"/>
    </row>
    <row r="417" customHeight="true" ht="63.0">
      <c r="A417" s="16" t="n">
        <v>3.5767255E7</v>
      </c>
      <c r="B417" s="15" t="inlineStr">
        <is>
          <t>35767255</t>
        </is>
      </c>
      <c r="C417" s="16" t="inlineStr">
        <is>
          <t>04.02.2021</t>
        </is>
      </c>
      <c r="D417" s="16" t="inlineStr">
        <is>
          <t>120921577</t>
        </is>
      </c>
      <c r="E417" s="16" t="inlineStr">
        <is>
          <t>Petitfee Гидрогелевые патчи для век с золотыми частицами и фактором роста Hydrogel eye patch premium Gold &amp; EGF, 60 шт.</t>
        </is>
      </c>
      <c r="F417" s="16" t="n">
        <v>2.0</v>
      </c>
      <c r="G417" s="16" t="n">
        <v>2.0</v>
      </c>
      <c r="H417" s="16" t="n">
        <v>659.0</v>
      </c>
      <c r="I417" s="15" t="n">
        <v>134.0</v>
      </c>
      <c r="J417" s="16"/>
      <c r="K417" s="15"/>
      <c r="L417" s="16" t="inlineStr">
        <is>
          <t>Доставлен</t>
        </is>
      </c>
      <c r="M417" s="16" t="inlineStr">
        <is>
          <t>07.02.2021</t>
        </is>
      </c>
      <c r="N417" s="16" t="inlineStr">
        <is>
          <t>предоплата</t>
        </is>
      </c>
      <c r="O417" s="16" t="inlineStr">
        <is>
          <t>Беру</t>
        </is>
      </c>
      <c r="P417" s="37"/>
      <c r="Q417" s="15" t="inlineStr">
        <is>
          <t>Москва и Московская область</t>
        </is>
      </c>
      <c r="R417" s="16" t="n">
        <v>1050.0</v>
      </c>
      <c r="S417" s="16" t="inlineStr">
        <is>
          <t>292773</t>
        </is>
      </c>
      <c r="T417" s="16" t="inlineStr">
        <is>
          <t>08.02.2021</t>
        </is>
      </c>
      <c r="U417" s="16" t="inlineStr">
        <is>
          <t>601bde485a3951084cec2f4d</t>
        </is>
      </c>
      <c r="V417" s="16" t="inlineStr">
        <is>
          <t>05.02.2021</t>
        </is>
      </c>
      <c r="W417" s="16" t="n">
        <v>268.0</v>
      </c>
      <c r="X417" s="16" t="inlineStr">
        <is>
          <t>291619</t>
        </is>
      </c>
      <c r="Y417" s="16" t="inlineStr">
        <is>
          <t>08.02.2021</t>
        </is>
      </c>
      <c r="Z417" s="16" t="inlineStr">
        <is>
          <t>601ec6a15a3951d61879cc4f</t>
        </is>
      </c>
      <c r="AA417" s="16" t="inlineStr">
        <is>
          <t>06.02.2021</t>
        </is>
      </c>
      <c r="AB417" s="16"/>
      <c r="AC417" s="16"/>
      <c r="AD417" s="16"/>
      <c r="AE417" s="16"/>
      <c r="AF417" s="16"/>
      <c r="AG417" s="15"/>
      <c r="AH417" s="15"/>
      <c r="AI417" s="15"/>
      <c r="AJ417" s="15"/>
      <c r="AK417" s="15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5"/>
      <c r="BB417" s="15"/>
      <c r="BC417" s="15"/>
      <c r="BD417" s="15"/>
      <c r="BE417" s="15"/>
      <c r="BF417" s="16"/>
      <c r="BG417" s="16"/>
      <c r="BH417" s="16"/>
      <c r="BI417" s="16"/>
      <c r="BJ417" s="16"/>
    </row>
    <row r="418" customHeight="true" ht="63.0">
      <c r="A418" s="16" t="n">
        <v>3.5768686E7</v>
      </c>
      <c r="B418" s="15" t="inlineStr">
        <is>
          <t>35768686</t>
        </is>
      </c>
      <c r="C418" s="16" t="inlineStr">
        <is>
          <t>04.02.2021</t>
        </is>
      </c>
      <c r="D418" s="16" t="inlineStr">
        <is>
          <t>120922527</t>
        </is>
      </c>
      <c r="E418" s="16" t="inlineStr">
        <is>
          <t>Mise en Scene шампунь Perfect Serum Original 680 мл с дозатором</t>
        </is>
      </c>
      <c r="F418" s="16" t="n">
        <v>1.0</v>
      </c>
      <c r="G418" s="16" t="n">
        <v>1.0</v>
      </c>
      <c r="H418" s="16" t="n">
        <v>792.0</v>
      </c>
      <c r="I418" s="15" t="n">
        <v>0.0</v>
      </c>
      <c r="J418" s="16"/>
      <c r="K418" s="15"/>
      <c r="L418" s="16" t="inlineStr">
        <is>
          <t>Доставлен</t>
        </is>
      </c>
      <c r="M418" s="16" t="inlineStr">
        <is>
          <t>07.02.2021</t>
        </is>
      </c>
      <c r="N418" s="16" t="inlineStr">
        <is>
          <t>предоплата</t>
        </is>
      </c>
      <c r="O418" s="16" t="inlineStr">
        <is>
          <t>Беру</t>
        </is>
      </c>
      <c r="P418" s="37"/>
      <c r="Q418" s="15" t="inlineStr">
        <is>
          <t>Санкт-Петербург и Ленинградская область</t>
        </is>
      </c>
      <c r="R418" s="16" t="n">
        <v>792.0</v>
      </c>
      <c r="S418" s="16" t="inlineStr">
        <is>
          <t>292773</t>
        </is>
      </c>
      <c r="T418" s="16" t="inlineStr">
        <is>
          <t>08.02.2021</t>
        </is>
      </c>
      <c r="U418" s="16" t="inlineStr">
        <is>
          <t>601be2517153b364fd3f7e88</t>
        </is>
      </c>
      <c r="V418" s="16" t="inlineStr">
        <is>
          <t>05.02.2021</t>
        </is>
      </c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5"/>
      <c r="AH418" s="15"/>
      <c r="AI418" s="15"/>
      <c r="AJ418" s="15"/>
      <c r="AK418" s="15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5"/>
      <c r="BB418" s="15"/>
      <c r="BC418" s="15"/>
      <c r="BD418" s="15"/>
      <c r="BE418" s="15"/>
      <c r="BF418" s="16"/>
      <c r="BG418" s="16"/>
      <c r="BH418" s="16"/>
      <c r="BI418" s="16"/>
      <c r="BJ418" s="16"/>
    </row>
    <row r="419" customHeight="true" ht="63.0">
      <c r="A419" s="16" t="n">
        <v>3.5770396E7</v>
      </c>
      <c r="B419" s="15" t="inlineStr">
        <is>
          <t>35770396</t>
        </is>
      </c>
      <c r="C419" s="16" t="inlineStr">
        <is>
          <t>04.02.2021</t>
        </is>
      </c>
      <c r="D419" s="16" t="inlineStr">
        <is>
          <t>120922372</t>
        </is>
      </c>
      <c r="E419" s="16" t="inlineStr">
        <is>
          <t>Lactoflorene Холестерол Комплекс для снижения холестерина порошок пакетики 3,6 г х 20 шт</t>
        </is>
      </c>
      <c r="F419" s="16" t="n">
        <v>1.0</v>
      </c>
      <c r="G419" s="16" t="n">
        <v>1.0</v>
      </c>
      <c r="H419" s="16" t="n">
        <v>1099.0</v>
      </c>
      <c r="I419" s="15" t="n">
        <v>0.0</v>
      </c>
      <c r="J419" s="16"/>
      <c r="K419" s="15"/>
      <c r="L419" s="16" t="inlineStr">
        <is>
          <t>Доставлен</t>
        </is>
      </c>
      <c r="M419" s="16" t="inlineStr">
        <is>
          <t>10.02.2021</t>
        </is>
      </c>
      <c r="N419" s="16" t="inlineStr">
        <is>
          <t>оплата при получении</t>
        </is>
      </c>
      <c r="O419" s="16" t="inlineStr">
        <is>
          <t>Беру</t>
        </is>
      </c>
      <c r="P419" s="37"/>
      <c r="Q419" s="15" t="inlineStr">
        <is>
          <t>Удмуртская Республика</t>
        </is>
      </c>
      <c r="R419" s="16" t="n">
        <v>1099.0</v>
      </c>
      <c r="S419" s="16" t="inlineStr">
        <is>
          <t>330146</t>
        </is>
      </c>
      <c r="T419" s="16" t="inlineStr">
        <is>
          <t>11.02.2021</t>
        </is>
      </c>
      <c r="U419" s="16" t="inlineStr">
        <is>
          <t>6023d374fbacea491f4bfeb5</t>
        </is>
      </c>
      <c r="V419" s="16" t="inlineStr">
        <is>
          <t>10.02.2021</t>
        </is>
      </c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5"/>
      <c r="AH419" s="15"/>
      <c r="AI419" s="15"/>
      <c r="AJ419" s="15"/>
      <c r="AK419" s="15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5"/>
      <c r="BB419" s="15"/>
      <c r="BC419" s="15"/>
      <c r="BD419" s="15"/>
      <c r="BE419" s="15"/>
      <c r="BF419" s="16"/>
      <c r="BG419" s="16"/>
      <c r="BH419" s="16"/>
      <c r="BI419" s="16"/>
      <c r="BJ419" s="16"/>
    </row>
    <row r="420" customHeight="true" ht="63.0">
      <c r="A420" s="16" t="n">
        <v>3.5777337E7</v>
      </c>
      <c r="B420" s="15" t="inlineStr">
        <is>
          <t>35777337</t>
        </is>
      </c>
      <c r="C420" s="16" t="inlineStr">
        <is>
          <t>04.02.2021</t>
        </is>
      </c>
      <c r="D420" s="16" t="inlineStr">
        <is>
          <t>005-1144</t>
        </is>
      </c>
      <c r="E420" s="16" t="inlineStr">
        <is>
          <t>Pigeon Шампунь-пенка, 0+ мес, запасной блок, 300 мл</t>
        </is>
      </c>
      <c r="F420" s="16" t="n">
        <v>1.0</v>
      </c>
      <c r="G420" s="16" t="n">
        <v>1.0</v>
      </c>
      <c r="H420" s="16" t="n">
        <v>619.0</v>
      </c>
      <c r="I420" s="15" t="n">
        <v>0.0</v>
      </c>
      <c r="J420" s="16" t="n">
        <v>356.0</v>
      </c>
      <c r="K420" s="15"/>
      <c r="L420" s="16" t="inlineStr">
        <is>
          <t>Доставлен</t>
        </is>
      </c>
      <c r="M420" s="16" t="inlineStr">
        <is>
          <t>06.02.2021</t>
        </is>
      </c>
      <c r="N420" s="16" t="inlineStr">
        <is>
          <t>предоплата</t>
        </is>
      </c>
      <c r="O420" s="16" t="inlineStr">
        <is>
          <t>Беру</t>
        </is>
      </c>
      <c r="P420" s="37"/>
      <c r="Q420" s="15" t="inlineStr">
        <is>
          <t>Москва и Московская область</t>
        </is>
      </c>
      <c r="R420" s="16" t="n">
        <v>263.0</v>
      </c>
      <c r="S420" s="16" t="inlineStr">
        <is>
          <t>292773</t>
        </is>
      </c>
      <c r="T420" s="16" t="inlineStr">
        <is>
          <t>08.02.2021</t>
        </is>
      </c>
      <c r="U420" s="16" t="inlineStr">
        <is>
          <t>601bfa479066f453985fdb01</t>
        </is>
      </c>
      <c r="V420" s="16" t="inlineStr">
        <is>
          <t>06.02.2021</t>
        </is>
      </c>
      <c r="W420" s="16"/>
      <c r="X420" s="16"/>
      <c r="Y420" s="16"/>
      <c r="Z420" s="16"/>
      <c r="AA420" s="16"/>
      <c r="AB420" s="16" t="n">
        <v>356.0</v>
      </c>
      <c r="AC420" s="16" t="inlineStr">
        <is>
          <t>291619</t>
        </is>
      </c>
      <c r="AD420" s="16" t="inlineStr">
        <is>
          <t>08.02.2021</t>
        </is>
      </c>
      <c r="AE420" s="16" t="inlineStr">
        <is>
          <t>601bfa465a39512fb0ec2dfc</t>
        </is>
      </c>
      <c r="AF420" s="16" t="inlineStr">
        <is>
          <t>06.02.2021</t>
        </is>
      </c>
      <c r="AG420" s="15"/>
      <c r="AH420" s="15"/>
      <c r="AI420" s="15"/>
      <c r="AJ420" s="15"/>
      <c r="AK420" s="15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5"/>
      <c r="BB420" s="15"/>
      <c r="BC420" s="15"/>
      <c r="BD420" s="15"/>
      <c r="BE420" s="15"/>
      <c r="BF420" s="16"/>
      <c r="BG420" s="16"/>
      <c r="BH420" s="16"/>
      <c r="BI420" s="16"/>
      <c r="BJ420" s="16"/>
    </row>
    <row r="421" customHeight="true" ht="63.0">
      <c r="A421" s="16" t="n">
        <v>3.5777597E7</v>
      </c>
      <c r="B421" s="15" t="inlineStr">
        <is>
          <t>35777597</t>
        </is>
      </c>
      <c r="C421" s="16" t="inlineStr">
        <is>
          <t>04.02.2021</t>
        </is>
      </c>
      <c r="D421" s="16" t="inlineStr">
        <is>
          <t>1003329</t>
        </is>
      </c>
      <c r="E421" s="16" t="inlineStr">
        <is>
          <t>Etude House пенка для глубокого очищения пор Baking Powder Pore Cleansing Foam, 160 мл</t>
        </is>
      </c>
      <c r="F421" s="16" t="n">
        <v>1.0</v>
      </c>
      <c r="G421" s="16" t="n">
        <v>1.0</v>
      </c>
      <c r="H421" s="16" t="n">
        <v>579.0</v>
      </c>
      <c r="I421" s="15" t="n">
        <v>0.0</v>
      </c>
      <c r="J421" s="16"/>
      <c r="K421" s="15"/>
      <c r="L421" s="16" t="inlineStr">
        <is>
          <t>Доставлен</t>
        </is>
      </c>
      <c r="M421" s="16" t="inlineStr">
        <is>
          <t>08.02.2021</t>
        </is>
      </c>
      <c r="N421" s="16" t="inlineStr">
        <is>
          <t>предоплата</t>
        </is>
      </c>
      <c r="O421" s="16" t="inlineStr">
        <is>
          <t>Беру</t>
        </is>
      </c>
      <c r="P421" s="37"/>
      <c r="Q421" s="15" t="inlineStr">
        <is>
          <t>Москва и Московская область</t>
        </is>
      </c>
      <c r="R421" s="16" t="n">
        <v>579.0</v>
      </c>
      <c r="S421" s="16" t="inlineStr">
        <is>
          <t>292773</t>
        </is>
      </c>
      <c r="T421" s="16" t="inlineStr">
        <is>
          <t>08.02.2021</t>
        </is>
      </c>
      <c r="U421" s="16" t="inlineStr">
        <is>
          <t>601bfa967153b3adc23f7dde</t>
        </is>
      </c>
      <c r="V421" s="16" t="inlineStr">
        <is>
          <t>06.02.2021</t>
        </is>
      </c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5"/>
      <c r="AH421" s="15"/>
      <c r="AI421" s="15"/>
      <c r="AJ421" s="15"/>
      <c r="AK421" s="15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5"/>
      <c r="BB421" s="15"/>
      <c r="BC421" s="15"/>
      <c r="BD421" s="15"/>
      <c r="BE421" s="15"/>
      <c r="BF421" s="16"/>
      <c r="BG421" s="16"/>
      <c r="BH421" s="16"/>
      <c r="BI421" s="16"/>
      <c r="BJ421" s="16"/>
    </row>
    <row r="422" customHeight="true" ht="63.0">
      <c r="A422" s="16" t="n">
        <v>3.5782946E7</v>
      </c>
      <c r="B422" s="15" t="inlineStr">
        <is>
          <t>35782946</t>
        </is>
      </c>
      <c r="C422" s="16" t="inlineStr">
        <is>
          <t>04.02.2021</t>
        </is>
      </c>
      <c r="D422" s="16" t="inlineStr">
        <is>
          <t>120922032</t>
        </is>
      </c>
      <c r="E422" s="16" t="inlineStr">
        <is>
          <t>Deoproce шампунь Black garlic Intensive energy с экстрактом черного чеснока, 1 л</t>
        </is>
      </c>
      <c r="F422" s="16" t="n">
        <v>1.0</v>
      </c>
      <c r="G422" s="16" t="n">
        <v>0.0</v>
      </c>
      <c r="H422" s="16" t="n">
        <v>840.0</v>
      </c>
      <c r="I422" s="15" t="n">
        <v>0.0</v>
      </c>
      <c r="J422" s="16"/>
      <c r="K422" s="15"/>
      <c r="L422" s="16" t="inlineStr">
        <is>
          <t>Заказ отменен до обработки</t>
        </is>
      </c>
      <c r="M422" s="16" t="inlineStr">
        <is>
          <t>04.02.2021</t>
        </is>
      </c>
      <c r="N422" s="16" t="inlineStr">
        <is>
          <t>предоплата</t>
        </is>
      </c>
      <c r="O422" s="16" t="inlineStr">
        <is>
          <t>Беру</t>
        </is>
      </c>
      <c r="P422" s="37"/>
      <c r="Q422" s="15" t="inlineStr">
        <is>
          <t>Ростовская область</t>
        </is>
      </c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5"/>
      <c r="AH422" s="15"/>
      <c r="AI422" s="15"/>
      <c r="AJ422" s="15"/>
      <c r="AK422" s="15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5"/>
      <c r="BB422" s="15"/>
      <c r="BC422" s="15"/>
      <c r="BD422" s="15"/>
      <c r="BE422" s="15"/>
      <c r="BF422" s="16"/>
      <c r="BG422" s="16"/>
      <c r="BH422" s="16"/>
      <c r="BI422" s="16"/>
      <c r="BJ422" s="16"/>
    </row>
    <row r="423" customHeight="true" ht="63.0">
      <c r="A423" s="16" t="n">
        <v>3.5783045E7</v>
      </c>
      <c r="B423" s="15" t="inlineStr">
        <is>
          <t>35783045</t>
        </is>
      </c>
      <c r="C423" s="16" t="inlineStr">
        <is>
          <t>04.02.2021</t>
        </is>
      </c>
      <c r="D423" s="16" t="inlineStr">
        <is>
          <t>120922200</t>
        </is>
      </c>
      <c r="E423" s="16" t="inlineStr">
        <is>
          <t>La'dor Эссенция для волос восстанавливающая, 160 мл</t>
        </is>
      </c>
      <c r="F423" s="16" t="n">
        <v>1.0</v>
      </c>
      <c r="G423" s="16" t="n">
        <v>1.0</v>
      </c>
      <c r="H423" s="16" t="n">
        <v>779.0</v>
      </c>
      <c r="I423" s="15" t="n">
        <v>149.0</v>
      </c>
      <c r="J423" s="16" t="n">
        <v>531.0</v>
      </c>
      <c r="K423" s="15"/>
      <c r="L423" s="16" t="inlineStr">
        <is>
          <t>Доставлен</t>
        </is>
      </c>
      <c r="M423" s="16" t="inlineStr">
        <is>
          <t>07.02.2021</t>
        </is>
      </c>
      <c r="N423" s="16" t="inlineStr">
        <is>
          <t>предоплата</t>
        </is>
      </c>
      <c r="O423" s="16" t="inlineStr">
        <is>
          <t>Беру</t>
        </is>
      </c>
      <c r="P423" s="37"/>
      <c r="Q423" s="15" t="inlineStr">
        <is>
          <t>Москва и Московская область</t>
        </is>
      </c>
      <c r="R423" s="16" t="n">
        <v>99.0</v>
      </c>
      <c r="S423" s="16" t="inlineStr">
        <is>
          <t>292773</t>
        </is>
      </c>
      <c r="T423" s="16" t="inlineStr">
        <is>
          <t>08.02.2021</t>
        </is>
      </c>
      <c r="U423" s="16" t="inlineStr">
        <is>
          <t>601c0a8f8927cafa86cdb5ec</t>
        </is>
      </c>
      <c r="V423" s="16" t="inlineStr">
        <is>
          <t>07.02.2021</t>
        </is>
      </c>
      <c r="W423" s="16" t="n">
        <v>149.0</v>
      </c>
      <c r="X423" s="16" t="inlineStr">
        <is>
          <t>291619</t>
        </is>
      </c>
      <c r="Y423" s="16" t="inlineStr">
        <is>
          <t>08.02.2021</t>
        </is>
      </c>
      <c r="Z423" s="16" t="inlineStr">
        <is>
          <t>601f44c3b9f8edcd7370cb44</t>
        </is>
      </c>
      <c r="AA423" s="16" t="inlineStr">
        <is>
          <t>07.02.2021</t>
        </is>
      </c>
      <c r="AB423" s="16" t="n">
        <v>531.0</v>
      </c>
      <c r="AC423" s="16" t="inlineStr">
        <is>
          <t>291619</t>
        </is>
      </c>
      <c r="AD423" s="16" t="inlineStr">
        <is>
          <t>08.02.2021</t>
        </is>
      </c>
      <c r="AE423" s="16" t="inlineStr">
        <is>
          <t>601c0a8eb9f8ed6ea8500f75</t>
        </is>
      </c>
      <c r="AF423" s="16" t="inlineStr">
        <is>
          <t>07.02.2021</t>
        </is>
      </c>
      <c r="AG423" s="15"/>
      <c r="AH423" s="15"/>
      <c r="AI423" s="15"/>
      <c r="AJ423" s="15"/>
      <c r="AK423" s="15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5"/>
      <c r="BB423" s="15"/>
      <c r="BC423" s="15"/>
      <c r="BD423" s="15"/>
      <c r="BE423" s="15"/>
      <c r="BF423" s="16"/>
      <c r="BG423" s="16"/>
      <c r="BH423" s="16"/>
      <c r="BI423" s="16"/>
      <c r="BJ423" s="16"/>
    </row>
    <row r="424" customHeight="true" ht="63.0">
      <c r="A424" s="16" t="n">
        <v>3.5787441E7</v>
      </c>
      <c r="B424" s="15" t="inlineStr">
        <is>
          <t>35787441</t>
        </is>
      </c>
      <c r="C424" s="16" t="inlineStr">
        <is>
          <t>04.02.2021</t>
        </is>
      </c>
      <c r="D424" s="16" t="inlineStr">
        <is>
          <t>1003329</t>
        </is>
      </c>
      <c r="E424" s="16" t="inlineStr">
        <is>
          <t>Etude House пенка для глубокого очищения пор Baking Powder Pore Cleansing Foam, 160 мл</t>
        </is>
      </c>
      <c r="F424" s="16" t="n">
        <v>1.0</v>
      </c>
      <c r="G424" s="16" t="n">
        <v>1.0</v>
      </c>
      <c r="H424" s="16" t="n">
        <v>579.0</v>
      </c>
      <c r="I424" s="15" t="n">
        <v>0.0</v>
      </c>
      <c r="J424" s="16"/>
      <c r="K424" s="15"/>
      <c r="L424" s="16" t="inlineStr">
        <is>
          <t>Доставлен</t>
        </is>
      </c>
      <c r="M424" s="16" t="inlineStr">
        <is>
          <t>07.02.2021</t>
        </is>
      </c>
      <c r="N424" s="16" t="inlineStr">
        <is>
          <t>оплата при получении</t>
        </is>
      </c>
      <c r="O424" s="16" t="inlineStr">
        <is>
          <t>Беру</t>
        </is>
      </c>
      <c r="P424" s="37"/>
      <c r="Q424" s="15" t="inlineStr">
        <is>
          <t>Москва и Московская область</t>
        </is>
      </c>
      <c r="R424" s="16" t="n">
        <v>579.0</v>
      </c>
      <c r="S424" s="16" t="inlineStr">
        <is>
          <t>292773</t>
        </is>
      </c>
      <c r="T424" s="16" t="inlineStr">
        <is>
          <t>08.02.2021</t>
        </is>
      </c>
      <c r="U424" s="16" t="inlineStr">
        <is>
          <t>6020292e94d52761e5a763df</t>
        </is>
      </c>
      <c r="V424" s="16" t="inlineStr">
        <is>
          <t>07.02.2021</t>
        </is>
      </c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5"/>
      <c r="AH424" s="15"/>
      <c r="AI424" s="15"/>
      <c r="AJ424" s="15"/>
      <c r="AK424" s="15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5"/>
      <c r="BB424" s="15"/>
      <c r="BC424" s="15"/>
      <c r="BD424" s="15"/>
      <c r="BE424" s="15"/>
      <c r="BF424" s="16"/>
      <c r="BG424" s="16"/>
      <c r="BH424" s="16"/>
      <c r="BI424" s="16"/>
      <c r="BJ424" s="16"/>
    </row>
    <row r="425" customHeight="true" ht="63.0">
      <c r="A425" s="16" t="n">
        <v>3.5788488E7</v>
      </c>
      <c r="B425" s="15" t="inlineStr">
        <is>
          <t>35788488</t>
        </is>
      </c>
      <c r="C425" s="16" t="inlineStr">
        <is>
          <t>04.02.2021</t>
        </is>
      </c>
      <c r="D425" s="16" t="inlineStr">
        <is>
          <t>120921409</t>
        </is>
      </c>
      <c r="E425" s="16" t="inlineStr">
        <is>
          <t>La'dor Маска для волос восстанавливающая, 150 мл</t>
        </is>
      </c>
      <c r="F425" s="16" t="n">
        <v>1.0</v>
      </c>
      <c r="G425" s="16" t="n">
        <v>1.0</v>
      </c>
      <c r="H425" s="16" t="n">
        <v>335.0</v>
      </c>
      <c r="I425" s="15" t="n">
        <v>0.0</v>
      </c>
      <c r="J425" s="16"/>
      <c r="K425" s="15"/>
      <c r="L425" s="16" t="inlineStr">
        <is>
          <t>Доставлен</t>
        </is>
      </c>
      <c r="M425" s="16" t="inlineStr">
        <is>
          <t>11.02.2021</t>
        </is>
      </c>
      <c r="N425" s="16" t="inlineStr">
        <is>
          <t>оплата при получении</t>
        </is>
      </c>
      <c r="O425" s="16" t="inlineStr">
        <is>
          <t>Беру</t>
        </is>
      </c>
      <c r="P425" s="37"/>
      <c r="Q425" s="15" t="inlineStr">
        <is>
          <t>Москва и Московская область</t>
        </is>
      </c>
      <c r="R425" s="16" t="n">
        <v>335.0</v>
      </c>
      <c r="S425" s="16" t="inlineStr">
        <is>
          <t>330146</t>
        </is>
      </c>
      <c r="T425" s="16" t="inlineStr">
        <is>
          <t>11.02.2021</t>
        </is>
      </c>
      <c r="U425" s="16" t="inlineStr">
        <is>
          <t>602424398927ca98afcdb6cb</t>
        </is>
      </c>
      <c r="V425" s="16" t="inlineStr">
        <is>
          <t>10.02.2021</t>
        </is>
      </c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5"/>
      <c r="AH425" s="15"/>
      <c r="AI425" s="15"/>
      <c r="AJ425" s="15"/>
      <c r="AK425" s="15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5"/>
      <c r="BB425" s="15"/>
      <c r="BC425" s="15"/>
      <c r="BD425" s="15"/>
      <c r="BE425" s="15"/>
      <c r="BF425" s="16"/>
      <c r="BG425" s="16"/>
      <c r="BH425" s="16"/>
      <c r="BI425" s="16"/>
      <c r="BJ425" s="16"/>
    </row>
    <row r="426" customHeight="true" ht="63.0">
      <c r="A426" s="16" t="n">
        <v>3.5789256E7</v>
      </c>
      <c r="B426" s="15" t="inlineStr">
        <is>
          <t>35789256</t>
        </is>
      </c>
      <c r="C426" s="16" t="inlineStr">
        <is>
          <t>04.02.2021</t>
        </is>
      </c>
      <c r="D426" s="16" t="inlineStr">
        <is>
          <t>120921942</t>
        </is>
      </c>
      <c r="E426" s="16" t="inlineStr">
        <is>
          <t>Набор Esthetic House CP-1 Intense nourishing v2.0, шампунь, 500 мл и кондиционер, 500 мл</t>
        </is>
      </c>
      <c r="F426" s="16" t="n">
        <v>1.0</v>
      </c>
      <c r="G426" s="16" t="n">
        <v>1.0</v>
      </c>
      <c r="H426" s="16" t="n">
        <v>1685.0</v>
      </c>
      <c r="I426" s="15" t="n">
        <v>0.0</v>
      </c>
      <c r="J426" s="16" t="n">
        <v>1475.0</v>
      </c>
      <c r="K426" s="15"/>
      <c r="L426" s="16" t="inlineStr">
        <is>
          <t>Доставлен</t>
        </is>
      </c>
      <c r="M426" s="16" t="inlineStr">
        <is>
          <t>06.02.2021</t>
        </is>
      </c>
      <c r="N426" s="16" t="inlineStr">
        <is>
          <t>предоплата</t>
        </is>
      </c>
      <c r="O426" s="16" t="inlineStr">
        <is>
          <t>Беру</t>
        </is>
      </c>
      <c r="P426" s="37"/>
      <c r="Q426" s="15" t="inlineStr">
        <is>
          <t>Москва и Московская область</t>
        </is>
      </c>
      <c r="R426" s="16" t="n">
        <v>210.0</v>
      </c>
      <c r="S426" s="16" t="inlineStr">
        <is>
          <t>292773</t>
        </is>
      </c>
      <c r="T426" s="16" t="inlineStr">
        <is>
          <t>08.02.2021</t>
        </is>
      </c>
      <c r="U426" s="16" t="inlineStr">
        <is>
          <t>601c1df403c3782c12630d95</t>
        </is>
      </c>
      <c r="V426" s="16" t="inlineStr">
        <is>
          <t>05.02.2021</t>
        </is>
      </c>
      <c r="W426" s="16"/>
      <c r="X426" s="16"/>
      <c r="Y426" s="16"/>
      <c r="Z426" s="16"/>
      <c r="AA426" s="16"/>
      <c r="AB426" s="16" t="n">
        <v>1475.0</v>
      </c>
      <c r="AC426" s="16" t="inlineStr">
        <is>
          <t>280031</t>
        </is>
      </c>
      <c r="AD426" s="16" t="inlineStr">
        <is>
          <t>05.02.2021</t>
        </is>
      </c>
      <c r="AE426" s="16" t="inlineStr">
        <is>
          <t>601c1df45a39510708ec2e93</t>
        </is>
      </c>
      <c r="AF426" s="16" t="inlineStr">
        <is>
          <t>05.02.2021</t>
        </is>
      </c>
      <c r="AG426" s="15"/>
      <c r="AH426" s="15"/>
      <c r="AI426" s="15"/>
      <c r="AJ426" s="15"/>
      <c r="AK426" s="15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5"/>
      <c r="BB426" s="15"/>
      <c r="BC426" s="15"/>
      <c r="BD426" s="15"/>
      <c r="BE426" s="15"/>
      <c r="BF426" s="16"/>
      <c r="BG426" s="16"/>
      <c r="BH426" s="16"/>
      <c r="BI426" s="16"/>
      <c r="BJ426" s="16"/>
    </row>
    <row r="427" customHeight="true" ht="63.0">
      <c r="A427" s="16" t="n">
        <v>3.5789974E7</v>
      </c>
      <c r="B427" s="15" t="inlineStr">
        <is>
          <t>35789974</t>
        </is>
      </c>
      <c r="C427" s="16" t="inlineStr">
        <is>
          <t>04.02.2021</t>
        </is>
      </c>
      <c r="D427" s="16" t="inlineStr">
        <is>
          <t>120921409</t>
        </is>
      </c>
      <c r="E427" s="16" t="inlineStr">
        <is>
          <t>La'dor Маска для сухих и поврежденных волос Hydro LPP Treatment, 150 мл</t>
        </is>
      </c>
      <c r="F427" s="16" t="n">
        <v>1.0</v>
      </c>
      <c r="G427" s="16" t="n">
        <v>1.0</v>
      </c>
      <c r="H427" s="16" t="n">
        <v>335.0</v>
      </c>
      <c r="I427" s="15" t="n">
        <v>17.0</v>
      </c>
      <c r="J427" s="16"/>
      <c r="K427" s="15"/>
      <c r="L427" s="16" t="inlineStr">
        <is>
          <t>Доставлен</t>
        </is>
      </c>
      <c r="M427" s="16" t="inlineStr">
        <is>
          <t>09.02.2021</t>
        </is>
      </c>
      <c r="N427" s="16" t="inlineStr">
        <is>
          <t>предоплата</t>
        </is>
      </c>
      <c r="O427" s="16" t="inlineStr">
        <is>
          <t>Беру</t>
        </is>
      </c>
      <c r="P427" s="37"/>
      <c r="Q427" s="15" t="inlineStr">
        <is>
          <t>Москва и Московская область</t>
        </is>
      </c>
      <c r="R427" s="16" t="n">
        <v>318.0</v>
      </c>
      <c r="S427" s="16" t="inlineStr">
        <is>
          <t>292773</t>
        </is>
      </c>
      <c r="T427" s="16" t="inlineStr">
        <is>
          <t>08.02.2021</t>
        </is>
      </c>
      <c r="U427" s="16" t="inlineStr">
        <is>
          <t>601c1f4d2fe0984db0d83d89</t>
        </is>
      </c>
      <c r="V427" s="16" t="inlineStr">
        <is>
          <t>05.02.2021</t>
        </is>
      </c>
      <c r="W427" s="16" t="n">
        <v>17.0</v>
      </c>
      <c r="X427" s="16" t="inlineStr">
        <is>
          <t>291619</t>
        </is>
      </c>
      <c r="Y427" s="16" t="inlineStr">
        <is>
          <t>08.02.2021</t>
        </is>
      </c>
      <c r="Z427" s="16" t="inlineStr">
        <is>
          <t>601f60e7dff13b01d0c6ba1b</t>
        </is>
      </c>
      <c r="AA427" s="16" t="inlineStr">
        <is>
          <t>07.02.2021</t>
        </is>
      </c>
      <c r="AB427" s="16"/>
      <c r="AC427" s="16"/>
      <c r="AD427" s="16"/>
      <c r="AE427" s="16"/>
      <c r="AF427" s="16"/>
      <c r="AG427" s="15"/>
      <c r="AH427" s="15"/>
      <c r="AI427" s="15"/>
      <c r="AJ427" s="15"/>
      <c r="AK427" s="15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5"/>
      <c r="BB427" s="15"/>
      <c r="BC427" s="15"/>
      <c r="BD427" s="15"/>
      <c r="BE427" s="15"/>
      <c r="BF427" s="16"/>
      <c r="BG427" s="16"/>
      <c r="BH427" s="16"/>
      <c r="BI427" s="16"/>
      <c r="BJ427" s="16"/>
    </row>
    <row r="428" customHeight="true" ht="63.0">
      <c r="A428" s="16" t="n">
        <v>3.5789974E7</v>
      </c>
      <c r="B428" s="15" t="inlineStr">
        <is>
          <t>35789974</t>
        </is>
      </c>
      <c r="C428" s="16" t="inlineStr">
        <is>
          <t>04.02.2021</t>
        </is>
      </c>
      <c r="D428" s="16" t="inlineStr">
        <is>
          <t>120921432</t>
        </is>
      </c>
      <c r="E428" s="16" t="inlineStr">
        <is>
          <t>Esthetic House Гидрогелевые патчи для век с экстрактом красного вина Red Wine Hydrogel Eye Patch, 60 шт.</t>
        </is>
      </c>
      <c r="F428" s="16" t="n">
        <v>1.0</v>
      </c>
      <c r="G428" s="16" t="n">
        <v>1.0</v>
      </c>
      <c r="H428" s="16" t="n">
        <v>1105.0</v>
      </c>
      <c r="I428" s="15" t="n">
        <v>55.0</v>
      </c>
      <c r="J428" s="16"/>
      <c r="K428" s="15"/>
      <c r="L428" s="16" t="inlineStr">
        <is>
          <t>Доставлен</t>
        </is>
      </c>
      <c r="M428" s="16" t="inlineStr">
        <is>
          <t>09.02.2021</t>
        </is>
      </c>
      <c r="N428" s="16" t="inlineStr">
        <is>
          <t>предоплата</t>
        </is>
      </c>
      <c r="O428" s="16" t="inlineStr">
        <is>
          <t>Беру</t>
        </is>
      </c>
      <c r="P428" s="37"/>
      <c r="Q428" s="15" t="inlineStr">
        <is>
          <t>Москва и Московская область</t>
        </is>
      </c>
      <c r="R428" s="16" t="n">
        <v>1050.0</v>
      </c>
      <c r="S428" s="16" t="inlineStr">
        <is>
          <t>292773</t>
        </is>
      </c>
      <c r="T428" s="16" t="inlineStr">
        <is>
          <t>08.02.2021</t>
        </is>
      </c>
      <c r="U428" s="16" t="inlineStr">
        <is>
          <t>601c1f4d2fe0984db0d83d89</t>
        </is>
      </c>
      <c r="V428" s="16" t="inlineStr">
        <is>
          <t>05.02.2021</t>
        </is>
      </c>
      <c r="W428" s="16" t="n">
        <v>55.0</v>
      </c>
      <c r="X428" s="16" t="inlineStr">
        <is>
          <t>291619</t>
        </is>
      </c>
      <c r="Y428" s="16" t="inlineStr">
        <is>
          <t>08.02.2021</t>
        </is>
      </c>
      <c r="Z428" s="16" t="inlineStr">
        <is>
          <t>601f60e7dff13b01d0c6ba1b</t>
        </is>
      </c>
      <c r="AA428" s="16" t="inlineStr">
        <is>
          <t>07.02.2021</t>
        </is>
      </c>
      <c r="AB428" s="16"/>
      <c r="AC428" s="16"/>
      <c r="AD428" s="16"/>
      <c r="AE428" s="16"/>
      <c r="AF428" s="16"/>
      <c r="AG428" s="15"/>
      <c r="AH428" s="15"/>
      <c r="AI428" s="15"/>
      <c r="AJ428" s="15"/>
      <c r="AK428" s="15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5"/>
      <c r="BB428" s="15"/>
      <c r="BC428" s="15"/>
      <c r="BD428" s="15"/>
      <c r="BE428" s="15"/>
      <c r="BF428" s="16"/>
      <c r="BG428" s="16"/>
      <c r="BH428" s="16"/>
      <c r="BI428" s="16"/>
      <c r="BJ428" s="16"/>
    </row>
    <row r="429" customHeight="true" ht="63.0">
      <c r="A429" s="16" t="n">
        <v>3.5790501E7</v>
      </c>
      <c r="B429" s="15" t="inlineStr">
        <is>
          <t>35790501</t>
        </is>
      </c>
      <c r="C429" s="16" t="inlineStr">
        <is>
          <t>04.02.2021</t>
        </is>
      </c>
      <c r="D429" s="16" t="inlineStr">
        <is>
          <t>005-1555</t>
        </is>
      </c>
      <c r="E429" s="16" t="inlineStr">
        <is>
          <t>Esthetic House кондиционер для волос CP-1 Bright Complex Intense Nourishing Professional с протеинами, 500 мл</t>
        </is>
      </c>
      <c r="F429" s="16" t="n">
        <v>1.0</v>
      </c>
      <c r="G429" s="16" t="n">
        <v>0.0</v>
      </c>
      <c r="H429" s="16" t="n">
        <v>895.0</v>
      </c>
      <c r="I429" s="15" t="n">
        <v>289.0</v>
      </c>
      <c r="J429" s="16"/>
      <c r="K429" s="15"/>
      <c r="L429" s="16" t="inlineStr">
        <is>
          <t>Заказ отменен до обработки</t>
        </is>
      </c>
      <c r="M429" s="16" t="inlineStr">
        <is>
          <t>04.02.2021</t>
        </is>
      </c>
      <c r="N429" s="16" t="inlineStr">
        <is>
          <t>предоплата</t>
        </is>
      </c>
      <c r="O429" s="16" t="inlineStr">
        <is>
          <t>Беру</t>
        </is>
      </c>
      <c r="P429" s="37"/>
      <c r="Q429" s="15" t="inlineStr">
        <is>
          <t>Москва и Московская область</t>
        </is>
      </c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5"/>
      <c r="AH429" s="15"/>
      <c r="AI429" s="15"/>
      <c r="AJ429" s="15"/>
      <c r="AK429" s="15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5"/>
      <c r="BB429" s="15"/>
      <c r="BC429" s="15"/>
      <c r="BD429" s="15"/>
      <c r="BE429" s="15"/>
      <c r="BF429" s="16"/>
      <c r="BG429" s="16"/>
      <c r="BH429" s="16"/>
      <c r="BI429" s="16"/>
      <c r="BJ429" s="16"/>
    </row>
    <row r="430" customHeight="true" ht="63.0">
      <c r="A430" s="16" t="n">
        <v>3.5790815E7</v>
      </c>
      <c r="B430" s="15" t="inlineStr">
        <is>
          <t>35790815</t>
        </is>
      </c>
      <c r="C430" s="16" t="inlineStr">
        <is>
          <t>04.02.2021</t>
        </is>
      </c>
      <c r="D430" s="16" t="inlineStr">
        <is>
          <t>120922295</t>
        </is>
      </c>
      <c r="E430" s="16" t="inlineStr">
        <is>
          <t>Esthetic House Набор Шампунь + кондиционер для волос ИМБИРНЫЙ CP-1 , 500 мл + 500 мл</t>
        </is>
      </c>
      <c r="F430" s="16" t="n">
        <v>1.0</v>
      </c>
      <c r="G430" s="16" t="n">
        <v>1.0</v>
      </c>
      <c r="H430" s="16" t="n">
        <v>1759.0</v>
      </c>
      <c r="I430" s="15" t="n">
        <v>0.0</v>
      </c>
      <c r="J430" s="16"/>
      <c r="K430" s="15"/>
      <c r="L430" s="16" t="inlineStr">
        <is>
          <t>Доставлен</t>
        </is>
      </c>
      <c r="M430" s="16" t="inlineStr">
        <is>
          <t>11.02.2021</t>
        </is>
      </c>
      <c r="N430" s="16" t="inlineStr">
        <is>
          <t>оплата при получении</t>
        </is>
      </c>
      <c r="O430" s="16" t="inlineStr">
        <is>
          <t>Беру</t>
        </is>
      </c>
      <c r="P430" s="37"/>
      <c r="Q430" s="15" t="inlineStr">
        <is>
          <t>Белгородская область</t>
        </is>
      </c>
      <c r="R430" s="16" t="n">
        <v>1759.0</v>
      </c>
      <c r="S430" s="16" t="inlineStr">
        <is>
          <t>346957</t>
        </is>
      </c>
      <c r="T430" s="16" t="inlineStr">
        <is>
          <t>12.02.2021</t>
        </is>
      </c>
      <c r="U430" s="16" t="inlineStr">
        <is>
          <t>602555715a39514d0840cbd6</t>
        </is>
      </c>
      <c r="V430" s="16" t="inlineStr">
        <is>
          <t>11.02.2021</t>
        </is>
      </c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5"/>
      <c r="AH430" s="15"/>
      <c r="AI430" s="15"/>
      <c r="AJ430" s="15"/>
      <c r="AK430" s="15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5"/>
      <c r="BB430" s="15"/>
      <c r="BC430" s="15"/>
      <c r="BD430" s="15"/>
      <c r="BE430" s="15"/>
      <c r="BF430" s="16"/>
      <c r="BG430" s="16"/>
      <c r="BH430" s="16"/>
      <c r="BI430" s="16"/>
      <c r="BJ430" s="16"/>
    </row>
    <row r="431" customHeight="true" ht="63.0">
      <c r="A431" s="16" t="n">
        <v>3.5792025E7</v>
      </c>
      <c r="B431" s="15" t="inlineStr">
        <is>
          <t>35792025</t>
        </is>
      </c>
      <c r="C431" s="16" t="inlineStr">
        <is>
          <t>04.02.2021</t>
        </is>
      </c>
      <c r="D431" s="16" t="inlineStr">
        <is>
          <t>120922022</t>
        </is>
      </c>
      <c r="E431" s="16" t="inlineStr">
        <is>
          <t>Farmstay Visible Difference White Cream Milk Увлажняющий крем для лица с экстрактом молока, 100 г</t>
        </is>
      </c>
      <c r="F431" s="16" t="n">
        <v>1.0</v>
      </c>
      <c r="G431" s="16" t="n">
        <v>1.0</v>
      </c>
      <c r="H431" s="16" t="n">
        <v>699.0</v>
      </c>
      <c r="I431" s="15" t="n">
        <v>0.0</v>
      </c>
      <c r="J431" s="16" t="n">
        <v>410.0</v>
      </c>
      <c r="K431" s="15"/>
      <c r="L431" s="16" t="inlineStr">
        <is>
          <t>Доставлен</t>
        </is>
      </c>
      <c r="M431" s="16" t="inlineStr">
        <is>
          <t>09.02.2021</t>
        </is>
      </c>
      <c r="N431" s="16" t="inlineStr">
        <is>
          <t>предоплата</t>
        </is>
      </c>
      <c r="O431" s="16" t="inlineStr">
        <is>
          <t>Беру</t>
        </is>
      </c>
      <c r="P431" s="37"/>
      <c r="Q431" s="15" t="inlineStr">
        <is>
          <t>Ростовская область</t>
        </is>
      </c>
      <c r="R431" s="16" t="n">
        <v>289.0</v>
      </c>
      <c r="S431" s="16" t="inlineStr">
        <is>
          <t>292773</t>
        </is>
      </c>
      <c r="T431" s="16" t="inlineStr">
        <is>
          <t>08.02.2021</t>
        </is>
      </c>
      <c r="U431" s="16" t="inlineStr">
        <is>
          <t>601c24f27153b3df073f7e87</t>
        </is>
      </c>
      <c r="V431" s="16" t="inlineStr">
        <is>
          <t>06.02.2021</t>
        </is>
      </c>
      <c r="W431" s="16"/>
      <c r="X431" s="16"/>
      <c r="Y431" s="16"/>
      <c r="Z431" s="16"/>
      <c r="AA431" s="16"/>
      <c r="AB431" s="16" t="n">
        <v>410.0</v>
      </c>
      <c r="AC431" s="16" t="inlineStr">
        <is>
          <t>291619</t>
        </is>
      </c>
      <c r="AD431" s="16" t="inlineStr">
        <is>
          <t>08.02.2021</t>
        </is>
      </c>
      <c r="AE431" s="16" t="inlineStr">
        <is>
          <t>601c24f2954f6b0bd5cf6d67</t>
        </is>
      </c>
      <c r="AF431" s="16" t="inlineStr">
        <is>
          <t>06.02.2021</t>
        </is>
      </c>
      <c r="AG431" s="15"/>
      <c r="AH431" s="15"/>
      <c r="AI431" s="15"/>
      <c r="AJ431" s="15"/>
      <c r="AK431" s="15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5"/>
      <c r="BB431" s="15"/>
      <c r="BC431" s="15"/>
      <c r="BD431" s="15"/>
      <c r="BE431" s="15"/>
      <c r="BF431" s="16"/>
      <c r="BG431" s="16"/>
      <c r="BH431" s="16"/>
      <c r="BI431" s="16"/>
      <c r="BJ431" s="16"/>
    </row>
    <row r="432" customHeight="true" ht="63.0">
      <c r="A432" s="16" t="n">
        <v>3.5792567E7</v>
      </c>
      <c r="B432" s="15" t="inlineStr">
        <is>
          <t>35792567</t>
        </is>
      </c>
      <c r="C432" s="16" t="inlineStr">
        <is>
          <t>04.02.2021</t>
        </is>
      </c>
      <c r="D432" s="16" t="inlineStr">
        <is>
          <t>120922391</t>
        </is>
      </c>
      <c r="E432" s="16" t="inlineStr">
        <is>
          <t>Vivienne Sabo Тушь для ресниц Cabaret Premiere, 04 фиолетовый</t>
        </is>
      </c>
      <c r="F432" s="16" t="n">
        <v>1.0</v>
      </c>
      <c r="G432" s="16" t="n">
        <v>1.0</v>
      </c>
      <c r="H432" s="16" t="n">
        <v>344.0</v>
      </c>
      <c r="I432" s="15" t="n">
        <v>0.0</v>
      </c>
      <c r="J432" s="16"/>
      <c r="K432" s="15"/>
      <c r="L432" s="16" t="inlineStr">
        <is>
          <t>Доставлен</t>
        </is>
      </c>
      <c r="M432" s="16" t="inlineStr">
        <is>
          <t>09.02.2021</t>
        </is>
      </c>
      <c r="N432" s="16" t="inlineStr">
        <is>
          <t>оплата при получении</t>
        </is>
      </c>
      <c r="O432" s="16" t="inlineStr">
        <is>
          <t>Беру</t>
        </is>
      </c>
      <c r="P432" s="37"/>
      <c r="Q432" s="15" t="inlineStr">
        <is>
          <t>Москва и Московская область</t>
        </is>
      </c>
      <c r="R432" s="16" t="n">
        <v>344.0</v>
      </c>
      <c r="S432" s="16" t="inlineStr">
        <is>
          <t>317334</t>
        </is>
      </c>
      <c r="T432" s="16" t="inlineStr">
        <is>
          <t>10.02.2021</t>
        </is>
      </c>
      <c r="U432" s="16" t="inlineStr">
        <is>
          <t>6022a98e3620c248fca5fa90</t>
        </is>
      </c>
      <c r="V432" s="16" t="inlineStr">
        <is>
          <t>09.02.2021</t>
        </is>
      </c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5"/>
      <c r="AH432" s="15"/>
      <c r="AI432" s="15"/>
      <c r="AJ432" s="15"/>
      <c r="AK432" s="15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5"/>
      <c r="BB432" s="15"/>
      <c r="BC432" s="15"/>
      <c r="BD432" s="15"/>
      <c r="BE432" s="15"/>
      <c r="BF432" s="16"/>
      <c r="BG432" s="16"/>
      <c r="BH432" s="16"/>
      <c r="BI432" s="16"/>
      <c r="BJ432" s="16"/>
    </row>
    <row r="433" customHeight="true" ht="63.0">
      <c r="A433" s="16" t="n">
        <v>3.5793609E7</v>
      </c>
      <c r="B433" s="15" t="inlineStr">
        <is>
          <t>35793609</t>
        </is>
      </c>
      <c r="C433" s="16" t="inlineStr">
        <is>
          <t>04.02.2021</t>
        </is>
      </c>
      <c r="D433" s="16" t="inlineStr">
        <is>
          <t>01-004028</t>
        </is>
      </c>
      <c r="E433" s="16" t="inlineStr">
        <is>
          <t>Esthetic House Маска-филлер для волос CP-1 3 Seconds Hair Ringer (Hair Fill-up Ampoule), 13 мл</t>
        </is>
      </c>
      <c r="F433" s="16" t="n">
        <v>1.0</v>
      </c>
      <c r="G433" s="16" t="n">
        <v>1.0</v>
      </c>
      <c r="H433" s="16" t="n">
        <v>255.0</v>
      </c>
      <c r="I433" s="15" t="n">
        <v>0.0</v>
      </c>
      <c r="J433" s="16"/>
      <c r="K433" s="15"/>
      <c r="L433" s="16" t="inlineStr">
        <is>
          <t>Доставлен</t>
        </is>
      </c>
      <c r="M433" s="16" t="inlineStr">
        <is>
          <t>07.02.2021</t>
        </is>
      </c>
      <c r="N433" s="16" t="inlineStr">
        <is>
          <t>оплата при получении</t>
        </is>
      </c>
      <c r="O433" s="16" t="inlineStr">
        <is>
          <t>Беру</t>
        </is>
      </c>
      <c r="P433" s="37"/>
      <c r="Q433" s="15" t="inlineStr">
        <is>
          <t>Москва и Московская область</t>
        </is>
      </c>
      <c r="R433" s="16" t="n">
        <v>255.0</v>
      </c>
      <c r="S433" s="16" t="inlineStr">
        <is>
          <t>292773</t>
        </is>
      </c>
      <c r="T433" s="16" t="inlineStr">
        <is>
          <t>08.02.2021</t>
        </is>
      </c>
      <c r="U433" s="16" t="inlineStr">
        <is>
          <t>60203019fbacea6f6f4bfde5</t>
        </is>
      </c>
      <c r="V433" s="16" t="inlineStr">
        <is>
          <t>07.02.2021</t>
        </is>
      </c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5"/>
      <c r="AH433" s="15"/>
      <c r="AI433" s="15"/>
      <c r="AJ433" s="15"/>
      <c r="AK433" s="15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5"/>
      <c r="BB433" s="15"/>
      <c r="BC433" s="15"/>
      <c r="BD433" s="15"/>
      <c r="BE433" s="15"/>
      <c r="BF433" s="16"/>
      <c r="BG433" s="16"/>
      <c r="BH433" s="16"/>
      <c r="BI433" s="16"/>
      <c r="BJ433" s="16"/>
    </row>
    <row r="434" customHeight="true" ht="63.0">
      <c r="A434" s="16" t="n">
        <v>3.5796322E7</v>
      </c>
      <c r="B434" s="15" t="inlineStr">
        <is>
          <t>35796322</t>
        </is>
      </c>
      <c r="C434" s="16" t="inlineStr">
        <is>
          <t>04.02.2021</t>
        </is>
      </c>
      <c r="D434" s="16" t="inlineStr">
        <is>
          <t>1003329</t>
        </is>
      </c>
      <c r="E434" s="16" t="inlineStr">
        <is>
          <t>Etude House пенка для глубокого очищения пор Baking Powder Pore Cleansing Foam, 160 мл</t>
        </is>
      </c>
      <c r="F434" s="16" t="n">
        <v>1.0</v>
      </c>
      <c r="G434" s="16" t="n">
        <v>1.0</v>
      </c>
      <c r="H434" s="16" t="n">
        <v>579.0</v>
      </c>
      <c r="I434" s="15" t="n">
        <v>0.0</v>
      </c>
      <c r="J434" s="16" t="n">
        <v>340.0</v>
      </c>
      <c r="K434" s="15"/>
      <c r="L434" s="16" t="inlineStr">
        <is>
          <t>Доставлен</t>
        </is>
      </c>
      <c r="M434" s="16" t="inlineStr">
        <is>
          <t>09.02.2021</t>
        </is>
      </c>
      <c r="N434" s="16" t="inlineStr">
        <is>
          <t>предоплата</t>
        </is>
      </c>
      <c r="O434" s="16" t="inlineStr">
        <is>
          <t>Беру</t>
        </is>
      </c>
      <c r="P434" s="37"/>
      <c r="Q434" s="15" t="inlineStr">
        <is>
          <t>Республика Башкортостан</t>
        </is>
      </c>
      <c r="R434" s="16" t="n">
        <v>239.0</v>
      </c>
      <c r="S434" s="16" t="inlineStr">
        <is>
          <t>292773</t>
        </is>
      </c>
      <c r="T434" s="16" t="inlineStr">
        <is>
          <t>08.02.2021</t>
        </is>
      </c>
      <c r="U434" s="16" t="inlineStr">
        <is>
          <t>601c30e5c3080fca718ab382</t>
        </is>
      </c>
      <c r="V434" s="16" t="inlineStr">
        <is>
          <t>05.02.2021</t>
        </is>
      </c>
      <c r="W434" s="16"/>
      <c r="X434" s="16"/>
      <c r="Y434" s="16"/>
      <c r="Z434" s="16"/>
      <c r="AA434" s="16"/>
      <c r="AB434" s="16" t="n">
        <v>340.0</v>
      </c>
      <c r="AC434" s="16" t="inlineStr">
        <is>
          <t>291619</t>
        </is>
      </c>
      <c r="AD434" s="16" t="inlineStr">
        <is>
          <t>08.02.2021</t>
        </is>
      </c>
      <c r="AE434" s="16" t="inlineStr">
        <is>
          <t>601c30e5954f6bb33dcf6dbe</t>
        </is>
      </c>
      <c r="AF434" s="16" t="inlineStr">
        <is>
          <t>05.02.2021</t>
        </is>
      </c>
      <c r="AG434" s="15"/>
      <c r="AH434" s="15"/>
      <c r="AI434" s="15"/>
      <c r="AJ434" s="15"/>
      <c r="AK434" s="15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5"/>
      <c r="BB434" s="15"/>
      <c r="BC434" s="15"/>
      <c r="BD434" s="15"/>
      <c r="BE434" s="15"/>
      <c r="BF434" s="16"/>
      <c r="BG434" s="16"/>
      <c r="BH434" s="16"/>
      <c r="BI434" s="16"/>
      <c r="BJ434" s="16"/>
    </row>
    <row r="435" customHeight="true" ht="63.0">
      <c r="A435" s="16" t="n">
        <v>3.5796688E7</v>
      </c>
      <c r="B435" s="15" t="inlineStr">
        <is>
          <t>35796688</t>
        </is>
      </c>
      <c r="C435" s="16" t="inlineStr">
        <is>
          <t>04.02.2021</t>
        </is>
      </c>
      <c r="D435" s="16" t="inlineStr">
        <is>
          <t>120921942</t>
        </is>
      </c>
      <c r="E435" s="16" t="inlineStr">
        <is>
          <t>Набор Esthetic House CP-1 Intense nourishing v2.0, шампунь, 500 мл и кондиционер, 500 мл</t>
        </is>
      </c>
      <c r="F435" s="16" t="n">
        <v>1.0</v>
      </c>
      <c r="G435" s="16" t="n">
        <v>1.0</v>
      </c>
      <c r="H435" s="16" t="n">
        <v>1685.0</v>
      </c>
      <c r="I435" s="15" t="n">
        <v>543.0</v>
      </c>
      <c r="J435" s="16" t="n">
        <v>176.0</v>
      </c>
      <c r="K435" s="15"/>
      <c r="L435" s="16" t="inlineStr">
        <is>
          <t>Доставлен</t>
        </is>
      </c>
      <c r="M435" s="16" t="inlineStr">
        <is>
          <t>10.02.2021</t>
        </is>
      </c>
      <c r="N435" s="16" t="inlineStr">
        <is>
          <t>предоплата</t>
        </is>
      </c>
      <c r="O435" s="16" t="inlineStr">
        <is>
          <t>Беру</t>
        </is>
      </c>
      <c r="P435" s="37"/>
      <c r="Q435" s="15" t="inlineStr">
        <is>
          <t>Республика Карелия</t>
        </is>
      </c>
      <c r="R435" s="16" t="n">
        <v>966.0</v>
      </c>
      <c r="S435" s="16" t="inlineStr">
        <is>
          <t>292773</t>
        </is>
      </c>
      <c r="T435" s="16" t="inlineStr">
        <is>
          <t>08.02.2021</t>
        </is>
      </c>
      <c r="U435" s="16" t="inlineStr">
        <is>
          <t>601c3229f78dba1e4fd8b26c</t>
        </is>
      </c>
      <c r="V435" s="16" t="inlineStr">
        <is>
          <t>07.02.2021</t>
        </is>
      </c>
      <c r="W435" s="16" t="n">
        <v>543.0</v>
      </c>
      <c r="X435" s="16" t="inlineStr">
        <is>
          <t>291619</t>
        </is>
      </c>
      <c r="Y435" s="16" t="inlineStr">
        <is>
          <t>08.02.2021</t>
        </is>
      </c>
      <c r="Z435" s="16" t="inlineStr">
        <is>
          <t>601fadb804e943781b5e17f9</t>
        </is>
      </c>
      <c r="AA435" s="16" t="inlineStr">
        <is>
          <t>07.02.2021</t>
        </is>
      </c>
      <c r="AB435" s="16" t="n">
        <v>176.0</v>
      </c>
      <c r="AC435" s="16" t="inlineStr">
        <is>
          <t>291619</t>
        </is>
      </c>
      <c r="AD435" s="16" t="inlineStr">
        <is>
          <t>08.02.2021</t>
        </is>
      </c>
      <c r="AE435" s="16" t="inlineStr">
        <is>
          <t>601c32283b317609748a540e</t>
        </is>
      </c>
      <c r="AF435" s="16" t="inlineStr">
        <is>
          <t>07.02.2021</t>
        </is>
      </c>
      <c r="AG435" s="15"/>
      <c r="AH435" s="15"/>
      <c r="AI435" s="15"/>
      <c r="AJ435" s="15"/>
      <c r="AK435" s="15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5"/>
      <c r="BB435" s="15"/>
      <c r="BC435" s="15"/>
      <c r="BD435" s="15"/>
      <c r="BE435" s="15"/>
      <c r="BF435" s="16"/>
      <c r="BG435" s="16"/>
      <c r="BH435" s="16"/>
      <c r="BI435" s="16"/>
      <c r="BJ435" s="16"/>
    </row>
    <row r="436" customHeight="true" ht="63.0">
      <c r="A436" s="16" t="n">
        <v>3.5796839E7</v>
      </c>
      <c r="B436" s="15" t="inlineStr">
        <is>
          <t>35796839</t>
        </is>
      </c>
      <c r="C436" s="16" t="inlineStr">
        <is>
          <t>04.02.2021</t>
        </is>
      </c>
      <c r="D436" s="16" t="inlineStr">
        <is>
          <t>1003295</t>
        </is>
      </c>
      <c r="E436" s="16" t="inlineStr">
        <is>
          <t>Esthetic House кондиционер для волос CP-1 Bright Complex Intense Nourishing Professional с протеинами, 100 мл</t>
        </is>
      </c>
      <c r="F436" s="16" t="n">
        <v>1.0</v>
      </c>
      <c r="G436" s="16" t="n">
        <v>1.0</v>
      </c>
      <c r="H436" s="16" t="n">
        <v>390.0</v>
      </c>
      <c r="I436" s="15" t="n">
        <v>0.0</v>
      </c>
      <c r="J436" s="16"/>
      <c r="K436" s="15" t="n">
        <v>71.0</v>
      </c>
      <c r="L436" s="16" t="inlineStr">
        <is>
          <t>Доставлен</t>
        </is>
      </c>
      <c r="M436" s="16" t="inlineStr">
        <is>
          <t>09.02.2021</t>
        </is>
      </c>
      <c r="N436" s="16" t="inlineStr">
        <is>
          <t>предоплата</t>
        </is>
      </c>
      <c r="O436" s="16" t="inlineStr">
        <is>
          <t>Беру</t>
        </is>
      </c>
      <c r="P436" s="37"/>
      <c r="Q436" s="15" t="inlineStr">
        <is>
          <t>Москва и Московская область</t>
        </is>
      </c>
      <c r="R436" s="16" t="n">
        <v>319.0</v>
      </c>
      <c r="S436" s="16" t="inlineStr">
        <is>
          <t>292773</t>
        </is>
      </c>
      <c r="T436" s="16" t="inlineStr">
        <is>
          <t>08.02.2021</t>
        </is>
      </c>
      <c r="U436" s="16" t="inlineStr">
        <is>
          <t>601c32123b317676f28a53ec</t>
        </is>
      </c>
      <c r="V436" s="16" t="inlineStr">
        <is>
          <t>07.02.2021</t>
        </is>
      </c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5" t="n">
        <v>71.0</v>
      </c>
      <c r="AH436" s="15" t="inlineStr">
        <is>
          <t>291619</t>
        </is>
      </c>
      <c r="AI436" s="15" t="inlineStr">
        <is>
          <t>08.02.2021</t>
        </is>
      </c>
      <c r="AJ436" s="15" t="inlineStr">
        <is>
          <t>601c3212c3080fd3d58ab334</t>
        </is>
      </c>
      <c r="AK436" s="15" t="inlineStr">
        <is>
          <t>07.02.2021</t>
        </is>
      </c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5"/>
      <c r="BB436" s="15"/>
      <c r="BC436" s="15"/>
      <c r="BD436" s="15"/>
      <c r="BE436" s="15"/>
      <c r="BF436" s="16"/>
      <c r="BG436" s="16"/>
      <c r="BH436" s="16"/>
      <c r="BI436" s="16"/>
      <c r="BJ436" s="16"/>
    </row>
    <row r="437" customHeight="true" ht="63.0">
      <c r="A437" s="16" t="n">
        <v>3.579716E7</v>
      </c>
      <c r="B437" s="15" t="inlineStr">
        <is>
          <t>35797160</t>
        </is>
      </c>
      <c r="C437" s="16" t="inlineStr">
        <is>
          <t>04.02.2021</t>
        </is>
      </c>
      <c r="D437" s="16" t="inlineStr">
        <is>
          <t>120921857</t>
        </is>
      </c>
      <c r="E437" s="16" t="inlineStr">
        <is>
          <t>La'dor шампунь для волос Moisture Balancing увлажняющий для сухих и поврежденных волос 530 мл с дозатором</t>
        </is>
      </c>
      <c r="F437" s="16" t="n">
        <v>1.0</v>
      </c>
      <c r="G437" s="16" t="n">
        <v>1.0</v>
      </c>
      <c r="H437" s="16" t="n">
        <v>735.0</v>
      </c>
      <c r="I437" s="15" t="n">
        <v>0.0</v>
      </c>
      <c r="J437" s="16"/>
      <c r="K437" s="15"/>
      <c r="L437" s="16" t="inlineStr">
        <is>
          <t>Доставлен</t>
        </is>
      </c>
      <c r="M437" s="16" t="inlineStr">
        <is>
          <t>07.02.2021</t>
        </is>
      </c>
      <c r="N437" s="16" t="inlineStr">
        <is>
          <t>оплата при получении</t>
        </is>
      </c>
      <c r="O437" s="16" t="inlineStr">
        <is>
          <t>Беру</t>
        </is>
      </c>
      <c r="P437" s="37"/>
      <c r="Q437" s="15" t="inlineStr">
        <is>
          <t>Москва и Московская область</t>
        </is>
      </c>
      <c r="R437" s="16" t="n">
        <v>735.0</v>
      </c>
      <c r="S437" s="16" t="inlineStr">
        <is>
          <t>292773</t>
        </is>
      </c>
      <c r="T437" s="16" t="inlineStr">
        <is>
          <t>08.02.2021</t>
        </is>
      </c>
      <c r="U437" s="16" t="inlineStr">
        <is>
          <t>601fcf772fe0983f77d83cd1</t>
        </is>
      </c>
      <c r="V437" s="16" t="inlineStr">
        <is>
          <t>07.02.2021</t>
        </is>
      </c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5"/>
      <c r="AH437" s="15"/>
      <c r="AI437" s="15"/>
      <c r="AJ437" s="15"/>
      <c r="AK437" s="15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5"/>
      <c r="BB437" s="15"/>
      <c r="BC437" s="15"/>
      <c r="BD437" s="15"/>
      <c r="BE437" s="15"/>
      <c r="BF437" s="16"/>
      <c r="BG437" s="16"/>
      <c r="BH437" s="16"/>
      <c r="BI437" s="16"/>
      <c r="BJ437" s="16"/>
    </row>
    <row r="438" customHeight="true" ht="63.0">
      <c r="A438" s="16" t="n">
        <v>3.5797316E7</v>
      </c>
      <c r="B438" s="15" t="inlineStr">
        <is>
          <t>35797316</t>
        </is>
      </c>
      <c r="C438" s="16" t="inlineStr">
        <is>
          <t>04.02.2021</t>
        </is>
      </c>
      <c r="D438" s="16" t="inlineStr">
        <is>
          <t>120921942</t>
        </is>
      </c>
      <c r="E438" s="16" t="inlineStr">
        <is>
          <t>Набор Esthetic House CP-1 Intense nourishing v2.0, шампунь, 500 мл и кондиционер, 500 мл</t>
        </is>
      </c>
      <c r="F438" s="16" t="n">
        <v>1.0</v>
      </c>
      <c r="G438" s="16" t="n">
        <v>1.0</v>
      </c>
      <c r="H438" s="16" t="n">
        <v>1685.0</v>
      </c>
      <c r="I438" s="15" t="n">
        <v>0.0</v>
      </c>
      <c r="J438" s="16" t="n">
        <v>1684.0</v>
      </c>
      <c r="K438" s="15"/>
      <c r="L438" s="16" t="inlineStr">
        <is>
          <t>Доставлен</t>
        </is>
      </c>
      <c r="M438" s="16" t="inlineStr">
        <is>
          <t>10.02.2021</t>
        </is>
      </c>
      <c r="N438" s="16" t="inlineStr">
        <is>
          <t>предоплата</t>
        </is>
      </c>
      <c r="O438" s="16" t="inlineStr">
        <is>
          <t>Беру</t>
        </is>
      </c>
      <c r="P438" s="37"/>
      <c r="Q438" s="15" t="inlineStr">
        <is>
          <t>Ульяновская область</t>
        </is>
      </c>
      <c r="R438" s="16" t="n">
        <v>1.0</v>
      </c>
      <c r="S438" s="16" t="inlineStr">
        <is>
          <t>292773</t>
        </is>
      </c>
      <c r="T438" s="16" t="inlineStr">
        <is>
          <t>08.02.2021</t>
        </is>
      </c>
      <c r="U438" s="16" t="inlineStr">
        <is>
          <t>601c33f304e943b7fed5b87e</t>
        </is>
      </c>
      <c r="V438" s="16" t="inlineStr">
        <is>
          <t>06.02.2021</t>
        </is>
      </c>
      <c r="W438" s="16"/>
      <c r="X438" s="16"/>
      <c r="Y438" s="16"/>
      <c r="Z438" s="16"/>
      <c r="AA438" s="16"/>
      <c r="AB438" s="16" t="n">
        <v>1684.0</v>
      </c>
      <c r="AC438" s="16" t="inlineStr">
        <is>
          <t>291619</t>
        </is>
      </c>
      <c r="AD438" s="16" t="inlineStr">
        <is>
          <t>08.02.2021</t>
        </is>
      </c>
      <c r="AE438" s="16" t="inlineStr">
        <is>
          <t>601c33f25a39511980ec2e73</t>
        </is>
      </c>
      <c r="AF438" s="16" t="inlineStr">
        <is>
          <t>06.02.2021</t>
        </is>
      </c>
      <c r="AG438" s="15"/>
      <c r="AH438" s="15"/>
      <c r="AI438" s="15"/>
      <c r="AJ438" s="15"/>
      <c r="AK438" s="15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5"/>
      <c r="BB438" s="15"/>
      <c r="BC438" s="15"/>
      <c r="BD438" s="15"/>
      <c r="BE438" s="15"/>
      <c r="BF438" s="16"/>
      <c r="BG438" s="16"/>
      <c r="BH438" s="16"/>
      <c r="BI438" s="16"/>
      <c r="BJ438" s="16"/>
    </row>
    <row r="439" customHeight="true" ht="63.0">
      <c r="A439" s="16" t="n">
        <v>3.5797644E7</v>
      </c>
      <c r="B439" s="15" t="inlineStr">
        <is>
          <t>35797644</t>
        </is>
      </c>
      <c r="C439" s="16" t="inlineStr">
        <is>
          <t>04.02.2021</t>
        </is>
      </c>
      <c r="D439" s="16" t="inlineStr">
        <is>
          <t>01-004072</t>
        </is>
      </c>
      <c r="E439" s="16" t="inlineStr">
        <is>
          <t>Гель для тела Holika Holika Aloe 99% Soothing Gel универсальный несмываемый, 250 мл</t>
        </is>
      </c>
      <c r="F439" s="16" t="n">
        <v>1.0</v>
      </c>
      <c r="G439" s="16" t="n">
        <v>1.0</v>
      </c>
      <c r="H439" s="16" t="n">
        <v>539.0</v>
      </c>
      <c r="I439" s="15" t="n">
        <v>54.0</v>
      </c>
      <c r="J439" s="16" t="n">
        <v>84.0</v>
      </c>
      <c r="K439" s="15"/>
      <c r="L439" s="16" t="inlineStr">
        <is>
          <t>Доставлен</t>
        </is>
      </c>
      <c r="M439" s="16" t="inlineStr">
        <is>
          <t>10.02.2021</t>
        </is>
      </c>
      <c r="N439" s="16" t="inlineStr">
        <is>
          <t>предоплата</t>
        </is>
      </c>
      <c r="O439" s="16" t="inlineStr">
        <is>
          <t>Беру</t>
        </is>
      </c>
      <c r="P439" s="37"/>
      <c r="Q439" s="15" t="inlineStr">
        <is>
          <t>Москва и Московская область</t>
        </is>
      </c>
      <c r="R439" s="16" t="n">
        <v>401.0</v>
      </c>
      <c r="S439" s="16" t="inlineStr">
        <is>
          <t>292773</t>
        </is>
      </c>
      <c r="T439" s="16" t="inlineStr">
        <is>
          <t>08.02.2021</t>
        </is>
      </c>
      <c r="U439" s="16" t="inlineStr">
        <is>
          <t>601c34f12af6cd5f4423ba6b</t>
        </is>
      </c>
      <c r="V439" s="16" t="inlineStr">
        <is>
          <t>05.02.2021</t>
        </is>
      </c>
      <c r="W439" s="16" t="n">
        <v>54.0</v>
      </c>
      <c r="X439" s="16" t="inlineStr">
        <is>
          <t>291619</t>
        </is>
      </c>
      <c r="Y439" s="16" t="inlineStr">
        <is>
          <t>08.02.2021</t>
        </is>
      </c>
      <c r="Z439" s="16" t="inlineStr">
        <is>
          <t>601e9a7bb9f8edace01fe8e1</t>
        </is>
      </c>
      <c r="AA439" s="16" t="inlineStr">
        <is>
          <t>06.02.2021</t>
        </is>
      </c>
      <c r="AB439" s="16" t="n">
        <v>84.0</v>
      </c>
      <c r="AC439" s="16" t="inlineStr">
        <is>
          <t>291619</t>
        </is>
      </c>
      <c r="AD439" s="16" t="inlineStr">
        <is>
          <t>08.02.2021</t>
        </is>
      </c>
      <c r="AE439" s="16" t="inlineStr">
        <is>
          <t>601c34f07153b332053f7e1f</t>
        </is>
      </c>
      <c r="AF439" s="16" t="inlineStr">
        <is>
          <t>05.02.2021</t>
        </is>
      </c>
      <c r="AG439" s="15"/>
      <c r="AH439" s="15"/>
      <c r="AI439" s="15"/>
      <c r="AJ439" s="15"/>
      <c r="AK439" s="15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5"/>
      <c r="BB439" s="15"/>
      <c r="BC439" s="15"/>
      <c r="BD439" s="15"/>
      <c r="BE439" s="15"/>
      <c r="BF439" s="16"/>
      <c r="BG439" s="16"/>
      <c r="BH439" s="16"/>
      <c r="BI439" s="16"/>
      <c r="BJ439" s="16"/>
    </row>
    <row r="440" customHeight="true" ht="63.0">
      <c r="A440" s="16" t="n">
        <v>3.5798311E7</v>
      </c>
      <c r="B440" s="15" t="inlineStr">
        <is>
          <t>35798311</t>
        </is>
      </c>
      <c r="C440" s="16" t="inlineStr">
        <is>
          <t>04.02.2021</t>
        </is>
      </c>
      <c r="D440" s="16" t="inlineStr">
        <is>
          <t>120921942</t>
        </is>
      </c>
      <c r="E440" s="16" t="inlineStr">
        <is>
          <t>Набор Esthetic House CP-1 Intense nourishing v2.0, шампунь, 500 мл и кондиционер, 500 мл</t>
        </is>
      </c>
      <c r="F440" s="16" t="n">
        <v>1.0</v>
      </c>
      <c r="G440" s="16" t="n">
        <v>0.0</v>
      </c>
      <c r="H440" s="16" t="n">
        <v>1685.0</v>
      </c>
      <c r="I440" s="15" t="n">
        <v>340.0</v>
      </c>
      <c r="J440" s="16"/>
      <c r="K440" s="15"/>
      <c r="L440" s="16" t="inlineStr">
        <is>
          <t>Отменен при обработке</t>
        </is>
      </c>
      <c r="M440" s="16" t="inlineStr">
        <is>
          <t>04.02.2021</t>
        </is>
      </c>
      <c r="N440" s="16" t="inlineStr">
        <is>
          <t>оплата при получении</t>
        </is>
      </c>
      <c r="O440" s="16" t="inlineStr">
        <is>
          <t>Беру</t>
        </is>
      </c>
      <c r="P440" s="37"/>
      <c r="Q440" s="15" t="inlineStr">
        <is>
          <t>Республика Мордовия</t>
        </is>
      </c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5"/>
      <c r="AH440" s="15"/>
      <c r="AI440" s="15"/>
      <c r="AJ440" s="15"/>
      <c r="AK440" s="15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5"/>
      <c r="BB440" s="15"/>
      <c r="BC440" s="15"/>
      <c r="BD440" s="15"/>
      <c r="BE440" s="15"/>
      <c r="BF440" s="16"/>
      <c r="BG440" s="16"/>
      <c r="BH440" s="16"/>
      <c r="BI440" s="16"/>
      <c r="BJ440" s="16"/>
    </row>
    <row r="441" customHeight="true" ht="63.0">
      <c r="A441" s="16" t="n">
        <v>3.5800513E7</v>
      </c>
      <c r="B441" s="15" t="inlineStr">
        <is>
          <t>35800513</t>
        </is>
      </c>
      <c r="C441" s="16" t="inlineStr">
        <is>
          <t>04.02.2021</t>
        </is>
      </c>
      <c r="D441" s="16" t="inlineStr">
        <is>
          <t>005-1413</t>
        </is>
      </c>
      <c r="E441" s="16" t="inlineStr">
        <is>
          <t>Зубная паста Perioe Pumping Cool mint, 285 г</t>
        </is>
      </c>
      <c r="F441" s="16" t="n">
        <v>1.0</v>
      </c>
      <c r="G441" s="16" t="n">
        <v>1.0</v>
      </c>
      <c r="H441" s="16" t="n">
        <v>618.0</v>
      </c>
      <c r="I441" s="15" t="n">
        <v>87.0</v>
      </c>
      <c r="J441" s="16"/>
      <c r="K441" s="15"/>
      <c r="L441" s="16" t="inlineStr">
        <is>
          <t>Отменен при доставке</t>
        </is>
      </c>
      <c r="M441" s="16" t="inlineStr">
        <is>
          <t>16.02.2021</t>
        </is>
      </c>
      <c r="N441" s="16" t="inlineStr">
        <is>
          <t>оплата при получении</t>
        </is>
      </c>
      <c r="O441" s="16" t="inlineStr">
        <is>
          <t>Беру</t>
        </is>
      </c>
      <c r="P441" s="37"/>
      <c r="Q441" s="15" t="inlineStr">
        <is>
          <t>Республика Крым</t>
        </is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5"/>
      <c r="AH441" s="15"/>
      <c r="AI441" s="15"/>
      <c r="AJ441" s="15"/>
      <c r="AK441" s="15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5"/>
      <c r="BB441" s="15"/>
      <c r="BC441" s="15"/>
      <c r="BD441" s="15"/>
      <c r="BE441" s="15"/>
      <c r="BF441" s="16"/>
      <c r="BG441" s="16"/>
      <c r="BH441" s="16"/>
      <c r="BI441" s="16"/>
      <c r="BJ441" s="16"/>
    </row>
    <row r="442" customHeight="true" ht="63.0">
      <c r="A442" s="16" t="n">
        <v>3.5801053E7</v>
      </c>
      <c r="B442" s="15" t="inlineStr">
        <is>
          <t>35801053</t>
        </is>
      </c>
      <c r="C442" s="16" t="inlineStr">
        <is>
          <t>04.02.2021</t>
        </is>
      </c>
      <c r="D442" s="16" t="inlineStr">
        <is>
          <t>120921534</t>
        </is>
      </c>
      <c r="E442" s="16" t="inlineStr">
        <is>
          <t>Esthetic House Маска-филлер для волос CP-1 3 Seconds Hair Ringer (Hair Fill-up Ampoule), 13 мл, 5 шт.</t>
        </is>
      </c>
      <c r="F442" s="16" t="n">
        <v>1.0</v>
      </c>
      <c r="G442" s="16" t="n">
        <v>1.0</v>
      </c>
      <c r="H442" s="16" t="n">
        <v>536.0</v>
      </c>
      <c r="I442" s="15" t="n">
        <v>189.0</v>
      </c>
      <c r="J442" s="16"/>
      <c r="K442" s="15"/>
      <c r="L442" s="16" t="inlineStr">
        <is>
          <t>Отменен при доставке</t>
        </is>
      </c>
      <c r="M442" s="16" t="inlineStr">
        <is>
          <t>14.02.2021</t>
        </is>
      </c>
      <c r="N442" s="16" t="inlineStr">
        <is>
          <t>оплата при получении</t>
        </is>
      </c>
      <c r="O442" s="16" t="inlineStr">
        <is>
          <t>Беру</t>
        </is>
      </c>
      <c r="P442" s="37"/>
      <c r="Q442" s="15" t="inlineStr">
        <is>
          <t>Москва и Московская область</t>
        </is>
      </c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5"/>
      <c r="AH442" s="15"/>
      <c r="AI442" s="15"/>
      <c r="AJ442" s="15"/>
      <c r="AK442" s="15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5"/>
      <c r="BB442" s="15"/>
      <c r="BC442" s="15"/>
      <c r="BD442" s="15"/>
      <c r="BE442" s="15"/>
      <c r="BF442" s="16"/>
      <c r="BG442" s="16"/>
      <c r="BH442" s="16"/>
      <c r="BI442" s="16"/>
      <c r="BJ442" s="16"/>
    </row>
    <row r="443" customHeight="true" ht="63.0">
      <c r="A443" s="16" t="n">
        <v>3.5801053E7</v>
      </c>
      <c r="B443" s="15" t="inlineStr">
        <is>
          <t>35801053</t>
        </is>
      </c>
      <c r="C443" s="16" t="inlineStr">
        <is>
          <t>04.02.2021</t>
        </is>
      </c>
      <c r="D443" s="16" t="inlineStr">
        <is>
          <t>120921942</t>
        </is>
      </c>
      <c r="E443" s="16" t="inlineStr">
        <is>
          <t>Набор Esthetic House CP-1 Intense nourishing v2.0, шампунь, 500 мл и кондиционер, 500 мл</t>
        </is>
      </c>
      <c r="F443" s="16" t="n">
        <v>1.0</v>
      </c>
      <c r="G443" s="16" t="n">
        <v>1.0</v>
      </c>
      <c r="H443" s="16" t="n">
        <v>1685.0</v>
      </c>
      <c r="I443" s="15" t="n">
        <v>541.0</v>
      </c>
      <c r="J443" s="16"/>
      <c r="K443" s="15"/>
      <c r="L443" s="16" t="inlineStr">
        <is>
          <t>Отменен при доставке</t>
        </is>
      </c>
      <c r="M443" s="16" t="inlineStr">
        <is>
          <t>16.02.2021</t>
        </is>
      </c>
      <c r="N443" s="16" t="inlineStr">
        <is>
          <t>оплата при получении</t>
        </is>
      </c>
      <c r="O443" s="16" t="inlineStr">
        <is>
          <t>Беру</t>
        </is>
      </c>
      <c r="P443" s="37"/>
      <c r="Q443" s="15" t="inlineStr">
        <is>
          <t>Москва и Московская область</t>
        </is>
      </c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5"/>
      <c r="AH443" s="15"/>
      <c r="AI443" s="15"/>
      <c r="AJ443" s="15"/>
      <c r="AK443" s="15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5"/>
      <c r="BB443" s="15"/>
      <c r="BC443" s="15"/>
      <c r="BD443" s="15"/>
      <c r="BE443" s="15"/>
      <c r="BF443" s="16"/>
      <c r="BG443" s="16"/>
      <c r="BH443" s="16"/>
      <c r="BI443" s="16"/>
      <c r="BJ443" s="16"/>
    </row>
    <row r="444" customHeight="true" ht="63.0">
      <c r="A444" s="16" t="n">
        <v>3.5802218E7</v>
      </c>
      <c r="B444" s="15" t="inlineStr">
        <is>
          <t>35802218</t>
        </is>
      </c>
      <c r="C444" s="16" t="inlineStr">
        <is>
          <t>04.02.2021</t>
        </is>
      </c>
      <c r="D444" s="16" t="inlineStr">
        <is>
          <t>005-1555</t>
        </is>
      </c>
      <c r="E444" s="16" t="inlineStr">
        <is>
          <t>Esthetic House кондиционер для волос CP-1 Bright Complex Intense Nourishing Professional с протеинами, 500 мл</t>
        </is>
      </c>
      <c r="F444" s="16" t="n">
        <v>2.0</v>
      </c>
      <c r="G444" s="16" t="n">
        <v>2.0</v>
      </c>
      <c r="H444" s="16" t="n">
        <v>895.0</v>
      </c>
      <c r="I444" s="15" t="n">
        <v>319.0</v>
      </c>
      <c r="J444" s="16"/>
      <c r="K444" s="15"/>
      <c r="L444" s="16" t="inlineStr">
        <is>
          <t>Доставлен</t>
        </is>
      </c>
      <c r="M444" s="16" t="inlineStr">
        <is>
          <t>09.02.2021</t>
        </is>
      </c>
      <c r="N444" s="16" t="inlineStr">
        <is>
          <t>оплата при получении</t>
        </is>
      </c>
      <c r="O444" s="16" t="inlineStr">
        <is>
          <t>Беру</t>
        </is>
      </c>
      <c r="P444" s="37"/>
      <c r="Q444" s="15" t="inlineStr">
        <is>
          <t>Ивановская область</t>
        </is>
      </c>
      <c r="R444" s="16" t="n">
        <v>1152.0</v>
      </c>
      <c r="S444" s="16" t="inlineStr">
        <is>
          <t>317334</t>
        </is>
      </c>
      <c r="T444" s="16" t="inlineStr">
        <is>
          <t>10.02.2021</t>
        </is>
      </c>
      <c r="U444" s="16" t="inlineStr">
        <is>
          <t>60225f573b3176478e8a53ff</t>
        </is>
      </c>
      <c r="V444" s="16" t="inlineStr">
        <is>
          <t>09.02.2021</t>
        </is>
      </c>
      <c r="W444" s="16" t="n">
        <v>638.0</v>
      </c>
      <c r="X444" s="16" t="inlineStr">
        <is>
          <t>317890</t>
        </is>
      </c>
      <c r="Y444" s="16" t="inlineStr">
        <is>
          <t>10.02.2021</t>
        </is>
      </c>
      <c r="Z444" s="16" t="inlineStr">
        <is>
          <t>60225f30f9880154f24450d1</t>
        </is>
      </c>
      <c r="AA444" s="16" t="inlineStr">
        <is>
          <t>09.02.2021</t>
        </is>
      </c>
      <c r="AB444" s="16"/>
      <c r="AC444" s="16"/>
      <c r="AD444" s="16"/>
      <c r="AE444" s="16"/>
      <c r="AF444" s="16"/>
      <c r="AG444" s="15"/>
      <c r="AH444" s="15"/>
      <c r="AI444" s="15"/>
      <c r="AJ444" s="15"/>
      <c r="AK444" s="15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5"/>
      <c r="BB444" s="15"/>
      <c r="BC444" s="15"/>
      <c r="BD444" s="15"/>
      <c r="BE444" s="15"/>
      <c r="BF444" s="16"/>
      <c r="BG444" s="16"/>
      <c r="BH444" s="16"/>
      <c r="BI444" s="16"/>
      <c r="BJ444" s="16"/>
    </row>
    <row r="445" customHeight="true" ht="63.0">
      <c r="A445" s="16" t="n">
        <v>3.5802864E7</v>
      </c>
      <c r="B445" s="15" t="inlineStr">
        <is>
          <t>35802864</t>
        </is>
      </c>
      <c r="C445" s="16" t="inlineStr">
        <is>
          <t>04.02.2021</t>
        </is>
      </c>
      <c r="D445" s="16" t="inlineStr">
        <is>
          <t>120921712</t>
        </is>
      </c>
      <c r="E445" s="16" t="inlineStr">
        <is>
          <t>Deoproce гель Hyaluronic Cooling, SPF 50, 50 г, 1 шт</t>
        </is>
      </c>
      <c r="F445" s="16" t="n">
        <v>1.0</v>
      </c>
      <c r="G445" s="16" t="n">
        <v>1.0</v>
      </c>
      <c r="H445" s="16" t="n">
        <v>587.0</v>
      </c>
      <c r="I445" s="15" t="n">
        <v>0.0</v>
      </c>
      <c r="J445" s="16" t="n">
        <v>176.0</v>
      </c>
      <c r="K445" s="15"/>
      <c r="L445" s="16" t="inlineStr">
        <is>
          <t>Доставлен</t>
        </is>
      </c>
      <c r="M445" s="16" t="inlineStr">
        <is>
          <t>09.02.2021</t>
        </is>
      </c>
      <c r="N445" s="16" t="inlineStr">
        <is>
          <t>предоплата</t>
        </is>
      </c>
      <c r="O445" s="16" t="inlineStr">
        <is>
          <t>Беру</t>
        </is>
      </c>
      <c r="P445" s="37"/>
      <c r="Q445" s="15" t="inlineStr">
        <is>
          <t>Самарская область</t>
        </is>
      </c>
      <c r="R445" s="16" t="n">
        <v>411.0</v>
      </c>
      <c r="S445" s="16" t="inlineStr">
        <is>
          <t>292773</t>
        </is>
      </c>
      <c r="T445" s="16" t="inlineStr">
        <is>
          <t>08.02.2021</t>
        </is>
      </c>
      <c r="U445" s="16" t="inlineStr">
        <is>
          <t>601c415d5a3951de64ec2f2a</t>
        </is>
      </c>
      <c r="V445" s="16" t="inlineStr">
        <is>
          <t>05.02.2021</t>
        </is>
      </c>
      <c r="W445" s="16"/>
      <c r="X445" s="16"/>
      <c r="Y445" s="16"/>
      <c r="Z445" s="16"/>
      <c r="AA445" s="16"/>
      <c r="AB445" s="16" t="n">
        <v>176.0</v>
      </c>
      <c r="AC445" s="16" t="inlineStr">
        <is>
          <t>291619</t>
        </is>
      </c>
      <c r="AD445" s="16" t="inlineStr">
        <is>
          <t>08.02.2021</t>
        </is>
      </c>
      <c r="AE445" s="16" t="inlineStr">
        <is>
          <t>601c415c32da8326bb95f6cf</t>
        </is>
      </c>
      <c r="AF445" s="16" t="inlineStr">
        <is>
          <t>05.02.2021</t>
        </is>
      </c>
      <c r="AG445" s="15"/>
      <c r="AH445" s="15"/>
      <c r="AI445" s="15"/>
      <c r="AJ445" s="15"/>
      <c r="AK445" s="15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5"/>
      <c r="BB445" s="15"/>
      <c r="BC445" s="15"/>
      <c r="BD445" s="15"/>
      <c r="BE445" s="15"/>
      <c r="BF445" s="16"/>
      <c r="BG445" s="16"/>
      <c r="BH445" s="16"/>
      <c r="BI445" s="16"/>
      <c r="BJ445" s="16"/>
    </row>
    <row r="446" customHeight="true" ht="63.0">
      <c r="A446" s="16" t="n">
        <v>3.5803469E7</v>
      </c>
      <c r="B446" s="15" t="inlineStr">
        <is>
          <t>35803469</t>
        </is>
      </c>
      <c r="C446" s="16" t="inlineStr">
        <is>
          <t>04.02.2021</t>
        </is>
      </c>
      <c r="D446" s="16" t="inlineStr">
        <is>
          <t>120921942</t>
        </is>
      </c>
      <c r="E446" s="16" t="inlineStr">
        <is>
          <t>Набор Esthetic House CP-1 Intense nourishing v2.0, шампунь, 500 мл и кондиционер, 500 мл</t>
        </is>
      </c>
      <c r="F446" s="16" t="n">
        <v>1.0</v>
      </c>
      <c r="G446" s="16" t="n">
        <v>1.0</v>
      </c>
      <c r="H446" s="16" t="n">
        <v>1685.0</v>
      </c>
      <c r="I446" s="15" t="n">
        <v>0.0</v>
      </c>
      <c r="J446" s="16"/>
      <c r="K446" s="15"/>
      <c r="L446" s="16" t="inlineStr">
        <is>
          <t>Доставлен</t>
        </is>
      </c>
      <c r="M446" s="16" t="inlineStr">
        <is>
          <t>07.02.2021</t>
        </is>
      </c>
      <c r="N446" s="16" t="inlineStr">
        <is>
          <t>оплата при получении</t>
        </is>
      </c>
      <c r="O446" s="16" t="inlineStr">
        <is>
          <t>Беру</t>
        </is>
      </c>
      <c r="P446" s="37"/>
      <c r="Q446" s="15" t="inlineStr">
        <is>
          <t>Москва и Московская область</t>
        </is>
      </c>
      <c r="R446" s="16" t="n">
        <v>1685.0</v>
      </c>
      <c r="S446" s="16" t="inlineStr">
        <is>
          <t>292773</t>
        </is>
      </c>
      <c r="T446" s="16" t="inlineStr">
        <is>
          <t>08.02.2021</t>
        </is>
      </c>
      <c r="U446" s="16" t="inlineStr">
        <is>
          <t>601feb495a395120deec2ee4</t>
        </is>
      </c>
      <c r="V446" s="16" t="inlineStr">
        <is>
          <t>07.02.2021</t>
        </is>
      </c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5"/>
      <c r="AH446" s="15"/>
      <c r="AI446" s="15"/>
      <c r="AJ446" s="15"/>
      <c r="AK446" s="15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5"/>
      <c r="BB446" s="15"/>
      <c r="BC446" s="15"/>
      <c r="BD446" s="15"/>
      <c r="BE446" s="15"/>
      <c r="BF446" s="16"/>
      <c r="BG446" s="16"/>
      <c r="BH446" s="16"/>
      <c r="BI446" s="16"/>
      <c r="BJ446" s="16"/>
    </row>
    <row r="447" customHeight="true" ht="63.0">
      <c r="A447" s="16" t="n">
        <v>3.5804253E7</v>
      </c>
      <c r="B447" s="15" t="inlineStr">
        <is>
          <t>35804253</t>
        </is>
      </c>
      <c r="C447" s="16" t="inlineStr">
        <is>
          <t>04.02.2021</t>
        </is>
      </c>
      <c r="D447" s="16" t="inlineStr">
        <is>
          <t>120922558</t>
        </is>
      </c>
      <c r="E447" s="16" t="inlineStr">
        <is>
          <t>La'dor Набор бессиликоновый увлажняющий Шампунь + Кондиционер, 530мл + 530мл (10889+10612)</t>
        </is>
      </c>
      <c r="F447" s="16" t="n">
        <v>1.0</v>
      </c>
      <c r="G447" s="16" t="n">
        <v>1.0</v>
      </c>
      <c r="H447" s="16" t="n">
        <v>1459.0</v>
      </c>
      <c r="I447" s="15" t="n">
        <v>0.0</v>
      </c>
      <c r="J447" s="16"/>
      <c r="K447" s="15"/>
      <c r="L447" s="16" t="inlineStr">
        <is>
          <t>Доставлен</t>
        </is>
      </c>
      <c r="M447" s="16" t="inlineStr">
        <is>
          <t>06.02.2021</t>
        </is>
      </c>
      <c r="N447" s="16" t="inlineStr">
        <is>
          <t>оплата при получении</t>
        </is>
      </c>
      <c r="O447" s="16" t="inlineStr">
        <is>
          <t>Беру</t>
        </is>
      </c>
      <c r="P447" s="37"/>
      <c r="Q447" s="15" t="inlineStr">
        <is>
          <t>Москва и Московская область</t>
        </is>
      </c>
      <c r="R447" s="16" t="n">
        <v>1459.0</v>
      </c>
      <c r="S447" s="16" t="inlineStr">
        <is>
          <t>292773</t>
        </is>
      </c>
      <c r="T447" s="16" t="inlineStr">
        <is>
          <t>08.02.2021</t>
        </is>
      </c>
      <c r="U447" s="16" t="inlineStr">
        <is>
          <t>601ef0f43b31762a018a5444</t>
        </is>
      </c>
      <c r="V447" s="16" t="inlineStr">
        <is>
          <t>06.02.2021</t>
        </is>
      </c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5"/>
      <c r="AH447" s="15"/>
      <c r="AI447" s="15"/>
      <c r="AJ447" s="15"/>
      <c r="AK447" s="15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5"/>
      <c r="BB447" s="15"/>
      <c r="BC447" s="15"/>
      <c r="BD447" s="15"/>
      <c r="BE447" s="15"/>
      <c r="BF447" s="16"/>
      <c r="BG447" s="16"/>
      <c r="BH447" s="16"/>
      <c r="BI447" s="16"/>
      <c r="BJ447" s="16"/>
    </row>
    <row r="448" customHeight="true" ht="63.0">
      <c r="A448" s="16" t="n">
        <v>3.5805565E7</v>
      </c>
      <c r="B448" s="15" t="inlineStr">
        <is>
          <t>35805565</t>
        </is>
      </c>
      <c r="C448" s="16" t="inlineStr">
        <is>
          <t>04.02.2021</t>
        </is>
      </c>
      <c r="D448" s="16" t="inlineStr">
        <is>
          <t>1003329</t>
        </is>
      </c>
      <c r="E448" s="16" t="inlineStr">
        <is>
          <t>Etude House пенка для глубокого очищения пор Baking Powder Pore Cleansing Foam, 160 мл</t>
        </is>
      </c>
      <c r="F448" s="16" t="n">
        <v>1.0</v>
      </c>
      <c r="G448" s="16" t="n">
        <v>1.0</v>
      </c>
      <c r="H448" s="16" t="n">
        <v>579.0</v>
      </c>
      <c r="I448" s="15" t="n">
        <v>0.0</v>
      </c>
      <c r="J448" s="16"/>
      <c r="K448" s="15"/>
      <c r="L448" s="16" t="inlineStr">
        <is>
          <t>Доставлен</t>
        </is>
      </c>
      <c r="M448" s="16" t="inlineStr">
        <is>
          <t>09.02.2021</t>
        </is>
      </c>
      <c r="N448" s="16" t="inlineStr">
        <is>
          <t>оплата при получении</t>
        </is>
      </c>
      <c r="O448" s="16" t="inlineStr">
        <is>
          <t>Беру</t>
        </is>
      </c>
      <c r="P448" s="37"/>
      <c r="Q448" s="15" t="inlineStr">
        <is>
          <t>Тульская область</t>
        </is>
      </c>
      <c r="R448" s="16" t="n">
        <v>579.0</v>
      </c>
      <c r="S448" s="16" t="inlineStr">
        <is>
          <t>317334</t>
        </is>
      </c>
      <c r="T448" s="16" t="inlineStr">
        <is>
          <t>10.02.2021</t>
        </is>
      </c>
      <c r="U448" s="16" t="inlineStr">
        <is>
          <t>602261d7954f6b2ad1cf6c56</t>
        </is>
      </c>
      <c r="V448" s="16" t="inlineStr">
        <is>
          <t>09.02.2021</t>
        </is>
      </c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5"/>
      <c r="AH448" s="15"/>
      <c r="AI448" s="15"/>
      <c r="AJ448" s="15"/>
      <c r="AK448" s="15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5"/>
      <c r="BB448" s="15"/>
      <c r="BC448" s="15"/>
      <c r="BD448" s="15"/>
      <c r="BE448" s="15"/>
      <c r="BF448" s="16"/>
      <c r="BG448" s="16"/>
      <c r="BH448" s="16"/>
      <c r="BI448" s="16"/>
      <c r="BJ448" s="16"/>
    </row>
    <row r="449" customHeight="true" ht="63.0">
      <c r="A449" s="16" t="n">
        <v>3.5806108E7</v>
      </c>
      <c r="B449" s="15" t="inlineStr">
        <is>
          <t>35806108</t>
        </is>
      </c>
      <c r="C449" s="16" t="inlineStr">
        <is>
          <t>04.02.2021</t>
        </is>
      </c>
      <c r="D449" s="16" t="inlineStr">
        <is>
          <t>01-003935</t>
        </is>
      </c>
      <c r="E449" s="16" t="inlineStr">
        <is>
          <t>Holika Holika Крем для лица Less On Skin, 100 мл</t>
        </is>
      </c>
      <c r="F449" s="16" t="n">
        <v>1.0</v>
      </c>
      <c r="G449" s="16" t="n">
        <v>1.0</v>
      </c>
      <c r="H449" s="16" t="n">
        <v>1482.0</v>
      </c>
      <c r="I449" s="15" t="n">
        <v>388.0</v>
      </c>
      <c r="J449" s="16"/>
      <c r="K449" s="15"/>
      <c r="L449" s="16" t="inlineStr">
        <is>
          <t>Доставлен</t>
        </is>
      </c>
      <c r="M449" s="16" t="inlineStr">
        <is>
          <t>11.02.2021</t>
        </is>
      </c>
      <c r="N449" s="16" t="inlineStr">
        <is>
          <t>предоплата</t>
        </is>
      </c>
      <c r="O449" s="16" t="inlineStr">
        <is>
          <t>Беру</t>
        </is>
      </c>
      <c r="P449" s="37"/>
      <c r="Q449" s="15" t="inlineStr">
        <is>
          <t>Москва и Московская область</t>
        </is>
      </c>
      <c r="R449" s="16" t="n">
        <v>1094.0</v>
      </c>
      <c r="S449" s="16" t="inlineStr">
        <is>
          <t>305354</t>
        </is>
      </c>
      <c r="T449" s="16" t="inlineStr">
        <is>
          <t>09.02.2021</t>
        </is>
      </c>
      <c r="U449" s="16" t="inlineStr">
        <is>
          <t>601c492e739901144f1b4a08</t>
        </is>
      </c>
      <c r="V449" s="16" t="inlineStr">
        <is>
          <t>08.02.2021</t>
        </is>
      </c>
      <c r="W449" s="16" t="n">
        <v>388.0</v>
      </c>
      <c r="X449" s="16" t="inlineStr">
        <is>
          <t>317890</t>
        </is>
      </c>
      <c r="Y449" s="16" t="inlineStr">
        <is>
          <t>10.02.2021</t>
        </is>
      </c>
      <c r="Z449" s="16" t="inlineStr">
        <is>
          <t>60234fe48927cad1557c7b09</t>
        </is>
      </c>
      <c r="AA449" s="16" t="inlineStr">
        <is>
          <t>10.02.2021</t>
        </is>
      </c>
      <c r="AB449" s="16"/>
      <c r="AC449" s="16"/>
      <c r="AD449" s="16"/>
      <c r="AE449" s="16"/>
      <c r="AF449" s="16"/>
      <c r="AG449" s="15"/>
      <c r="AH449" s="15"/>
      <c r="AI449" s="15"/>
      <c r="AJ449" s="15"/>
      <c r="AK449" s="15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5"/>
      <c r="BB449" s="15"/>
      <c r="BC449" s="15"/>
      <c r="BD449" s="15"/>
      <c r="BE449" s="15"/>
      <c r="BF449" s="16"/>
      <c r="BG449" s="16"/>
      <c r="BH449" s="16"/>
      <c r="BI449" s="16"/>
      <c r="BJ449" s="16"/>
    </row>
    <row r="450" customHeight="true" ht="63.0">
      <c r="A450" s="16" t="n">
        <v>3.5807779E7</v>
      </c>
      <c r="B450" s="15" t="inlineStr">
        <is>
          <t>35807779</t>
        </is>
      </c>
      <c r="C450" s="16" t="inlineStr">
        <is>
          <t>04.02.2021</t>
        </is>
      </c>
      <c r="D450" s="16" t="inlineStr">
        <is>
          <t>1003329</t>
        </is>
      </c>
      <c r="E450" s="16" t="inlineStr">
        <is>
          <t>Etude House пенка для глубокого очищения пор Baking Powder Pore Cleansing Foam, 160 мл</t>
        </is>
      </c>
      <c r="F450" s="16" t="n">
        <v>1.0</v>
      </c>
      <c r="G450" s="16" t="n">
        <v>0.0</v>
      </c>
      <c r="H450" s="16" t="n">
        <v>579.0</v>
      </c>
      <c r="I450" s="15" t="n">
        <v>0.0</v>
      </c>
      <c r="J450" s="16" t="n">
        <v>1.0</v>
      </c>
      <c r="K450" s="15"/>
      <c r="L450" s="16" t="inlineStr">
        <is>
          <t>Отменен при обработке</t>
        </is>
      </c>
      <c r="M450" s="16" t="inlineStr">
        <is>
          <t>06.02.2021</t>
        </is>
      </c>
      <c r="N450" s="16" t="inlineStr">
        <is>
          <t>предоплата</t>
        </is>
      </c>
      <c r="O450" s="16" t="inlineStr">
        <is>
          <t>Беру</t>
        </is>
      </c>
      <c r="P450" s="37"/>
      <c r="Q450" s="15" t="inlineStr">
        <is>
          <t>Москва и Московская область</t>
        </is>
      </c>
      <c r="R450" s="16" t="n">
        <v>578.0</v>
      </c>
      <c r="S450" s="16" t="inlineStr">
        <is>
          <t>292773</t>
        </is>
      </c>
      <c r="T450" s="16" t="inlineStr">
        <is>
          <t>08.02.2021</t>
        </is>
      </c>
      <c r="U450" s="16" t="inlineStr">
        <is>
          <t>601c4dd4b9f8edabc9500f52</t>
        </is>
      </c>
      <c r="V450" s="16" t="inlineStr">
        <is>
          <t>06.02.2021</t>
        </is>
      </c>
      <c r="W450" s="16"/>
      <c r="X450" s="16"/>
      <c r="Y450" s="16"/>
      <c r="Z450" s="16"/>
      <c r="AA450" s="16"/>
      <c r="AB450" s="16" t="n">
        <v>1.0</v>
      </c>
      <c r="AC450" s="16" t="inlineStr">
        <is>
          <t>291619</t>
        </is>
      </c>
      <c r="AD450" s="16" t="inlineStr">
        <is>
          <t>08.02.2021</t>
        </is>
      </c>
      <c r="AE450" s="16" t="inlineStr">
        <is>
          <t>601c4dd494d527e45ea763fe</t>
        </is>
      </c>
      <c r="AF450" s="16" t="inlineStr">
        <is>
          <t>06.02.2021</t>
        </is>
      </c>
      <c r="AG450" s="15"/>
      <c r="AH450" s="15"/>
      <c r="AI450" s="15"/>
      <c r="AJ450" s="15"/>
      <c r="AK450" s="15"/>
      <c r="AL450" s="16" t="n">
        <v>578.0</v>
      </c>
      <c r="AM450" s="16" t="inlineStr">
        <is>
          <t>292773</t>
        </is>
      </c>
      <c r="AN450" s="16" t="inlineStr">
        <is>
          <t>08.02.2021</t>
        </is>
      </c>
      <c r="AO450" s="16" t="inlineStr">
        <is>
          <t>601eaacf04e943628cd5b9d1</t>
        </is>
      </c>
      <c r="AP450" s="16" t="inlineStr">
        <is>
          <t>06.02.2021</t>
        </is>
      </c>
      <c r="AQ450" s="16"/>
      <c r="AR450" s="16"/>
      <c r="AS450" s="16"/>
      <c r="AT450" s="16"/>
      <c r="AU450" s="16"/>
      <c r="AV450" s="16" t="n">
        <v>1.0</v>
      </c>
      <c r="AW450" s="16" t="inlineStr">
        <is>
          <t>291619</t>
        </is>
      </c>
      <c r="AX450" s="16" t="inlineStr">
        <is>
          <t>08.02.2021</t>
        </is>
      </c>
      <c r="AY450" s="16" t="inlineStr">
        <is>
          <t>601eaacfdbdc313019bb128e</t>
        </is>
      </c>
      <c r="AZ450" s="16" t="inlineStr">
        <is>
          <t>06.02.2021</t>
        </is>
      </c>
      <c r="BA450" s="15"/>
      <c r="BB450" s="15"/>
      <c r="BC450" s="15"/>
      <c r="BD450" s="15"/>
      <c r="BE450" s="15"/>
      <c r="BF450" s="16"/>
      <c r="BG450" s="16"/>
      <c r="BH450" s="16"/>
      <c r="BI450" s="16"/>
      <c r="BJ450" s="16"/>
    </row>
    <row r="451" customHeight="true" ht="63.0">
      <c r="A451" s="16" t="n">
        <v>3.5809471E7</v>
      </c>
      <c r="B451" s="15" t="inlineStr">
        <is>
          <t>35809471</t>
        </is>
      </c>
      <c r="C451" s="16" t="inlineStr">
        <is>
          <t>04.02.2021</t>
        </is>
      </c>
      <c r="D451" s="16" t="inlineStr">
        <is>
          <t>120922558</t>
        </is>
      </c>
      <c r="E451" s="16" t="inlineStr">
        <is>
          <t>La'dor Набор бессиликоновый увлажняющий Шампунь + Кондиционер, 530мл + 530мл (10889+10612)</t>
        </is>
      </c>
      <c r="F451" s="16" t="n">
        <v>1.0</v>
      </c>
      <c r="G451" s="16" t="n">
        <v>1.0</v>
      </c>
      <c r="H451" s="16" t="n">
        <v>1459.0</v>
      </c>
      <c r="I451" s="15" t="n">
        <v>470.0</v>
      </c>
      <c r="J451" s="16"/>
      <c r="K451" s="15" t="n">
        <v>207.0</v>
      </c>
      <c r="L451" s="16" t="inlineStr">
        <is>
          <t>Доставлен</t>
        </is>
      </c>
      <c r="M451" s="16" t="inlineStr">
        <is>
          <t>12.02.2021</t>
        </is>
      </c>
      <c r="N451" s="16" t="inlineStr">
        <is>
          <t>предоплата</t>
        </is>
      </c>
      <c r="O451" s="16" t="inlineStr">
        <is>
          <t>Беру</t>
        </is>
      </c>
      <c r="P451" s="37"/>
      <c r="Q451" s="15" t="inlineStr">
        <is>
          <t>Краснодарский край</t>
        </is>
      </c>
      <c r="R451" s="16" t="n">
        <v>782.0</v>
      </c>
      <c r="S451" s="16" t="inlineStr">
        <is>
          <t>292773</t>
        </is>
      </c>
      <c r="T451" s="16" t="inlineStr">
        <is>
          <t>08.02.2021</t>
        </is>
      </c>
      <c r="U451" s="16" t="inlineStr">
        <is>
          <t>601c528d03c378a9f1630e48</t>
        </is>
      </c>
      <c r="V451" s="16" t="inlineStr">
        <is>
          <t>05.02.2021</t>
        </is>
      </c>
      <c r="W451" s="16" t="n">
        <v>470.0</v>
      </c>
      <c r="X451" s="16" t="inlineStr">
        <is>
          <t>291619</t>
        </is>
      </c>
      <c r="Y451" s="16" t="inlineStr">
        <is>
          <t>08.02.2021</t>
        </is>
      </c>
      <c r="Z451" s="16" t="inlineStr">
        <is>
          <t>601e96b8c3080f0a58ad11f0</t>
        </is>
      </c>
      <c r="AA451" s="16" t="inlineStr">
        <is>
          <t>06.02.2021</t>
        </is>
      </c>
      <c r="AB451" s="16"/>
      <c r="AC451" s="16"/>
      <c r="AD451" s="16"/>
      <c r="AE451" s="16"/>
      <c r="AF451" s="16"/>
      <c r="AG451" s="15" t="n">
        <v>207.0</v>
      </c>
      <c r="AH451" s="15" t="inlineStr">
        <is>
          <t>291619</t>
        </is>
      </c>
      <c r="AI451" s="15" t="inlineStr">
        <is>
          <t>08.02.2021</t>
        </is>
      </c>
      <c r="AJ451" s="15" t="inlineStr">
        <is>
          <t>601c528d04e9432cecd5b89a</t>
        </is>
      </c>
      <c r="AK451" s="15" t="inlineStr">
        <is>
          <t>05.02.2021</t>
        </is>
      </c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5"/>
      <c r="BB451" s="15"/>
      <c r="BC451" s="15"/>
      <c r="BD451" s="15"/>
      <c r="BE451" s="15"/>
      <c r="BF451" s="16"/>
      <c r="BG451" s="16"/>
      <c r="BH451" s="16"/>
      <c r="BI451" s="16"/>
      <c r="BJ451" s="16"/>
    </row>
    <row r="452" customHeight="true" ht="63.0">
      <c r="A452" s="16" t="n">
        <v>3.580998E7</v>
      </c>
      <c r="B452" s="15" t="inlineStr">
        <is>
          <t>35809980</t>
        </is>
      </c>
      <c r="C452" s="16" t="inlineStr">
        <is>
          <t>04.02.2021</t>
        </is>
      </c>
      <c r="D452" s="16" t="inlineStr">
        <is>
          <t>120922558</t>
        </is>
      </c>
      <c r="E452" s="16" t="inlineStr">
        <is>
          <t>La'dor Набор бессиликоновый увлажняющий Шампунь + Кондиционер, 530мл + 530мл (10889+10612)</t>
        </is>
      </c>
      <c r="F452" s="16" t="n">
        <v>1.0</v>
      </c>
      <c r="G452" s="16" t="n">
        <v>1.0</v>
      </c>
      <c r="H452" s="16" t="n">
        <v>1459.0</v>
      </c>
      <c r="I452" s="15" t="n">
        <v>0.0</v>
      </c>
      <c r="J452" s="16" t="n">
        <v>548.0</v>
      </c>
      <c r="K452" s="15"/>
      <c r="L452" s="16" t="inlineStr">
        <is>
          <t>Доставлен</t>
        </is>
      </c>
      <c r="M452" s="16" t="inlineStr">
        <is>
          <t>11.02.2021</t>
        </is>
      </c>
      <c r="N452" s="16" t="inlineStr">
        <is>
          <t>предоплата</t>
        </is>
      </c>
      <c r="O452" s="16" t="inlineStr">
        <is>
          <t>Беру</t>
        </is>
      </c>
      <c r="P452" s="37"/>
      <c r="Q452" s="15" t="inlineStr">
        <is>
          <t>Краснодарский край</t>
        </is>
      </c>
      <c r="R452" s="16" t="n">
        <v>911.0</v>
      </c>
      <c r="S452" s="16" t="inlineStr">
        <is>
          <t>292773</t>
        </is>
      </c>
      <c r="T452" s="16" t="inlineStr">
        <is>
          <t>08.02.2021</t>
        </is>
      </c>
      <c r="U452" s="16" t="inlineStr">
        <is>
          <t>601c544194d5271f64a76435</t>
        </is>
      </c>
      <c r="V452" s="16" t="inlineStr">
        <is>
          <t>05.02.2021</t>
        </is>
      </c>
      <c r="W452" s="16"/>
      <c r="X452" s="16"/>
      <c r="Y452" s="16"/>
      <c r="Z452" s="16"/>
      <c r="AA452" s="16"/>
      <c r="AB452" s="16" t="n">
        <v>548.0</v>
      </c>
      <c r="AC452" s="16" t="inlineStr">
        <is>
          <t>291619</t>
        </is>
      </c>
      <c r="AD452" s="16" t="inlineStr">
        <is>
          <t>08.02.2021</t>
        </is>
      </c>
      <c r="AE452" s="16" t="inlineStr">
        <is>
          <t>601c54402fe0983566d83d29</t>
        </is>
      </c>
      <c r="AF452" s="16" t="inlineStr">
        <is>
          <t>05.02.2021</t>
        </is>
      </c>
      <c r="AG452" s="15"/>
      <c r="AH452" s="15"/>
      <c r="AI452" s="15"/>
      <c r="AJ452" s="15"/>
      <c r="AK452" s="15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5"/>
      <c r="BB452" s="15"/>
      <c r="BC452" s="15"/>
      <c r="BD452" s="15"/>
      <c r="BE452" s="15"/>
      <c r="BF452" s="16"/>
      <c r="BG452" s="16"/>
      <c r="BH452" s="16"/>
      <c r="BI452" s="16"/>
      <c r="BJ452" s="16"/>
    </row>
    <row r="453" customHeight="true" ht="63.0">
      <c r="A453" s="16" t="n">
        <v>3.5810564E7</v>
      </c>
      <c r="B453" s="15" t="inlineStr">
        <is>
          <t>35810564</t>
        </is>
      </c>
      <c r="C453" s="16" t="inlineStr">
        <is>
          <t>04.02.2021</t>
        </is>
      </c>
      <c r="D453" s="16" t="inlineStr">
        <is>
          <t>01-003926</t>
        </is>
      </c>
      <c r="E453" s="16" t="inlineStr">
        <is>
          <t>Holika Holika пенка очищающая Aloe, 150 мл</t>
        </is>
      </c>
      <c r="F453" s="16" t="n">
        <v>1.0</v>
      </c>
      <c r="G453" s="16" t="n">
        <v>1.0</v>
      </c>
      <c r="H453" s="16" t="n">
        <v>538.0</v>
      </c>
      <c r="I453" s="15" t="n">
        <v>122.0</v>
      </c>
      <c r="J453" s="16"/>
      <c r="K453" s="15" t="n">
        <v>415.0</v>
      </c>
      <c r="L453" s="16" t="inlineStr">
        <is>
          <t>Доставлен</t>
        </is>
      </c>
      <c r="M453" s="16" t="inlineStr">
        <is>
          <t>09.02.2021</t>
        </is>
      </c>
      <c r="N453" s="16" t="inlineStr">
        <is>
          <t>предоплата</t>
        </is>
      </c>
      <c r="O453" s="16" t="inlineStr">
        <is>
          <t>Беру</t>
        </is>
      </c>
      <c r="P453" s="37"/>
      <c r="Q453" s="15" t="inlineStr">
        <is>
          <t>Воронежская область</t>
        </is>
      </c>
      <c r="R453" s="16" t="n">
        <v>1.0</v>
      </c>
      <c r="S453" s="16" t="inlineStr">
        <is>
          <t>292773</t>
        </is>
      </c>
      <c r="T453" s="16" t="inlineStr">
        <is>
          <t>08.02.2021</t>
        </is>
      </c>
      <c r="U453" s="16" t="inlineStr">
        <is>
          <t>601c55eff78dba5024d8b1f2</t>
        </is>
      </c>
      <c r="V453" s="16" t="inlineStr">
        <is>
          <t>06.02.2021</t>
        </is>
      </c>
      <c r="W453" s="16" t="n">
        <v>122.0</v>
      </c>
      <c r="X453" s="16" t="inlineStr">
        <is>
          <t>291619</t>
        </is>
      </c>
      <c r="Y453" s="16" t="inlineStr">
        <is>
          <t>08.02.2021</t>
        </is>
      </c>
      <c r="Z453" s="16" t="inlineStr">
        <is>
          <t>601e96bef9880174fc724f48</t>
        </is>
      </c>
      <c r="AA453" s="16" t="inlineStr">
        <is>
          <t>06.02.2021</t>
        </is>
      </c>
      <c r="AB453" s="16"/>
      <c r="AC453" s="16"/>
      <c r="AD453" s="16"/>
      <c r="AE453" s="16"/>
      <c r="AF453" s="16"/>
      <c r="AG453" s="15" t="n">
        <v>415.0</v>
      </c>
      <c r="AH453" s="15" t="inlineStr">
        <is>
          <t>291619</t>
        </is>
      </c>
      <c r="AI453" s="15" t="inlineStr">
        <is>
          <t>08.02.2021</t>
        </is>
      </c>
      <c r="AJ453" s="15" t="inlineStr">
        <is>
          <t>601c55ee32da83a7b295f787</t>
        </is>
      </c>
      <c r="AK453" s="15" t="inlineStr">
        <is>
          <t>06.02.2021</t>
        </is>
      </c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5"/>
      <c r="BB453" s="15"/>
      <c r="BC453" s="15"/>
      <c r="BD453" s="15"/>
      <c r="BE453" s="15"/>
      <c r="BF453" s="16"/>
      <c r="BG453" s="16"/>
      <c r="BH453" s="16"/>
      <c r="BI453" s="16"/>
      <c r="BJ453" s="16"/>
    </row>
    <row r="454" customHeight="true" ht="63.0">
      <c r="A454" s="16" t="n">
        <v>3.581107E7</v>
      </c>
      <c r="B454" s="15" t="inlineStr">
        <is>
          <t>35811070</t>
        </is>
      </c>
      <c r="C454" s="16" t="inlineStr">
        <is>
          <t>04.02.2021</t>
        </is>
      </c>
      <c r="D454" s="16" t="inlineStr">
        <is>
          <t>005-1555</t>
        </is>
      </c>
      <c r="E454" s="16" t="inlineStr">
        <is>
          <t>Esthetic House кондиционер для волос CP-1 Bright Complex Intense Nourishing Professional с протеинами, 500 мл</t>
        </is>
      </c>
      <c r="F454" s="16" t="n">
        <v>1.0</v>
      </c>
      <c r="G454" s="16" t="n">
        <v>1.0</v>
      </c>
      <c r="H454" s="16" t="n">
        <v>895.0</v>
      </c>
      <c r="I454" s="15" t="n">
        <v>287.0</v>
      </c>
      <c r="J454" s="16"/>
      <c r="K454" s="15"/>
      <c r="L454" s="16" t="inlineStr">
        <is>
          <t>Доставлен</t>
        </is>
      </c>
      <c r="M454" s="16" t="inlineStr">
        <is>
          <t>10.02.2021</t>
        </is>
      </c>
      <c r="N454" s="16" t="inlineStr">
        <is>
          <t>предоплата</t>
        </is>
      </c>
      <c r="O454" s="16" t="inlineStr">
        <is>
          <t>Беру</t>
        </is>
      </c>
      <c r="P454" s="37"/>
      <c r="Q454" s="15" t="inlineStr">
        <is>
          <t>Воронежская область</t>
        </is>
      </c>
      <c r="R454" s="16" t="n">
        <v>608.0</v>
      </c>
      <c r="S454" s="16" t="inlineStr">
        <is>
          <t>292773</t>
        </is>
      </c>
      <c r="T454" s="16" t="inlineStr">
        <is>
          <t>08.02.2021</t>
        </is>
      </c>
      <c r="U454" s="16" t="inlineStr">
        <is>
          <t>601c5777c3080f1f0c8ab385</t>
        </is>
      </c>
      <c r="V454" s="16" t="inlineStr">
        <is>
          <t>05.02.2021</t>
        </is>
      </c>
      <c r="W454" s="16" t="n">
        <v>287.0</v>
      </c>
      <c r="X454" s="16" t="inlineStr">
        <is>
          <t>291619</t>
        </is>
      </c>
      <c r="Y454" s="16" t="inlineStr">
        <is>
          <t>08.02.2021</t>
        </is>
      </c>
      <c r="Z454" s="16" t="inlineStr">
        <is>
          <t>601de5e6b9f8ed852b7cf168</t>
        </is>
      </c>
      <c r="AA454" s="16" t="inlineStr">
        <is>
          <t>06.02.2021</t>
        </is>
      </c>
      <c r="AB454" s="16"/>
      <c r="AC454" s="16"/>
      <c r="AD454" s="16"/>
      <c r="AE454" s="16"/>
      <c r="AF454" s="16"/>
      <c r="AG454" s="15"/>
      <c r="AH454" s="15"/>
      <c r="AI454" s="15"/>
      <c r="AJ454" s="15"/>
      <c r="AK454" s="15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5"/>
      <c r="BB454" s="15"/>
      <c r="BC454" s="15"/>
      <c r="BD454" s="15"/>
      <c r="BE454" s="15"/>
      <c r="BF454" s="16"/>
      <c r="BG454" s="16"/>
      <c r="BH454" s="16"/>
      <c r="BI454" s="16"/>
      <c r="BJ454" s="16"/>
    </row>
    <row r="455" customHeight="true" ht="63.0">
      <c r="A455" s="16" t="n">
        <v>3.5813038E7</v>
      </c>
      <c r="B455" s="15" t="inlineStr">
        <is>
          <t>35813038</t>
        </is>
      </c>
      <c r="C455" s="16" t="inlineStr">
        <is>
          <t>04.02.2021</t>
        </is>
      </c>
      <c r="D455" s="16" t="inlineStr">
        <is>
          <t>120921678</t>
        </is>
      </c>
      <c r="E455" s="16" t="inlineStr">
        <is>
          <t>KAO Merit Pyuan Action Кондиционер для волос с ароматом цитруса и подсолнечника, 425 мл</t>
        </is>
      </c>
      <c r="F455" s="16" t="n">
        <v>1.0</v>
      </c>
      <c r="G455" s="16" t="n">
        <v>0.0</v>
      </c>
      <c r="H455" s="16" t="n">
        <v>2500.0</v>
      </c>
      <c r="I455" s="15" t="n">
        <v>807.0</v>
      </c>
      <c r="J455" s="16"/>
      <c r="K455" s="15"/>
      <c r="L455" s="16" t="inlineStr">
        <is>
          <t>Заказ отменен до обработки</t>
        </is>
      </c>
      <c r="M455" s="16" t="inlineStr">
        <is>
          <t>05.02.2021</t>
        </is>
      </c>
      <c r="N455" s="16" t="inlineStr">
        <is>
          <t>предоплата</t>
        </is>
      </c>
      <c r="O455" s="16" t="inlineStr">
        <is>
          <t>Беру</t>
        </is>
      </c>
      <c r="P455" s="37"/>
      <c r="Q455" s="15" t="inlineStr">
        <is>
          <t>Краснодарский край</t>
        </is>
      </c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5"/>
      <c r="AH455" s="15"/>
      <c r="AI455" s="15"/>
      <c r="AJ455" s="15"/>
      <c r="AK455" s="15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5"/>
      <c r="BB455" s="15"/>
      <c r="BC455" s="15"/>
      <c r="BD455" s="15"/>
      <c r="BE455" s="15"/>
      <c r="BF455" s="16"/>
      <c r="BG455" s="16"/>
      <c r="BH455" s="16"/>
      <c r="BI455" s="16"/>
      <c r="BJ455" s="16"/>
    </row>
    <row r="456" customHeight="true" ht="63.0">
      <c r="A456" s="16" t="n">
        <v>3.581324E7</v>
      </c>
      <c r="B456" s="15" t="inlineStr">
        <is>
          <t>35813240</t>
        </is>
      </c>
      <c r="C456" s="16" t="inlineStr">
        <is>
          <t>04.02.2021</t>
        </is>
      </c>
      <c r="D456" s="16" t="inlineStr">
        <is>
          <t>120921942</t>
        </is>
      </c>
      <c r="E456" s="16" t="inlineStr">
        <is>
          <t>Набор Esthetic House CP-1 Intense nourishing v2.0, шампунь, 500 мл и кондиционер, 500 мл</t>
        </is>
      </c>
      <c r="F456" s="16" t="n">
        <v>1.0</v>
      </c>
      <c r="G456" s="16" t="n">
        <v>1.0</v>
      </c>
      <c r="H456" s="16" t="n">
        <v>1685.0</v>
      </c>
      <c r="I456" s="15" t="n">
        <v>541.0</v>
      </c>
      <c r="J456" s="16"/>
      <c r="K456" s="15"/>
      <c r="L456" s="16" t="inlineStr">
        <is>
          <t>Доставлен</t>
        </is>
      </c>
      <c r="M456" s="16" t="inlineStr">
        <is>
          <t>12.02.2021</t>
        </is>
      </c>
      <c r="N456" s="16" t="inlineStr">
        <is>
          <t>предоплата</t>
        </is>
      </c>
      <c r="O456" s="16" t="inlineStr">
        <is>
          <t>Беру</t>
        </is>
      </c>
      <c r="P456" s="37"/>
      <c r="Q456" s="15" t="inlineStr">
        <is>
          <t>Санкт-Петербург и Ленинградская область</t>
        </is>
      </c>
      <c r="R456" s="16" t="n">
        <v>1144.0</v>
      </c>
      <c r="S456" s="16" t="inlineStr">
        <is>
          <t>305354</t>
        </is>
      </c>
      <c r="T456" s="16" t="inlineStr">
        <is>
          <t>09.02.2021</t>
        </is>
      </c>
      <c r="U456" s="16" t="inlineStr">
        <is>
          <t>601c607b03c3784307630e5f</t>
        </is>
      </c>
      <c r="V456" s="16" t="inlineStr">
        <is>
          <t>09.02.2021</t>
        </is>
      </c>
      <c r="W456" s="16" t="n">
        <v>541.0</v>
      </c>
      <c r="X456" s="16" t="inlineStr">
        <is>
          <t>328495</t>
        </is>
      </c>
      <c r="Y456" s="16" t="inlineStr">
        <is>
          <t>11.02.2021</t>
        </is>
      </c>
      <c r="Z456" s="16" t="inlineStr">
        <is>
          <t>6023c439954f6b12ef9a240b</t>
        </is>
      </c>
      <c r="AA456" s="16" t="inlineStr">
        <is>
          <t>10.02.2021</t>
        </is>
      </c>
      <c r="AB456" s="16"/>
      <c r="AC456" s="16"/>
      <c r="AD456" s="16"/>
      <c r="AE456" s="16"/>
      <c r="AF456" s="16"/>
      <c r="AG456" s="15"/>
      <c r="AH456" s="15"/>
      <c r="AI456" s="15"/>
      <c r="AJ456" s="15"/>
      <c r="AK456" s="15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5"/>
      <c r="BB456" s="15"/>
      <c r="BC456" s="15"/>
      <c r="BD456" s="15"/>
      <c r="BE456" s="15"/>
      <c r="BF456" s="16"/>
      <c r="BG456" s="16"/>
      <c r="BH456" s="16"/>
      <c r="BI456" s="16"/>
      <c r="BJ456" s="16"/>
    </row>
    <row r="457" customHeight="true" ht="63.0">
      <c r="A457" s="16" t="n">
        <v>3.5814529E7</v>
      </c>
      <c r="B457" s="15" t="inlineStr">
        <is>
          <t>35814529</t>
        </is>
      </c>
      <c r="C457" s="16" t="inlineStr">
        <is>
          <t>05.02.2021</t>
        </is>
      </c>
      <c r="D457" s="16" t="inlineStr">
        <is>
          <t>120922391</t>
        </is>
      </c>
      <c r="E457" s="16" t="inlineStr">
        <is>
          <t>Vivienne Sabo Тушь для ресниц Cabaret Premiere, 04 фиолетовый</t>
        </is>
      </c>
      <c r="F457" s="16" t="n">
        <v>1.0</v>
      </c>
      <c r="G457" s="16" t="n">
        <v>1.0</v>
      </c>
      <c r="H457" s="16" t="n">
        <v>344.0</v>
      </c>
      <c r="I457" s="15" t="n">
        <v>0.0</v>
      </c>
      <c r="J457" s="16" t="n">
        <v>343.0</v>
      </c>
      <c r="K457" s="15"/>
      <c r="L457" s="16" t="inlineStr">
        <is>
          <t>Доставлен</t>
        </is>
      </c>
      <c r="M457" s="16" t="inlineStr">
        <is>
          <t>07.02.2021</t>
        </is>
      </c>
      <c r="N457" s="16" t="inlineStr">
        <is>
          <t>предоплата</t>
        </is>
      </c>
      <c r="O457" s="16" t="inlineStr">
        <is>
          <t>Беру</t>
        </is>
      </c>
      <c r="P457" s="37"/>
      <c r="Q457" s="15" t="inlineStr">
        <is>
          <t>Нижегородская область</t>
        </is>
      </c>
      <c r="R457" s="16" t="n">
        <v>1.0</v>
      </c>
      <c r="S457" s="16" t="inlineStr">
        <is>
          <t>292773</t>
        </is>
      </c>
      <c r="T457" s="16" t="inlineStr">
        <is>
          <t>08.02.2021</t>
        </is>
      </c>
      <c r="U457" s="16" t="inlineStr">
        <is>
          <t>601c67088927ca4a67cdb52b</t>
        </is>
      </c>
      <c r="V457" s="16" t="inlineStr">
        <is>
          <t>06.02.2021</t>
        </is>
      </c>
      <c r="W457" s="16"/>
      <c r="X457" s="16"/>
      <c r="Y457" s="16"/>
      <c r="Z457" s="16"/>
      <c r="AA457" s="16"/>
      <c r="AB457" s="16" t="n">
        <v>343.0</v>
      </c>
      <c r="AC457" s="16" t="inlineStr">
        <is>
          <t>291619</t>
        </is>
      </c>
      <c r="AD457" s="16" t="inlineStr">
        <is>
          <t>08.02.2021</t>
        </is>
      </c>
      <c r="AE457" s="16" t="inlineStr">
        <is>
          <t>601c67075a3951625dec2ede</t>
        </is>
      </c>
      <c r="AF457" s="16" t="inlineStr">
        <is>
          <t>06.02.2021</t>
        </is>
      </c>
      <c r="AG457" s="15"/>
      <c r="AH457" s="15"/>
      <c r="AI457" s="15"/>
      <c r="AJ457" s="15"/>
      <c r="AK457" s="15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5"/>
      <c r="BB457" s="15"/>
      <c r="BC457" s="15"/>
      <c r="BD457" s="15"/>
      <c r="BE457" s="15"/>
      <c r="BF457" s="16"/>
      <c r="BG457" s="16"/>
      <c r="BH457" s="16"/>
      <c r="BI457" s="16"/>
      <c r="BJ457" s="16"/>
    </row>
    <row r="458" customHeight="true" ht="63.0">
      <c r="A458" s="16" t="n">
        <v>3.5815899E7</v>
      </c>
      <c r="B458" s="15" t="inlineStr">
        <is>
          <t>35815899</t>
        </is>
      </c>
      <c r="C458" s="16" t="inlineStr">
        <is>
          <t>05.02.2021</t>
        </is>
      </c>
      <c r="D458" s="16" t="inlineStr">
        <is>
          <t>120922558</t>
        </is>
      </c>
      <c r="E458" s="16" t="inlineStr">
        <is>
          <t>La'dor Набор бессиликоновый увлажняющий Шампунь + Кондиционер, 530мл + 530мл (10889+10612)</t>
        </is>
      </c>
      <c r="F458" s="16" t="n">
        <v>1.0</v>
      </c>
      <c r="G458" s="16" t="n">
        <v>1.0</v>
      </c>
      <c r="H458" s="16" t="n">
        <v>1459.0</v>
      </c>
      <c r="I458" s="15" t="n">
        <v>0.0</v>
      </c>
      <c r="J458" s="16"/>
      <c r="K458" s="15" t="n">
        <v>217.0</v>
      </c>
      <c r="L458" s="16" t="inlineStr">
        <is>
          <t>Доставлен</t>
        </is>
      </c>
      <c r="M458" s="16" t="inlineStr">
        <is>
          <t>07.02.2021</t>
        </is>
      </c>
      <c r="N458" s="16" t="inlineStr">
        <is>
          <t>предоплата</t>
        </is>
      </c>
      <c r="O458" s="16" t="inlineStr">
        <is>
          <t>Беру</t>
        </is>
      </c>
      <c r="P458" s="37"/>
      <c r="Q458" s="15" t="inlineStr">
        <is>
          <t>Ростовская область</t>
        </is>
      </c>
      <c r="R458" s="16" t="n">
        <v>1242.0</v>
      </c>
      <c r="S458" s="16" t="inlineStr">
        <is>
          <t>292773</t>
        </is>
      </c>
      <c r="T458" s="16" t="inlineStr">
        <is>
          <t>08.02.2021</t>
        </is>
      </c>
      <c r="U458" s="16" t="inlineStr">
        <is>
          <t>601c6e3cdbdc31e788bb1160</t>
        </is>
      </c>
      <c r="V458" s="16" t="inlineStr">
        <is>
          <t>06.02.2021</t>
        </is>
      </c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5" t="n">
        <v>217.0</v>
      </c>
      <c r="AH458" s="15" t="inlineStr">
        <is>
          <t>291619</t>
        </is>
      </c>
      <c r="AI458" s="15" t="inlineStr">
        <is>
          <t>08.02.2021</t>
        </is>
      </c>
      <c r="AJ458" s="15" t="inlineStr">
        <is>
          <t>601c6e3c03c378bcbe630dc6</t>
        </is>
      </c>
      <c r="AK458" s="15" t="inlineStr">
        <is>
          <t>06.02.2021</t>
        </is>
      </c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5"/>
      <c r="BB458" s="15"/>
      <c r="BC458" s="15"/>
      <c r="BD458" s="15"/>
      <c r="BE458" s="15"/>
      <c r="BF458" s="16"/>
      <c r="BG458" s="16"/>
      <c r="BH458" s="16"/>
      <c r="BI458" s="16"/>
      <c r="BJ458" s="16"/>
    </row>
    <row r="459" customHeight="true" ht="63.0">
      <c r="A459" s="16" t="n">
        <v>3.5818335E7</v>
      </c>
      <c r="B459" s="15" t="inlineStr">
        <is>
          <t>35818335</t>
        </is>
      </c>
      <c r="C459" s="16" t="inlineStr">
        <is>
          <t>05.02.2021</t>
        </is>
      </c>
      <c r="D459" s="16" t="inlineStr">
        <is>
          <t>120921493</t>
        </is>
      </c>
      <c r="E459" s="16" t="inlineStr">
        <is>
          <t>Holika Holika очищающая пенка с цитроном Daily Graden, 150 мл</t>
        </is>
      </c>
      <c r="F459" s="16" t="n">
        <v>1.0</v>
      </c>
      <c r="G459" s="16" t="n">
        <v>1.0</v>
      </c>
      <c r="H459" s="16" t="n">
        <v>495.0</v>
      </c>
      <c r="I459" s="15" t="n">
        <v>0.0</v>
      </c>
      <c r="J459" s="16" t="n">
        <v>363.0</v>
      </c>
      <c r="K459" s="15"/>
      <c r="L459" s="16" t="inlineStr">
        <is>
          <t>Доставлен</t>
        </is>
      </c>
      <c r="M459" s="16" t="inlineStr">
        <is>
          <t>26.02.2021</t>
        </is>
      </c>
      <c r="N459" s="16" t="inlineStr">
        <is>
          <t>предоплата</t>
        </is>
      </c>
      <c r="O459" s="16" t="inlineStr">
        <is>
          <t>Беру</t>
        </is>
      </c>
      <c r="P459" s="37"/>
      <c r="Q459" s="15" t="inlineStr">
        <is>
          <t>Калининградская область</t>
        </is>
      </c>
      <c r="R459" s="16" t="n">
        <v>132.0</v>
      </c>
      <c r="S459" s="16" t="inlineStr">
        <is>
          <t>292773</t>
        </is>
      </c>
      <c r="T459" s="16" t="inlineStr">
        <is>
          <t>08.02.2021</t>
        </is>
      </c>
      <c r="U459" s="16" t="inlineStr">
        <is>
          <t>601c92d08927ca282dcdb53b</t>
        </is>
      </c>
      <c r="V459" s="16" t="inlineStr">
        <is>
          <t>05.02.2021</t>
        </is>
      </c>
      <c r="W459" s="16"/>
      <c r="X459" s="16"/>
      <c r="Y459" s="16"/>
      <c r="Z459" s="16"/>
      <c r="AA459" s="16"/>
      <c r="AB459" s="16" t="n">
        <v>363.0</v>
      </c>
      <c r="AC459" s="16" t="inlineStr">
        <is>
          <t>291619</t>
        </is>
      </c>
      <c r="AD459" s="16" t="inlineStr">
        <is>
          <t>08.02.2021</t>
        </is>
      </c>
      <c r="AE459" s="16" t="inlineStr">
        <is>
          <t>601c92d083b1f20a7f6d9dd6</t>
        </is>
      </c>
      <c r="AF459" s="16" t="inlineStr">
        <is>
          <t>05.02.2021</t>
        </is>
      </c>
      <c r="AG459" s="15"/>
      <c r="AH459" s="15"/>
      <c r="AI459" s="15"/>
      <c r="AJ459" s="15"/>
      <c r="AK459" s="15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5"/>
      <c r="BB459" s="15"/>
      <c r="BC459" s="15"/>
      <c r="BD459" s="15"/>
      <c r="BE459" s="15"/>
      <c r="BF459" s="16"/>
      <c r="BG459" s="16"/>
      <c r="BH459" s="16"/>
      <c r="BI459" s="16"/>
      <c r="BJ459" s="16"/>
    </row>
    <row r="460" customHeight="true" ht="63.0">
      <c r="A460" s="16" t="n">
        <v>3.5820221E7</v>
      </c>
      <c r="B460" s="15" t="inlineStr">
        <is>
          <t>35820221</t>
        </is>
      </c>
      <c r="C460" s="16" t="inlineStr">
        <is>
          <t>05.02.2021</t>
        </is>
      </c>
      <c r="D460" s="16" t="inlineStr">
        <is>
          <t>120922396</t>
        </is>
      </c>
      <c r="E460" s="16" t="inlineStr">
        <is>
          <t>Vivienne Sabo Тушь для ресниц Cabaret Premiere, 05 коричневый</t>
        </is>
      </c>
      <c r="F460" s="16" t="n">
        <v>1.0</v>
      </c>
      <c r="G460" s="16" t="n">
        <v>1.0</v>
      </c>
      <c r="H460" s="16" t="n">
        <v>331.0</v>
      </c>
      <c r="I460" s="15" t="n">
        <v>0.0</v>
      </c>
      <c r="J460" s="16" t="n">
        <v>249.0</v>
      </c>
      <c r="K460" s="15"/>
      <c r="L460" s="16" t="inlineStr">
        <is>
          <t>Доставлен</t>
        </is>
      </c>
      <c r="M460" s="16" t="inlineStr">
        <is>
          <t>08.02.2021</t>
        </is>
      </c>
      <c r="N460" s="16" t="inlineStr">
        <is>
          <t>предоплата</t>
        </is>
      </c>
      <c r="O460" s="16" t="inlineStr">
        <is>
          <t>Беру</t>
        </is>
      </c>
      <c r="P460" s="37"/>
      <c r="Q460" s="15" t="inlineStr">
        <is>
          <t>Москва и Московская область</t>
        </is>
      </c>
      <c r="R460" s="16" t="n">
        <v>82.0</v>
      </c>
      <c r="S460" s="16" t="inlineStr">
        <is>
          <t>292773</t>
        </is>
      </c>
      <c r="T460" s="16" t="inlineStr">
        <is>
          <t>08.02.2021</t>
        </is>
      </c>
      <c r="U460" s="16" t="inlineStr">
        <is>
          <t>601cc415b9f8ed47ad500f72</t>
        </is>
      </c>
      <c r="V460" s="16" t="inlineStr">
        <is>
          <t>06.02.2021</t>
        </is>
      </c>
      <c r="W460" s="16"/>
      <c r="X460" s="16"/>
      <c r="Y460" s="16"/>
      <c r="Z460" s="16"/>
      <c r="AA460" s="16"/>
      <c r="AB460" s="16" t="n">
        <v>249.0</v>
      </c>
      <c r="AC460" s="16" t="inlineStr">
        <is>
          <t>291619</t>
        </is>
      </c>
      <c r="AD460" s="16" t="inlineStr">
        <is>
          <t>08.02.2021</t>
        </is>
      </c>
      <c r="AE460" s="16" t="inlineStr">
        <is>
          <t>601cc415954f6b7d53cf6c1d</t>
        </is>
      </c>
      <c r="AF460" s="16" t="inlineStr">
        <is>
          <t>06.02.2021</t>
        </is>
      </c>
      <c r="AG460" s="15"/>
      <c r="AH460" s="15"/>
      <c r="AI460" s="15"/>
      <c r="AJ460" s="15"/>
      <c r="AK460" s="15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5"/>
      <c r="BB460" s="15"/>
      <c r="BC460" s="15"/>
      <c r="BD460" s="15"/>
      <c r="BE460" s="15"/>
      <c r="BF460" s="16"/>
      <c r="BG460" s="16"/>
      <c r="BH460" s="16"/>
      <c r="BI460" s="16"/>
      <c r="BJ460" s="16"/>
    </row>
    <row r="461" customHeight="true" ht="63.0">
      <c r="A461" s="16" t="n">
        <v>3.5820379E7</v>
      </c>
      <c r="B461" s="15" t="inlineStr">
        <is>
          <t>35820379</t>
        </is>
      </c>
      <c r="C461" s="16" t="inlineStr">
        <is>
          <t>05.02.2021</t>
        </is>
      </c>
      <c r="D461" s="16" t="inlineStr">
        <is>
          <t>120922558</t>
        </is>
      </c>
      <c r="E461" s="16" t="inlineStr">
        <is>
          <t>La'dor Набор бессиликоновый увлажняющий Шампунь + Кондиционер, 530мл + 530мл (10889+10612)</t>
        </is>
      </c>
      <c r="F461" s="16" t="n">
        <v>1.0</v>
      </c>
      <c r="G461" s="16" t="n">
        <v>1.0</v>
      </c>
      <c r="H461" s="16" t="n">
        <v>1459.0</v>
      </c>
      <c r="I461" s="15" t="n">
        <v>0.0</v>
      </c>
      <c r="J461" s="16" t="n">
        <v>807.0</v>
      </c>
      <c r="K461" s="15"/>
      <c r="L461" s="16" t="inlineStr">
        <is>
          <t>Доставлен</t>
        </is>
      </c>
      <c r="M461" s="16" t="inlineStr">
        <is>
          <t>16.02.2021</t>
        </is>
      </c>
      <c r="N461" s="16" t="inlineStr">
        <is>
          <t>предоплата</t>
        </is>
      </c>
      <c r="O461" s="16" t="inlineStr">
        <is>
          <t>Беру</t>
        </is>
      </c>
      <c r="P461" s="37"/>
      <c r="Q461" s="15" t="inlineStr">
        <is>
          <t>Республика Башкортостан</t>
        </is>
      </c>
      <c r="R461" s="16" t="n">
        <v>652.0</v>
      </c>
      <c r="S461" s="16" t="inlineStr">
        <is>
          <t>292773</t>
        </is>
      </c>
      <c r="T461" s="16" t="inlineStr">
        <is>
          <t>08.02.2021</t>
        </is>
      </c>
      <c r="U461" s="16" t="inlineStr">
        <is>
          <t>601cc8d18927ca3c6fcdb62b</t>
        </is>
      </c>
      <c r="V461" s="16" t="inlineStr">
        <is>
          <t>06.02.2021</t>
        </is>
      </c>
      <c r="W461" s="16"/>
      <c r="X461" s="16"/>
      <c r="Y461" s="16"/>
      <c r="Z461" s="16"/>
      <c r="AA461" s="16"/>
      <c r="AB461" s="16" t="n">
        <v>807.0</v>
      </c>
      <c r="AC461" s="16" t="inlineStr">
        <is>
          <t>291619</t>
        </is>
      </c>
      <c r="AD461" s="16" t="inlineStr">
        <is>
          <t>08.02.2021</t>
        </is>
      </c>
      <c r="AE461" s="16" t="inlineStr">
        <is>
          <t>601cc8d0c3080f5a208ab399</t>
        </is>
      </c>
      <c r="AF461" s="16" t="inlineStr">
        <is>
          <t>06.02.2021</t>
        </is>
      </c>
      <c r="AG461" s="15"/>
      <c r="AH461" s="15"/>
      <c r="AI461" s="15"/>
      <c r="AJ461" s="15"/>
      <c r="AK461" s="15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5"/>
      <c r="BB461" s="15"/>
      <c r="BC461" s="15"/>
      <c r="BD461" s="15"/>
      <c r="BE461" s="15"/>
      <c r="BF461" s="16"/>
      <c r="BG461" s="16"/>
      <c r="BH461" s="16"/>
      <c r="BI461" s="16"/>
      <c r="BJ461" s="16"/>
    </row>
    <row r="462" customHeight="true" ht="63.0">
      <c r="A462" s="16" t="n">
        <v>3.5821607E7</v>
      </c>
      <c r="B462" s="15" t="inlineStr">
        <is>
          <t>35821607</t>
        </is>
      </c>
      <c r="C462" s="16" t="inlineStr">
        <is>
          <t>05.02.2021</t>
        </is>
      </c>
      <c r="D462" s="16" t="inlineStr">
        <is>
          <t>002-931</t>
        </is>
      </c>
      <c r="E462" s="16" t="inlineStr">
        <is>
          <t>Стиральный порошок Lion Shoushu Blue Dia, картонная пачка, 0.9 кг</t>
        </is>
      </c>
      <c r="F462" s="16" t="n">
        <v>1.0</v>
      </c>
      <c r="G462" s="16" t="n">
        <v>1.0</v>
      </c>
      <c r="H462" s="16" t="n">
        <v>449.0</v>
      </c>
      <c r="I462" s="15" t="n">
        <v>0.0</v>
      </c>
      <c r="J462" s="16"/>
      <c r="K462" s="15" t="n">
        <v>30.0</v>
      </c>
      <c r="L462" s="16" t="inlineStr">
        <is>
          <t>Доставлен</t>
        </is>
      </c>
      <c r="M462" s="16" t="inlineStr">
        <is>
          <t>07.02.2021</t>
        </is>
      </c>
      <c r="N462" s="16" t="inlineStr">
        <is>
          <t>предоплата</t>
        </is>
      </c>
      <c r="O462" s="16" t="inlineStr">
        <is>
          <t>Беру</t>
        </is>
      </c>
      <c r="P462" s="37"/>
      <c r="Q462" s="15" t="inlineStr">
        <is>
          <t>Санкт-Петербург и Ленинградская область</t>
        </is>
      </c>
      <c r="R462" s="16" t="n">
        <v>419.0</v>
      </c>
      <c r="S462" s="16" t="inlineStr">
        <is>
          <t>292773</t>
        </is>
      </c>
      <c r="T462" s="16" t="inlineStr">
        <is>
          <t>08.02.2021</t>
        </is>
      </c>
      <c r="U462" s="16" t="inlineStr">
        <is>
          <t>601cd1b703c3784632630e42</t>
        </is>
      </c>
      <c r="V462" s="16" t="inlineStr">
        <is>
          <t>06.02.2021</t>
        </is>
      </c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5" t="n">
        <v>30.0</v>
      </c>
      <c r="AH462" s="15" t="inlineStr">
        <is>
          <t>291619</t>
        </is>
      </c>
      <c r="AI462" s="15" t="inlineStr">
        <is>
          <t>08.02.2021</t>
        </is>
      </c>
      <c r="AJ462" s="15" t="inlineStr">
        <is>
          <t>601cd1b6fbacea1fd94bfe1d</t>
        </is>
      </c>
      <c r="AK462" s="15" t="inlineStr">
        <is>
          <t>06.02.2021</t>
        </is>
      </c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5"/>
      <c r="BB462" s="15"/>
      <c r="BC462" s="15"/>
      <c r="BD462" s="15"/>
      <c r="BE462" s="15"/>
      <c r="BF462" s="16"/>
      <c r="BG462" s="16"/>
      <c r="BH462" s="16"/>
      <c r="BI462" s="16"/>
      <c r="BJ462" s="16"/>
    </row>
    <row r="463" customHeight="true" ht="63.0">
      <c r="A463" s="16" t="n">
        <v>3.5824994E7</v>
      </c>
      <c r="B463" s="15" t="inlineStr">
        <is>
          <t>35824994</t>
        </is>
      </c>
      <c r="C463" s="16" t="inlineStr">
        <is>
          <t>05.02.2021</t>
        </is>
      </c>
      <c r="D463" s="16" t="inlineStr">
        <is>
          <t>120922558</t>
        </is>
      </c>
      <c r="E463" s="16" t="inlineStr">
        <is>
          <t>La'dor Набор бессиликоновый увлажняющий Шампунь + Кондиционер, 530мл + 530мл (10889+10612)</t>
        </is>
      </c>
      <c r="F463" s="16" t="n">
        <v>1.0</v>
      </c>
      <c r="G463" s="16" t="n">
        <v>0.0</v>
      </c>
      <c r="H463" s="16" t="n">
        <v>1459.0</v>
      </c>
      <c r="I463" s="15" t="n">
        <v>0.0</v>
      </c>
      <c r="J463" s="16"/>
      <c r="K463" s="15"/>
      <c r="L463" s="16" t="inlineStr">
        <is>
          <t>Заказ отменен до обработки</t>
        </is>
      </c>
      <c r="M463" s="16" t="inlineStr">
        <is>
          <t>05.02.2021</t>
        </is>
      </c>
      <c r="N463" s="16" t="inlineStr">
        <is>
          <t>предоплата</t>
        </is>
      </c>
      <c r="O463" s="16" t="inlineStr">
        <is>
          <t>Беру</t>
        </is>
      </c>
      <c r="P463" s="37"/>
      <c r="Q463" s="15" t="inlineStr">
        <is>
          <t>Москва и Московская область</t>
        </is>
      </c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5"/>
      <c r="AH463" s="15"/>
      <c r="AI463" s="15"/>
      <c r="AJ463" s="15"/>
      <c r="AK463" s="15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5"/>
      <c r="BB463" s="15"/>
      <c r="BC463" s="15"/>
      <c r="BD463" s="15"/>
      <c r="BE463" s="15"/>
      <c r="BF463" s="16"/>
      <c r="BG463" s="16"/>
      <c r="BH463" s="16"/>
      <c r="BI463" s="16"/>
      <c r="BJ463" s="16"/>
    </row>
    <row r="464" customHeight="true" ht="63.0">
      <c r="A464" s="16" t="n">
        <v>3.58284E7</v>
      </c>
      <c r="B464" s="15" t="inlineStr">
        <is>
          <t>35828400</t>
        </is>
      </c>
      <c r="C464" s="16" t="inlineStr">
        <is>
          <t>05.02.2021</t>
        </is>
      </c>
      <c r="D464" s="16" t="inlineStr">
        <is>
          <t>120921818</t>
        </is>
      </c>
      <c r="E464" s="16" t="inlineStr">
        <is>
          <t>Biore увлажняющая сыворотка для умывания и снятия макияжа, запасной блок, 210 мл</t>
        </is>
      </c>
      <c r="F464" s="16" t="n">
        <v>1.0</v>
      </c>
      <c r="G464" s="16" t="n">
        <v>0.0</v>
      </c>
      <c r="H464" s="16" t="n">
        <v>733.0</v>
      </c>
      <c r="I464" s="15" t="n">
        <v>0.0</v>
      </c>
      <c r="J464" s="16"/>
      <c r="K464" s="15"/>
      <c r="L464" s="16" t="inlineStr">
        <is>
          <t>Заказ отменен до обработки</t>
        </is>
      </c>
      <c r="M464" s="16" t="inlineStr">
        <is>
          <t>05.02.2021</t>
        </is>
      </c>
      <c r="N464" s="16" t="inlineStr">
        <is>
          <t>предоплата</t>
        </is>
      </c>
      <c r="O464" s="16" t="inlineStr">
        <is>
          <t>Беру</t>
        </is>
      </c>
      <c r="P464" s="37"/>
      <c r="Q464" s="15" t="inlineStr">
        <is>
          <t>Санкт-Петербург и Ленинградская область</t>
        </is>
      </c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5"/>
      <c r="AH464" s="15"/>
      <c r="AI464" s="15"/>
      <c r="AJ464" s="15"/>
      <c r="AK464" s="15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5"/>
      <c r="BB464" s="15"/>
      <c r="BC464" s="15"/>
      <c r="BD464" s="15"/>
      <c r="BE464" s="15"/>
      <c r="BF464" s="16"/>
      <c r="BG464" s="16"/>
      <c r="BH464" s="16"/>
      <c r="BI464" s="16"/>
      <c r="BJ464" s="16"/>
    </row>
    <row r="465" customHeight="true" ht="63.0">
      <c r="A465" s="16" t="n">
        <v>3.5829249E7</v>
      </c>
      <c r="B465" s="15" t="inlineStr">
        <is>
          <t>35829249</t>
        </is>
      </c>
      <c r="C465" s="16" t="inlineStr">
        <is>
          <t>05.02.2021</t>
        </is>
      </c>
      <c r="D465" s="16" t="inlineStr">
        <is>
          <t>120921818</t>
        </is>
      </c>
      <c r="E465" s="16" t="inlineStr">
        <is>
          <t>Biore увлажняющая сыворотка для умывания и снятия макияжа, запасной блок, 210 мл</t>
        </is>
      </c>
      <c r="F465" s="16" t="n">
        <v>1.0</v>
      </c>
      <c r="G465" s="16" t="n">
        <v>0.0</v>
      </c>
      <c r="H465" s="16" t="n">
        <v>733.0</v>
      </c>
      <c r="I465" s="15" t="n">
        <v>0.0</v>
      </c>
      <c r="J465" s="16"/>
      <c r="K465" s="15"/>
      <c r="L465" s="16" t="inlineStr">
        <is>
          <t>Заказ отменен до обработки</t>
        </is>
      </c>
      <c r="M465" s="16" t="inlineStr">
        <is>
          <t>05.02.2021</t>
        </is>
      </c>
      <c r="N465" s="16" t="inlineStr">
        <is>
          <t>предоплата</t>
        </is>
      </c>
      <c r="O465" s="16" t="inlineStr">
        <is>
          <t>Беру</t>
        </is>
      </c>
      <c r="P465" s="37"/>
      <c r="Q465" s="15" t="inlineStr">
        <is>
          <t>Санкт-Петербург и Ленинградская область</t>
        </is>
      </c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5"/>
      <c r="AH465" s="15"/>
      <c r="AI465" s="15"/>
      <c r="AJ465" s="15"/>
      <c r="AK465" s="15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5"/>
      <c r="BB465" s="15"/>
      <c r="BC465" s="15"/>
      <c r="BD465" s="15"/>
      <c r="BE465" s="15"/>
      <c r="BF465" s="16"/>
      <c r="BG465" s="16"/>
      <c r="BH465" s="16"/>
      <c r="BI465" s="16"/>
      <c r="BJ465" s="16"/>
    </row>
    <row r="466" customHeight="true" ht="63.0">
      <c r="A466" s="16" t="n">
        <v>3.5831457E7</v>
      </c>
      <c r="B466" s="15" t="inlineStr">
        <is>
          <t>35831457</t>
        </is>
      </c>
      <c r="C466" s="16" t="inlineStr">
        <is>
          <t>05.02.2021</t>
        </is>
      </c>
      <c r="D466" s="16" t="inlineStr">
        <is>
          <t>120921856</t>
        </is>
      </c>
      <c r="E466" s="16" t="inlineStr">
        <is>
          <t>La'dor кондиционер Moisture Balancing для сухих и поврежденных волос, 530 мл</t>
        </is>
      </c>
      <c r="F466" s="16" t="n">
        <v>1.0</v>
      </c>
      <c r="G466" s="16" t="n">
        <v>1.0</v>
      </c>
      <c r="H466" s="16" t="n">
        <v>745.0</v>
      </c>
      <c r="I466" s="15" t="n">
        <v>0.0</v>
      </c>
      <c r="J466" s="16"/>
      <c r="K466" s="15"/>
      <c r="L466" s="16" t="inlineStr">
        <is>
          <t>Доставлен</t>
        </is>
      </c>
      <c r="M466" s="16" t="inlineStr">
        <is>
          <t>09.02.2021</t>
        </is>
      </c>
      <c r="N466" s="16" t="inlineStr">
        <is>
          <t>оплата при получении</t>
        </is>
      </c>
      <c r="O466" s="16" t="inlineStr">
        <is>
          <t>Беру</t>
        </is>
      </c>
      <c r="P466" s="37"/>
      <c r="Q466" s="15" t="inlineStr">
        <is>
          <t>Санкт-Петербург и Ленинградская область</t>
        </is>
      </c>
      <c r="R466" s="16" t="n">
        <v>745.0</v>
      </c>
      <c r="S466" s="16" t="inlineStr">
        <is>
          <t>305354</t>
        </is>
      </c>
      <c r="T466" s="16" t="inlineStr">
        <is>
          <t>09.02.2021</t>
        </is>
      </c>
      <c r="U466" s="16" t="inlineStr">
        <is>
          <t>602186207399013ad21b49a2</t>
        </is>
      </c>
      <c r="V466" s="16" t="inlineStr">
        <is>
          <t>08.02.2021</t>
        </is>
      </c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5"/>
      <c r="AH466" s="15"/>
      <c r="AI466" s="15"/>
      <c r="AJ466" s="15"/>
      <c r="AK466" s="15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5"/>
      <c r="BB466" s="15"/>
      <c r="BC466" s="15"/>
      <c r="BD466" s="15"/>
      <c r="BE466" s="15"/>
      <c r="BF466" s="16"/>
      <c r="BG466" s="16"/>
      <c r="BH466" s="16"/>
      <c r="BI466" s="16"/>
      <c r="BJ466" s="16"/>
    </row>
    <row r="467" customHeight="true" ht="63.0">
      <c r="A467" s="16" t="n">
        <v>3.5833273E7</v>
      </c>
      <c r="B467" s="15" t="inlineStr">
        <is>
          <t>35833273</t>
        </is>
      </c>
      <c r="C467" s="16" t="inlineStr">
        <is>
          <t>05.02.2021</t>
        </is>
      </c>
      <c r="D467" s="16" t="inlineStr">
        <is>
          <t>1003329</t>
        </is>
      </c>
      <c r="E467" s="16" t="inlineStr">
        <is>
          <t>Etude House пенка для глубокого очищения пор Baking Powder Pore Cleansing Foam, 160 мл</t>
        </is>
      </c>
      <c r="F467" s="16" t="n">
        <v>1.0</v>
      </c>
      <c r="G467" s="16" t="n">
        <v>1.0</v>
      </c>
      <c r="H467" s="16" t="n">
        <v>579.0</v>
      </c>
      <c r="I467" s="15" t="n">
        <v>0.0</v>
      </c>
      <c r="J467" s="16" t="n">
        <v>172.0</v>
      </c>
      <c r="K467" s="15"/>
      <c r="L467" s="16" t="inlineStr">
        <is>
          <t>Доставлен</t>
        </is>
      </c>
      <c r="M467" s="16" t="inlineStr">
        <is>
          <t>09.02.2021</t>
        </is>
      </c>
      <c r="N467" s="16" t="inlineStr">
        <is>
          <t>предоплата</t>
        </is>
      </c>
      <c r="O467" s="16" t="inlineStr">
        <is>
          <t>Беру</t>
        </is>
      </c>
      <c r="P467" s="37"/>
      <c r="Q467" s="15" t="inlineStr">
        <is>
          <t>Санкт-Петербург и Ленинградская область</t>
        </is>
      </c>
      <c r="R467" s="16" t="n">
        <v>407.0</v>
      </c>
      <c r="S467" s="16" t="inlineStr">
        <is>
          <t>292773</t>
        </is>
      </c>
      <c r="T467" s="16" t="inlineStr">
        <is>
          <t>08.02.2021</t>
        </is>
      </c>
      <c r="U467" s="16" t="inlineStr">
        <is>
          <t>601cff9b5a39515db0ec2eff</t>
        </is>
      </c>
      <c r="V467" s="16" t="inlineStr">
        <is>
          <t>07.02.2021</t>
        </is>
      </c>
      <c r="W467" s="16"/>
      <c r="X467" s="16"/>
      <c r="Y467" s="16"/>
      <c r="Z467" s="16"/>
      <c r="AA467" s="16"/>
      <c r="AB467" s="16" t="n">
        <v>172.0</v>
      </c>
      <c r="AC467" s="16" t="inlineStr">
        <is>
          <t>291619</t>
        </is>
      </c>
      <c r="AD467" s="16" t="inlineStr">
        <is>
          <t>08.02.2021</t>
        </is>
      </c>
      <c r="AE467" s="16" t="inlineStr">
        <is>
          <t>601cff9bdbdc316fbcbb1255</t>
        </is>
      </c>
      <c r="AF467" s="16" t="inlineStr">
        <is>
          <t>07.02.2021</t>
        </is>
      </c>
      <c r="AG467" s="15"/>
      <c r="AH467" s="15"/>
      <c r="AI467" s="15"/>
      <c r="AJ467" s="15"/>
      <c r="AK467" s="15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5"/>
      <c r="BB467" s="15"/>
      <c r="BC467" s="15"/>
      <c r="BD467" s="15"/>
      <c r="BE467" s="15"/>
      <c r="BF467" s="16"/>
      <c r="BG467" s="16"/>
      <c r="BH467" s="16"/>
      <c r="BI467" s="16"/>
      <c r="BJ467" s="16"/>
    </row>
    <row r="468" customHeight="true" ht="63.0">
      <c r="A468" s="16" t="n">
        <v>3.5836225E7</v>
      </c>
      <c r="B468" s="15" t="inlineStr">
        <is>
          <t>35836225</t>
        </is>
      </c>
      <c r="C468" s="16" t="inlineStr">
        <is>
          <t>05.02.2021</t>
        </is>
      </c>
      <c r="D468" s="16" t="inlineStr">
        <is>
          <t>120922241</t>
        </is>
      </c>
      <c r="E468" s="16" t="inlineStr">
        <is>
          <t>Маска защитная Fashion Mask многоразовая (1 шт.) синий</t>
        </is>
      </c>
      <c r="F468" s="16" t="n">
        <v>5.0</v>
      </c>
      <c r="G468" s="16" t="n">
        <v>5.0</v>
      </c>
      <c r="H468" s="16" t="n">
        <v>379.0</v>
      </c>
      <c r="I468" s="15" t="n">
        <v>0.0</v>
      </c>
      <c r="J468" s="16"/>
      <c r="K468" s="15"/>
      <c r="L468" s="16" t="inlineStr">
        <is>
          <t>Доставлен</t>
        </is>
      </c>
      <c r="M468" s="16" t="inlineStr">
        <is>
          <t>09.02.2021</t>
        </is>
      </c>
      <c r="N468" s="16" t="inlineStr">
        <is>
          <t>оплата при получении</t>
        </is>
      </c>
      <c r="O468" s="16" t="inlineStr">
        <is>
          <t>Беру</t>
        </is>
      </c>
      <c r="P468" s="37"/>
      <c r="Q468" s="15" t="inlineStr">
        <is>
          <t>Москва и Московская область</t>
        </is>
      </c>
      <c r="R468" s="16" t="n">
        <v>1895.0</v>
      </c>
      <c r="S468" s="16" t="inlineStr">
        <is>
          <t>305354</t>
        </is>
      </c>
      <c r="T468" s="16" t="inlineStr">
        <is>
          <t>09.02.2021</t>
        </is>
      </c>
      <c r="U468" s="16" t="inlineStr">
        <is>
          <t>60214244f98801459bf8c472</t>
        </is>
      </c>
      <c r="V468" s="16" t="inlineStr">
        <is>
          <t>08.02.2021</t>
        </is>
      </c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5"/>
      <c r="AH468" s="15"/>
      <c r="AI468" s="15"/>
      <c r="AJ468" s="15"/>
      <c r="AK468" s="15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5"/>
      <c r="BB468" s="15"/>
      <c r="BC468" s="15"/>
      <c r="BD468" s="15"/>
      <c r="BE468" s="15"/>
      <c r="BF468" s="16"/>
      <c r="BG468" s="16"/>
      <c r="BH468" s="16"/>
      <c r="BI468" s="16"/>
      <c r="BJ468" s="16"/>
    </row>
    <row r="469" customHeight="true" ht="63.0">
      <c r="A469" s="16" t="n">
        <v>3.5836272E7</v>
      </c>
      <c r="B469" s="15" t="inlineStr">
        <is>
          <t>35836272</t>
        </is>
      </c>
      <c r="C469" s="16" t="inlineStr">
        <is>
          <t>05.02.2021</t>
        </is>
      </c>
      <c r="D469" s="16" t="inlineStr">
        <is>
          <t>120921711</t>
        </is>
      </c>
      <c r="E469" s="16" t="inlineStr">
        <is>
          <t>Some By Mi Крем с AHA/BHA/PHA кислотами, 60 г</t>
        </is>
      </c>
      <c r="F469" s="16" t="n">
        <v>1.0</v>
      </c>
      <c r="G469" s="16" t="n">
        <v>1.0</v>
      </c>
      <c r="H469" s="16" t="n">
        <v>1349.0</v>
      </c>
      <c r="I469" s="15" t="n">
        <v>0.0</v>
      </c>
      <c r="J469" s="16" t="n">
        <v>800.0</v>
      </c>
      <c r="K469" s="15"/>
      <c r="L469" s="16" t="inlineStr">
        <is>
          <t>Доставлен</t>
        </is>
      </c>
      <c r="M469" s="16" t="inlineStr">
        <is>
          <t>07.02.2021</t>
        </is>
      </c>
      <c r="N469" s="16" t="inlineStr">
        <is>
          <t>предоплата</t>
        </is>
      </c>
      <c r="O469" s="16" t="inlineStr">
        <is>
          <t>Беру</t>
        </is>
      </c>
      <c r="P469" s="37"/>
      <c r="Q469" s="15" t="inlineStr">
        <is>
          <t>Москва и Московская область</t>
        </is>
      </c>
      <c r="R469" s="16" t="n">
        <v>549.0</v>
      </c>
      <c r="S469" s="16" t="inlineStr">
        <is>
          <t>292773</t>
        </is>
      </c>
      <c r="T469" s="16" t="inlineStr">
        <is>
          <t>08.02.2021</t>
        </is>
      </c>
      <c r="U469" s="16" t="inlineStr">
        <is>
          <t>601d083bb9f8ed5674500f5c</t>
        </is>
      </c>
      <c r="V469" s="16" t="inlineStr">
        <is>
          <t>07.02.2021</t>
        </is>
      </c>
      <c r="W469" s="16"/>
      <c r="X469" s="16"/>
      <c r="Y469" s="16"/>
      <c r="Z469" s="16"/>
      <c r="AA469" s="16"/>
      <c r="AB469" s="16" t="n">
        <v>800.0</v>
      </c>
      <c r="AC469" s="16" t="inlineStr">
        <is>
          <t>291619</t>
        </is>
      </c>
      <c r="AD469" s="16" t="inlineStr">
        <is>
          <t>08.02.2021</t>
        </is>
      </c>
      <c r="AE469" s="16" t="inlineStr">
        <is>
          <t>601d083b954f6bcb7fcf6d61</t>
        </is>
      </c>
      <c r="AF469" s="16" t="inlineStr">
        <is>
          <t>07.02.2021</t>
        </is>
      </c>
      <c r="AG469" s="15"/>
      <c r="AH469" s="15"/>
      <c r="AI469" s="15"/>
      <c r="AJ469" s="15"/>
      <c r="AK469" s="15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5"/>
      <c r="BB469" s="15"/>
      <c r="BC469" s="15"/>
      <c r="BD469" s="15"/>
      <c r="BE469" s="15"/>
      <c r="BF469" s="16"/>
      <c r="BG469" s="16"/>
      <c r="BH469" s="16"/>
      <c r="BI469" s="16"/>
      <c r="BJ469" s="16"/>
    </row>
    <row r="470" customHeight="true" ht="63.0">
      <c r="A470" s="16" t="n">
        <v>3.5840301E7</v>
      </c>
      <c r="B470" s="15" t="inlineStr">
        <is>
          <t>35840301</t>
        </is>
      </c>
      <c r="C470" s="16" t="inlineStr">
        <is>
          <t>05.02.2021</t>
        </is>
      </c>
      <c r="D470" s="16" t="inlineStr">
        <is>
          <t>120922032</t>
        </is>
      </c>
      <c r="E470" s="16" t="inlineStr">
        <is>
          <t>Deoproce шампунь Black garlic Intensive energy с экстрактом черного чеснока, 1 л</t>
        </is>
      </c>
      <c r="F470" s="16" t="n">
        <v>1.0</v>
      </c>
      <c r="G470" s="16" t="n">
        <v>1.0</v>
      </c>
      <c r="H470" s="16" t="n">
        <v>840.0</v>
      </c>
      <c r="I470" s="15" t="n">
        <v>0.0</v>
      </c>
      <c r="J470" s="16"/>
      <c r="K470" s="15"/>
      <c r="L470" s="16" t="inlineStr">
        <is>
          <t>Доставлен</t>
        </is>
      </c>
      <c r="M470" s="16" t="inlineStr">
        <is>
          <t>11.02.2021</t>
        </is>
      </c>
      <c r="N470" s="16" t="inlineStr">
        <is>
          <t>оплата при получении</t>
        </is>
      </c>
      <c r="O470" s="16" t="inlineStr">
        <is>
          <t>Беру</t>
        </is>
      </c>
      <c r="P470" s="37"/>
      <c r="Q470" s="15" t="inlineStr">
        <is>
          <t>Москва и Московская область</t>
        </is>
      </c>
      <c r="R470" s="16" t="n">
        <v>840.0</v>
      </c>
      <c r="S470" s="16" t="inlineStr">
        <is>
          <t>346957</t>
        </is>
      </c>
      <c r="T470" s="16" t="inlineStr">
        <is>
          <t>12.02.2021</t>
        </is>
      </c>
      <c r="U470" s="16" t="inlineStr">
        <is>
          <t>6025635d04e9433a2b89e2f3</t>
        </is>
      </c>
      <c r="V470" s="16" t="inlineStr">
        <is>
          <t>11.02.2021</t>
        </is>
      </c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5"/>
      <c r="AH470" s="15"/>
      <c r="AI470" s="15"/>
      <c r="AJ470" s="15"/>
      <c r="AK470" s="15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5"/>
      <c r="BB470" s="15"/>
      <c r="BC470" s="15"/>
      <c r="BD470" s="15"/>
      <c r="BE470" s="15"/>
      <c r="BF470" s="16"/>
      <c r="BG470" s="16"/>
      <c r="BH470" s="16"/>
      <c r="BI470" s="16"/>
      <c r="BJ470" s="16"/>
    </row>
    <row r="471" customHeight="true" ht="63.0">
      <c r="A471" s="16" t="n">
        <v>3.5840415E7</v>
      </c>
      <c r="B471" s="15" t="inlineStr">
        <is>
          <t>35840415</t>
        </is>
      </c>
      <c r="C471" s="16" t="inlineStr">
        <is>
          <t>05.02.2021</t>
        </is>
      </c>
      <c r="D471" s="16" t="inlineStr">
        <is>
          <t>120921857</t>
        </is>
      </c>
      <c r="E471" s="16" t="inlineStr">
        <is>
          <t>La'dor шампунь для волос Moisture Balancing увлажняющий для сухих и поврежденных волос 530 мл с дозатором</t>
        </is>
      </c>
      <c r="F471" s="16" t="n">
        <v>1.0</v>
      </c>
      <c r="G471" s="16" t="n">
        <v>0.0</v>
      </c>
      <c r="H471" s="16" t="n">
        <v>735.0</v>
      </c>
      <c r="I471" s="15" t="n">
        <v>0.0</v>
      </c>
      <c r="J471" s="16"/>
      <c r="K471" s="15"/>
      <c r="L471" s="16" t="inlineStr">
        <is>
          <t>Заказ отменен до обработки</t>
        </is>
      </c>
      <c r="M471" s="16" t="inlineStr">
        <is>
          <t>05.02.2021</t>
        </is>
      </c>
      <c r="N471" s="16" t="inlineStr">
        <is>
          <t>предоплата</t>
        </is>
      </c>
      <c r="O471" s="16" t="inlineStr">
        <is>
          <t>Беру</t>
        </is>
      </c>
      <c r="P471" s="37"/>
      <c r="Q471" s="15" t="inlineStr">
        <is>
          <t>Москва и Московская область</t>
        </is>
      </c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5"/>
      <c r="AH471" s="15"/>
      <c r="AI471" s="15"/>
      <c r="AJ471" s="15"/>
      <c r="AK471" s="15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5"/>
      <c r="BB471" s="15"/>
      <c r="BC471" s="15"/>
      <c r="BD471" s="15"/>
      <c r="BE471" s="15"/>
      <c r="BF471" s="16"/>
      <c r="BG471" s="16"/>
      <c r="BH471" s="16"/>
      <c r="BI471" s="16"/>
      <c r="BJ471" s="16"/>
    </row>
    <row r="472" customHeight="true" ht="63.0">
      <c r="A472" s="16" t="n">
        <v>3.5841703E7</v>
      </c>
      <c r="B472" s="15" t="inlineStr">
        <is>
          <t>35841703</t>
        </is>
      </c>
      <c r="C472" s="16" t="inlineStr">
        <is>
          <t>05.02.2021</t>
        </is>
      </c>
      <c r="D472" s="16" t="inlineStr">
        <is>
          <t>120922200</t>
        </is>
      </c>
      <c r="E472" s="16" t="inlineStr">
        <is>
          <t>La'dor Эссенция для волос восстанавливающая, 160 мл</t>
        </is>
      </c>
      <c r="F472" s="16" t="n">
        <v>1.0</v>
      </c>
      <c r="G472" s="16" t="n">
        <v>1.0</v>
      </c>
      <c r="H472" s="16" t="n">
        <v>779.0</v>
      </c>
      <c r="I472" s="15" t="n">
        <v>149.0</v>
      </c>
      <c r="J472" s="16" t="n">
        <v>629.0</v>
      </c>
      <c r="K472" s="15"/>
      <c r="L472" s="16" t="inlineStr">
        <is>
          <t>Доставлен</t>
        </is>
      </c>
      <c r="M472" s="16" t="inlineStr">
        <is>
          <t>11.02.2021</t>
        </is>
      </c>
      <c r="N472" s="16" t="inlineStr">
        <is>
          <t>предоплата</t>
        </is>
      </c>
      <c r="O472" s="16" t="inlineStr">
        <is>
          <t>Беру</t>
        </is>
      </c>
      <c r="P472" s="37"/>
      <c r="Q472" s="15" t="inlineStr">
        <is>
          <t>Краснодарский край</t>
        </is>
      </c>
      <c r="R472" s="16" t="n">
        <v>1.0</v>
      </c>
      <c r="S472" s="16" t="inlineStr">
        <is>
          <t>292773</t>
        </is>
      </c>
      <c r="T472" s="16" t="inlineStr">
        <is>
          <t>08.02.2021</t>
        </is>
      </c>
      <c r="U472" s="16" t="inlineStr">
        <is>
          <t>601d17b7f98801cae6f8c369</t>
        </is>
      </c>
      <c r="V472" s="16" t="inlineStr">
        <is>
          <t>07.02.2021</t>
        </is>
      </c>
      <c r="W472" s="16" t="n">
        <v>149.0</v>
      </c>
      <c r="X472" s="16" t="inlineStr">
        <is>
          <t>291619</t>
        </is>
      </c>
      <c r="Y472" s="16" t="inlineStr">
        <is>
          <t>08.02.2021</t>
        </is>
      </c>
      <c r="Z472" s="16" t="inlineStr">
        <is>
          <t>601fb0327399013d516aa541</t>
        </is>
      </c>
      <c r="AA472" s="16" t="inlineStr">
        <is>
          <t>07.02.2021</t>
        </is>
      </c>
      <c r="AB472" s="16" t="n">
        <v>629.0</v>
      </c>
      <c r="AC472" s="16" t="inlineStr">
        <is>
          <t>291619</t>
        </is>
      </c>
      <c r="AD472" s="16" t="inlineStr">
        <is>
          <t>08.02.2021</t>
        </is>
      </c>
      <c r="AE472" s="16" t="inlineStr">
        <is>
          <t>601d17b7b9f8edbd95500fa3</t>
        </is>
      </c>
      <c r="AF472" s="16" t="inlineStr">
        <is>
          <t>07.02.2021</t>
        </is>
      </c>
      <c r="AG472" s="15"/>
      <c r="AH472" s="15"/>
      <c r="AI472" s="15"/>
      <c r="AJ472" s="15"/>
      <c r="AK472" s="15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5"/>
      <c r="BB472" s="15"/>
      <c r="BC472" s="15"/>
      <c r="BD472" s="15"/>
      <c r="BE472" s="15"/>
      <c r="BF472" s="16"/>
      <c r="BG472" s="16"/>
      <c r="BH472" s="16"/>
      <c r="BI472" s="16"/>
      <c r="BJ472" s="16"/>
    </row>
    <row r="473" customHeight="true" ht="63.0">
      <c r="A473" s="16" t="n">
        <v>3.5842254E7</v>
      </c>
      <c r="B473" s="15" t="inlineStr">
        <is>
          <t>35842254</t>
        </is>
      </c>
      <c r="C473" s="16" t="inlineStr">
        <is>
          <t>05.02.2021</t>
        </is>
      </c>
      <c r="D473" s="16" t="inlineStr">
        <is>
          <t>005-1717</t>
        </is>
      </c>
      <c r="E473" s="16" t="inlineStr">
        <is>
          <t>Valmona кондиционер Nourishing Solution Yolk-Mayo Nutrient Питание для непослушных и поврежденных волос с яичным желтком, 100 мл</t>
        </is>
      </c>
      <c r="F473" s="16" t="n">
        <v>1.0</v>
      </c>
      <c r="G473" s="16" t="n">
        <v>1.0</v>
      </c>
      <c r="H473" s="16" t="n">
        <v>392.0</v>
      </c>
      <c r="I473" s="15" t="n">
        <v>0.0</v>
      </c>
      <c r="J473" s="16"/>
      <c r="K473" s="15"/>
      <c r="L473" s="16" t="inlineStr">
        <is>
          <t>Доставлен</t>
        </is>
      </c>
      <c r="M473" s="16" t="inlineStr">
        <is>
          <t>07.02.2021</t>
        </is>
      </c>
      <c r="N473" s="16" t="inlineStr">
        <is>
          <t>предоплата</t>
        </is>
      </c>
      <c r="O473" s="16" t="inlineStr">
        <is>
          <t>Беру</t>
        </is>
      </c>
      <c r="P473" s="37"/>
      <c r="Q473" s="15" t="inlineStr">
        <is>
          <t>Москва и Московская область</t>
        </is>
      </c>
      <c r="R473" s="16" t="n">
        <v>392.0</v>
      </c>
      <c r="S473" s="16" t="inlineStr">
        <is>
          <t>292773</t>
        </is>
      </c>
      <c r="T473" s="16" t="inlineStr">
        <is>
          <t>08.02.2021</t>
        </is>
      </c>
      <c r="U473" s="16" t="inlineStr">
        <is>
          <t>601d18dff78dba0fb5d8b231</t>
        </is>
      </c>
      <c r="V473" s="16" t="inlineStr">
        <is>
          <t>07.02.2021</t>
        </is>
      </c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5"/>
      <c r="AH473" s="15"/>
      <c r="AI473" s="15"/>
      <c r="AJ473" s="15"/>
      <c r="AK473" s="15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5"/>
      <c r="BB473" s="15"/>
      <c r="BC473" s="15"/>
      <c r="BD473" s="15"/>
      <c r="BE473" s="15"/>
      <c r="BF473" s="16"/>
      <c r="BG473" s="16"/>
      <c r="BH473" s="16"/>
      <c r="BI473" s="16"/>
      <c r="BJ473" s="16"/>
    </row>
    <row r="474" customHeight="true" ht="63.0">
      <c r="A474" s="16" t="n">
        <v>3.5842254E7</v>
      </c>
      <c r="B474" s="15" t="inlineStr">
        <is>
          <t>35842254</t>
        </is>
      </c>
      <c r="C474" s="16" t="inlineStr">
        <is>
          <t>05.02.2021</t>
        </is>
      </c>
      <c r="D474" s="16" t="inlineStr">
        <is>
          <t>005-1718</t>
        </is>
      </c>
      <c r="E474" s="16" t="inlineStr">
        <is>
          <t>Valmona кондиционер Recharge Solution Blue Clinic Nutrient Восстановление для сухих и обезвоженных волос, 100 мл</t>
        </is>
      </c>
      <c r="F474" s="16" t="n">
        <v>1.0</v>
      </c>
      <c r="G474" s="16" t="n">
        <v>1.0</v>
      </c>
      <c r="H474" s="16" t="n">
        <v>392.0</v>
      </c>
      <c r="I474" s="15" t="n">
        <v>0.0</v>
      </c>
      <c r="J474" s="16"/>
      <c r="K474" s="15"/>
      <c r="L474" s="16" t="inlineStr">
        <is>
          <t>Доставлен</t>
        </is>
      </c>
      <c r="M474" s="16" t="inlineStr">
        <is>
          <t>07.02.2021</t>
        </is>
      </c>
      <c r="N474" s="16" t="inlineStr">
        <is>
          <t>предоплата</t>
        </is>
      </c>
      <c r="O474" s="16" t="inlineStr">
        <is>
          <t>Беру</t>
        </is>
      </c>
      <c r="P474" s="37"/>
      <c r="Q474" s="15" t="inlineStr">
        <is>
          <t>Москва и Московская область</t>
        </is>
      </c>
      <c r="R474" s="16" t="n">
        <v>392.0</v>
      </c>
      <c r="S474" s="16" t="inlineStr">
        <is>
          <t>292773</t>
        </is>
      </c>
      <c r="T474" s="16" t="inlineStr">
        <is>
          <t>08.02.2021</t>
        </is>
      </c>
      <c r="U474" s="16" t="inlineStr">
        <is>
          <t>601d18dff78dba0fb5d8b231</t>
        </is>
      </c>
      <c r="V474" s="16" t="inlineStr">
        <is>
          <t>07.02.2021</t>
        </is>
      </c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5"/>
      <c r="AH474" s="15"/>
      <c r="AI474" s="15"/>
      <c r="AJ474" s="15"/>
      <c r="AK474" s="15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5"/>
      <c r="BB474" s="15"/>
      <c r="BC474" s="15"/>
      <c r="BD474" s="15"/>
      <c r="BE474" s="15"/>
      <c r="BF474" s="16"/>
      <c r="BG474" s="16"/>
      <c r="BH474" s="16"/>
      <c r="BI474" s="16"/>
      <c r="BJ474" s="16"/>
    </row>
    <row r="475" customHeight="true" ht="63.0">
      <c r="A475" s="16" t="n">
        <v>3.5842939E7</v>
      </c>
      <c r="B475" s="15" t="inlineStr">
        <is>
          <t>35842939</t>
        </is>
      </c>
      <c r="C475" s="16" t="inlineStr">
        <is>
          <t>05.02.2021</t>
        </is>
      </c>
      <c r="D475" s="16" t="inlineStr">
        <is>
          <t>120922396</t>
        </is>
      </c>
      <c r="E475" s="16" t="inlineStr">
        <is>
          <t>Vivienne Sabo Тушь для ресниц Cabaret Premiere, 05 коричневый</t>
        </is>
      </c>
      <c r="F475" s="16" t="n">
        <v>1.0</v>
      </c>
      <c r="G475" s="16" t="n">
        <v>1.0</v>
      </c>
      <c r="H475" s="16" t="n">
        <v>331.0</v>
      </c>
      <c r="I475" s="15" t="n">
        <v>0.0</v>
      </c>
      <c r="J475" s="16"/>
      <c r="K475" s="15"/>
      <c r="L475" s="16" t="inlineStr">
        <is>
          <t>Доставлен</t>
        </is>
      </c>
      <c r="M475" s="16" t="inlineStr">
        <is>
          <t>07.02.2021</t>
        </is>
      </c>
      <c r="N475" s="16" t="inlineStr">
        <is>
          <t>предоплата</t>
        </is>
      </c>
      <c r="O475" s="16" t="inlineStr">
        <is>
          <t>Беру</t>
        </is>
      </c>
      <c r="P475" s="37"/>
      <c r="Q475" s="15" t="inlineStr">
        <is>
          <t>Москва и Московская область</t>
        </is>
      </c>
      <c r="R475" s="16" t="n">
        <v>331.0</v>
      </c>
      <c r="S475" s="16" t="inlineStr">
        <is>
          <t>292773</t>
        </is>
      </c>
      <c r="T475" s="16" t="inlineStr">
        <is>
          <t>08.02.2021</t>
        </is>
      </c>
      <c r="U475" s="16" t="inlineStr">
        <is>
          <t>601d1a06b9f8eddfd3500e33</t>
        </is>
      </c>
      <c r="V475" s="16" t="inlineStr">
        <is>
          <t>06.02.2021</t>
        </is>
      </c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5"/>
      <c r="AH475" s="15"/>
      <c r="AI475" s="15"/>
      <c r="AJ475" s="15"/>
      <c r="AK475" s="15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5"/>
      <c r="BB475" s="15"/>
      <c r="BC475" s="15"/>
      <c r="BD475" s="15"/>
      <c r="BE475" s="15"/>
      <c r="BF475" s="16"/>
      <c r="BG475" s="16"/>
      <c r="BH475" s="16"/>
      <c r="BI475" s="16"/>
      <c r="BJ475" s="16"/>
    </row>
    <row r="476" customHeight="true" ht="63.0">
      <c r="A476" s="16" t="n">
        <v>3.585351E7</v>
      </c>
      <c r="B476" s="15" t="inlineStr">
        <is>
          <t>35853510</t>
        </is>
      </c>
      <c r="C476" s="16" t="inlineStr">
        <is>
          <t>05.02.2021</t>
        </is>
      </c>
      <c r="D476" s="16" t="inlineStr">
        <is>
          <t>120922248</t>
        </is>
      </c>
      <c r="E476" s="16" t="inlineStr">
        <is>
          <t>Бумага туалетная Taka Home 3 слоя 10 рулонов, 100% целлюлоза, 150 г</t>
        </is>
      </c>
      <c r="F476" s="16" t="n">
        <v>1.0</v>
      </c>
      <c r="G476" s="16" t="n">
        <v>1.0</v>
      </c>
      <c r="H476" s="16" t="n">
        <v>560.0</v>
      </c>
      <c r="I476" s="15" t="n">
        <v>0.0</v>
      </c>
      <c r="J476" s="16" t="n">
        <v>6.0</v>
      </c>
      <c r="K476" s="15"/>
      <c r="L476" s="16" t="inlineStr">
        <is>
          <t>Доставлен</t>
        </is>
      </c>
      <c r="M476" s="16" t="inlineStr">
        <is>
          <t>07.02.2021</t>
        </is>
      </c>
      <c r="N476" s="16" t="inlineStr">
        <is>
          <t>предоплата</t>
        </is>
      </c>
      <c r="O476" s="16" t="inlineStr">
        <is>
          <t>Беру</t>
        </is>
      </c>
      <c r="P476" s="37"/>
      <c r="Q476" s="15" t="inlineStr">
        <is>
          <t>Москва и Московская область</t>
        </is>
      </c>
      <c r="R476" s="16" t="n">
        <v>554.0</v>
      </c>
      <c r="S476" s="16" t="inlineStr">
        <is>
          <t>292773</t>
        </is>
      </c>
      <c r="T476" s="16" t="inlineStr">
        <is>
          <t>08.02.2021</t>
        </is>
      </c>
      <c r="U476" s="16" t="inlineStr">
        <is>
          <t>601d35b38927ca8ce0cdb5da</t>
        </is>
      </c>
      <c r="V476" s="16" t="inlineStr">
        <is>
          <t>06.02.2021</t>
        </is>
      </c>
      <c r="W476" s="16"/>
      <c r="X476" s="16"/>
      <c r="Y476" s="16"/>
      <c r="Z476" s="16"/>
      <c r="AA476" s="16"/>
      <c r="AB476" s="16" t="n">
        <v>6.0</v>
      </c>
      <c r="AC476" s="16" t="inlineStr">
        <is>
          <t>291619</t>
        </is>
      </c>
      <c r="AD476" s="16" t="inlineStr">
        <is>
          <t>08.02.2021</t>
        </is>
      </c>
      <c r="AE476" s="16" t="inlineStr">
        <is>
          <t>601d35b27153b3e83c3f7e79</t>
        </is>
      </c>
      <c r="AF476" s="16" t="inlineStr">
        <is>
          <t>06.02.2021</t>
        </is>
      </c>
      <c r="AG476" s="15"/>
      <c r="AH476" s="15"/>
      <c r="AI476" s="15"/>
      <c r="AJ476" s="15"/>
      <c r="AK476" s="15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5"/>
      <c r="BB476" s="15"/>
      <c r="BC476" s="15"/>
      <c r="BD476" s="15"/>
      <c r="BE476" s="15"/>
      <c r="BF476" s="16"/>
      <c r="BG476" s="16"/>
      <c r="BH476" s="16"/>
      <c r="BI476" s="16"/>
      <c r="BJ476" s="16"/>
    </row>
    <row r="477" customHeight="true" ht="63.0">
      <c r="A477" s="16" t="n">
        <v>3.5857012E7</v>
      </c>
      <c r="B477" s="15" t="inlineStr">
        <is>
          <t>35857012</t>
        </is>
      </c>
      <c r="C477" s="16" t="inlineStr">
        <is>
          <t>05.02.2021</t>
        </is>
      </c>
      <c r="D477" s="16" t="inlineStr">
        <is>
          <t>120922396</t>
        </is>
      </c>
      <c r="E477" s="16" t="inlineStr">
        <is>
          <t>Vivienne Sabo Тушь для ресниц Cabaret Premiere, 05 коричневый</t>
        </is>
      </c>
      <c r="F477" s="16" t="n">
        <v>1.0</v>
      </c>
      <c r="G477" s="16" t="n">
        <v>0.0</v>
      </c>
      <c r="H477" s="16" t="n">
        <v>331.0</v>
      </c>
      <c r="I477" s="15" t="n">
        <v>0.0</v>
      </c>
      <c r="J477" s="16"/>
      <c r="K477" s="15"/>
      <c r="L477" s="16" t="inlineStr">
        <is>
          <t>Заказ отменен до обработки</t>
        </is>
      </c>
      <c r="M477" s="16" t="inlineStr">
        <is>
          <t>05.02.2021</t>
        </is>
      </c>
      <c r="N477" s="16" t="inlineStr">
        <is>
          <t>предоплата</t>
        </is>
      </c>
      <c r="O477" s="16" t="inlineStr">
        <is>
          <t>Беру</t>
        </is>
      </c>
      <c r="P477" s="37"/>
      <c r="Q477" s="15" t="inlineStr">
        <is>
          <t>Воронежская область</t>
        </is>
      </c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5"/>
      <c r="AH477" s="15"/>
      <c r="AI477" s="15"/>
      <c r="AJ477" s="15"/>
      <c r="AK477" s="15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5"/>
      <c r="BB477" s="15"/>
      <c r="BC477" s="15"/>
      <c r="BD477" s="15"/>
      <c r="BE477" s="15"/>
      <c r="BF477" s="16"/>
      <c r="BG477" s="16"/>
      <c r="BH477" s="16"/>
      <c r="BI477" s="16"/>
      <c r="BJ477" s="16"/>
    </row>
    <row r="478" customHeight="true" ht="63.0">
      <c r="A478" s="16" t="n">
        <v>3.5857114E7</v>
      </c>
      <c r="B478" s="15" t="inlineStr">
        <is>
          <t>35857114</t>
        </is>
      </c>
      <c r="C478" s="16" t="inlineStr">
        <is>
          <t>05.02.2021</t>
        </is>
      </c>
      <c r="D478" s="16" t="inlineStr">
        <is>
          <t>120922396</t>
        </is>
      </c>
      <c r="E478" s="16" t="inlineStr">
        <is>
          <t>Vivienne Sabo Тушь для ресниц Cabaret Premiere, 05 коричневый</t>
        </is>
      </c>
      <c r="F478" s="16" t="n">
        <v>1.0</v>
      </c>
      <c r="G478" s="16" t="n">
        <v>1.0</v>
      </c>
      <c r="H478" s="16" t="n">
        <v>331.0</v>
      </c>
      <c r="I478" s="15" t="n">
        <v>0.0</v>
      </c>
      <c r="J478" s="16" t="n">
        <v>122.0</v>
      </c>
      <c r="K478" s="15"/>
      <c r="L478" s="16" t="inlineStr">
        <is>
          <t>Доставлен</t>
        </is>
      </c>
      <c r="M478" s="16" t="inlineStr">
        <is>
          <t>09.02.2021</t>
        </is>
      </c>
      <c r="N478" s="16" t="inlineStr">
        <is>
          <t>предоплата</t>
        </is>
      </c>
      <c r="O478" s="16" t="inlineStr">
        <is>
          <t>Беру</t>
        </is>
      </c>
      <c r="P478" s="37"/>
      <c r="Q478" s="15" t="inlineStr">
        <is>
          <t>Воронежская область</t>
        </is>
      </c>
      <c r="R478" s="16" t="n">
        <v>209.0</v>
      </c>
      <c r="S478" s="16" t="inlineStr">
        <is>
          <t>292773</t>
        </is>
      </c>
      <c r="T478" s="16" t="inlineStr">
        <is>
          <t>08.02.2021</t>
        </is>
      </c>
      <c r="U478" s="16" t="inlineStr">
        <is>
          <t>601d3efa792ab11dbd95b77a</t>
        </is>
      </c>
      <c r="V478" s="16" t="inlineStr">
        <is>
          <t>06.02.2021</t>
        </is>
      </c>
      <c r="W478" s="16"/>
      <c r="X478" s="16"/>
      <c r="Y478" s="16"/>
      <c r="Z478" s="16"/>
      <c r="AA478" s="16"/>
      <c r="AB478" s="16" t="n">
        <v>122.0</v>
      </c>
      <c r="AC478" s="16" t="inlineStr">
        <is>
          <t>291619</t>
        </is>
      </c>
      <c r="AD478" s="16" t="inlineStr">
        <is>
          <t>08.02.2021</t>
        </is>
      </c>
      <c r="AE478" s="16" t="inlineStr">
        <is>
          <t>601d3ef9dbdc3115adbb1231</t>
        </is>
      </c>
      <c r="AF478" s="16" t="inlineStr">
        <is>
          <t>06.02.2021</t>
        </is>
      </c>
      <c r="AG478" s="15"/>
      <c r="AH478" s="15"/>
      <c r="AI478" s="15"/>
      <c r="AJ478" s="15"/>
      <c r="AK478" s="15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5"/>
      <c r="BB478" s="15"/>
      <c r="BC478" s="15"/>
      <c r="BD478" s="15"/>
      <c r="BE478" s="15"/>
      <c r="BF478" s="16"/>
      <c r="BG478" s="16"/>
      <c r="BH478" s="16"/>
      <c r="BI478" s="16"/>
      <c r="BJ478" s="16"/>
    </row>
    <row r="479" customHeight="true" ht="63.0">
      <c r="A479" s="16" t="n">
        <v>3.5860324E7</v>
      </c>
      <c r="B479" s="15" t="inlineStr">
        <is>
          <t>35860324</t>
        </is>
      </c>
      <c r="C479" s="16" t="inlineStr">
        <is>
          <t>05.02.2021</t>
        </is>
      </c>
      <c r="D479" s="16" t="inlineStr">
        <is>
          <t>120922065</t>
        </is>
      </c>
      <c r="E479" s="16" t="inlineStr">
        <is>
          <t>MEDI-PEEL Aqua Essence Emulsion Peptide 9 эмульсия для лица с пептидами, 250 мл</t>
        </is>
      </c>
      <c r="F479" s="16" t="n">
        <v>1.0</v>
      </c>
      <c r="G479" s="16" t="n">
        <v>1.0</v>
      </c>
      <c r="H479" s="16" t="n">
        <v>2299.0</v>
      </c>
      <c r="I479" s="15" t="n">
        <v>0.0</v>
      </c>
      <c r="J479" s="16" t="n">
        <v>200.0</v>
      </c>
      <c r="K479" s="15"/>
      <c r="L479" s="16" t="inlineStr">
        <is>
          <t>Доставлен</t>
        </is>
      </c>
      <c r="M479" s="16" t="inlineStr">
        <is>
          <t>07.02.2021</t>
        </is>
      </c>
      <c r="N479" s="16" t="inlineStr">
        <is>
          <t>предоплата</t>
        </is>
      </c>
      <c r="O479" s="16" t="inlineStr">
        <is>
          <t>Беру</t>
        </is>
      </c>
      <c r="P479" s="37"/>
      <c r="Q479" s="15" t="inlineStr">
        <is>
          <t>Москва и Московская область</t>
        </is>
      </c>
      <c r="R479" s="16" t="n">
        <v>2099.0</v>
      </c>
      <c r="S479" s="16" t="inlineStr">
        <is>
          <t>292773</t>
        </is>
      </c>
      <c r="T479" s="16" t="inlineStr">
        <is>
          <t>08.02.2021</t>
        </is>
      </c>
      <c r="U479" s="16" t="inlineStr">
        <is>
          <t>601d47f87153b3eaad3f7def</t>
        </is>
      </c>
      <c r="V479" s="16" t="inlineStr">
        <is>
          <t>06.02.2021</t>
        </is>
      </c>
      <c r="W479" s="16"/>
      <c r="X479" s="16"/>
      <c r="Y479" s="16"/>
      <c r="Z479" s="16"/>
      <c r="AA479" s="16"/>
      <c r="AB479" s="16" t="n">
        <v>200.0</v>
      </c>
      <c r="AC479" s="16" t="inlineStr">
        <is>
          <t>291619</t>
        </is>
      </c>
      <c r="AD479" s="16" t="inlineStr">
        <is>
          <t>08.02.2021</t>
        </is>
      </c>
      <c r="AE479" s="16" t="inlineStr">
        <is>
          <t>601d47f794d5273b42a764c8</t>
        </is>
      </c>
      <c r="AF479" s="16" t="inlineStr">
        <is>
          <t>06.02.2021</t>
        </is>
      </c>
      <c r="AG479" s="15"/>
      <c r="AH479" s="15"/>
      <c r="AI479" s="15"/>
      <c r="AJ479" s="15"/>
      <c r="AK479" s="15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5"/>
      <c r="BB479" s="15"/>
      <c r="BC479" s="15"/>
      <c r="BD479" s="15"/>
      <c r="BE479" s="15"/>
      <c r="BF479" s="16"/>
      <c r="BG479" s="16"/>
      <c r="BH479" s="16"/>
      <c r="BI479" s="16"/>
      <c r="BJ479" s="16"/>
    </row>
    <row r="480" customHeight="true" ht="63.0">
      <c r="A480" s="16" t="n">
        <v>3.5864229E7</v>
      </c>
      <c r="B480" s="15" t="inlineStr">
        <is>
          <t>35864229</t>
        </is>
      </c>
      <c r="C480" s="16" t="inlineStr">
        <is>
          <t>05.02.2021</t>
        </is>
      </c>
      <c r="D480" s="16" t="inlineStr">
        <is>
          <t>01-004072</t>
        </is>
      </c>
      <c r="E480" s="16" t="inlineStr">
        <is>
          <t>Гель для тела Holika Holika Aloe 99% Soothing Gel универсальный несмываемый, 250 мл</t>
        </is>
      </c>
      <c r="F480" s="16" t="n">
        <v>1.0</v>
      </c>
      <c r="G480" s="16" t="n">
        <v>0.0</v>
      </c>
      <c r="H480" s="16" t="n">
        <v>539.0</v>
      </c>
      <c r="I480" s="15" t="n">
        <v>100.0</v>
      </c>
      <c r="J480" s="16"/>
      <c r="K480" s="15"/>
      <c r="L480" s="16" t="inlineStr">
        <is>
          <t>Заказ отменен до обработки</t>
        </is>
      </c>
      <c r="M480" s="16" t="inlineStr">
        <is>
          <t>05.02.2021</t>
        </is>
      </c>
      <c r="N480" s="16" t="inlineStr">
        <is>
          <t>предоплата</t>
        </is>
      </c>
      <c r="O480" s="16" t="inlineStr">
        <is>
          <t>Беру</t>
        </is>
      </c>
      <c r="P480" s="37"/>
      <c r="Q480" s="15" t="inlineStr">
        <is>
          <t>Москва и Московская область</t>
        </is>
      </c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5"/>
      <c r="AH480" s="15"/>
      <c r="AI480" s="15"/>
      <c r="AJ480" s="15"/>
      <c r="AK480" s="15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5"/>
      <c r="BB480" s="15"/>
      <c r="BC480" s="15"/>
      <c r="BD480" s="15"/>
      <c r="BE480" s="15"/>
      <c r="BF480" s="16"/>
      <c r="BG480" s="16"/>
      <c r="BH480" s="16"/>
      <c r="BI480" s="16"/>
      <c r="BJ480" s="16"/>
    </row>
    <row r="481" customHeight="true" ht="63.0">
      <c r="A481" s="16" t="n">
        <v>3.5866582E7</v>
      </c>
      <c r="B481" s="15" t="inlineStr">
        <is>
          <t>35866582</t>
        </is>
      </c>
      <c r="C481" s="16" t="inlineStr">
        <is>
          <t>05.02.2021</t>
        </is>
      </c>
      <c r="D481" s="16" t="inlineStr">
        <is>
          <t>120922484</t>
        </is>
      </c>
      <c r="E481" s="16" t="inlineStr">
        <is>
          <t>Маникюрный концентрат Kamill Intensiv +, 50 мл</t>
        </is>
      </c>
      <c r="F481" s="16" t="n">
        <v>1.0</v>
      </c>
      <c r="G481" s="16" t="n">
        <v>1.0</v>
      </c>
      <c r="H481" s="16" t="n">
        <v>265.0</v>
      </c>
      <c r="I481" s="15" t="n">
        <v>0.0</v>
      </c>
      <c r="J481" s="16"/>
      <c r="K481" s="15"/>
      <c r="L481" s="16" t="inlineStr">
        <is>
          <t>Доставлен</t>
        </is>
      </c>
      <c r="M481" s="16" t="inlineStr">
        <is>
          <t>12.02.2021</t>
        </is>
      </c>
      <c r="N481" s="16" t="inlineStr">
        <is>
          <t>предоплата</t>
        </is>
      </c>
      <c r="O481" s="16" t="inlineStr">
        <is>
          <t>Беру</t>
        </is>
      </c>
      <c r="P481" s="37"/>
      <c r="Q481" s="15" t="inlineStr">
        <is>
          <t>Москва и Московская область</t>
        </is>
      </c>
      <c r="R481" s="16" t="n">
        <v>265.0</v>
      </c>
      <c r="S481" s="16" t="inlineStr">
        <is>
          <t>292773</t>
        </is>
      </c>
      <c r="T481" s="16" t="inlineStr">
        <is>
          <t>08.02.2021</t>
        </is>
      </c>
      <c r="U481" s="16" t="inlineStr">
        <is>
          <t>601d5b48954f6bea59cf6d63</t>
        </is>
      </c>
      <c r="V481" s="16" t="inlineStr">
        <is>
          <t>07.02.2021</t>
        </is>
      </c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5"/>
      <c r="AH481" s="15"/>
      <c r="AI481" s="15"/>
      <c r="AJ481" s="15"/>
      <c r="AK481" s="15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5"/>
      <c r="BB481" s="15"/>
      <c r="BC481" s="15"/>
      <c r="BD481" s="15"/>
      <c r="BE481" s="15"/>
      <c r="BF481" s="16"/>
      <c r="BG481" s="16"/>
      <c r="BH481" s="16"/>
      <c r="BI481" s="16"/>
      <c r="BJ481" s="16"/>
    </row>
    <row r="482" customHeight="true" ht="63.0">
      <c r="A482" s="16" t="n">
        <v>3.5870611E7</v>
      </c>
      <c r="B482" s="15" t="inlineStr">
        <is>
          <t>35870611</t>
        </is>
      </c>
      <c r="C482" s="16" t="inlineStr">
        <is>
          <t>05.02.2021</t>
        </is>
      </c>
      <c r="D482" s="16" t="inlineStr">
        <is>
          <t>120922396</t>
        </is>
      </c>
      <c r="E482" s="16" t="inlineStr">
        <is>
          <t>Vivienne Sabo Тушь для ресниц Cabaret Premiere, 05 коричневый</t>
        </is>
      </c>
      <c r="F482" s="16" t="n">
        <v>1.0</v>
      </c>
      <c r="G482" s="16" t="n">
        <v>1.0</v>
      </c>
      <c r="H482" s="16" t="n">
        <v>331.0</v>
      </c>
      <c r="I482" s="15" t="n">
        <v>0.0</v>
      </c>
      <c r="J482" s="16"/>
      <c r="K482" s="15"/>
      <c r="L482" s="16" t="inlineStr">
        <is>
          <t>Доставлен</t>
        </is>
      </c>
      <c r="M482" s="16" t="inlineStr">
        <is>
          <t>14.02.2021</t>
        </is>
      </c>
      <c r="N482" s="16" t="inlineStr">
        <is>
          <t>оплата при получении</t>
        </is>
      </c>
      <c r="O482" s="16" t="inlineStr">
        <is>
          <t>Беру</t>
        </is>
      </c>
      <c r="P482" s="37"/>
      <c r="Q482" s="15" t="inlineStr">
        <is>
          <t>Свердловская область</t>
        </is>
      </c>
      <c r="R482" s="16" t="n">
        <v>331.0</v>
      </c>
      <c r="S482" s="16" t="inlineStr">
        <is>
          <t>359688</t>
        </is>
      </c>
      <c r="T482" s="16" t="inlineStr">
        <is>
          <t>15.02.2021</t>
        </is>
      </c>
      <c r="U482" s="16" t="inlineStr">
        <is>
          <t>6028c44e32da837c245f08b9</t>
        </is>
      </c>
      <c r="V482" s="16" t="inlineStr">
        <is>
          <t>14.02.2021</t>
        </is>
      </c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5"/>
      <c r="AH482" s="15"/>
      <c r="AI482" s="15"/>
      <c r="AJ482" s="15"/>
      <c r="AK482" s="15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5"/>
      <c r="BB482" s="15"/>
      <c r="BC482" s="15"/>
      <c r="BD482" s="15"/>
      <c r="BE482" s="15"/>
      <c r="BF482" s="16"/>
      <c r="BG482" s="16"/>
      <c r="BH482" s="16"/>
      <c r="BI482" s="16"/>
      <c r="BJ482" s="16"/>
    </row>
    <row r="483" customHeight="true" ht="63.0">
      <c r="A483" s="16" t="n">
        <v>3.5871644E7</v>
      </c>
      <c r="B483" s="15" t="inlineStr">
        <is>
          <t>35871644</t>
        </is>
      </c>
      <c r="C483" s="16" t="inlineStr">
        <is>
          <t>05.02.2021</t>
        </is>
      </c>
      <c r="D483" s="16" t="inlineStr">
        <is>
          <t>005-1144</t>
        </is>
      </c>
      <c r="E483" s="16" t="inlineStr">
        <is>
          <t>Pigeon Шампунь-пенка, 0+ мес, запасной блок, 300 мл</t>
        </is>
      </c>
      <c r="F483" s="16" t="n">
        <v>1.0</v>
      </c>
      <c r="G483" s="16" t="n">
        <v>1.0</v>
      </c>
      <c r="H483" s="16" t="n">
        <v>619.0</v>
      </c>
      <c r="I483" s="15" t="n">
        <v>0.0</v>
      </c>
      <c r="J483" s="16"/>
      <c r="K483" s="15"/>
      <c r="L483" s="16" t="inlineStr">
        <is>
          <t>Доставлен</t>
        </is>
      </c>
      <c r="M483" s="16" t="inlineStr">
        <is>
          <t>07.02.2021</t>
        </is>
      </c>
      <c r="N483" s="16" t="inlineStr">
        <is>
          <t>предоплата</t>
        </is>
      </c>
      <c r="O483" s="16" t="inlineStr">
        <is>
          <t>Беру</t>
        </is>
      </c>
      <c r="P483" s="37"/>
      <c r="Q483" s="15" t="inlineStr">
        <is>
          <t>Москва и Московская область</t>
        </is>
      </c>
      <c r="R483" s="16" t="n">
        <v>619.0</v>
      </c>
      <c r="S483" s="16" t="inlineStr">
        <is>
          <t>292773</t>
        </is>
      </c>
      <c r="T483" s="16" t="inlineStr">
        <is>
          <t>08.02.2021</t>
        </is>
      </c>
      <c r="U483" s="16" t="inlineStr">
        <is>
          <t>601d69775a39513681ec2f66</t>
        </is>
      </c>
      <c r="V483" s="16" t="inlineStr">
        <is>
          <t>07.02.2021</t>
        </is>
      </c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5"/>
      <c r="AH483" s="15"/>
      <c r="AI483" s="15"/>
      <c r="AJ483" s="15"/>
      <c r="AK483" s="15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5"/>
      <c r="BB483" s="15"/>
      <c r="BC483" s="15"/>
      <c r="BD483" s="15"/>
      <c r="BE483" s="15"/>
      <c r="BF483" s="16"/>
      <c r="BG483" s="16"/>
      <c r="BH483" s="16"/>
      <c r="BI483" s="16"/>
      <c r="BJ483" s="16"/>
    </row>
    <row r="484" customHeight="true" ht="63.0">
      <c r="A484" s="16" t="n">
        <v>3.5871644E7</v>
      </c>
      <c r="B484" s="15" t="inlineStr">
        <is>
          <t>35871644</t>
        </is>
      </c>
      <c r="C484" s="16" t="inlineStr">
        <is>
          <t>05.02.2021</t>
        </is>
      </c>
      <c r="D484" s="16" t="inlineStr">
        <is>
          <t>005-1145</t>
        </is>
      </c>
      <c r="E484" s="16" t="inlineStr">
        <is>
          <t>Pigeon Шампунь-пенка, 18+ мес, запасной блок, 300 мл</t>
        </is>
      </c>
      <c r="F484" s="16" t="n">
        <v>3.0</v>
      </c>
      <c r="G484" s="16" t="n">
        <v>3.0</v>
      </c>
      <c r="H484" s="16" t="n">
        <v>519.0</v>
      </c>
      <c r="I484" s="15" t="n">
        <v>115.0</v>
      </c>
      <c r="J484" s="16"/>
      <c r="K484" s="15"/>
      <c r="L484" s="16" t="inlineStr">
        <is>
          <t>Доставлен</t>
        </is>
      </c>
      <c r="M484" s="16" t="inlineStr">
        <is>
          <t>07.02.2021</t>
        </is>
      </c>
      <c r="N484" s="16" t="inlineStr">
        <is>
          <t>предоплата</t>
        </is>
      </c>
      <c r="O484" s="16" t="inlineStr">
        <is>
          <t>Беру</t>
        </is>
      </c>
      <c r="P484" s="37"/>
      <c r="Q484" s="15" t="inlineStr">
        <is>
          <t>Москва и Московская область</t>
        </is>
      </c>
      <c r="R484" s="16" t="n">
        <v>1212.0</v>
      </c>
      <c r="S484" s="16" t="inlineStr">
        <is>
          <t>292773</t>
        </is>
      </c>
      <c r="T484" s="16" t="inlineStr">
        <is>
          <t>08.02.2021</t>
        </is>
      </c>
      <c r="U484" s="16" t="inlineStr">
        <is>
          <t>601d69775a39513681ec2f66</t>
        </is>
      </c>
      <c r="V484" s="16" t="inlineStr">
        <is>
          <t>07.02.2021</t>
        </is>
      </c>
      <c r="W484" s="16" t="n">
        <v>345.0</v>
      </c>
      <c r="X484" s="16" t="inlineStr">
        <is>
          <t>291619</t>
        </is>
      </c>
      <c r="Y484" s="16" t="inlineStr">
        <is>
          <t>08.02.2021</t>
        </is>
      </c>
      <c r="Z484" s="16" t="inlineStr">
        <is>
          <t>601f59bf7153b315661a3c55</t>
        </is>
      </c>
      <c r="AA484" s="16" t="inlineStr">
        <is>
          <t>07.02.2021</t>
        </is>
      </c>
      <c r="AB484" s="16"/>
      <c r="AC484" s="16"/>
      <c r="AD484" s="16"/>
      <c r="AE484" s="16"/>
      <c r="AF484" s="16"/>
      <c r="AG484" s="15"/>
      <c r="AH484" s="15"/>
      <c r="AI484" s="15"/>
      <c r="AJ484" s="15"/>
      <c r="AK484" s="15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5"/>
      <c r="BB484" s="15"/>
      <c r="BC484" s="15"/>
      <c r="BD484" s="15"/>
      <c r="BE484" s="15"/>
      <c r="BF484" s="16"/>
      <c r="BG484" s="16"/>
      <c r="BH484" s="16"/>
      <c r="BI484" s="16"/>
      <c r="BJ484" s="16"/>
    </row>
    <row r="485" customHeight="true" ht="63.0">
      <c r="A485" s="16" t="n">
        <v>3.5872232E7</v>
      </c>
      <c r="B485" s="15" t="inlineStr">
        <is>
          <t>35872232</t>
        </is>
      </c>
      <c r="C485" s="16" t="inlineStr">
        <is>
          <t>05.02.2021</t>
        </is>
      </c>
      <c r="D485" s="16" t="inlineStr">
        <is>
          <t>120922563</t>
        </is>
      </c>
      <c r="E485" s="16" t="inlineStr">
        <is>
          <t>Valmona шампунь Sugar Velvet Milk , 100 мл</t>
        </is>
      </c>
      <c r="F485" s="16" t="n">
        <v>1.0</v>
      </c>
      <c r="G485" s="16" t="n">
        <v>0.0</v>
      </c>
      <c r="H485" s="16" t="n">
        <v>395.0</v>
      </c>
      <c r="I485" s="15" t="n">
        <v>0.0</v>
      </c>
      <c r="J485" s="16"/>
      <c r="K485" s="15"/>
      <c r="L485" s="16" t="inlineStr">
        <is>
          <t>Заказ отменен до обработки</t>
        </is>
      </c>
      <c r="M485" s="16" t="inlineStr">
        <is>
          <t>05.02.2021</t>
        </is>
      </c>
      <c r="N485" s="16" t="inlineStr">
        <is>
          <t>предоплата</t>
        </is>
      </c>
      <c r="O485" s="16" t="inlineStr">
        <is>
          <t>Беру</t>
        </is>
      </c>
      <c r="P485" s="37"/>
      <c r="Q485" s="15" t="inlineStr">
        <is>
          <t>Краснодарский край</t>
        </is>
      </c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5"/>
      <c r="AH485" s="15"/>
      <c r="AI485" s="15"/>
      <c r="AJ485" s="15"/>
      <c r="AK485" s="15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5"/>
      <c r="BB485" s="15"/>
      <c r="BC485" s="15"/>
      <c r="BD485" s="15"/>
      <c r="BE485" s="15"/>
      <c r="BF485" s="16"/>
      <c r="BG485" s="16"/>
      <c r="BH485" s="16"/>
      <c r="BI485" s="16"/>
      <c r="BJ485" s="16"/>
    </row>
    <row r="486" customHeight="true" ht="63.0">
      <c r="A486" s="16" t="n">
        <v>3.5873253E7</v>
      </c>
      <c r="B486" s="15" t="inlineStr">
        <is>
          <t>35873253</t>
        </is>
      </c>
      <c r="C486" s="16" t="inlineStr">
        <is>
          <t>05.02.2021</t>
        </is>
      </c>
      <c r="D486" s="16" t="inlineStr">
        <is>
          <t>120922393</t>
        </is>
      </c>
      <c r="E486" s="16" t="inlineStr">
        <is>
          <t>Vivienne Sabo Тушь для ресниц Cabaret Waterproof, black</t>
        </is>
      </c>
      <c r="F486" s="16" t="n">
        <v>1.0</v>
      </c>
      <c r="G486" s="16" t="n">
        <v>1.0</v>
      </c>
      <c r="H486" s="16" t="n">
        <v>347.0</v>
      </c>
      <c r="I486" s="15" t="n">
        <v>0.0</v>
      </c>
      <c r="J486" s="16" t="n">
        <v>251.0</v>
      </c>
      <c r="K486" s="15"/>
      <c r="L486" s="16" t="inlineStr">
        <is>
          <t>Доставлен</t>
        </is>
      </c>
      <c r="M486" s="16" t="inlineStr">
        <is>
          <t>07.02.2021</t>
        </is>
      </c>
      <c r="N486" s="16" t="inlineStr">
        <is>
          <t>предоплата</t>
        </is>
      </c>
      <c r="O486" s="16" t="inlineStr">
        <is>
          <t>Беру</t>
        </is>
      </c>
      <c r="P486" s="37"/>
      <c r="Q486" s="15" t="inlineStr">
        <is>
          <t>Москва и Московская область</t>
        </is>
      </c>
      <c r="R486" s="16" t="n">
        <v>96.0</v>
      </c>
      <c r="S486" s="16" t="inlineStr">
        <is>
          <t>292773</t>
        </is>
      </c>
      <c r="T486" s="16" t="inlineStr">
        <is>
          <t>08.02.2021</t>
        </is>
      </c>
      <c r="U486" s="16" t="inlineStr">
        <is>
          <t>601d6f02fbacea04024bfe6d</t>
        </is>
      </c>
      <c r="V486" s="16" t="inlineStr">
        <is>
          <t>07.02.2021</t>
        </is>
      </c>
      <c r="W486" s="16"/>
      <c r="X486" s="16"/>
      <c r="Y486" s="16"/>
      <c r="Z486" s="16"/>
      <c r="AA486" s="16"/>
      <c r="AB486" s="16" t="n">
        <v>251.0</v>
      </c>
      <c r="AC486" s="16" t="inlineStr">
        <is>
          <t>291619</t>
        </is>
      </c>
      <c r="AD486" s="16" t="inlineStr">
        <is>
          <t>08.02.2021</t>
        </is>
      </c>
      <c r="AE486" s="16" t="inlineStr">
        <is>
          <t>601d6f0194d5275854a76468</t>
        </is>
      </c>
      <c r="AF486" s="16" t="inlineStr">
        <is>
          <t>07.02.2021</t>
        </is>
      </c>
      <c r="AG486" s="15"/>
      <c r="AH486" s="15"/>
      <c r="AI486" s="15"/>
      <c r="AJ486" s="15"/>
      <c r="AK486" s="15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5"/>
      <c r="BB486" s="15"/>
      <c r="BC486" s="15"/>
      <c r="BD486" s="15"/>
      <c r="BE486" s="15"/>
      <c r="BF486" s="16"/>
      <c r="BG486" s="16"/>
      <c r="BH486" s="16"/>
      <c r="BI486" s="16"/>
      <c r="BJ486" s="16"/>
    </row>
    <row r="487" customHeight="true" ht="63.0">
      <c r="A487" s="16" t="n">
        <v>3.5877835E7</v>
      </c>
      <c r="B487" s="15" t="inlineStr">
        <is>
          <t>35877835</t>
        </is>
      </c>
      <c r="C487" s="16" t="inlineStr">
        <is>
          <t>05.02.2021</t>
        </is>
      </c>
      <c r="D487" s="16" t="inlineStr">
        <is>
          <t>120922131</t>
        </is>
      </c>
      <c r="E487" s="16" t="inlineStr">
        <is>
          <t>Some By Mi Набор миниатюр с юдзу для выравнивания тона Yuja Niacin 30 Days Brightening Starter Kit</t>
        </is>
      </c>
      <c r="F487" s="16" t="n">
        <v>1.0</v>
      </c>
      <c r="G487" s="16" t="n">
        <v>1.0</v>
      </c>
      <c r="H487" s="16" t="n">
        <v>1429.0</v>
      </c>
      <c r="I487" s="15" t="n">
        <v>428.0</v>
      </c>
      <c r="J487" s="16"/>
      <c r="K487" s="15"/>
      <c r="L487" s="16" t="inlineStr">
        <is>
          <t>Доставлен</t>
        </is>
      </c>
      <c r="M487" s="16" t="inlineStr">
        <is>
          <t>10.02.2021</t>
        </is>
      </c>
      <c r="N487" s="16" t="inlineStr">
        <is>
          <t>предоплата</t>
        </is>
      </c>
      <c r="O487" s="16" t="inlineStr">
        <is>
          <t>Беру</t>
        </is>
      </c>
      <c r="P487" s="37"/>
      <c r="Q487" s="15" t="inlineStr">
        <is>
          <t>Волгоградская область</t>
        </is>
      </c>
      <c r="R487" s="16" t="n">
        <v>1001.0</v>
      </c>
      <c r="S487" s="16" t="inlineStr">
        <is>
          <t>292773</t>
        </is>
      </c>
      <c r="T487" s="16" t="inlineStr">
        <is>
          <t>08.02.2021</t>
        </is>
      </c>
      <c r="U487" s="16" t="inlineStr">
        <is>
          <t>601d7bfc04e9434936d5b909</t>
        </is>
      </c>
      <c r="V487" s="16" t="inlineStr">
        <is>
          <t>06.02.2021</t>
        </is>
      </c>
      <c r="W487" s="16" t="n">
        <v>428.0</v>
      </c>
      <c r="X487" s="16" t="inlineStr">
        <is>
          <t>291619</t>
        </is>
      </c>
      <c r="Y487" s="16" t="inlineStr">
        <is>
          <t>08.02.2021</t>
        </is>
      </c>
      <c r="Z487" s="16" t="inlineStr">
        <is>
          <t>601fadb45a39513b1b466e48</t>
        </is>
      </c>
      <c r="AA487" s="16" t="inlineStr">
        <is>
          <t>07.02.2021</t>
        </is>
      </c>
      <c r="AB487" s="16"/>
      <c r="AC487" s="16"/>
      <c r="AD487" s="16"/>
      <c r="AE487" s="16"/>
      <c r="AF487" s="16"/>
      <c r="AG487" s="15"/>
      <c r="AH487" s="15"/>
      <c r="AI487" s="15"/>
      <c r="AJ487" s="15"/>
      <c r="AK487" s="15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5"/>
      <c r="BB487" s="15"/>
      <c r="BC487" s="15"/>
      <c r="BD487" s="15"/>
      <c r="BE487" s="15"/>
      <c r="BF487" s="16"/>
      <c r="BG487" s="16"/>
      <c r="BH487" s="16"/>
      <c r="BI487" s="16"/>
      <c r="BJ487" s="16"/>
    </row>
    <row r="488" customHeight="true" ht="63.0">
      <c r="A488" s="16" t="n">
        <v>3.5878819E7</v>
      </c>
      <c r="B488" s="15" t="inlineStr">
        <is>
          <t>35878819</t>
        </is>
      </c>
      <c r="C488" s="16" t="inlineStr">
        <is>
          <t>05.02.2021</t>
        </is>
      </c>
      <c r="D488" s="16" t="inlineStr">
        <is>
          <t>120922388</t>
        </is>
      </c>
      <c r="E488" s="16" t="inlineStr">
        <is>
          <t>Vivienne Sabo Тушь для ресниц Regard Coquette, 01 черная</t>
        </is>
      </c>
      <c r="F488" s="16" t="n">
        <v>1.0</v>
      </c>
      <c r="G488" s="16" t="n">
        <v>1.0</v>
      </c>
      <c r="H488" s="16" t="n">
        <v>331.0</v>
      </c>
      <c r="I488" s="15" t="n">
        <v>0.0</v>
      </c>
      <c r="J488" s="16"/>
      <c r="K488" s="15"/>
      <c r="L488" s="16" t="inlineStr">
        <is>
          <t>Доставлен</t>
        </is>
      </c>
      <c r="M488" s="16" t="inlineStr">
        <is>
          <t>18.02.2021</t>
        </is>
      </c>
      <c r="N488" s="16" t="inlineStr">
        <is>
          <t>предоплата</t>
        </is>
      </c>
      <c r="O488" s="16" t="inlineStr">
        <is>
          <t>Беру</t>
        </is>
      </c>
      <c r="P488" s="37"/>
      <c r="Q488" s="15" t="inlineStr">
        <is>
          <t>Республика Карелия</t>
        </is>
      </c>
      <c r="R488" s="16" t="n">
        <v>331.0</v>
      </c>
      <c r="S488" s="16" t="inlineStr">
        <is>
          <t>317334</t>
        </is>
      </c>
      <c r="T488" s="16" t="inlineStr">
        <is>
          <t>10.02.2021</t>
        </is>
      </c>
      <c r="U488" s="16" t="inlineStr">
        <is>
          <t>601d7ed8c3080f28dc8ab3d6</t>
        </is>
      </c>
      <c r="V488" s="16" t="inlineStr">
        <is>
          <t>09.02.2021</t>
        </is>
      </c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5"/>
      <c r="AH488" s="15"/>
      <c r="AI488" s="15"/>
      <c r="AJ488" s="15"/>
      <c r="AK488" s="15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5"/>
      <c r="BB488" s="15"/>
      <c r="BC488" s="15"/>
      <c r="BD488" s="15"/>
      <c r="BE488" s="15"/>
      <c r="BF488" s="16"/>
      <c r="BG488" s="16"/>
      <c r="BH488" s="16"/>
      <c r="BI488" s="16"/>
      <c r="BJ488" s="16"/>
    </row>
    <row r="489" customHeight="true" ht="63.0">
      <c r="A489" s="16" t="n">
        <v>3.5884178E7</v>
      </c>
      <c r="B489" s="15" t="inlineStr">
        <is>
          <t>35884178</t>
        </is>
      </c>
      <c r="C489" s="16" t="inlineStr">
        <is>
          <t>05.02.2021</t>
        </is>
      </c>
      <c r="D489" s="16" t="inlineStr">
        <is>
          <t>1003295</t>
        </is>
      </c>
      <c r="E489" s="16" t="inlineStr">
        <is>
          <t>Esthetic House кондиционер для волос CP-1 Bright Complex Intense Nourishing Professional с протеинами, 100 мл</t>
        </is>
      </c>
      <c r="F489" s="16" t="n">
        <v>1.0</v>
      </c>
      <c r="G489" s="16" t="n">
        <v>1.0</v>
      </c>
      <c r="H489" s="16" t="n">
        <v>390.0</v>
      </c>
      <c r="I489" s="15" t="n">
        <v>2.0</v>
      </c>
      <c r="J489" s="16"/>
      <c r="K489" s="15"/>
      <c r="L489" s="16" t="inlineStr">
        <is>
          <t>Доставлен</t>
        </is>
      </c>
      <c r="M489" s="16" t="inlineStr">
        <is>
          <t>12.02.2021</t>
        </is>
      </c>
      <c r="N489" s="16" t="inlineStr">
        <is>
          <t>предоплата</t>
        </is>
      </c>
      <c r="O489" s="16" t="inlineStr">
        <is>
          <t>Беру</t>
        </is>
      </c>
      <c r="P489" s="37"/>
      <c r="Q489" s="15" t="inlineStr">
        <is>
          <t>Москва и Московская область</t>
        </is>
      </c>
      <c r="R489" s="16" t="n">
        <v>388.0</v>
      </c>
      <c r="S489" s="16" t="inlineStr">
        <is>
          <t>317334</t>
        </is>
      </c>
      <c r="T489" s="16" t="inlineStr">
        <is>
          <t>10.02.2021</t>
        </is>
      </c>
      <c r="U489" s="16" t="inlineStr">
        <is>
          <t>601d8e668927ca1448cdb510</t>
        </is>
      </c>
      <c r="V489" s="16" t="inlineStr">
        <is>
          <t>09.02.2021</t>
        </is>
      </c>
      <c r="W489" s="16" t="n">
        <v>2.0</v>
      </c>
      <c r="X489" s="16" t="inlineStr">
        <is>
          <t>347333</t>
        </is>
      </c>
      <c r="Y489" s="16" t="inlineStr">
        <is>
          <t>12.02.2021</t>
        </is>
      </c>
      <c r="Z489" s="16" t="inlineStr">
        <is>
          <t>6025f021dbdc31599223a420</t>
        </is>
      </c>
      <c r="AA489" s="16" t="inlineStr">
        <is>
          <t>12.02.2021</t>
        </is>
      </c>
      <c r="AB489" s="16"/>
      <c r="AC489" s="16"/>
      <c r="AD489" s="16"/>
      <c r="AE489" s="16"/>
      <c r="AF489" s="16"/>
      <c r="AG489" s="15"/>
      <c r="AH489" s="15"/>
      <c r="AI489" s="15"/>
      <c r="AJ489" s="15"/>
      <c r="AK489" s="15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5"/>
      <c r="BB489" s="15"/>
      <c r="BC489" s="15"/>
      <c r="BD489" s="15"/>
      <c r="BE489" s="15"/>
      <c r="BF489" s="16"/>
      <c r="BG489" s="16"/>
      <c r="BH489" s="16"/>
      <c r="BI489" s="16"/>
      <c r="BJ489" s="16"/>
    </row>
    <row r="490" customHeight="true" ht="63.0">
      <c r="A490" s="16" t="n">
        <v>3.5884307E7</v>
      </c>
      <c r="B490" s="15" t="inlineStr">
        <is>
          <t>35884307</t>
        </is>
      </c>
      <c r="C490" s="16" t="inlineStr">
        <is>
          <t>05.02.2021</t>
        </is>
      </c>
      <c r="D490" s="16" t="inlineStr">
        <is>
          <t>005-1140</t>
        </is>
      </c>
      <c r="E490" s="16" t="inlineStr">
        <is>
          <t>Pigeon Мыло-пенка, 0+ мес, 500 мл</t>
        </is>
      </c>
      <c r="F490" s="16" t="n">
        <v>1.0</v>
      </c>
      <c r="G490" s="16" t="n">
        <v>1.0</v>
      </c>
      <c r="H490" s="16" t="n">
        <v>1150.0</v>
      </c>
      <c r="I490" s="15" t="n">
        <v>334.0</v>
      </c>
      <c r="J490" s="16" t="n">
        <v>815.0</v>
      </c>
      <c r="K490" s="15"/>
      <c r="L490" s="16" t="inlineStr">
        <is>
          <t>Доставлен</t>
        </is>
      </c>
      <c r="M490" s="16" t="inlineStr">
        <is>
          <t>12.02.2021</t>
        </is>
      </c>
      <c r="N490" s="16" t="inlineStr">
        <is>
          <t>предоплата</t>
        </is>
      </c>
      <c r="O490" s="16" t="inlineStr">
        <is>
          <t>Беру</t>
        </is>
      </c>
      <c r="P490" s="37"/>
      <c r="Q490" s="15" t="inlineStr">
        <is>
          <t>Республика Дагестан</t>
        </is>
      </c>
      <c r="R490" s="16" t="n">
        <v>1.0</v>
      </c>
      <c r="S490" s="16" t="inlineStr">
        <is>
          <t>292773</t>
        </is>
      </c>
      <c r="T490" s="16" t="inlineStr">
        <is>
          <t>08.02.2021</t>
        </is>
      </c>
      <c r="U490" s="16" t="inlineStr">
        <is>
          <t>601da7cd03c37878ae630db2</t>
        </is>
      </c>
      <c r="V490" s="16" t="inlineStr">
        <is>
          <t>07.02.2021</t>
        </is>
      </c>
      <c r="W490" s="16" t="n">
        <v>334.0</v>
      </c>
      <c r="X490" s="16" t="inlineStr">
        <is>
          <t>291619</t>
        </is>
      </c>
      <c r="Y490" s="16" t="inlineStr">
        <is>
          <t>08.02.2021</t>
        </is>
      </c>
      <c r="Z490" s="16" t="inlineStr">
        <is>
          <t>601fadbedbdc31190b5b59dc</t>
        </is>
      </c>
      <c r="AA490" s="16" t="inlineStr">
        <is>
          <t>07.02.2021</t>
        </is>
      </c>
      <c r="AB490" s="16" t="n">
        <v>815.0</v>
      </c>
      <c r="AC490" s="16" t="inlineStr">
        <is>
          <t>291619</t>
        </is>
      </c>
      <c r="AD490" s="16" t="inlineStr">
        <is>
          <t>08.02.2021</t>
        </is>
      </c>
      <c r="AE490" s="16" t="inlineStr">
        <is>
          <t>601da7cddbdc31e155bb126f</t>
        </is>
      </c>
      <c r="AF490" s="16" t="inlineStr">
        <is>
          <t>07.02.2021</t>
        </is>
      </c>
      <c r="AG490" s="15"/>
      <c r="AH490" s="15"/>
      <c r="AI490" s="15"/>
      <c r="AJ490" s="15"/>
      <c r="AK490" s="15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5"/>
      <c r="BB490" s="15"/>
      <c r="BC490" s="15"/>
      <c r="BD490" s="15"/>
      <c r="BE490" s="15"/>
      <c r="BF490" s="16"/>
      <c r="BG490" s="16"/>
      <c r="BH490" s="16"/>
      <c r="BI490" s="16"/>
      <c r="BJ490" s="16"/>
    </row>
    <row r="491" customHeight="true" ht="63.0">
      <c r="A491" s="16" t="n">
        <v>3.5888374E7</v>
      </c>
      <c r="B491" s="15" t="inlineStr">
        <is>
          <t>35888374</t>
        </is>
      </c>
      <c r="C491" s="16" t="inlineStr">
        <is>
          <t>05.02.2021</t>
        </is>
      </c>
      <c r="D491" s="16" t="inlineStr">
        <is>
          <t>1003329</t>
        </is>
      </c>
      <c r="E491" s="16" t="inlineStr">
        <is>
          <t>Etude House пенка для глубокого очищения пор Baking Powder Pore Cleansing Foam, 160 мл</t>
        </is>
      </c>
      <c r="F491" s="16" t="n">
        <v>1.0</v>
      </c>
      <c r="G491" s="16" t="n">
        <v>0.0</v>
      </c>
      <c r="H491" s="16" t="n">
        <v>579.0</v>
      </c>
      <c r="I491" s="15" t="n">
        <v>0.0</v>
      </c>
      <c r="J491" s="16"/>
      <c r="K491" s="15"/>
      <c r="L491" s="16" t="inlineStr">
        <is>
          <t>Заказ отменен до обработки</t>
        </is>
      </c>
      <c r="M491" s="16" t="inlineStr">
        <is>
          <t>06.02.2021</t>
        </is>
      </c>
      <c r="N491" s="16" t="inlineStr">
        <is>
          <t>предоплата</t>
        </is>
      </c>
      <c r="O491" s="16" t="inlineStr">
        <is>
          <t>Беру</t>
        </is>
      </c>
      <c r="P491" s="37"/>
      <c r="Q491" s="15" t="inlineStr">
        <is>
          <t>Москва и Московская область</t>
        </is>
      </c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5"/>
      <c r="AH491" s="15"/>
      <c r="AI491" s="15"/>
      <c r="AJ491" s="15"/>
      <c r="AK491" s="15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5"/>
      <c r="BB491" s="15"/>
      <c r="BC491" s="15"/>
      <c r="BD491" s="15"/>
      <c r="BE491" s="15"/>
      <c r="BF491" s="16"/>
      <c r="BG491" s="16"/>
      <c r="BH491" s="16"/>
      <c r="BI491" s="16"/>
      <c r="BJ491" s="16"/>
    </row>
    <row r="492" customHeight="true" ht="63.0">
      <c r="A492" s="16" t="n">
        <v>3.5890707E7</v>
      </c>
      <c r="B492" s="15" t="inlineStr">
        <is>
          <t>35890707</t>
        </is>
      </c>
      <c r="C492" s="16" t="inlineStr">
        <is>
          <t>05.02.2021</t>
        </is>
      </c>
      <c r="D492" s="16" t="inlineStr">
        <is>
          <t>120921818</t>
        </is>
      </c>
      <c r="E492" s="16" t="inlineStr">
        <is>
          <t>Biore увлажняющая сыворотка для умывания и снятия макияжа, запасной блок, 210 мл</t>
        </is>
      </c>
      <c r="F492" s="16" t="n">
        <v>2.0</v>
      </c>
      <c r="G492" s="16" t="n">
        <v>2.0</v>
      </c>
      <c r="H492" s="16" t="n">
        <v>733.0</v>
      </c>
      <c r="I492" s="15" t="n">
        <v>147.0</v>
      </c>
      <c r="J492" s="16"/>
      <c r="K492" s="15" t="n">
        <v>153.0</v>
      </c>
      <c r="L492" s="16" t="inlineStr">
        <is>
          <t>Доставлен</t>
        </is>
      </c>
      <c r="M492" s="16" t="inlineStr">
        <is>
          <t>15.02.2021</t>
        </is>
      </c>
      <c r="N492" s="16" t="inlineStr">
        <is>
          <t>предоплата</t>
        </is>
      </c>
      <c r="O492" s="16" t="inlineStr">
        <is>
          <t>Беру</t>
        </is>
      </c>
      <c r="P492" s="37"/>
      <c r="Q492" s="15" t="inlineStr">
        <is>
          <t>Новосибирская область</t>
        </is>
      </c>
      <c r="R492" s="16" t="n">
        <v>866.0</v>
      </c>
      <c r="S492" s="16" t="inlineStr">
        <is>
          <t>292773</t>
        </is>
      </c>
      <c r="T492" s="16" t="inlineStr">
        <is>
          <t>08.02.2021</t>
        </is>
      </c>
      <c r="U492" s="16" t="inlineStr">
        <is>
          <t>601da1f894d527b57aa76492</t>
        </is>
      </c>
      <c r="V492" s="16" t="inlineStr">
        <is>
          <t>07.02.2021</t>
        </is>
      </c>
      <c r="W492" s="16" t="n">
        <v>294.0</v>
      </c>
      <c r="X492" s="16" t="inlineStr">
        <is>
          <t>291619</t>
        </is>
      </c>
      <c r="Y492" s="16" t="inlineStr">
        <is>
          <t>08.02.2021</t>
        </is>
      </c>
      <c r="Z492" s="16" t="inlineStr">
        <is>
          <t>601fadb9f98801b17649ac9e</t>
        </is>
      </c>
      <c r="AA492" s="16" t="inlineStr">
        <is>
          <t>07.02.2021</t>
        </is>
      </c>
      <c r="AB492" s="16"/>
      <c r="AC492" s="16"/>
      <c r="AD492" s="16"/>
      <c r="AE492" s="16"/>
      <c r="AF492" s="16"/>
      <c r="AG492" s="15" t="n">
        <v>306.0</v>
      </c>
      <c r="AH492" s="15" t="inlineStr">
        <is>
          <t>291619</t>
        </is>
      </c>
      <c r="AI492" s="15" t="inlineStr">
        <is>
          <t>08.02.2021</t>
        </is>
      </c>
      <c r="AJ492" s="15" t="inlineStr">
        <is>
          <t>601da1f88927caf47bcdb524</t>
        </is>
      </c>
      <c r="AK492" s="15" t="inlineStr">
        <is>
          <t>07.02.2021</t>
        </is>
      </c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5"/>
      <c r="BB492" s="15"/>
      <c r="BC492" s="15"/>
      <c r="BD492" s="15"/>
      <c r="BE492" s="15"/>
      <c r="BF492" s="16"/>
      <c r="BG492" s="16"/>
      <c r="BH492" s="16"/>
      <c r="BI492" s="16"/>
      <c r="BJ492" s="16"/>
    </row>
    <row r="493" customHeight="true" ht="63.0">
      <c r="A493" s="16" t="n">
        <v>3.5890843E7</v>
      </c>
      <c r="B493" s="15" t="inlineStr">
        <is>
          <t>35890843</t>
        </is>
      </c>
      <c r="C493" s="16" t="inlineStr">
        <is>
          <t>05.02.2021</t>
        </is>
      </c>
      <c r="D493" s="16" t="inlineStr">
        <is>
          <t>005-1555</t>
        </is>
      </c>
      <c r="E493" s="16" t="inlineStr">
        <is>
          <t>Esthetic House кондиционер для волос CP-1 Bright Complex Intense Nourishing Professional с протеинами, 500 мл</t>
        </is>
      </c>
      <c r="F493" s="16" t="n">
        <v>1.0</v>
      </c>
      <c r="G493" s="16" t="n">
        <v>1.0</v>
      </c>
      <c r="H493" s="16" t="n">
        <v>895.0</v>
      </c>
      <c r="I493" s="15" t="n">
        <v>180.0</v>
      </c>
      <c r="J493" s="16"/>
      <c r="K493" s="15"/>
      <c r="L493" s="16" t="inlineStr">
        <is>
          <t>Доставлен</t>
        </is>
      </c>
      <c r="M493" s="16" t="inlineStr">
        <is>
          <t>10.02.2021</t>
        </is>
      </c>
      <c r="N493" s="16" t="inlineStr">
        <is>
          <t>оплата при получении</t>
        </is>
      </c>
      <c r="O493" s="16" t="inlineStr">
        <is>
          <t>Беру</t>
        </is>
      </c>
      <c r="P493" s="37"/>
      <c r="Q493" s="15" t="inlineStr">
        <is>
          <t>Тульская область</t>
        </is>
      </c>
      <c r="R493" s="16" t="n">
        <v>715.0</v>
      </c>
      <c r="S493" s="16" t="inlineStr">
        <is>
          <t>330146</t>
        </is>
      </c>
      <c r="T493" s="16" t="inlineStr">
        <is>
          <t>11.02.2021</t>
        </is>
      </c>
      <c r="U493" s="16" t="inlineStr">
        <is>
          <t>60241269c3080fc0298ab2ff</t>
        </is>
      </c>
      <c r="V493" s="16" t="inlineStr">
        <is>
          <t>10.02.2021</t>
        </is>
      </c>
      <c r="W493" s="16" t="n">
        <v>180.0</v>
      </c>
      <c r="X493" s="16" t="inlineStr">
        <is>
          <t>328495</t>
        </is>
      </c>
      <c r="Y493" s="16" t="inlineStr">
        <is>
          <t>11.02.2021</t>
        </is>
      </c>
      <c r="Z493" s="16" t="inlineStr">
        <is>
          <t>60241266dbdc31a2946136ed</t>
        </is>
      </c>
      <c r="AA493" s="16" t="inlineStr">
        <is>
          <t>10.02.2021</t>
        </is>
      </c>
      <c r="AB493" s="16"/>
      <c r="AC493" s="16"/>
      <c r="AD493" s="16"/>
      <c r="AE493" s="16"/>
      <c r="AF493" s="16"/>
      <c r="AG493" s="15"/>
      <c r="AH493" s="15"/>
      <c r="AI493" s="15"/>
      <c r="AJ493" s="15"/>
      <c r="AK493" s="15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5"/>
      <c r="BB493" s="15"/>
      <c r="BC493" s="15"/>
      <c r="BD493" s="15"/>
      <c r="BE493" s="15"/>
      <c r="BF493" s="16"/>
      <c r="BG493" s="16"/>
      <c r="BH493" s="16"/>
      <c r="BI493" s="16"/>
      <c r="BJ493" s="16"/>
    </row>
    <row r="494" customHeight="true" ht="63.0">
      <c r="A494" s="16" t="n">
        <v>3.5892067E7</v>
      </c>
      <c r="B494" s="15" t="inlineStr">
        <is>
          <t>35892067</t>
        </is>
      </c>
      <c r="C494" s="16" t="inlineStr">
        <is>
          <t>05.02.2021</t>
        </is>
      </c>
      <c r="D494" s="16" t="inlineStr">
        <is>
          <t>120922393</t>
        </is>
      </c>
      <c r="E494" s="16" t="inlineStr">
        <is>
          <t>Vivienne Sabo Тушь для ресниц Cabaret Waterproof, black</t>
        </is>
      </c>
      <c r="F494" s="16" t="n">
        <v>1.0</v>
      </c>
      <c r="G494" s="16" t="n">
        <v>1.0</v>
      </c>
      <c r="H494" s="16" t="n">
        <v>347.0</v>
      </c>
      <c r="I494" s="15" t="n">
        <v>0.0</v>
      </c>
      <c r="J494" s="16"/>
      <c r="K494" s="15"/>
      <c r="L494" s="16" t="inlineStr">
        <is>
          <t>Доставлен</t>
        </is>
      </c>
      <c r="M494" s="16" t="inlineStr">
        <is>
          <t>09.03.2021</t>
        </is>
      </c>
      <c r="N494" s="16" t="inlineStr">
        <is>
          <t>оплата при получении</t>
        </is>
      </c>
      <c r="O494" s="16" t="inlineStr">
        <is>
          <t>Беру</t>
        </is>
      </c>
      <c r="P494" s="37"/>
      <c r="Q494" s="15" t="inlineStr">
        <is>
          <t>Красноярский край</t>
        </is>
      </c>
      <c r="R494" s="16" t="n">
        <v>347.0</v>
      </c>
      <c r="S494" s="16"/>
      <c r="T494" s="16"/>
      <c r="U494" s="16" t="inlineStr">
        <is>
          <t>60472ab9b9f8ed5a9d9ab3b3</t>
        </is>
      </c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5"/>
      <c r="AH494" s="15"/>
      <c r="AI494" s="15"/>
      <c r="AJ494" s="15"/>
      <c r="AK494" s="15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5"/>
      <c r="BB494" s="15"/>
      <c r="BC494" s="15"/>
      <c r="BD494" s="15"/>
      <c r="BE494" s="15"/>
      <c r="BF494" s="16"/>
      <c r="BG494" s="16"/>
      <c r="BH494" s="16"/>
      <c r="BI494" s="16"/>
      <c r="BJ494" s="16"/>
    </row>
    <row r="495" customHeight="true" ht="63.0">
      <c r="A495" s="16" t="n">
        <v>3.5895401E7</v>
      </c>
      <c r="B495" s="15" t="inlineStr">
        <is>
          <t>35895401</t>
        </is>
      </c>
      <c r="C495" s="16" t="inlineStr">
        <is>
          <t>06.02.2021</t>
        </is>
      </c>
      <c r="D495" s="16" t="inlineStr">
        <is>
          <t>120922396</t>
        </is>
      </c>
      <c r="E495" s="16" t="inlineStr">
        <is>
          <t>Vivienne Sabo Тушь для ресниц Cabaret Premiere, 05 коричневый</t>
        </is>
      </c>
      <c r="F495" s="16" t="n">
        <v>1.0</v>
      </c>
      <c r="G495" s="16" t="n">
        <v>0.0</v>
      </c>
      <c r="H495" s="16" t="n">
        <v>331.0</v>
      </c>
      <c r="I495" s="15" t="n">
        <v>0.0</v>
      </c>
      <c r="J495" s="16"/>
      <c r="K495" s="15"/>
      <c r="L495" s="16" t="inlineStr">
        <is>
          <t>Отменен при обработке</t>
        </is>
      </c>
      <c r="M495" s="16" t="inlineStr">
        <is>
          <t>06.02.2021</t>
        </is>
      </c>
      <c r="N495" s="16" t="inlineStr">
        <is>
          <t>предоплата</t>
        </is>
      </c>
      <c r="O495" s="16" t="inlineStr">
        <is>
          <t>Беру</t>
        </is>
      </c>
      <c r="P495" s="37"/>
      <c r="Q495" s="15" t="inlineStr">
        <is>
          <t>Москва и Московская область</t>
        </is>
      </c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5"/>
      <c r="AH495" s="15"/>
      <c r="AI495" s="15"/>
      <c r="AJ495" s="15"/>
      <c r="AK495" s="15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5"/>
      <c r="BB495" s="15"/>
      <c r="BC495" s="15"/>
      <c r="BD495" s="15"/>
      <c r="BE495" s="15"/>
      <c r="BF495" s="16"/>
      <c r="BG495" s="16"/>
      <c r="BH495" s="16"/>
      <c r="BI495" s="16"/>
      <c r="BJ495" s="16"/>
    </row>
    <row r="496" customHeight="true" ht="63.0">
      <c r="A496" s="16" t="n">
        <v>3.589662E7</v>
      </c>
      <c r="B496" s="15" t="inlineStr">
        <is>
          <t>35896620</t>
        </is>
      </c>
      <c r="C496" s="16" t="inlineStr">
        <is>
          <t>06.02.2021</t>
        </is>
      </c>
      <c r="D496" s="16" t="inlineStr">
        <is>
          <t>005-1668</t>
        </is>
      </c>
      <c r="E496" s="16" t="inlineStr">
        <is>
          <t>Зубной гель Pigeon 10547 с 6 месяцев, 40 мл</t>
        </is>
      </c>
      <c r="F496" s="16" t="n">
        <v>1.0</v>
      </c>
      <c r="G496" s="16" t="n">
        <v>1.0</v>
      </c>
      <c r="H496" s="16" t="n">
        <v>545.0</v>
      </c>
      <c r="I496" s="15" t="n">
        <v>0.0</v>
      </c>
      <c r="J496" s="16"/>
      <c r="K496" s="15"/>
      <c r="L496" s="16" t="inlineStr">
        <is>
          <t>Доставлен</t>
        </is>
      </c>
      <c r="M496" s="16" t="inlineStr">
        <is>
          <t>11.02.2021</t>
        </is>
      </c>
      <c r="N496" s="16" t="inlineStr">
        <is>
          <t>предоплата</t>
        </is>
      </c>
      <c r="O496" s="16" t="inlineStr">
        <is>
          <t>Беру</t>
        </is>
      </c>
      <c r="P496" s="37"/>
      <c r="Q496" s="15" t="inlineStr">
        <is>
          <t>Москва и Московская область</t>
        </is>
      </c>
      <c r="R496" s="16" t="n">
        <v>545.0</v>
      </c>
      <c r="S496" s="16" t="inlineStr">
        <is>
          <t>317334</t>
        </is>
      </c>
      <c r="T496" s="16" t="inlineStr">
        <is>
          <t>10.02.2021</t>
        </is>
      </c>
      <c r="U496" s="16" t="inlineStr">
        <is>
          <t>601db8d294d5274cc8a764a6</t>
        </is>
      </c>
      <c r="V496" s="16" t="inlineStr">
        <is>
          <t>10.02.2021</t>
        </is>
      </c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5"/>
      <c r="AH496" s="15"/>
      <c r="AI496" s="15"/>
      <c r="AJ496" s="15"/>
      <c r="AK496" s="15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5"/>
      <c r="BB496" s="15"/>
      <c r="BC496" s="15"/>
      <c r="BD496" s="15"/>
      <c r="BE496" s="15"/>
      <c r="BF496" s="16"/>
      <c r="BG496" s="16"/>
      <c r="BH496" s="16"/>
      <c r="BI496" s="16"/>
      <c r="BJ496" s="16"/>
    </row>
    <row r="497" customHeight="true" ht="63.0">
      <c r="A497" s="16" t="n">
        <v>3.5898368E7</v>
      </c>
      <c r="B497" s="15" t="inlineStr">
        <is>
          <t>35898368</t>
        </is>
      </c>
      <c r="C497" s="16" t="inlineStr">
        <is>
          <t>06.02.2021</t>
        </is>
      </c>
      <c r="D497" s="16" t="inlineStr">
        <is>
          <t>120922393</t>
        </is>
      </c>
      <c r="E497" s="16" t="inlineStr">
        <is>
          <t>Vivienne Sabo Тушь для ресниц Cabaret Waterproof, black</t>
        </is>
      </c>
      <c r="F497" s="16" t="n">
        <v>1.0</v>
      </c>
      <c r="G497" s="16" t="n">
        <v>1.0</v>
      </c>
      <c r="H497" s="16" t="n">
        <v>347.0</v>
      </c>
      <c r="I497" s="15" t="n">
        <v>0.0</v>
      </c>
      <c r="J497" s="16" t="n">
        <v>346.0</v>
      </c>
      <c r="K497" s="15"/>
      <c r="L497" s="16" t="inlineStr">
        <is>
          <t>Доставлен</t>
        </is>
      </c>
      <c r="M497" s="16" t="inlineStr">
        <is>
          <t>09.02.2021</t>
        </is>
      </c>
      <c r="N497" s="16" t="inlineStr">
        <is>
          <t>предоплата</t>
        </is>
      </c>
      <c r="O497" s="16" t="inlineStr">
        <is>
          <t>Беру</t>
        </is>
      </c>
      <c r="P497" s="37"/>
      <c r="Q497" s="15" t="inlineStr">
        <is>
          <t>Москва и Московская область</t>
        </is>
      </c>
      <c r="R497" s="16" t="n">
        <v>1.0</v>
      </c>
      <c r="S497" s="16" t="inlineStr">
        <is>
          <t>292773</t>
        </is>
      </c>
      <c r="T497" s="16" t="inlineStr">
        <is>
          <t>08.02.2021</t>
        </is>
      </c>
      <c r="U497" s="16" t="inlineStr">
        <is>
          <t>601dc452b9f8ed0b29500f2c</t>
        </is>
      </c>
      <c r="V497" s="16" t="inlineStr">
        <is>
          <t>07.02.2021</t>
        </is>
      </c>
      <c r="W497" s="16"/>
      <c r="X497" s="16"/>
      <c r="Y497" s="16"/>
      <c r="Z497" s="16"/>
      <c r="AA497" s="16"/>
      <c r="AB497" s="16" t="n">
        <v>346.0</v>
      </c>
      <c r="AC497" s="16" t="inlineStr">
        <is>
          <t>291619</t>
        </is>
      </c>
      <c r="AD497" s="16" t="inlineStr">
        <is>
          <t>08.02.2021</t>
        </is>
      </c>
      <c r="AE497" s="16" t="inlineStr">
        <is>
          <t>601dc45294d527345ea76405</t>
        </is>
      </c>
      <c r="AF497" s="16" t="inlineStr">
        <is>
          <t>07.02.2021</t>
        </is>
      </c>
      <c r="AG497" s="15"/>
      <c r="AH497" s="15"/>
      <c r="AI497" s="15"/>
      <c r="AJ497" s="15"/>
      <c r="AK497" s="15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5"/>
      <c r="BB497" s="15"/>
      <c r="BC497" s="15"/>
      <c r="BD497" s="15"/>
      <c r="BE497" s="15"/>
      <c r="BF497" s="16"/>
      <c r="BG497" s="16"/>
      <c r="BH497" s="16"/>
      <c r="BI497" s="16"/>
      <c r="BJ497" s="16"/>
    </row>
    <row r="498" customHeight="true" ht="63.0">
      <c r="A498" s="16" t="n">
        <v>3.5898945E7</v>
      </c>
      <c r="B498" s="15" t="inlineStr">
        <is>
          <t>35898945</t>
        </is>
      </c>
      <c r="C498" s="16" t="inlineStr">
        <is>
          <t>06.02.2021</t>
        </is>
      </c>
      <c r="D498" s="16" t="inlineStr">
        <is>
          <t>120922207</t>
        </is>
      </c>
      <c r="E498" s="16" t="inlineStr">
        <is>
          <t>Max Factor Тушь для ресниц 2000 Calorie Waterproof, rich black</t>
        </is>
      </c>
      <c r="F498" s="16" t="n">
        <v>1.0</v>
      </c>
      <c r="G498" s="16" t="n">
        <v>1.0</v>
      </c>
      <c r="H498" s="16" t="n">
        <v>499.0</v>
      </c>
      <c r="I498" s="15" t="n">
        <v>0.0</v>
      </c>
      <c r="J498" s="16" t="n">
        <v>237.0</v>
      </c>
      <c r="K498" s="15"/>
      <c r="L498" s="16" t="inlineStr">
        <is>
          <t>Доставлен</t>
        </is>
      </c>
      <c r="M498" s="16" t="inlineStr">
        <is>
          <t>07.02.2021</t>
        </is>
      </c>
      <c r="N498" s="16" t="inlineStr">
        <is>
          <t>предоплата</t>
        </is>
      </c>
      <c r="O498" s="16" t="inlineStr">
        <is>
          <t>Беру</t>
        </is>
      </c>
      <c r="P498" s="37"/>
      <c r="Q498" s="15" t="inlineStr">
        <is>
          <t>Москва и Московская область</t>
        </is>
      </c>
      <c r="R498" s="16" t="n">
        <v>262.0</v>
      </c>
      <c r="S498" s="16" t="inlineStr">
        <is>
          <t>292773</t>
        </is>
      </c>
      <c r="T498" s="16" t="inlineStr">
        <is>
          <t>08.02.2021</t>
        </is>
      </c>
      <c r="U498" s="16" t="inlineStr">
        <is>
          <t>601dc9d894d527b7bea76461</t>
        </is>
      </c>
      <c r="V498" s="16" t="inlineStr">
        <is>
          <t>07.02.2021</t>
        </is>
      </c>
      <c r="W498" s="16"/>
      <c r="X498" s="16"/>
      <c r="Y498" s="16"/>
      <c r="Z498" s="16"/>
      <c r="AA498" s="16"/>
      <c r="AB498" s="16" t="n">
        <v>237.0</v>
      </c>
      <c r="AC498" s="16" t="inlineStr">
        <is>
          <t>291619</t>
        </is>
      </c>
      <c r="AD498" s="16" t="inlineStr">
        <is>
          <t>08.02.2021</t>
        </is>
      </c>
      <c r="AE498" s="16" t="inlineStr">
        <is>
          <t>601dc9d8dff13b21c614f85d</t>
        </is>
      </c>
      <c r="AF498" s="16" t="inlineStr">
        <is>
          <t>07.02.2021</t>
        </is>
      </c>
      <c r="AG498" s="15"/>
      <c r="AH498" s="15"/>
      <c r="AI498" s="15"/>
      <c r="AJ498" s="15"/>
      <c r="AK498" s="15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5"/>
      <c r="BB498" s="15"/>
      <c r="BC498" s="15"/>
      <c r="BD498" s="15"/>
      <c r="BE498" s="15"/>
      <c r="BF498" s="16"/>
      <c r="BG498" s="16"/>
      <c r="BH498" s="16"/>
      <c r="BI498" s="16"/>
      <c r="BJ498" s="16"/>
    </row>
    <row r="499" customHeight="true" ht="63.0">
      <c r="A499" s="16" t="n">
        <v>3.5899416E7</v>
      </c>
      <c r="B499" s="15" t="inlineStr">
        <is>
          <t>35899416</t>
        </is>
      </c>
      <c r="C499" s="16" t="inlineStr">
        <is>
          <t>06.02.2021</t>
        </is>
      </c>
      <c r="D499" s="16" t="inlineStr">
        <is>
          <t>120922495</t>
        </is>
      </c>
      <c r="E499" s="16" t="inlineStr">
        <is>
          <t>Ekel Ампульный крем для лица с муцином улитки Ampoule Cream Snail , 70 мл</t>
        </is>
      </c>
      <c r="F499" s="16" t="n">
        <v>1.0</v>
      </c>
      <c r="G499" s="16" t="n">
        <v>1.0</v>
      </c>
      <c r="H499" s="16" t="n">
        <v>554.0</v>
      </c>
      <c r="I499" s="15" t="n">
        <v>109.0</v>
      </c>
      <c r="J499" s="16" t="n">
        <v>444.0</v>
      </c>
      <c r="K499" s="15"/>
      <c r="L499" s="16" t="inlineStr">
        <is>
          <t>Доставлен</t>
        </is>
      </c>
      <c r="M499" s="16" t="inlineStr">
        <is>
          <t>10.02.2021</t>
        </is>
      </c>
      <c r="N499" s="16" t="inlineStr">
        <is>
          <t>предоплата</t>
        </is>
      </c>
      <c r="O499" s="16" t="inlineStr">
        <is>
          <t>Беру</t>
        </is>
      </c>
      <c r="P499" s="37"/>
      <c r="Q499" s="15" t="inlineStr">
        <is>
          <t>Москва и Московская область</t>
        </is>
      </c>
      <c r="R499" s="16" t="n">
        <v>1.0</v>
      </c>
      <c r="S499" s="16" t="inlineStr">
        <is>
          <t>317334</t>
        </is>
      </c>
      <c r="T499" s="16" t="inlineStr">
        <is>
          <t>10.02.2021</t>
        </is>
      </c>
      <c r="U499" s="16" t="inlineStr">
        <is>
          <t>601dcf38dbdc3139eebb1166</t>
        </is>
      </c>
      <c r="V499" s="16" t="inlineStr">
        <is>
          <t>10.02.2021</t>
        </is>
      </c>
      <c r="W499" s="16" t="n">
        <v>109.0</v>
      </c>
      <c r="X499" s="16" t="inlineStr">
        <is>
          <t>317890</t>
        </is>
      </c>
      <c r="Y499" s="16" t="inlineStr">
        <is>
          <t>10.02.2021</t>
        </is>
      </c>
      <c r="Z499" s="16" t="inlineStr">
        <is>
          <t>602357fa954f6bfb642983fe</t>
        </is>
      </c>
      <c r="AA499" s="16" t="inlineStr">
        <is>
          <t>10.02.2021</t>
        </is>
      </c>
      <c r="AB499" s="16" t="n">
        <v>444.0</v>
      </c>
      <c r="AC499" s="16" t="inlineStr">
        <is>
          <t>317890</t>
        </is>
      </c>
      <c r="AD499" s="16" t="inlineStr">
        <is>
          <t>10.02.2021</t>
        </is>
      </c>
      <c r="AE499" s="16" t="inlineStr">
        <is>
          <t>601dcf37c3080fd1d48ab2b9</t>
        </is>
      </c>
      <c r="AF499" s="16" t="inlineStr">
        <is>
          <t>10.02.2021</t>
        </is>
      </c>
      <c r="AG499" s="15"/>
      <c r="AH499" s="15"/>
      <c r="AI499" s="15"/>
      <c r="AJ499" s="15"/>
      <c r="AK499" s="15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5"/>
      <c r="BB499" s="15"/>
      <c r="BC499" s="15"/>
      <c r="BD499" s="15"/>
      <c r="BE499" s="15"/>
      <c r="BF499" s="16"/>
      <c r="BG499" s="16"/>
      <c r="BH499" s="16"/>
      <c r="BI499" s="16"/>
      <c r="BJ499" s="16"/>
    </row>
    <row r="500" customHeight="true" ht="63.0">
      <c r="A500" s="16" t="n">
        <v>3.5900835E7</v>
      </c>
      <c r="B500" s="15" t="inlineStr">
        <is>
          <t>35900835</t>
        </is>
      </c>
      <c r="C500" s="16" t="inlineStr">
        <is>
          <t>06.02.2021</t>
        </is>
      </c>
      <c r="D500" s="16" t="inlineStr">
        <is>
          <t>120922395</t>
        </is>
      </c>
      <c r="E500" s="16" t="inlineStr">
        <is>
          <t>Vivienne Sabo Тушь для ресниц Adultere, 01 черная</t>
        </is>
      </c>
      <c r="F500" s="16" t="n">
        <v>1.0</v>
      </c>
      <c r="G500" s="16" t="n">
        <v>1.0</v>
      </c>
      <c r="H500" s="16" t="n">
        <v>331.0</v>
      </c>
      <c r="I500" s="15" t="n">
        <v>0.0</v>
      </c>
      <c r="J500" s="16"/>
      <c r="K500" s="15"/>
      <c r="L500" s="16" t="inlineStr">
        <is>
          <t>Доставлен</t>
        </is>
      </c>
      <c r="M500" s="16" t="inlineStr">
        <is>
          <t>07.02.2021</t>
        </is>
      </c>
      <c r="N500" s="16" t="inlineStr">
        <is>
          <t>предоплата</t>
        </is>
      </c>
      <c r="O500" s="16" t="inlineStr">
        <is>
          <t>Беру</t>
        </is>
      </c>
      <c r="P500" s="37"/>
      <c r="Q500" s="15" t="inlineStr">
        <is>
          <t>Москва и Московская область</t>
        </is>
      </c>
      <c r="R500" s="16" t="n">
        <v>331.0</v>
      </c>
      <c r="S500" s="16" t="inlineStr">
        <is>
          <t>292773</t>
        </is>
      </c>
      <c r="T500" s="16" t="inlineStr">
        <is>
          <t>08.02.2021</t>
        </is>
      </c>
      <c r="U500" s="16" t="inlineStr">
        <is>
          <t>601debbe954f6b151ccf6c17</t>
        </is>
      </c>
      <c r="V500" s="16" t="inlineStr">
        <is>
          <t>07.02.2021</t>
        </is>
      </c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5"/>
      <c r="AH500" s="15"/>
      <c r="AI500" s="15"/>
      <c r="AJ500" s="15"/>
      <c r="AK500" s="15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5"/>
      <c r="BB500" s="15"/>
      <c r="BC500" s="15"/>
      <c r="BD500" s="15"/>
      <c r="BE500" s="15"/>
      <c r="BF500" s="16"/>
      <c r="BG500" s="16"/>
      <c r="BH500" s="16"/>
      <c r="BI500" s="16"/>
      <c r="BJ500" s="16"/>
    </row>
    <row r="501" customHeight="true" ht="63.0">
      <c r="A501" s="16" t="n">
        <v>3.5901892E7</v>
      </c>
      <c r="B501" s="15" t="inlineStr">
        <is>
          <t>35901892</t>
        </is>
      </c>
      <c r="C501" s="16" t="inlineStr">
        <is>
          <t>06.02.2021</t>
        </is>
      </c>
      <c r="D501" s="16" t="inlineStr">
        <is>
          <t>005-1261</t>
        </is>
      </c>
      <c r="E501" s="16" t="inlineStr">
        <is>
          <t>Pigeon Бутылочка с ложечкой для кормления, 120 мл, с 3 месяцев, желтый</t>
        </is>
      </c>
      <c r="F501" s="16" t="n">
        <v>1.0</v>
      </c>
      <c r="G501" s="16" t="n">
        <v>1.0</v>
      </c>
      <c r="H501" s="16" t="n">
        <v>505.0</v>
      </c>
      <c r="I501" s="15" t="n">
        <v>107.0</v>
      </c>
      <c r="J501" s="16"/>
      <c r="K501" s="15"/>
      <c r="L501" s="16" t="inlineStr">
        <is>
          <t>Доставлен</t>
        </is>
      </c>
      <c r="M501" s="16" t="inlineStr">
        <is>
          <t>12.02.2021</t>
        </is>
      </c>
      <c r="N501" s="16" t="inlineStr">
        <is>
          <t>оплата при получении</t>
        </is>
      </c>
      <c r="O501" s="16" t="inlineStr">
        <is>
          <t>Беру</t>
        </is>
      </c>
      <c r="P501" s="37"/>
      <c r="Q501" s="15" t="inlineStr">
        <is>
          <t>Свердловская область</t>
        </is>
      </c>
      <c r="R501" s="16" t="n">
        <v>398.0</v>
      </c>
      <c r="S501" s="16" t="inlineStr">
        <is>
          <t>359688</t>
        </is>
      </c>
      <c r="T501" s="16" t="inlineStr">
        <is>
          <t>15.02.2021</t>
        </is>
      </c>
      <c r="U501" s="16" t="inlineStr">
        <is>
          <t>6026334d5a3951062e40ca11</t>
        </is>
      </c>
      <c r="V501" s="16" t="inlineStr">
        <is>
          <t>12.02.2021</t>
        </is>
      </c>
      <c r="W501" s="16" t="n">
        <v>107.0</v>
      </c>
      <c r="X501" s="16" t="inlineStr">
        <is>
          <t>361817</t>
        </is>
      </c>
      <c r="Y501" s="16" t="inlineStr">
        <is>
          <t>15.02.2021</t>
        </is>
      </c>
      <c r="Z501" s="16" t="inlineStr">
        <is>
          <t>602633385a39512e4c243ab7</t>
        </is>
      </c>
      <c r="AA501" s="16" t="inlineStr">
        <is>
          <t>12.02.2021</t>
        </is>
      </c>
      <c r="AB501" s="16"/>
      <c r="AC501" s="16"/>
      <c r="AD501" s="16"/>
      <c r="AE501" s="16"/>
      <c r="AF501" s="16"/>
      <c r="AG501" s="15"/>
      <c r="AH501" s="15"/>
      <c r="AI501" s="15"/>
      <c r="AJ501" s="15"/>
      <c r="AK501" s="15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5"/>
      <c r="BB501" s="15"/>
      <c r="BC501" s="15"/>
      <c r="BD501" s="15"/>
      <c r="BE501" s="15"/>
      <c r="BF501" s="16"/>
      <c r="BG501" s="16"/>
      <c r="BH501" s="16"/>
      <c r="BI501" s="16"/>
      <c r="BJ501" s="16"/>
    </row>
    <row r="502" customHeight="true" ht="63.0">
      <c r="A502" s="16" t="n">
        <v>3.590665E7</v>
      </c>
      <c r="B502" s="15" t="inlineStr">
        <is>
          <t>35906650</t>
        </is>
      </c>
      <c r="C502" s="16" t="inlineStr">
        <is>
          <t>06.02.2021</t>
        </is>
      </c>
      <c r="D502" s="16" t="inlineStr">
        <is>
          <t>005-1140</t>
        </is>
      </c>
      <c r="E502" s="16" t="inlineStr">
        <is>
          <t>Pigeon Мыло-пенка, 0+ мес, 500 мл</t>
        </is>
      </c>
      <c r="F502" s="16" t="n">
        <v>1.0</v>
      </c>
      <c r="G502" s="16" t="n">
        <v>1.0</v>
      </c>
      <c r="H502" s="16" t="n">
        <v>1150.0</v>
      </c>
      <c r="I502" s="15" t="n">
        <v>334.0</v>
      </c>
      <c r="J502" s="16"/>
      <c r="K502" s="15" t="n">
        <v>23.0</v>
      </c>
      <c r="L502" s="16" t="inlineStr">
        <is>
          <t>Доставлен</t>
        </is>
      </c>
      <c r="M502" s="16" t="inlineStr">
        <is>
          <t>07.02.2021</t>
        </is>
      </c>
      <c r="N502" s="16" t="inlineStr">
        <is>
          <t>предоплата</t>
        </is>
      </c>
      <c r="O502" s="16" t="inlineStr">
        <is>
          <t>Беру</t>
        </is>
      </c>
      <c r="P502" s="37"/>
      <c r="Q502" s="15" t="inlineStr">
        <is>
          <t>Москва и Московская область</t>
        </is>
      </c>
      <c r="R502" s="16" t="n">
        <v>793.0</v>
      </c>
      <c r="S502" s="16" t="inlineStr">
        <is>
          <t>292773</t>
        </is>
      </c>
      <c r="T502" s="16" t="inlineStr">
        <is>
          <t>08.02.2021</t>
        </is>
      </c>
      <c r="U502" s="16" t="inlineStr">
        <is>
          <t>601e366599d6ef36a61e49fe</t>
        </is>
      </c>
      <c r="V502" s="16" t="inlineStr">
        <is>
          <t>07.02.2021</t>
        </is>
      </c>
      <c r="W502" s="16" t="n">
        <v>334.0</v>
      </c>
      <c r="X502" s="16" t="inlineStr">
        <is>
          <t>291619</t>
        </is>
      </c>
      <c r="Y502" s="16" t="inlineStr">
        <is>
          <t>08.02.2021</t>
        </is>
      </c>
      <c r="Z502" s="16" t="inlineStr">
        <is>
          <t>601f5f472fe09844559a6510</t>
        </is>
      </c>
      <c r="AA502" s="16" t="inlineStr">
        <is>
          <t>07.02.2021</t>
        </is>
      </c>
      <c r="AB502" s="16"/>
      <c r="AC502" s="16"/>
      <c r="AD502" s="16"/>
      <c r="AE502" s="16"/>
      <c r="AF502" s="16"/>
      <c r="AG502" s="15" t="n">
        <v>23.0</v>
      </c>
      <c r="AH502" s="15" t="inlineStr">
        <is>
          <t>291619</t>
        </is>
      </c>
      <c r="AI502" s="15" t="inlineStr">
        <is>
          <t>08.02.2021</t>
        </is>
      </c>
      <c r="AJ502" s="15" t="inlineStr">
        <is>
          <t>601e3664dbdc3105ffbb1227</t>
        </is>
      </c>
      <c r="AK502" s="15" t="inlineStr">
        <is>
          <t>07.02.2021</t>
        </is>
      </c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5"/>
      <c r="BB502" s="15"/>
      <c r="BC502" s="15"/>
      <c r="BD502" s="15"/>
      <c r="BE502" s="15"/>
      <c r="BF502" s="16"/>
      <c r="BG502" s="16"/>
      <c r="BH502" s="16"/>
      <c r="BI502" s="16"/>
      <c r="BJ502" s="16"/>
    </row>
    <row r="503" customHeight="true" ht="63.0">
      <c r="A503" s="16" t="n">
        <v>3.5910486E7</v>
      </c>
      <c r="B503" s="15" t="inlineStr">
        <is>
          <t>35910486</t>
        </is>
      </c>
      <c r="C503" s="16" t="inlineStr">
        <is>
          <t>06.02.2021</t>
        </is>
      </c>
      <c r="D503" s="16" t="inlineStr">
        <is>
          <t>1003329</t>
        </is>
      </c>
      <c r="E503" s="16" t="inlineStr">
        <is>
          <t>Etude House пенка для глубокого очищения пор Baking Powder Pore Cleansing Foam, 160 мл</t>
        </is>
      </c>
      <c r="F503" s="16" t="n">
        <v>1.0</v>
      </c>
      <c r="G503" s="16" t="n">
        <v>1.0</v>
      </c>
      <c r="H503" s="16" t="n">
        <v>579.0</v>
      </c>
      <c r="I503" s="15" t="n">
        <v>0.0</v>
      </c>
      <c r="J503" s="16"/>
      <c r="K503" s="15"/>
      <c r="L503" s="16" t="inlineStr">
        <is>
          <t>Доставлен</t>
        </is>
      </c>
      <c r="M503" s="16" t="inlineStr">
        <is>
          <t>12.02.2021</t>
        </is>
      </c>
      <c r="N503" s="16" t="inlineStr">
        <is>
          <t>оплата при получении</t>
        </is>
      </c>
      <c r="O503" s="16" t="inlineStr">
        <is>
          <t>Беру</t>
        </is>
      </c>
      <c r="P503" s="37"/>
      <c r="Q503" s="15" t="inlineStr">
        <is>
          <t>Нижегородская область</t>
        </is>
      </c>
      <c r="R503" s="16" t="n">
        <v>579.0</v>
      </c>
      <c r="S503" s="16" t="inlineStr">
        <is>
          <t>346957</t>
        </is>
      </c>
      <c r="T503" s="16" t="inlineStr">
        <is>
          <t>12.02.2021</t>
        </is>
      </c>
      <c r="U503" s="16" t="inlineStr">
        <is>
          <t>60257cd703c3784228046a8c</t>
        </is>
      </c>
      <c r="V503" s="16" t="inlineStr">
        <is>
          <t>11.02.2021</t>
        </is>
      </c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5"/>
      <c r="AH503" s="15"/>
      <c r="AI503" s="15"/>
      <c r="AJ503" s="15"/>
      <c r="AK503" s="15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5"/>
      <c r="BB503" s="15"/>
      <c r="BC503" s="15"/>
      <c r="BD503" s="15"/>
      <c r="BE503" s="15"/>
      <c r="BF503" s="16"/>
      <c r="BG503" s="16"/>
      <c r="BH503" s="16"/>
      <c r="BI503" s="16"/>
      <c r="BJ503" s="16"/>
    </row>
    <row r="504" customHeight="true" ht="63.0">
      <c r="A504" s="16" t="n">
        <v>3.5912402E7</v>
      </c>
      <c r="B504" s="15" t="inlineStr">
        <is>
          <t>35912402</t>
        </is>
      </c>
      <c r="C504" s="16" t="inlineStr">
        <is>
          <t>06.02.2021</t>
        </is>
      </c>
      <c r="D504" s="16" t="inlineStr">
        <is>
          <t>120922131</t>
        </is>
      </c>
      <c r="E504" s="16" t="inlineStr">
        <is>
          <t>Some By Mi Набор миниатюр с юдзу для выравнивания тона Yuja Niacin 30 Days Brightening Starter Kit</t>
        </is>
      </c>
      <c r="F504" s="16" t="n">
        <v>1.0</v>
      </c>
      <c r="G504" s="16" t="n">
        <v>1.0</v>
      </c>
      <c r="H504" s="16" t="n">
        <v>1429.0</v>
      </c>
      <c r="I504" s="15" t="n">
        <v>0.0</v>
      </c>
      <c r="J504" s="16"/>
      <c r="K504" s="15"/>
      <c r="L504" s="16" t="inlineStr">
        <is>
          <t>Доставлен</t>
        </is>
      </c>
      <c r="M504" s="16" t="inlineStr">
        <is>
          <t>18.02.2021</t>
        </is>
      </c>
      <c r="N504" s="16" t="inlineStr">
        <is>
          <t>оплата при получении</t>
        </is>
      </c>
      <c r="O504" s="16" t="inlineStr">
        <is>
          <t>Беру</t>
        </is>
      </c>
      <c r="P504" s="37"/>
      <c r="Q504" s="15" t="inlineStr">
        <is>
          <t>Карачаево-Черкесская Республика</t>
        </is>
      </c>
      <c r="R504" s="16" t="n">
        <v>1429.0</v>
      </c>
      <c r="S504" s="16" t="inlineStr">
        <is>
          <t>419403</t>
        </is>
      </c>
      <c r="T504" s="16" t="inlineStr">
        <is>
          <t>19.02.2021</t>
        </is>
      </c>
      <c r="U504" s="16" t="inlineStr">
        <is>
          <t>602e15a6954f6bc6d91ba9af</t>
        </is>
      </c>
      <c r="V504" s="16" t="inlineStr">
        <is>
          <t>18.02.2021</t>
        </is>
      </c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5"/>
      <c r="AH504" s="15"/>
      <c r="AI504" s="15"/>
      <c r="AJ504" s="15"/>
      <c r="AK504" s="15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5"/>
      <c r="BB504" s="15"/>
      <c r="BC504" s="15"/>
      <c r="BD504" s="15"/>
      <c r="BE504" s="15"/>
      <c r="BF504" s="16"/>
      <c r="BG504" s="16"/>
      <c r="BH504" s="16"/>
      <c r="BI504" s="16"/>
      <c r="BJ504" s="16"/>
    </row>
    <row r="505" customHeight="true" ht="63.0">
      <c r="A505" s="16" t="n">
        <v>3.5915769E7</v>
      </c>
      <c r="B505" s="15" t="inlineStr">
        <is>
          <t>35915769</t>
        </is>
      </c>
      <c r="C505" s="16" t="inlineStr">
        <is>
          <t>06.02.2021</t>
        </is>
      </c>
      <c r="D505" s="16" t="inlineStr">
        <is>
          <t>01-004072</t>
        </is>
      </c>
      <c r="E505" s="16" t="inlineStr">
        <is>
          <t>Гель для тела Holika Holika Aloe 99% Soothing Gel универсальный несмываемый, 250 мл</t>
        </is>
      </c>
      <c r="F505" s="16" t="n">
        <v>1.0</v>
      </c>
      <c r="G505" s="16" t="n">
        <v>1.0</v>
      </c>
      <c r="H505" s="16" t="n">
        <v>539.0</v>
      </c>
      <c r="I505" s="15" t="n">
        <v>135.0</v>
      </c>
      <c r="J505" s="16"/>
      <c r="K505" s="15"/>
      <c r="L505" s="16" t="inlineStr">
        <is>
          <t>Доставлен</t>
        </is>
      </c>
      <c r="M505" s="16" t="inlineStr">
        <is>
          <t>11.02.2021</t>
        </is>
      </c>
      <c r="N505" s="16" t="inlineStr">
        <is>
          <t>предоплата</t>
        </is>
      </c>
      <c r="O505" s="16" t="inlineStr">
        <is>
          <t>Беру</t>
        </is>
      </c>
      <c r="P505" s="37"/>
      <c r="Q505" s="15" t="inlineStr">
        <is>
          <t>Воронежская область</t>
        </is>
      </c>
      <c r="R505" s="16" t="n">
        <v>404.0</v>
      </c>
      <c r="S505" s="16" t="inlineStr">
        <is>
          <t>317334</t>
        </is>
      </c>
      <c r="T505" s="16" t="inlineStr">
        <is>
          <t>10.02.2021</t>
        </is>
      </c>
      <c r="U505" s="16" t="inlineStr">
        <is>
          <t>601e523a8927cae18acdb513</t>
        </is>
      </c>
      <c r="V505" s="16" t="inlineStr">
        <is>
          <t>10.02.2021</t>
        </is>
      </c>
      <c r="W505" s="16" t="n">
        <v>135.0</v>
      </c>
      <c r="X505" s="16" t="inlineStr">
        <is>
          <t>317890</t>
        </is>
      </c>
      <c r="Y505" s="16" t="inlineStr">
        <is>
          <t>10.02.2021</t>
        </is>
      </c>
      <c r="Z505" s="16" t="inlineStr">
        <is>
          <t>60232e9a7153b339def47e30</t>
        </is>
      </c>
      <c r="AA505" s="16" t="inlineStr">
        <is>
          <t>10.02.2021</t>
        </is>
      </c>
      <c r="AB505" s="16"/>
      <c r="AC505" s="16"/>
      <c r="AD505" s="16"/>
      <c r="AE505" s="16"/>
      <c r="AF505" s="16"/>
      <c r="AG505" s="15"/>
      <c r="AH505" s="15"/>
      <c r="AI505" s="15"/>
      <c r="AJ505" s="15"/>
      <c r="AK505" s="15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5"/>
      <c r="BB505" s="15"/>
      <c r="BC505" s="15"/>
      <c r="BD505" s="15"/>
      <c r="BE505" s="15"/>
      <c r="BF505" s="16"/>
      <c r="BG505" s="16"/>
      <c r="BH505" s="16"/>
      <c r="BI505" s="16"/>
      <c r="BJ505" s="16"/>
    </row>
    <row r="506" customHeight="true" ht="63.0">
      <c r="A506" s="16" t="n">
        <v>3.5916228E7</v>
      </c>
      <c r="B506" s="15" t="inlineStr">
        <is>
          <t>35916228</t>
        </is>
      </c>
      <c r="C506" s="16" t="inlineStr">
        <is>
          <t>06.02.2021</t>
        </is>
      </c>
      <c r="D506" s="16" t="inlineStr">
        <is>
          <t>002-931</t>
        </is>
      </c>
      <c r="E506" s="16" t="inlineStr">
        <is>
          <t>Стиральный порошок Lion Shoushu Blue Dia, картонная пачка, 0.9 кг</t>
        </is>
      </c>
      <c r="F506" s="16" t="n">
        <v>1.0</v>
      </c>
      <c r="G506" s="16" t="n">
        <v>1.0</v>
      </c>
      <c r="H506" s="16" t="n">
        <v>449.0</v>
      </c>
      <c r="I506" s="15" t="n">
        <v>0.0</v>
      </c>
      <c r="J506" s="16"/>
      <c r="K506" s="15"/>
      <c r="L506" s="16" t="inlineStr">
        <is>
          <t>Отменен при доставке</t>
        </is>
      </c>
      <c r="M506" s="16" t="inlineStr">
        <is>
          <t>26.03.2021</t>
        </is>
      </c>
      <c r="N506" s="16" t="inlineStr">
        <is>
          <t>оплата при получении</t>
        </is>
      </c>
      <c r="O506" s="16" t="inlineStr">
        <is>
          <t>Беру</t>
        </is>
      </c>
      <c r="P506" s="37"/>
      <c r="Q506" s="15" t="inlineStr">
        <is>
          <t>Омская область</t>
        </is>
      </c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5"/>
      <c r="AH506" s="15"/>
      <c r="AI506" s="15"/>
      <c r="AJ506" s="15"/>
      <c r="AK506" s="15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5"/>
      <c r="BB506" s="15"/>
      <c r="BC506" s="15"/>
      <c r="BD506" s="15"/>
      <c r="BE506" s="15"/>
      <c r="BF506" s="16"/>
      <c r="BG506" s="16"/>
      <c r="BH506" s="16"/>
      <c r="BI506" s="16"/>
      <c r="BJ506" s="16"/>
    </row>
    <row r="507" customHeight="true" ht="63.0">
      <c r="A507" s="16" t="n">
        <v>3.5916741E7</v>
      </c>
      <c r="B507" s="15" t="inlineStr">
        <is>
          <t>35916741</t>
        </is>
      </c>
      <c r="C507" s="16" t="inlineStr">
        <is>
          <t>06.02.2021</t>
        </is>
      </c>
      <c r="D507" s="16" t="inlineStr">
        <is>
          <t>120922558</t>
        </is>
      </c>
      <c r="E507" s="16" t="inlineStr">
        <is>
          <t>La'dor Набор бессиликоновый увлажняющий Шампунь + Кондиционер, 530мл + 530мл (10889+10612)</t>
        </is>
      </c>
      <c r="F507" s="16" t="n">
        <v>1.0</v>
      </c>
      <c r="G507" s="16" t="n">
        <v>1.0</v>
      </c>
      <c r="H507" s="16" t="n">
        <v>1459.0</v>
      </c>
      <c r="I507" s="15" t="n">
        <v>0.0</v>
      </c>
      <c r="J507" s="16" t="n">
        <v>756.0</v>
      </c>
      <c r="K507" s="15"/>
      <c r="L507" s="16" t="inlineStr">
        <is>
          <t>Доставлен</t>
        </is>
      </c>
      <c r="M507" s="16" t="inlineStr">
        <is>
          <t>12.02.2021</t>
        </is>
      </c>
      <c r="N507" s="16" t="inlineStr">
        <is>
          <t>предоплата</t>
        </is>
      </c>
      <c r="O507" s="16" t="inlineStr">
        <is>
          <t>Беру</t>
        </is>
      </c>
      <c r="P507" s="37"/>
      <c r="Q507" s="15" t="inlineStr">
        <is>
          <t>Краснодарский край</t>
        </is>
      </c>
      <c r="R507" s="16" t="n">
        <v>703.0</v>
      </c>
      <c r="S507" s="16" t="inlineStr">
        <is>
          <t>317334</t>
        </is>
      </c>
      <c r="T507" s="16" t="inlineStr">
        <is>
          <t>10.02.2021</t>
        </is>
      </c>
      <c r="U507" s="16" t="inlineStr">
        <is>
          <t>601e5524fbacea2ef14bfee1</t>
        </is>
      </c>
      <c r="V507" s="16" t="inlineStr">
        <is>
          <t>10.02.2021</t>
        </is>
      </c>
      <c r="W507" s="16"/>
      <c r="X507" s="16"/>
      <c r="Y507" s="16"/>
      <c r="Z507" s="16"/>
      <c r="AA507" s="16"/>
      <c r="AB507" s="16" t="n">
        <v>756.0</v>
      </c>
      <c r="AC507" s="16" t="inlineStr">
        <is>
          <t>317890</t>
        </is>
      </c>
      <c r="AD507" s="16" t="inlineStr">
        <is>
          <t>10.02.2021</t>
        </is>
      </c>
      <c r="AE507" s="16" t="inlineStr">
        <is>
          <t>601e55233b317623d58a53f7</t>
        </is>
      </c>
      <c r="AF507" s="16" t="inlineStr">
        <is>
          <t>10.02.2021</t>
        </is>
      </c>
      <c r="AG507" s="15"/>
      <c r="AH507" s="15"/>
      <c r="AI507" s="15"/>
      <c r="AJ507" s="15"/>
      <c r="AK507" s="15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5"/>
      <c r="BB507" s="15"/>
      <c r="BC507" s="15"/>
      <c r="BD507" s="15"/>
      <c r="BE507" s="15"/>
      <c r="BF507" s="16"/>
      <c r="BG507" s="16"/>
      <c r="BH507" s="16"/>
      <c r="BI507" s="16"/>
      <c r="BJ507" s="16"/>
    </row>
    <row r="508" customHeight="true" ht="63.0">
      <c r="A508" s="16" t="n">
        <v>3.5917247E7</v>
      </c>
      <c r="B508" s="15" t="inlineStr">
        <is>
          <t>35917247</t>
        </is>
      </c>
      <c r="C508" s="16" t="inlineStr">
        <is>
          <t>06.02.2021</t>
        </is>
      </c>
      <c r="D508" s="16" t="inlineStr">
        <is>
          <t>120922613</t>
        </is>
      </c>
      <c r="E508" s="16" t="inlineStr">
        <is>
          <t>Moist Diane шампунь Volume &amp; Sсalp бессиликоновый, 450 мл</t>
        </is>
      </c>
      <c r="F508" s="16" t="n">
        <v>1.0</v>
      </c>
      <c r="G508" s="16" t="n">
        <v>0.0</v>
      </c>
      <c r="H508" s="16" t="n">
        <v>895.0</v>
      </c>
      <c r="I508" s="15" t="n">
        <v>0.0</v>
      </c>
      <c r="J508" s="16"/>
      <c r="K508" s="15"/>
      <c r="L508" s="16" t="inlineStr">
        <is>
          <t>Заказ отменен до обработки</t>
        </is>
      </c>
      <c r="M508" s="16" t="inlineStr">
        <is>
          <t>06.02.2021</t>
        </is>
      </c>
      <c r="N508" s="16" t="inlineStr">
        <is>
          <t>предоплата</t>
        </is>
      </c>
      <c r="O508" s="16" t="inlineStr">
        <is>
          <t>Беру</t>
        </is>
      </c>
      <c r="P508" s="37"/>
      <c r="Q508" s="15" t="inlineStr">
        <is>
          <t>Новосибирская область</t>
        </is>
      </c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5"/>
      <c r="AH508" s="15"/>
      <c r="AI508" s="15"/>
      <c r="AJ508" s="15"/>
      <c r="AK508" s="15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5"/>
      <c r="BB508" s="15"/>
      <c r="BC508" s="15"/>
      <c r="BD508" s="15"/>
      <c r="BE508" s="15"/>
      <c r="BF508" s="16"/>
      <c r="BG508" s="16"/>
      <c r="BH508" s="16"/>
      <c r="BI508" s="16"/>
      <c r="BJ508" s="16"/>
    </row>
    <row r="509" customHeight="true" ht="63.0">
      <c r="A509" s="16" t="n">
        <v>3.5917381E7</v>
      </c>
      <c r="B509" s="15" t="inlineStr">
        <is>
          <t>35917381</t>
        </is>
      </c>
      <c r="C509" s="16" t="inlineStr">
        <is>
          <t>06.02.2021</t>
        </is>
      </c>
      <c r="D509" s="16" t="inlineStr">
        <is>
          <t>120922613</t>
        </is>
      </c>
      <c r="E509" s="16" t="inlineStr">
        <is>
          <t>Moist Diane шампунь Volume &amp; Sсalp бессиликоновый, 450 мл</t>
        </is>
      </c>
      <c r="F509" s="16" t="n">
        <v>1.0</v>
      </c>
      <c r="G509" s="16" t="n">
        <v>0.0</v>
      </c>
      <c r="H509" s="16" t="n">
        <v>895.0</v>
      </c>
      <c r="I509" s="15" t="n">
        <v>0.0</v>
      </c>
      <c r="J509" s="16"/>
      <c r="K509" s="15"/>
      <c r="L509" s="16" t="inlineStr">
        <is>
          <t>Заказ отменен до обработки</t>
        </is>
      </c>
      <c r="M509" s="16" t="inlineStr">
        <is>
          <t>06.02.2021</t>
        </is>
      </c>
      <c r="N509" s="16" t="inlineStr">
        <is>
          <t>предоплата</t>
        </is>
      </c>
      <c r="O509" s="16" t="inlineStr">
        <is>
          <t>Беру</t>
        </is>
      </c>
      <c r="P509" s="37"/>
      <c r="Q509" s="15" t="inlineStr">
        <is>
          <t>Новосибирская область</t>
        </is>
      </c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5"/>
      <c r="AH509" s="15"/>
      <c r="AI509" s="15"/>
      <c r="AJ509" s="15"/>
      <c r="AK509" s="15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5"/>
      <c r="BB509" s="15"/>
      <c r="BC509" s="15"/>
      <c r="BD509" s="15"/>
      <c r="BE509" s="15"/>
      <c r="BF509" s="16"/>
      <c r="BG509" s="16"/>
      <c r="BH509" s="16"/>
      <c r="BI509" s="16"/>
      <c r="BJ509" s="16"/>
    </row>
    <row r="510" customHeight="true" ht="63.0">
      <c r="A510" s="16" t="n">
        <v>3.5920681E7</v>
      </c>
      <c r="B510" s="15" t="inlineStr">
        <is>
          <t>35920681</t>
        </is>
      </c>
      <c r="C510" s="16" t="inlineStr">
        <is>
          <t>06.02.2021</t>
        </is>
      </c>
      <c r="D510" s="16" t="inlineStr">
        <is>
          <t>120922396</t>
        </is>
      </c>
      <c r="E510" s="16" t="inlineStr">
        <is>
          <t>Vivienne Sabo Тушь для ресниц Cabaret Premiere, 05 коричневый</t>
        </is>
      </c>
      <c r="F510" s="16" t="n">
        <v>1.0</v>
      </c>
      <c r="G510" s="16" t="n">
        <v>1.0</v>
      </c>
      <c r="H510" s="16" t="n">
        <v>331.0</v>
      </c>
      <c r="I510" s="15" t="n">
        <v>0.0</v>
      </c>
      <c r="J510" s="16"/>
      <c r="K510" s="15"/>
      <c r="L510" s="16" t="inlineStr">
        <is>
          <t>Доставлен</t>
        </is>
      </c>
      <c r="M510" s="16" t="inlineStr">
        <is>
          <t>10.02.2021</t>
        </is>
      </c>
      <c r="N510" s="16" t="inlineStr">
        <is>
          <t>предоплата</t>
        </is>
      </c>
      <c r="O510" s="16" t="inlineStr">
        <is>
          <t>Беру</t>
        </is>
      </c>
      <c r="P510" s="37"/>
      <c r="Q510" s="15" t="inlineStr">
        <is>
          <t>Москва и Московская область</t>
        </is>
      </c>
      <c r="R510" s="16" t="n">
        <v>331.0</v>
      </c>
      <c r="S510" s="16" t="inlineStr">
        <is>
          <t>292773</t>
        </is>
      </c>
      <c r="T510" s="16" t="inlineStr">
        <is>
          <t>08.02.2021</t>
        </is>
      </c>
      <c r="U510" s="16" t="inlineStr">
        <is>
          <t>601e5f147153b35bb23f7e45</t>
        </is>
      </c>
      <c r="V510" s="16" t="inlineStr">
        <is>
          <t>07.02.2021</t>
        </is>
      </c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5"/>
      <c r="AH510" s="15"/>
      <c r="AI510" s="15"/>
      <c r="AJ510" s="15"/>
      <c r="AK510" s="15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5"/>
      <c r="BB510" s="15"/>
      <c r="BC510" s="15"/>
      <c r="BD510" s="15"/>
      <c r="BE510" s="15"/>
      <c r="BF510" s="16"/>
      <c r="BG510" s="16"/>
      <c r="BH510" s="16"/>
      <c r="BI510" s="16"/>
      <c r="BJ510" s="16"/>
    </row>
    <row r="511" customHeight="true" ht="63.0">
      <c r="A511" s="16" t="n">
        <v>3.5921623E7</v>
      </c>
      <c r="B511" s="15" t="inlineStr">
        <is>
          <t>35921623</t>
        </is>
      </c>
      <c r="C511" s="16" t="inlineStr">
        <is>
          <t>06.02.2021</t>
        </is>
      </c>
      <c r="D511" s="16" t="inlineStr">
        <is>
          <t>120922131</t>
        </is>
      </c>
      <c r="E511" s="16" t="inlineStr">
        <is>
          <t>Some By Mi Набор миниатюр с юдзу для выравнивания тона Yuja Niacin 30 Days Brightening Starter Kit</t>
        </is>
      </c>
      <c r="F511" s="16" t="n">
        <v>1.0</v>
      </c>
      <c r="G511" s="16" t="n">
        <v>1.0</v>
      </c>
      <c r="H511" s="16" t="n">
        <v>1429.0</v>
      </c>
      <c r="I511" s="15" t="n">
        <v>0.0</v>
      </c>
      <c r="J511" s="16" t="n">
        <v>270.0</v>
      </c>
      <c r="K511" s="15"/>
      <c r="L511" s="16" t="inlineStr">
        <is>
          <t>Доставлен</t>
        </is>
      </c>
      <c r="M511" s="16" t="inlineStr">
        <is>
          <t>12.02.2021</t>
        </is>
      </c>
      <c r="N511" s="16" t="inlineStr">
        <is>
          <t>предоплата</t>
        </is>
      </c>
      <c r="O511" s="16" t="inlineStr">
        <is>
          <t>Беру</t>
        </is>
      </c>
      <c r="P511" s="37"/>
      <c r="Q511" s="15" t="inlineStr">
        <is>
          <t>Москва и Московская область</t>
        </is>
      </c>
      <c r="R511" s="16" t="n">
        <v>1159.0</v>
      </c>
      <c r="S511" s="16" t="inlineStr">
        <is>
          <t>317334</t>
        </is>
      </c>
      <c r="T511" s="16" t="inlineStr">
        <is>
          <t>10.02.2021</t>
        </is>
      </c>
      <c r="U511" s="16" t="inlineStr">
        <is>
          <t>601e61e75a3951d181ec2fb9</t>
        </is>
      </c>
      <c r="V511" s="16" t="inlineStr">
        <is>
          <t>10.02.2021</t>
        </is>
      </c>
      <c r="W511" s="16"/>
      <c r="X511" s="16"/>
      <c r="Y511" s="16"/>
      <c r="Z511" s="16"/>
      <c r="AA511" s="16"/>
      <c r="AB511" s="16" t="n">
        <v>270.0</v>
      </c>
      <c r="AC511" s="16" t="inlineStr">
        <is>
          <t>317890</t>
        </is>
      </c>
      <c r="AD511" s="16" t="inlineStr">
        <is>
          <t>10.02.2021</t>
        </is>
      </c>
      <c r="AE511" s="16" t="inlineStr">
        <is>
          <t>601e61e603c378d1e4630d81</t>
        </is>
      </c>
      <c r="AF511" s="16" t="inlineStr">
        <is>
          <t>10.02.2021</t>
        </is>
      </c>
      <c r="AG511" s="15"/>
      <c r="AH511" s="15"/>
      <c r="AI511" s="15"/>
      <c r="AJ511" s="15"/>
      <c r="AK511" s="15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5"/>
      <c r="BB511" s="15"/>
      <c r="BC511" s="15"/>
      <c r="BD511" s="15"/>
      <c r="BE511" s="15"/>
      <c r="BF511" s="16"/>
      <c r="BG511" s="16"/>
      <c r="BH511" s="16"/>
      <c r="BI511" s="16"/>
      <c r="BJ511" s="16"/>
    </row>
    <row r="512" customHeight="true" ht="63.0">
      <c r="A512" s="16" t="n">
        <v>3.5925433E7</v>
      </c>
      <c r="B512" s="15" t="inlineStr">
        <is>
          <t>35925433</t>
        </is>
      </c>
      <c r="C512" s="16" t="inlineStr">
        <is>
          <t>06.02.2021</t>
        </is>
      </c>
      <c r="D512" s="16" t="inlineStr">
        <is>
          <t>005-1413</t>
        </is>
      </c>
      <c r="E512" s="16" t="inlineStr">
        <is>
          <t>Зубная паста Perioe Pumping Cool mint, 285 г</t>
        </is>
      </c>
      <c r="F512" s="16" t="n">
        <v>1.0</v>
      </c>
      <c r="G512" s="16" t="n">
        <v>1.0</v>
      </c>
      <c r="H512" s="16" t="n">
        <v>618.0</v>
      </c>
      <c r="I512" s="15" t="n">
        <v>31.0</v>
      </c>
      <c r="J512" s="16"/>
      <c r="K512" s="15"/>
      <c r="L512" s="16" t="inlineStr">
        <is>
          <t>Доставлен</t>
        </is>
      </c>
      <c r="M512" s="16" t="inlineStr">
        <is>
          <t>12.02.2021</t>
        </is>
      </c>
      <c r="N512" s="16" t="inlineStr">
        <is>
          <t>предоплата</t>
        </is>
      </c>
      <c r="O512" s="16" t="inlineStr">
        <is>
          <t>Беру</t>
        </is>
      </c>
      <c r="P512" s="37"/>
      <c r="Q512" s="15" t="inlineStr">
        <is>
          <t>Москва и Московская область</t>
        </is>
      </c>
      <c r="R512" s="16" t="n">
        <v>587.0</v>
      </c>
      <c r="S512" s="16" t="inlineStr">
        <is>
          <t>330146</t>
        </is>
      </c>
      <c r="T512" s="16" t="inlineStr">
        <is>
          <t>11.02.2021</t>
        </is>
      </c>
      <c r="U512" s="16" t="inlineStr">
        <is>
          <t>601e6b6b8927cab6a3cdb6d2</t>
        </is>
      </c>
      <c r="V512" s="16" t="inlineStr">
        <is>
          <t>10.02.2021</t>
        </is>
      </c>
      <c r="W512" s="16" t="n">
        <v>31.0</v>
      </c>
      <c r="X512" s="16" t="inlineStr">
        <is>
          <t>347333</t>
        </is>
      </c>
      <c r="Y512" s="16" t="inlineStr">
        <is>
          <t>12.02.2021</t>
        </is>
      </c>
      <c r="Z512" s="16" t="inlineStr">
        <is>
          <t>6025f59803c37826a5d9448c</t>
        </is>
      </c>
      <c r="AA512" s="16" t="inlineStr">
        <is>
          <t>12.02.2021</t>
        </is>
      </c>
      <c r="AB512" s="16"/>
      <c r="AC512" s="16"/>
      <c r="AD512" s="16"/>
      <c r="AE512" s="16"/>
      <c r="AF512" s="16"/>
      <c r="AG512" s="15"/>
      <c r="AH512" s="15"/>
      <c r="AI512" s="15"/>
      <c r="AJ512" s="15"/>
      <c r="AK512" s="15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5"/>
      <c r="BB512" s="15"/>
      <c r="BC512" s="15"/>
      <c r="BD512" s="15"/>
      <c r="BE512" s="15"/>
      <c r="BF512" s="16"/>
      <c r="BG512" s="16"/>
      <c r="BH512" s="16"/>
      <c r="BI512" s="16"/>
      <c r="BJ512" s="16"/>
    </row>
    <row r="513" customHeight="true" ht="63.0">
      <c r="A513" s="16" t="n">
        <v>3.5925433E7</v>
      </c>
      <c r="B513" s="15" t="inlineStr">
        <is>
          <t>35925433</t>
        </is>
      </c>
      <c r="C513" s="16" t="inlineStr">
        <is>
          <t>06.02.2021</t>
        </is>
      </c>
      <c r="D513" s="16" t="inlineStr">
        <is>
          <t>120922396</t>
        </is>
      </c>
      <c r="E513" s="16" t="inlineStr">
        <is>
          <t>Vivienne Sabo Тушь для ресниц Cabaret Premiere, 05 коричневый</t>
        </is>
      </c>
      <c r="F513" s="16" t="n">
        <v>1.0</v>
      </c>
      <c r="G513" s="16" t="n">
        <v>1.0</v>
      </c>
      <c r="H513" s="16" t="n">
        <v>331.0</v>
      </c>
      <c r="I513" s="15" t="n">
        <v>0.0</v>
      </c>
      <c r="J513" s="16"/>
      <c r="K513" s="15"/>
      <c r="L513" s="16" t="inlineStr">
        <is>
          <t>Доставлен</t>
        </is>
      </c>
      <c r="M513" s="16" t="inlineStr">
        <is>
          <t>12.02.2021</t>
        </is>
      </c>
      <c r="N513" s="16" t="inlineStr">
        <is>
          <t>предоплата</t>
        </is>
      </c>
      <c r="O513" s="16" t="inlineStr">
        <is>
          <t>Беру</t>
        </is>
      </c>
      <c r="P513" s="37"/>
      <c r="Q513" s="15" t="inlineStr">
        <is>
          <t>Москва и Московская область</t>
        </is>
      </c>
      <c r="R513" s="16" t="n">
        <v>331.0</v>
      </c>
      <c r="S513" s="16" t="inlineStr">
        <is>
          <t>330146</t>
        </is>
      </c>
      <c r="T513" s="16" t="inlineStr">
        <is>
          <t>11.02.2021</t>
        </is>
      </c>
      <c r="U513" s="16" t="inlineStr">
        <is>
          <t>601e6b6b8927cab6a3cdb6d2</t>
        </is>
      </c>
      <c r="V513" s="16" t="inlineStr">
        <is>
          <t>10.02.2021</t>
        </is>
      </c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5"/>
      <c r="AH513" s="15"/>
      <c r="AI513" s="15"/>
      <c r="AJ513" s="15"/>
      <c r="AK513" s="15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5"/>
      <c r="BB513" s="15"/>
      <c r="BC513" s="15"/>
      <c r="BD513" s="15"/>
      <c r="BE513" s="15"/>
      <c r="BF513" s="16"/>
      <c r="BG513" s="16"/>
      <c r="BH513" s="16"/>
      <c r="BI513" s="16"/>
      <c r="BJ513" s="16"/>
    </row>
    <row r="514" customHeight="true" ht="63.0">
      <c r="A514" s="16" t="n">
        <v>3.5925594E7</v>
      </c>
      <c r="B514" s="15" t="inlineStr">
        <is>
          <t>35925594</t>
        </is>
      </c>
      <c r="C514" s="16" t="inlineStr">
        <is>
          <t>06.02.2021</t>
        </is>
      </c>
      <c r="D514" s="16" t="inlineStr">
        <is>
          <t>120922241</t>
        </is>
      </c>
      <c r="E514" s="16" t="inlineStr">
        <is>
          <t>Маска защитная Fashion Mask многоразовая (1 шт.) синий</t>
        </is>
      </c>
      <c r="F514" s="16" t="n">
        <v>2.0</v>
      </c>
      <c r="G514" s="16" t="n">
        <v>2.0</v>
      </c>
      <c r="H514" s="16" t="n">
        <v>379.0</v>
      </c>
      <c r="I514" s="15" t="n">
        <v>0.0</v>
      </c>
      <c r="J514" s="16"/>
      <c r="K514" s="15"/>
      <c r="L514" s="16" t="inlineStr">
        <is>
          <t>Доставлен</t>
        </is>
      </c>
      <c r="M514" s="16" t="inlineStr">
        <is>
          <t>15.02.2021</t>
        </is>
      </c>
      <c r="N514" s="16" t="inlineStr">
        <is>
          <t>предоплата</t>
        </is>
      </c>
      <c r="O514" s="16" t="inlineStr">
        <is>
          <t>Беру</t>
        </is>
      </c>
      <c r="P514" s="37"/>
      <c r="Q514" s="15" t="inlineStr">
        <is>
          <t>Астраханская область</t>
        </is>
      </c>
      <c r="R514" s="16" t="n">
        <v>758.0</v>
      </c>
      <c r="S514" s="16" t="inlineStr">
        <is>
          <t>330146</t>
        </is>
      </c>
      <c r="T514" s="16" t="inlineStr">
        <is>
          <t>11.02.2021</t>
        </is>
      </c>
      <c r="U514" s="16" t="inlineStr">
        <is>
          <t>601e6be5f988018ac6f8c3cd</t>
        </is>
      </c>
      <c r="V514" s="16" t="inlineStr">
        <is>
          <t>10.02.2021</t>
        </is>
      </c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5"/>
      <c r="AH514" s="15"/>
      <c r="AI514" s="15"/>
      <c r="AJ514" s="15"/>
      <c r="AK514" s="15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5"/>
      <c r="BB514" s="15"/>
      <c r="BC514" s="15"/>
      <c r="BD514" s="15"/>
      <c r="BE514" s="15"/>
      <c r="BF514" s="16"/>
      <c r="BG514" s="16"/>
      <c r="BH514" s="16"/>
      <c r="BI514" s="16"/>
      <c r="BJ514" s="16"/>
    </row>
    <row r="515" customHeight="true" ht="63.0">
      <c r="A515" s="16" t="n">
        <v>3.5927638E7</v>
      </c>
      <c r="B515" s="15" t="inlineStr">
        <is>
          <t>35927638</t>
        </is>
      </c>
      <c r="C515" s="16" t="inlineStr">
        <is>
          <t>06.02.2021</t>
        </is>
      </c>
      <c r="D515" s="16" t="inlineStr">
        <is>
          <t>005-1413</t>
        </is>
      </c>
      <c r="E515" s="16" t="inlineStr">
        <is>
          <t>Зубная паста Perioe Pumping Cool mint, 285 г</t>
        </is>
      </c>
      <c r="F515" s="16" t="n">
        <v>1.0</v>
      </c>
      <c r="G515" s="16" t="n">
        <v>0.0</v>
      </c>
      <c r="H515" s="16" t="n">
        <v>618.0</v>
      </c>
      <c r="I515" s="15" t="n">
        <v>0.0</v>
      </c>
      <c r="J515" s="16"/>
      <c r="K515" s="15"/>
      <c r="L515" s="16" t="inlineStr">
        <is>
          <t>Заказ отменен до обработки</t>
        </is>
      </c>
      <c r="M515" s="16" t="inlineStr">
        <is>
          <t>06.02.2021</t>
        </is>
      </c>
      <c r="N515" s="16" t="inlineStr">
        <is>
          <t>предоплата</t>
        </is>
      </c>
      <c r="O515" s="16" t="inlineStr">
        <is>
          <t>Беру</t>
        </is>
      </c>
      <c r="P515" s="37"/>
      <c r="Q515" s="15" t="inlineStr">
        <is>
          <t>Москва и Московская область</t>
        </is>
      </c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5"/>
      <c r="AH515" s="15"/>
      <c r="AI515" s="15"/>
      <c r="AJ515" s="15"/>
      <c r="AK515" s="15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5"/>
      <c r="BB515" s="15"/>
      <c r="BC515" s="15"/>
      <c r="BD515" s="15"/>
      <c r="BE515" s="15"/>
      <c r="BF515" s="16"/>
      <c r="BG515" s="16"/>
      <c r="BH515" s="16"/>
      <c r="BI515" s="16"/>
      <c r="BJ515" s="16"/>
    </row>
    <row r="516" customHeight="true" ht="63.0">
      <c r="A516" s="16" t="n">
        <v>3.5931333E7</v>
      </c>
      <c r="B516" s="15" t="inlineStr">
        <is>
          <t>35931333</t>
        </is>
      </c>
      <c r="C516" s="16" t="inlineStr">
        <is>
          <t>06.02.2021</t>
        </is>
      </c>
      <c r="D516" s="16" t="inlineStr">
        <is>
          <t>005-1412</t>
        </is>
      </c>
      <c r="E516" s="16" t="inlineStr">
        <is>
          <t>Зубная паста Perioe Pumping Citrus, 285 г</t>
        </is>
      </c>
      <c r="F516" s="16" t="n">
        <v>1.0</v>
      </c>
      <c r="G516" s="16" t="n">
        <v>1.0</v>
      </c>
      <c r="H516" s="16" t="n">
        <v>618.0</v>
      </c>
      <c r="I516" s="15" t="n">
        <v>149.0</v>
      </c>
      <c r="J516" s="16"/>
      <c r="K516" s="15"/>
      <c r="L516" s="16" t="inlineStr">
        <is>
          <t>Доставлен</t>
        </is>
      </c>
      <c r="M516" s="16" t="inlineStr">
        <is>
          <t>15.02.2021</t>
        </is>
      </c>
      <c r="N516" s="16" t="inlineStr">
        <is>
          <t>предоплата</t>
        </is>
      </c>
      <c r="O516" s="16" t="inlineStr">
        <is>
          <t>Беру</t>
        </is>
      </c>
      <c r="P516" s="37"/>
      <c r="Q516" s="15" t="inlineStr">
        <is>
          <t>Астраханская область</t>
        </is>
      </c>
      <c r="R516" s="16" t="n">
        <v>469.0</v>
      </c>
      <c r="S516" s="16" t="inlineStr">
        <is>
          <t>330146</t>
        </is>
      </c>
      <c r="T516" s="16" t="inlineStr">
        <is>
          <t>11.02.2021</t>
        </is>
      </c>
      <c r="U516" s="16" t="inlineStr">
        <is>
          <t>601e818f7153b33f8b3f7d2b</t>
        </is>
      </c>
      <c r="V516" s="16" t="inlineStr">
        <is>
          <t>10.02.2021</t>
        </is>
      </c>
      <c r="W516" s="16" t="n">
        <v>149.0</v>
      </c>
      <c r="X516" s="16" t="inlineStr">
        <is>
          <t>328495</t>
        </is>
      </c>
      <c r="Y516" s="16" t="inlineStr">
        <is>
          <t>11.02.2021</t>
        </is>
      </c>
      <c r="Z516" s="16" t="inlineStr">
        <is>
          <t>6023c4eac3080f289368c4c6</t>
        </is>
      </c>
      <c r="AA516" s="16" t="inlineStr">
        <is>
          <t>10.02.2021</t>
        </is>
      </c>
      <c r="AB516" s="16"/>
      <c r="AC516" s="16"/>
      <c r="AD516" s="16"/>
      <c r="AE516" s="16"/>
      <c r="AF516" s="16"/>
      <c r="AG516" s="15"/>
      <c r="AH516" s="15"/>
      <c r="AI516" s="15"/>
      <c r="AJ516" s="15"/>
      <c r="AK516" s="15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5"/>
      <c r="BB516" s="15"/>
      <c r="BC516" s="15"/>
      <c r="BD516" s="15"/>
      <c r="BE516" s="15"/>
      <c r="BF516" s="16"/>
      <c r="BG516" s="16"/>
      <c r="BH516" s="16"/>
      <c r="BI516" s="16"/>
      <c r="BJ516" s="16"/>
    </row>
    <row r="517" customHeight="true" ht="63.0">
      <c r="A517" s="16" t="n">
        <v>3.5931426E7</v>
      </c>
      <c r="B517" s="15" t="inlineStr">
        <is>
          <t>35931426</t>
        </is>
      </c>
      <c r="C517" s="16" t="inlineStr">
        <is>
          <t>06.02.2021</t>
        </is>
      </c>
      <c r="D517" s="16" t="inlineStr">
        <is>
          <t>002-931</t>
        </is>
      </c>
      <c r="E517" s="16" t="inlineStr">
        <is>
          <t>Стиральный порошок Lion Shoushu Blue Dia, картонная пачка, 0.9 кг</t>
        </is>
      </c>
      <c r="F517" s="16" t="n">
        <v>1.0</v>
      </c>
      <c r="G517" s="16" t="n">
        <v>1.0</v>
      </c>
      <c r="H517" s="16" t="n">
        <v>449.0</v>
      </c>
      <c r="I517" s="15" t="n">
        <v>0.0</v>
      </c>
      <c r="J517" s="16"/>
      <c r="K517" s="15"/>
      <c r="L517" s="16" t="inlineStr">
        <is>
          <t>Доставлен</t>
        </is>
      </c>
      <c r="M517" s="16" t="inlineStr">
        <is>
          <t>12.02.2021</t>
        </is>
      </c>
      <c r="N517" s="16" t="inlineStr">
        <is>
          <t>предоплата</t>
        </is>
      </c>
      <c r="O517" s="16" t="inlineStr">
        <is>
          <t>Беру</t>
        </is>
      </c>
      <c r="P517" s="37"/>
      <c r="Q517" s="15" t="inlineStr">
        <is>
          <t>Москва и Московская область</t>
        </is>
      </c>
      <c r="R517" s="16" t="n">
        <v>449.0</v>
      </c>
      <c r="S517" s="16" t="inlineStr">
        <is>
          <t>292773</t>
        </is>
      </c>
      <c r="T517" s="16" t="inlineStr">
        <is>
          <t>08.02.2021</t>
        </is>
      </c>
      <c r="U517" s="16" t="inlineStr">
        <is>
          <t>601e7a5b03c3784d48630ecd</t>
        </is>
      </c>
      <c r="V517" s="16" t="inlineStr">
        <is>
          <t>07.02.2021</t>
        </is>
      </c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5"/>
      <c r="AH517" s="15"/>
      <c r="AI517" s="15"/>
      <c r="AJ517" s="15"/>
      <c r="AK517" s="15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5"/>
      <c r="BB517" s="15"/>
      <c r="BC517" s="15"/>
      <c r="BD517" s="15"/>
      <c r="BE517" s="15"/>
      <c r="BF517" s="16"/>
      <c r="BG517" s="16"/>
      <c r="BH517" s="16"/>
      <c r="BI517" s="16"/>
      <c r="BJ517" s="16"/>
    </row>
    <row r="518" customHeight="true" ht="63.0">
      <c r="A518" s="16" t="n">
        <v>3.5934237E7</v>
      </c>
      <c r="B518" s="15" t="inlineStr">
        <is>
          <t>35934237</t>
        </is>
      </c>
      <c r="C518" s="16" t="inlineStr">
        <is>
          <t>06.02.2021</t>
        </is>
      </c>
      <c r="D518" s="16" t="inlineStr">
        <is>
          <t>120921871</t>
        </is>
      </c>
      <c r="E518" s="16" t="inlineStr">
        <is>
          <t>Jigott Snail Reparing Cream Восстанавливающий крем для лица с муцином улитки, 100 мл</t>
        </is>
      </c>
      <c r="F518" s="16" t="n">
        <v>1.0</v>
      </c>
      <c r="G518" s="16" t="n">
        <v>1.0</v>
      </c>
      <c r="H518" s="16" t="n">
        <v>475.0</v>
      </c>
      <c r="I518" s="15" t="n">
        <v>96.0</v>
      </c>
      <c r="J518" s="16"/>
      <c r="K518" s="15"/>
      <c r="L518" s="16" t="inlineStr">
        <is>
          <t>Доставлен</t>
        </is>
      </c>
      <c r="M518" s="16" t="inlineStr">
        <is>
          <t>15.02.2021</t>
        </is>
      </c>
      <c r="N518" s="16" t="inlineStr">
        <is>
          <t>оплата при получении</t>
        </is>
      </c>
      <c r="O518" s="16" t="inlineStr">
        <is>
          <t>Беру</t>
        </is>
      </c>
      <c r="P518" s="37"/>
      <c r="Q518" s="15" t="inlineStr">
        <is>
          <t>Краснодарский край</t>
        </is>
      </c>
      <c r="R518" s="16" t="n">
        <v>379.0</v>
      </c>
      <c r="S518" s="16" t="inlineStr">
        <is>
          <t>375602</t>
        </is>
      </c>
      <c r="T518" s="16" t="inlineStr">
        <is>
          <t>16.02.2021</t>
        </is>
      </c>
      <c r="U518" s="16" t="inlineStr">
        <is>
          <t>602a71ed3b317661b7249c54</t>
        </is>
      </c>
      <c r="V518" s="16" t="inlineStr">
        <is>
          <t>15.02.2021</t>
        </is>
      </c>
      <c r="W518" s="16" t="n">
        <v>96.0</v>
      </c>
      <c r="X518" s="16" t="inlineStr">
        <is>
          <t>372164</t>
        </is>
      </c>
      <c r="Y518" s="16" t="inlineStr">
        <is>
          <t>16.02.2021</t>
        </is>
      </c>
      <c r="Z518" s="16" t="inlineStr">
        <is>
          <t>602a71fb04e9439b62242530</t>
        </is>
      </c>
      <c r="AA518" s="16" t="inlineStr">
        <is>
          <t>15.02.2021</t>
        </is>
      </c>
      <c r="AB518" s="16"/>
      <c r="AC518" s="16"/>
      <c r="AD518" s="16"/>
      <c r="AE518" s="16"/>
      <c r="AF518" s="16"/>
      <c r="AG518" s="15"/>
      <c r="AH518" s="15"/>
      <c r="AI518" s="15"/>
      <c r="AJ518" s="15"/>
      <c r="AK518" s="15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5"/>
      <c r="BB518" s="15"/>
      <c r="BC518" s="15"/>
      <c r="BD518" s="15"/>
      <c r="BE518" s="15"/>
      <c r="BF518" s="16"/>
      <c r="BG518" s="16"/>
      <c r="BH518" s="16"/>
      <c r="BI518" s="16"/>
      <c r="BJ518" s="16"/>
    </row>
    <row r="519" customHeight="true" ht="63.0">
      <c r="A519" s="16" t="n">
        <v>3.5938373E7</v>
      </c>
      <c r="B519" s="15" t="inlineStr">
        <is>
          <t>35938373</t>
        </is>
      </c>
      <c r="C519" s="16" t="inlineStr">
        <is>
          <t>06.02.2021</t>
        </is>
      </c>
      <c r="D519" s="16" t="inlineStr">
        <is>
          <t>005-1413</t>
        </is>
      </c>
      <c r="E519" s="16" t="inlineStr">
        <is>
          <t>Зубная паста Perioe Pumping Cool mint, 285 г</t>
        </is>
      </c>
      <c r="F519" s="16" t="n">
        <v>1.0</v>
      </c>
      <c r="G519" s="16" t="n">
        <v>0.0</v>
      </c>
      <c r="H519" s="16" t="n">
        <v>650.0</v>
      </c>
      <c r="I519" s="15" t="n">
        <v>33.0</v>
      </c>
      <c r="J519" s="16"/>
      <c r="K519" s="15"/>
      <c r="L519" s="16" t="inlineStr">
        <is>
          <t>Заказ отменен до обработки</t>
        </is>
      </c>
      <c r="M519" s="16" t="inlineStr">
        <is>
          <t>06.02.2021</t>
        </is>
      </c>
      <c r="N519" s="16" t="inlineStr">
        <is>
          <t>предоплата</t>
        </is>
      </c>
      <c r="O519" s="16" t="inlineStr">
        <is>
          <t>Беру</t>
        </is>
      </c>
      <c r="P519" s="37"/>
      <c r="Q519" s="15" t="inlineStr">
        <is>
          <t>Москва и Московская область</t>
        </is>
      </c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5"/>
      <c r="AH519" s="15"/>
      <c r="AI519" s="15"/>
      <c r="AJ519" s="15"/>
      <c r="AK519" s="15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5"/>
      <c r="BB519" s="15"/>
      <c r="BC519" s="15"/>
      <c r="BD519" s="15"/>
      <c r="BE519" s="15"/>
      <c r="BF519" s="16"/>
      <c r="BG519" s="16"/>
      <c r="BH519" s="16"/>
      <c r="BI519" s="16"/>
      <c r="BJ519" s="16"/>
    </row>
    <row r="520" customHeight="true" ht="63.0">
      <c r="A520" s="16" t="n">
        <v>3.5942705E7</v>
      </c>
      <c r="B520" s="15" t="inlineStr">
        <is>
          <t>35942705</t>
        </is>
      </c>
      <c r="C520" s="16" t="inlineStr">
        <is>
          <t>06.02.2021</t>
        </is>
      </c>
      <c r="D520" s="16" t="inlineStr">
        <is>
          <t>005-1555</t>
        </is>
      </c>
      <c r="E520" s="16" t="inlineStr">
        <is>
          <t>Esthetic House кондиционер для волос CP-1 Bright Complex Intense Nourishing Professional с протеинами, 500 мл</t>
        </is>
      </c>
      <c r="F520" s="16" t="n">
        <v>1.0</v>
      </c>
      <c r="G520" s="16" t="n">
        <v>1.0</v>
      </c>
      <c r="H520" s="16" t="n">
        <v>895.0</v>
      </c>
      <c r="I520" s="15" t="n">
        <v>0.0</v>
      </c>
      <c r="J520" s="16"/>
      <c r="K520" s="15"/>
      <c r="L520" s="16" t="inlineStr">
        <is>
          <t>Доставлен</t>
        </is>
      </c>
      <c r="M520" s="16" t="inlineStr">
        <is>
          <t>11.02.2021</t>
        </is>
      </c>
      <c r="N520" s="16" t="inlineStr">
        <is>
          <t>предоплата</t>
        </is>
      </c>
      <c r="O520" s="16" t="inlineStr">
        <is>
          <t>Беру</t>
        </is>
      </c>
      <c r="P520" s="37"/>
      <c r="Q520" s="15" t="inlineStr">
        <is>
          <t>Санкт-Петербург и Ленинградская область</t>
        </is>
      </c>
      <c r="R520" s="16" t="n">
        <v>895.0</v>
      </c>
      <c r="S520" s="16" t="inlineStr">
        <is>
          <t>305354</t>
        </is>
      </c>
      <c r="T520" s="16" t="inlineStr">
        <is>
          <t>09.02.2021</t>
        </is>
      </c>
      <c r="U520" s="16" t="inlineStr">
        <is>
          <t>601e972d954f6b37ebcf6dda</t>
        </is>
      </c>
      <c r="V520" s="16" t="inlineStr">
        <is>
          <t>08.02.2021</t>
        </is>
      </c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5"/>
      <c r="AH520" s="15"/>
      <c r="AI520" s="15"/>
      <c r="AJ520" s="15"/>
      <c r="AK520" s="15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5"/>
      <c r="BB520" s="15"/>
      <c r="BC520" s="15"/>
      <c r="BD520" s="15"/>
      <c r="BE520" s="15"/>
      <c r="BF520" s="16"/>
      <c r="BG520" s="16"/>
      <c r="BH520" s="16"/>
      <c r="BI520" s="16"/>
      <c r="BJ520" s="16"/>
    </row>
    <row r="521" customHeight="true" ht="63.0">
      <c r="A521" s="16" t="n">
        <v>3.5944018E7</v>
      </c>
      <c r="B521" s="15" t="inlineStr">
        <is>
          <t>35944018</t>
        </is>
      </c>
      <c r="C521" s="16" t="inlineStr">
        <is>
          <t>06.02.2021</t>
        </is>
      </c>
      <c r="D521" s="16" t="inlineStr">
        <is>
          <t>005-1413</t>
        </is>
      </c>
      <c r="E521" s="16" t="inlineStr">
        <is>
          <t>Зубная паста Perioe Pumping Cool mint, 285 г</t>
        </is>
      </c>
      <c r="F521" s="16" t="n">
        <v>1.0</v>
      </c>
      <c r="G521" s="16" t="n">
        <v>0.0</v>
      </c>
      <c r="H521" s="16" t="n">
        <v>650.0</v>
      </c>
      <c r="I521" s="15" t="n">
        <v>33.0</v>
      </c>
      <c r="J521" s="16"/>
      <c r="K521" s="15"/>
      <c r="L521" s="16" t="inlineStr">
        <is>
          <t>Заказ отменен до обработки</t>
        </is>
      </c>
      <c r="M521" s="16" t="inlineStr">
        <is>
          <t>06.02.2021</t>
        </is>
      </c>
      <c r="N521" s="16" t="inlineStr">
        <is>
          <t>предоплата</t>
        </is>
      </c>
      <c r="O521" s="16" t="inlineStr">
        <is>
          <t>Беру</t>
        </is>
      </c>
      <c r="P521" s="37"/>
      <c r="Q521" s="15" t="inlineStr">
        <is>
          <t>Москва и Московская область</t>
        </is>
      </c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5"/>
      <c r="AH521" s="15"/>
      <c r="AI521" s="15"/>
      <c r="AJ521" s="15"/>
      <c r="AK521" s="15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5"/>
      <c r="BB521" s="15"/>
      <c r="BC521" s="15"/>
      <c r="BD521" s="15"/>
      <c r="BE521" s="15"/>
      <c r="BF521" s="16"/>
      <c r="BG521" s="16"/>
      <c r="BH521" s="16"/>
      <c r="BI521" s="16"/>
      <c r="BJ521" s="16"/>
    </row>
    <row r="522" customHeight="true" ht="63.0">
      <c r="A522" s="16" t="n">
        <v>3.5945856E7</v>
      </c>
      <c r="B522" s="15" t="inlineStr">
        <is>
          <t>35945856</t>
        </is>
      </c>
      <c r="C522" s="16" t="inlineStr">
        <is>
          <t>06.02.2021</t>
        </is>
      </c>
      <c r="D522" s="16" t="inlineStr">
        <is>
          <t>120922022</t>
        </is>
      </c>
      <c r="E522" s="16" t="inlineStr">
        <is>
          <t>Farmstay Visible Difference White Cream Milk Увлажняющий крем для лица с экстрактом молока, 100 г</t>
        </is>
      </c>
      <c r="F522" s="16" t="n">
        <v>1.0</v>
      </c>
      <c r="G522" s="16" t="n">
        <v>1.0</v>
      </c>
      <c r="H522" s="16" t="n">
        <v>699.0</v>
      </c>
      <c r="I522" s="15" t="n">
        <v>0.0</v>
      </c>
      <c r="J522" s="16"/>
      <c r="K522" s="15"/>
      <c r="L522" s="16" t="inlineStr">
        <is>
          <t>Доставлен</t>
        </is>
      </c>
      <c r="M522" s="16" t="inlineStr">
        <is>
          <t>12.02.2021</t>
        </is>
      </c>
      <c r="N522" s="16" t="inlineStr">
        <is>
          <t>предоплата</t>
        </is>
      </c>
      <c r="O522" s="16" t="inlineStr">
        <is>
          <t>Беру</t>
        </is>
      </c>
      <c r="P522" s="37"/>
      <c r="Q522" s="15" t="inlineStr">
        <is>
          <t>Ростовская область</t>
        </is>
      </c>
      <c r="R522" s="16" t="n">
        <v>699.0</v>
      </c>
      <c r="S522" s="16" t="inlineStr">
        <is>
          <t>330146</t>
        </is>
      </c>
      <c r="T522" s="16" t="inlineStr">
        <is>
          <t>11.02.2021</t>
        </is>
      </c>
      <c r="U522" s="16" t="inlineStr">
        <is>
          <t>601e9ffa954f6b5e61cf6dcf</t>
        </is>
      </c>
      <c r="V522" s="16" t="inlineStr">
        <is>
          <t>10.02.2021</t>
        </is>
      </c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5"/>
      <c r="AH522" s="15"/>
      <c r="AI522" s="15"/>
      <c r="AJ522" s="15"/>
      <c r="AK522" s="15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5"/>
      <c r="BB522" s="15"/>
      <c r="BC522" s="15"/>
      <c r="BD522" s="15"/>
      <c r="BE522" s="15"/>
      <c r="BF522" s="16"/>
      <c r="BG522" s="16"/>
      <c r="BH522" s="16"/>
      <c r="BI522" s="16"/>
      <c r="BJ522" s="16"/>
    </row>
    <row r="523" customHeight="true" ht="63.0">
      <c r="A523" s="16" t="n">
        <v>3.5948449E7</v>
      </c>
      <c r="B523" s="15" t="inlineStr">
        <is>
          <t>35948449</t>
        </is>
      </c>
      <c r="C523" s="16" t="inlineStr">
        <is>
          <t>06.02.2021</t>
        </is>
      </c>
      <c r="D523" s="16" t="inlineStr">
        <is>
          <t>006-579</t>
        </is>
      </c>
      <c r="E523" s="16" t="inlineStr">
        <is>
          <t>Стиральный порошок Meine Liebe Kids, пластиковый пакет, 1 кг</t>
        </is>
      </c>
      <c r="F523" s="16" t="n">
        <v>1.0</v>
      </c>
      <c r="G523" s="16" t="n">
        <v>1.0</v>
      </c>
      <c r="H523" s="16" t="n">
        <v>710.0</v>
      </c>
      <c r="I523" s="15" t="n">
        <v>0.0</v>
      </c>
      <c r="J523" s="16"/>
      <c r="K523" s="15"/>
      <c r="L523" s="16" t="inlineStr">
        <is>
          <t>Отменен при доставке</t>
        </is>
      </c>
      <c r="M523" s="16" t="inlineStr">
        <is>
          <t>17.03.2021</t>
        </is>
      </c>
      <c r="N523" s="16" t="inlineStr">
        <is>
          <t>оплата при получении</t>
        </is>
      </c>
      <c r="O523" s="16" t="inlineStr">
        <is>
          <t>Беру</t>
        </is>
      </c>
      <c r="P523" s="37"/>
      <c r="Q523" s="15" t="inlineStr">
        <is>
          <t>Пермский край</t>
        </is>
      </c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5"/>
      <c r="AH523" s="15"/>
      <c r="AI523" s="15"/>
      <c r="AJ523" s="15"/>
      <c r="AK523" s="15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5"/>
      <c r="BB523" s="15"/>
      <c r="BC523" s="15"/>
      <c r="BD523" s="15"/>
      <c r="BE523" s="15"/>
      <c r="BF523" s="16"/>
      <c r="BG523" s="16"/>
      <c r="BH523" s="16"/>
      <c r="BI523" s="16"/>
      <c r="BJ523" s="16"/>
    </row>
    <row r="524" customHeight="true" ht="63.0">
      <c r="A524" s="16" t="n">
        <v>3.5948498E7</v>
      </c>
      <c r="B524" s="15" t="inlineStr">
        <is>
          <t>35948498</t>
        </is>
      </c>
      <c r="C524" s="16" t="inlineStr">
        <is>
          <t>06.02.2021</t>
        </is>
      </c>
      <c r="D524" s="16" t="inlineStr">
        <is>
          <t>005-1412</t>
        </is>
      </c>
      <c r="E524" s="16" t="inlineStr">
        <is>
          <t>Зубная паста Perioe Pumping Citrus, 285 г</t>
        </is>
      </c>
      <c r="F524" s="16" t="n">
        <v>1.0</v>
      </c>
      <c r="G524" s="16" t="n">
        <v>1.0</v>
      </c>
      <c r="H524" s="16" t="n">
        <v>650.0</v>
      </c>
      <c r="I524" s="15" t="n">
        <v>156.0</v>
      </c>
      <c r="J524" s="16"/>
      <c r="K524" s="15"/>
      <c r="L524" s="16" t="inlineStr">
        <is>
          <t>Доставлен</t>
        </is>
      </c>
      <c r="M524" s="16" t="inlineStr">
        <is>
          <t>12.02.2021</t>
        </is>
      </c>
      <c r="N524" s="16" t="inlineStr">
        <is>
          <t>предоплата</t>
        </is>
      </c>
      <c r="O524" s="16" t="inlineStr">
        <is>
          <t>Беру</t>
        </is>
      </c>
      <c r="P524" s="37"/>
      <c r="Q524" s="15" t="inlineStr">
        <is>
          <t>Ростовская область</t>
        </is>
      </c>
      <c r="R524" s="16" t="n">
        <v>494.0</v>
      </c>
      <c r="S524" s="16" t="inlineStr">
        <is>
          <t>292773</t>
        </is>
      </c>
      <c r="T524" s="16" t="inlineStr">
        <is>
          <t>08.02.2021</t>
        </is>
      </c>
      <c r="U524" s="16" t="inlineStr">
        <is>
          <t>601ea6d17153b326e43f7eaf</t>
        </is>
      </c>
      <c r="V524" s="16" t="inlineStr">
        <is>
          <t>07.02.2021</t>
        </is>
      </c>
      <c r="W524" s="16" t="n">
        <v>156.0</v>
      </c>
      <c r="X524" s="16" t="inlineStr">
        <is>
          <t>328495</t>
        </is>
      </c>
      <c r="Y524" s="16" t="inlineStr">
        <is>
          <t>11.02.2021</t>
        </is>
      </c>
      <c r="Z524" s="16" t="inlineStr">
        <is>
          <t>6023c4f5f4c0cb6567b5490a</t>
        </is>
      </c>
      <c r="AA524" s="16" t="inlineStr">
        <is>
          <t>10.02.2021</t>
        </is>
      </c>
      <c r="AB524" s="16"/>
      <c r="AC524" s="16"/>
      <c r="AD524" s="16"/>
      <c r="AE524" s="16"/>
      <c r="AF524" s="16"/>
      <c r="AG524" s="15"/>
      <c r="AH524" s="15"/>
      <c r="AI524" s="15"/>
      <c r="AJ524" s="15"/>
      <c r="AK524" s="15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5"/>
      <c r="BB524" s="15"/>
      <c r="BC524" s="15"/>
      <c r="BD524" s="15"/>
      <c r="BE524" s="15"/>
      <c r="BF524" s="16"/>
      <c r="BG524" s="16"/>
      <c r="BH524" s="16"/>
      <c r="BI524" s="16"/>
      <c r="BJ524" s="16"/>
    </row>
    <row r="525" customHeight="true" ht="63.0">
      <c r="A525" s="16" t="n">
        <v>3.5948773E7</v>
      </c>
      <c r="B525" s="15" t="inlineStr">
        <is>
          <t>35948773</t>
        </is>
      </c>
      <c r="C525" s="16" t="inlineStr">
        <is>
          <t>06.02.2021</t>
        </is>
      </c>
      <c r="D525" s="16" t="inlineStr">
        <is>
          <t>005-1413</t>
        </is>
      </c>
      <c r="E525" s="16" t="inlineStr">
        <is>
          <t>Зубная паста Perioe Pumping Cool mint, 285 г</t>
        </is>
      </c>
      <c r="F525" s="16" t="n">
        <v>1.0</v>
      </c>
      <c r="G525" s="16" t="n">
        <v>1.0</v>
      </c>
      <c r="H525" s="16" t="n">
        <v>650.0</v>
      </c>
      <c r="I525" s="15" t="n">
        <v>0.0</v>
      </c>
      <c r="J525" s="16" t="n">
        <v>649.0</v>
      </c>
      <c r="K525" s="15"/>
      <c r="L525" s="16" t="inlineStr">
        <is>
          <t>Доставлен</t>
        </is>
      </c>
      <c r="M525" s="16" t="inlineStr">
        <is>
          <t>10.02.2021</t>
        </is>
      </c>
      <c r="N525" s="16" t="inlineStr">
        <is>
          <t>предоплата</t>
        </is>
      </c>
      <c r="O525" s="16" t="inlineStr">
        <is>
          <t>Беру</t>
        </is>
      </c>
      <c r="P525" s="37"/>
      <c r="Q525" s="15" t="inlineStr">
        <is>
          <t>Москва и Московская область</t>
        </is>
      </c>
      <c r="R525" s="16" t="n">
        <v>1.0</v>
      </c>
      <c r="S525" s="16" t="inlineStr">
        <is>
          <t>305354</t>
        </is>
      </c>
      <c r="T525" s="16" t="inlineStr">
        <is>
          <t>09.02.2021</t>
        </is>
      </c>
      <c r="U525" s="16" t="inlineStr">
        <is>
          <t>601ea7e4c3080ff8b68ab385</t>
        </is>
      </c>
      <c r="V525" s="16" t="inlineStr">
        <is>
          <t>09.02.2021</t>
        </is>
      </c>
      <c r="W525" s="16"/>
      <c r="X525" s="16"/>
      <c r="Y525" s="16"/>
      <c r="Z525" s="16"/>
      <c r="AA525" s="16"/>
      <c r="AB525" s="16" t="n">
        <v>649.0</v>
      </c>
      <c r="AC525" s="16" t="inlineStr">
        <is>
          <t>304818</t>
        </is>
      </c>
      <c r="AD525" s="16" t="inlineStr">
        <is>
          <t>09.02.2021</t>
        </is>
      </c>
      <c r="AE525" s="16" t="inlineStr">
        <is>
          <t>601ea7e39066f4059a5fda61</t>
        </is>
      </c>
      <c r="AF525" s="16" t="inlineStr">
        <is>
          <t>09.02.2021</t>
        </is>
      </c>
      <c r="AG525" s="15"/>
      <c r="AH525" s="15"/>
      <c r="AI525" s="15"/>
      <c r="AJ525" s="15"/>
      <c r="AK525" s="15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5"/>
      <c r="BB525" s="15"/>
      <c r="BC525" s="15"/>
      <c r="BD525" s="15"/>
      <c r="BE525" s="15"/>
      <c r="BF525" s="16"/>
      <c r="BG525" s="16"/>
      <c r="BH525" s="16"/>
      <c r="BI525" s="16"/>
      <c r="BJ525" s="16"/>
    </row>
    <row r="526" customHeight="true" ht="63.0">
      <c r="A526" s="16" t="n">
        <v>3.5948887E7</v>
      </c>
      <c r="B526" s="15" t="inlineStr">
        <is>
          <t>35948887</t>
        </is>
      </c>
      <c r="C526" s="16" t="inlineStr">
        <is>
          <t>06.02.2021</t>
        </is>
      </c>
      <c r="D526" s="16" t="inlineStr">
        <is>
          <t>120922621</t>
        </is>
      </c>
      <c r="E526" s="16" t="inlineStr">
        <is>
          <t>Nagara поглотитель запаха Бамбуковый уголь и Зеленый чай</t>
        </is>
      </c>
      <c r="F526" s="16" t="n">
        <v>7.0</v>
      </c>
      <c r="G526" s="16" t="n">
        <v>7.0</v>
      </c>
      <c r="H526" s="16" t="n">
        <v>335.0</v>
      </c>
      <c r="I526" s="15" t="n">
        <v>0.0</v>
      </c>
      <c r="J526" s="16"/>
      <c r="K526" s="15"/>
      <c r="L526" s="16" t="inlineStr">
        <is>
          <t>Доставлен</t>
        </is>
      </c>
      <c r="M526" s="16" t="inlineStr">
        <is>
          <t>11.02.2021</t>
        </is>
      </c>
      <c r="N526" s="16" t="inlineStr">
        <is>
          <t>предоплата</t>
        </is>
      </c>
      <c r="O526" s="16" t="inlineStr">
        <is>
          <t>Беру</t>
        </is>
      </c>
      <c r="P526" s="37"/>
      <c r="Q526" s="15" t="inlineStr">
        <is>
          <t>Москва и Московская область</t>
        </is>
      </c>
      <c r="R526" s="16" t="n">
        <v>2345.0</v>
      </c>
      <c r="S526" s="16" t="inlineStr">
        <is>
          <t>292773</t>
        </is>
      </c>
      <c r="T526" s="16" t="inlineStr">
        <is>
          <t>08.02.2021</t>
        </is>
      </c>
      <c r="U526" s="16" t="inlineStr">
        <is>
          <t>601ea7ed7153b32a533f7e92</t>
        </is>
      </c>
      <c r="V526" s="16" t="inlineStr">
        <is>
          <t>07.02.2021</t>
        </is>
      </c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5"/>
      <c r="AH526" s="15"/>
      <c r="AI526" s="15"/>
      <c r="AJ526" s="15"/>
      <c r="AK526" s="15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5"/>
      <c r="BB526" s="15"/>
      <c r="BC526" s="15"/>
      <c r="BD526" s="15"/>
      <c r="BE526" s="15"/>
      <c r="BF526" s="16"/>
      <c r="BG526" s="16"/>
      <c r="BH526" s="16"/>
      <c r="BI526" s="16"/>
      <c r="BJ526" s="16"/>
    </row>
    <row r="527" customHeight="true" ht="63.0">
      <c r="A527" s="16" t="n">
        <v>3.5949762E7</v>
      </c>
      <c r="B527" s="15" t="inlineStr">
        <is>
          <t>35949762</t>
        </is>
      </c>
      <c r="C527" s="16" t="inlineStr">
        <is>
          <t>06.02.2021</t>
        </is>
      </c>
      <c r="D527" s="16" t="inlineStr">
        <is>
          <t>005-1412</t>
        </is>
      </c>
      <c r="E527" s="16" t="inlineStr">
        <is>
          <t>Зубная паста Perioe Pumping Citrus, 285 г</t>
        </is>
      </c>
      <c r="F527" s="16" t="n">
        <v>1.0</v>
      </c>
      <c r="G527" s="16" t="n">
        <v>0.0</v>
      </c>
      <c r="H527" s="16" t="n">
        <v>650.0</v>
      </c>
      <c r="I527" s="15" t="n">
        <v>156.0</v>
      </c>
      <c r="J527" s="16"/>
      <c r="K527" s="15"/>
      <c r="L527" s="16" t="inlineStr">
        <is>
          <t>Заказ отменен до обработки</t>
        </is>
      </c>
      <c r="M527" s="16" t="inlineStr">
        <is>
          <t>06.02.2021</t>
        </is>
      </c>
      <c r="N527" s="16" t="inlineStr">
        <is>
          <t>предоплата</t>
        </is>
      </c>
      <c r="O527" s="16" t="inlineStr">
        <is>
          <t>Беру</t>
        </is>
      </c>
      <c r="P527" s="37"/>
      <c r="Q527" s="15" t="inlineStr">
        <is>
          <t>Краснодарский край</t>
        </is>
      </c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5"/>
      <c r="AH527" s="15"/>
      <c r="AI527" s="15"/>
      <c r="AJ527" s="15"/>
      <c r="AK527" s="15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5"/>
      <c r="BB527" s="15"/>
      <c r="BC527" s="15"/>
      <c r="BD527" s="15"/>
      <c r="BE527" s="15"/>
      <c r="BF527" s="16"/>
      <c r="BG527" s="16"/>
      <c r="BH527" s="16"/>
      <c r="BI527" s="16"/>
      <c r="BJ527" s="16"/>
    </row>
    <row r="528" customHeight="true" ht="63.0">
      <c r="A528" s="16" t="n">
        <v>3.5950227E7</v>
      </c>
      <c r="B528" s="15" t="inlineStr">
        <is>
          <t>35950227</t>
        </is>
      </c>
      <c r="C528" s="16" t="inlineStr">
        <is>
          <t>06.02.2021</t>
        </is>
      </c>
      <c r="D528" s="16" t="inlineStr">
        <is>
          <t>01-004075</t>
        </is>
      </c>
      <c r="E528" s="16" t="inlineStr">
        <is>
          <t>Holika Holika очищающая пенка с бамбуком Daily Garden, 120 мл</t>
        </is>
      </c>
      <c r="F528" s="16" t="n">
        <v>1.0</v>
      </c>
      <c r="G528" s="16" t="n">
        <v>1.0</v>
      </c>
      <c r="H528" s="16" t="n">
        <v>495.0</v>
      </c>
      <c r="I528" s="15" t="n">
        <v>0.0</v>
      </c>
      <c r="J528" s="16" t="n">
        <v>65.0</v>
      </c>
      <c r="K528" s="15"/>
      <c r="L528" s="16" t="inlineStr">
        <is>
          <t>Доставлен</t>
        </is>
      </c>
      <c r="M528" s="16" t="inlineStr">
        <is>
          <t>11.02.2021</t>
        </is>
      </c>
      <c r="N528" s="16" t="inlineStr">
        <is>
          <t>предоплата</t>
        </is>
      </c>
      <c r="O528" s="16" t="inlineStr">
        <is>
          <t>Беру</t>
        </is>
      </c>
      <c r="P528" s="37"/>
      <c r="Q528" s="15" t="inlineStr">
        <is>
          <t>Москва и Московская область</t>
        </is>
      </c>
      <c r="R528" s="16" t="n">
        <v>430.0</v>
      </c>
      <c r="S528" s="16" t="inlineStr">
        <is>
          <t>292773</t>
        </is>
      </c>
      <c r="T528" s="16" t="inlineStr">
        <is>
          <t>08.02.2021</t>
        </is>
      </c>
      <c r="U528" s="16" t="inlineStr">
        <is>
          <t>601eabc783b1f27b866d9ed7</t>
        </is>
      </c>
      <c r="V528" s="16" t="inlineStr">
        <is>
          <t>08.02.2021</t>
        </is>
      </c>
      <c r="W528" s="16"/>
      <c r="X528" s="16"/>
      <c r="Y528" s="16"/>
      <c r="Z528" s="16"/>
      <c r="AA528" s="16"/>
      <c r="AB528" s="16" t="n">
        <v>65.0</v>
      </c>
      <c r="AC528" s="16" t="inlineStr">
        <is>
          <t>304818</t>
        </is>
      </c>
      <c r="AD528" s="16" t="inlineStr">
        <is>
          <t>09.02.2021</t>
        </is>
      </c>
      <c r="AE528" s="16" t="inlineStr">
        <is>
          <t>601eabc65a3951e18dec2e07</t>
        </is>
      </c>
      <c r="AF528" s="16" t="inlineStr">
        <is>
          <t>08.02.2021</t>
        </is>
      </c>
      <c r="AG528" s="15"/>
      <c r="AH528" s="15"/>
      <c r="AI528" s="15"/>
      <c r="AJ528" s="15"/>
      <c r="AK528" s="15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5"/>
      <c r="BB528" s="15"/>
      <c r="BC528" s="15"/>
      <c r="BD528" s="15"/>
      <c r="BE528" s="15"/>
      <c r="BF528" s="16"/>
      <c r="BG528" s="16"/>
      <c r="BH528" s="16"/>
      <c r="BI528" s="16"/>
      <c r="BJ528" s="16"/>
    </row>
    <row r="529" customHeight="true" ht="63.0">
      <c r="A529" s="16" t="n">
        <v>3.595246E7</v>
      </c>
      <c r="B529" s="15" t="inlineStr">
        <is>
          <t>35952460</t>
        </is>
      </c>
      <c r="C529" s="16" t="inlineStr">
        <is>
          <t>06.02.2021</t>
        </is>
      </c>
      <c r="D529" s="16" t="inlineStr">
        <is>
          <t>120922371</t>
        </is>
      </c>
      <c r="E529" s="16" t="inlineStr">
        <is>
          <t>Lactoflorene Плоский живот порошок пакетики, 4г х 20 шт</t>
        </is>
      </c>
      <c r="F529" s="16" t="n">
        <v>1.0</v>
      </c>
      <c r="G529" s="16" t="n">
        <v>1.0</v>
      </c>
      <c r="H529" s="16" t="n">
        <v>1199.0</v>
      </c>
      <c r="I529" s="15" t="n">
        <v>0.0</v>
      </c>
      <c r="J529" s="16"/>
      <c r="K529" s="15"/>
      <c r="L529" s="16" t="inlineStr">
        <is>
          <t>Доставлен</t>
        </is>
      </c>
      <c r="M529" s="16" t="inlineStr">
        <is>
          <t>12.02.2021</t>
        </is>
      </c>
      <c r="N529" s="16" t="inlineStr">
        <is>
          <t>предоплата</t>
        </is>
      </c>
      <c r="O529" s="16" t="inlineStr">
        <is>
          <t>Беру</t>
        </is>
      </c>
      <c r="P529" s="37"/>
      <c r="Q529" s="15" t="inlineStr">
        <is>
          <t>Москва и Московская область</t>
        </is>
      </c>
      <c r="R529" s="16" t="n">
        <v>1199.0</v>
      </c>
      <c r="S529" s="16" t="inlineStr">
        <is>
          <t>305354</t>
        </is>
      </c>
      <c r="T529" s="16" t="inlineStr">
        <is>
          <t>09.02.2021</t>
        </is>
      </c>
      <c r="U529" s="16" t="inlineStr">
        <is>
          <t>601eb1bc792ab1645395b721</t>
        </is>
      </c>
      <c r="V529" s="16" t="inlineStr">
        <is>
          <t>09.02.2021</t>
        </is>
      </c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5"/>
      <c r="AH529" s="15"/>
      <c r="AI529" s="15"/>
      <c r="AJ529" s="15"/>
      <c r="AK529" s="15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5"/>
      <c r="BB529" s="15"/>
      <c r="BC529" s="15"/>
      <c r="BD529" s="15"/>
      <c r="BE529" s="15"/>
      <c r="BF529" s="16"/>
      <c r="BG529" s="16"/>
      <c r="BH529" s="16"/>
      <c r="BI529" s="16"/>
      <c r="BJ529" s="16"/>
    </row>
    <row r="530" customHeight="true" ht="63.0">
      <c r="A530" s="16" t="n">
        <v>3.5953017E7</v>
      </c>
      <c r="B530" s="15" t="inlineStr">
        <is>
          <t>35953017</t>
        </is>
      </c>
      <c r="C530" s="16" t="inlineStr">
        <is>
          <t>06.02.2021</t>
        </is>
      </c>
      <c r="D530" s="16" t="inlineStr">
        <is>
          <t>120922395</t>
        </is>
      </c>
      <c r="E530" s="16" t="inlineStr">
        <is>
          <t>Vivienne Sabo Тушь для ресниц Adultere, 01 черная</t>
        </is>
      </c>
      <c r="F530" s="16" t="n">
        <v>2.0</v>
      </c>
      <c r="G530" s="16" t="n">
        <v>2.0</v>
      </c>
      <c r="H530" s="16" t="n">
        <v>331.0</v>
      </c>
      <c r="I530" s="15" t="n">
        <v>0.0</v>
      </c>
      <c r="J530" s="16" t="n">
        <v>76.0</v>
      </c>
      <c r="K530" s="15"/>
      <c r="L530" s="16" t="inlineStr">
        <is>
          <t>Доставлен</t>
        </is>
      </c>
      <c r="M530" s="16" t="inlineStr">
        <is>
          <t>12.02.2021</t>
        </is>
      </c>
      <c r="N530" s="16" t="inlineStr">
        <is>
          <t>предоплата</t>
        </is>
      </c>
      <c r="O530" s="16" t="inlineStr">
        <is>
          <t>Беру</t>
        </is>
      </c>
      <c r="P530" s="37"/>
      <c r="Q530" s="15" t="inlineStr">
        <is>
          <t>Москва и Московская область</t>
        </is>
      </c>
      <c r="R530" s="16" t="n">
        <v>510.0</v>
      </c>
      <c r="S530" s="16" t="inlineStr">
        <is>
          <t>292773</t>
        </is>
      </c>
      <c r="T530" s="16" t="inlineStr">
        <is>
          <t>08.02.2021</t>
        </is>
      </c>
      <c r="U530" s="16" t="inlineStr">
        <is>
          <t>601eb4325a395101d8ec2e5a</t>
        </is>
      </c>
      <c r="V530" s="16" t="inlineStr">
        <is>
          <t>07.02.2021</t>
        </is>
      </c>
      <c r="W530" s="16"/>
      <c r="X530" s="16"/>
      <c r="Y530" s="16"/>
      <c r="Z530" s="16"/>
      <c r="AA530" s="16"/>
      <c r="AB530" s="16" t="n">
        <v>152.0</v>
      </c>
      <c r="AC530" s="16" t="inlineStr">
        <is>
          <t>291619</t>
        </is>
      </c>
      <c r="AD530" s="16" t="inlineStr">
        <is>
          <t>08.02.2021</t>
        </is>
      </c>
      <c r="AE530" s="16" t="inlineStr">
        <is>
          <t>601eb431954f6bb5c6cf6d31</t>
        </is>
      </c>
      <c r="AF530" s="16" t="inlineStr">
        <is>
          <t>07.02.2021</t>
        </is>
      </c>
      <c r="AG530" s="15"/>
      <c r="AH530" s="15"/>
      <c r="AI530" s="15"/>
      <c r="AJ530" s="15"/>
      <c r="AK530" s="15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5"/>
      <c r="BB530" s="15"/>
      <c r="BC530" s="15"/>
      <c r="BD530" s="15"/>
      <c r="BE530" s="15"/>
      <c r="BF530" s="16"/>
      <c r="BG530" s="16"/>
      <c r="BH530" s="16"/>
      <c r="BI530" s="16"/>
      <c r="BJ530" s="16"/>
    </row>
    <row r="531" customHeight="true" ht="63.0">
      <c r="A531" s="16" t="n">
        <v>3.5956217E7</v>
      </c>
      <c r="B531" s="15" t="inlineStr">
        <is>
          <t>35956217</t>
        </is>
      </c>
      <c r="C531" s="16" t="inlineStr">
        <is>
          <t>06.02.2021</t>
        </is>
      </c>
      <c r="D531" s="16" t="inlineStr">
        <is>
          <t>120922395</t>
        </is>
      </c>
      <c r="E531" s="16" t="inlineStr">
        <is>
          <t>Vivienne Sabo Тушь для ресниц Adultere, 01 черная</t>
        </is>
      </c>
      <c r="F531" s="16" t="n">
        <v>1.0</v>
      </c>
      <c r="G531" s="16" t="n">
        <v>1.0</v>
      </c>
      <c r="H531" s="16" t="n">
        <v>331.0</v>
      </c>
      <c r="I531" s="15" t="n">
        <v>0.0</v>
      </c>
      <c r="J531" s="16"/>
      <c r="K531" s="15" t="n">
        <v>75.0</v>
      </c>
      <c r="L531" s="16" t="inlineStr">
        <is>
          <t>Доставлен</t>
        </is>
      </c>
      <c r="M531" s="16" t="inlineStr">
        <is>
          <t>12.02.2021</t>
        </is>
      </c>
      <c r="N531" s="16" t="inlineStr">
        <is>
          <t>предоплата</t>
        </is>
      </c>
      <c r="O531" s="16" t="inlineStr">
        <is>
          <t>Беру</t>
        </is>
      </c>
      <c r="P531" s="37"/>
      <c r="Q531" s="15" t="inlineStr">
        <is>
          <t>Самарская область</t>
        </is>
      </c>
      <c r="R531" s="16" t="n">
        <v>256.0</v>
      </c>
      <c r="S531" s="16" t="inlineStr">
        <is>
          <t>330146</t>
        </is>
      </c>
      <c r="T531" s="16" t="inlineStr">
        <is>
          <t>11.02.2021</t>
        </is>
      </c>
      <c r="U531" s="16" t="inlineStr">
        <is>
          <t>601ebcddf9880189a7f8c3e1</t>
        </is>
      </c>
      <c r="V531" s="16" t="inlineStr">
        <is>
          <t>10.02.2021</t>
        </is>
      </c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5" t="n">
        <v>75.0</v>
      </c>
      <c r="AH531" s="15" t="inlineStr">
        <is>
          <t>328495</t>
        </is>
      </c>
      <c r="AI531" s="15" t="inlineStr">
        <is>
          <t>11.02.2021</t>
        </is>
      </c>
      <c r="AJ531" s="15" t="inlineStr">
        <is>
          <t>601ebcdd20d51d2a22b65e89</t>
        </is>
      </c>
      <c r="AK531" s="15" t="inlineStr">
        <is>
          <t>10.02.2021</t>
        </is>
      </c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5"/>
      <c r="BB531" s="15"/>
      <c r="BC531" s="15"/>
      <c r="BD531" s="15"/>
      <c r="BE531" s="15"/>
      <c r="BF531" s="16"/>
      <c r="BG531" s="16"/>
      <c r="BH531" s="16"/>
      <c r="BI531" s="16"/>
      <c r="BJ531" s="16"/>
    </row>
    <row r="532" customHeight="true" ht="63.0">
      <c r="A532" s="16" t="n">
        <v>3.5957129E7</v>
      </c>
      <c r="B532" s="15" t="inlineStr">
        <is>
          <t>35957129</t>
        </is>
      </c>
      <c r="C532" s="16" t="inlineStr">
        <is>
          <t>06.02.2021</t>
        </is>
      </c>
      <c r="D532" s="16" t="inlineStr">
        <is>
          <t>005-1414</t>
        </is>
      </c>
      <c r="E532" s="16" t="inlineStr">
        <is>
          <t>Зубная паста Perioe Pumping Herb, 285 г</t>
        </is>
      </c>
      <c r="F532" s="16" t="n">
        <v>1.0</v>
      </c>
      <c r="G532" s="16" t="n">
        <v>0.0</v>
      </c>
      <c r="H532" s="16" t="n">
        <v>650.0</v>
      </c>
      <c r="I532" s="15" t="n">
        <v>33.0</v>
      </c>
      <c r="J532" s="16"/>
      <c r="K532" s="15"/>
      <c r="L532" s="16" t="inlineStr">
        <is>
          <t>Заказ отменен до обработки</t>
        </is>
      </c>
      <c r="M532" s="16" t="inlineStr">
        <is>
          <t>06.02.2021</t>
        </is>
      </c>
      <c r="N532" s="16" t="inlineStr">
        <is>
          <t>предоплата</t>
        </is>
      </c>
      <c r="O532" s="16" t="inlineStr">
        <is>
          <t>Беру</t>
        </is>
      </c>
      <c r="P532" s="37"/>
      <c r="Q532" s="15" t="inlineStr">
        <is>
          <t>Калужская область</t>
        </is>
      </c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5"/>
      <c r="AH532" s="15"/>
      <c r="AI532" s="15"/>
      <c r="AJ532" s="15"/>
      <c r="AK532" s="15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5"/>
      <c r="BB532" s="15"/>
      <c r="BC532" s="15"/>
      <c r="BD532" s="15"/>
      <c r="BE532" s="15"/>
      <c r="BF532" s="16"/>
      <c r="BG532" s="16"/>
      <c r="BH532" s="16"/>
      <c r="BI532" s="16"/>
      <c r="BJ532" s="16"/>
    </row>
    <row r="533" customHeight="true" ht="63.0">
      <c r="A533" s="16" t="n">
        <v>3.5958104E7</v>
      </c>
      <c r="B533" s="15" t="inlineStr">
        <is>
          <t>35958104</t>
        </is>
      </c>
      <c r="C533" s="16" t="inlineStr">
        <is>
          <t>06.02.2021</t>
        </is>
      </c>
      <c r="D533" s="16" t="inlineStr">
        <is>
          <t>005-1414</t>
        </is>
      </c>
      <c r="E533" s="16" t="inlineStr">
        <is>
          <t>Зубная паста Perioe Pumping Herb, 285 г</t>
        </is>
      </c>
      <c r="F533" s="16" t="n">
        <v>1.0</v>
      </c>
      <c r="G533" s="16" t="n">
        <v>0.0</v>
      </c>
      <c r="H533" s="16" t="n">
        <v>650.0</v>
      </c>
      <c r="I533" s="15" t="n">
        <v>0.0</v>
      </c>
      <c r="J533" s="16"/>
      <c r="K533" s="15"/>
      <c r="L533" s="16" t="inlineStr">
        <is>
          <t>Заказ отменен до обработки</t>
        </is>
      </c>
      <c r="M533" s="16" t="inlineStr">
        <is>
          <t>06.02.2021</t>
        </is>
      </c>
      <c r="N533" s="16" t="inlineStr">
        <is>
          <t>предоплата</t>
        </is>
      </c>
      <c r="O533" s="16" t="inlineStr">
        <is>
          <t>Беру</t>
        </is>
      </c>
      <c r="P533" s="37"/>
      <c r="Q533" s="15" t="inlineStr">
        <is>
          <t>Калужская область</t>
        </is>
      </c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5"/>
      <c r="AH533" s="15"/>
      <c r="AI533" s="15"/>
      <c r="AJ533" s="15"/>
      <c r="AK533" s="15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5"/>
      <c r="BB533" s="15"/>
      <c r="BC533" s="15"/>
      <c r="BD533" s="15"/>
      <c r="BE533" s="15"/>
      <c r="BF533" s="16"/>
      <c r="BG533" s="16"/>
      <c r="BH533" s="16"/>
      <c r="BI533" s="16"/>
      <c r="BJ533" s="16"/>
    </row>
    <row r="534" customHeight="true" ht="63.0">
      <c r="A534" s="16" t="n">
        <v>3.595848E7</v>
      </c>
      <c r="B534" s="15" t="inlineStr">
        <is>
          <t>35958480</t>
        </is>
      </c>
      <c r="C534" s="16" t="inlineStr">
        <is>
          <t>06.02.2021</t>
        </is>
      </c>
      <c r="D534" s="16" t="inlineStr">
        <is>
          <t>005-1414</t>
        </is>
      </c>
      <c r="E534" s="16" t="inlineStr">
        <is>
          <t>Зубная паста Perioe Pumping Herb, 285 г</t>
        </is>
      </c>
      <c r="F534" s="16" t="n">
        <v>1.0</v>
      </c>
      <c r="G534" s="16" t="n">
        <v>0.0</v>
      </c>
      <c r="H534" s="16" t="n">
        <v>650.0</v>
      </c>
      <c r="I534" s="15" t="n">
        <v>0.0</v>
      </c>
      <c r="J534" s="16"/>
      <c r="K534" s="15"/>
      <c r="L534" s="16" t="inlineStr">
        <is>
          <t>Заказ отменен до обработки</t>
        </is>
      </c>
      <c r="M534" s="16" t="inlineStr">
        <is>
          <t>06.02.2021</t>
        </is>
      </c>
      <c r="N534" s="16" t="inlineStr">
        <is>
          <t>предоплата</t>
        </is>
      </c>
      <c r="O534" s="16" t="inlineStr">
        <is>
          <t>Беру</t>
        </is>
      </c>
      <c r="P534" s="37"/>
      <c r="Q534" s="15" t="inlineStr">
        <is>
          <t>Калужская область</t>
        </is>
      </c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5"/>
      <c r="AH534" s="15"/>
      <c r="AI534" s="15"/>
      <c r="AJ534" s="15"/>
      <c r="AK534" s="15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5"/>
      <c r="BB534" s="15"/>
      <c r="BC534" s="15"/>
      <c r="BD534" s="15"/>
      <c r="BE534" s="15"/>
      <c r="BF534" s="16"/>
      <c r="BG534" s="16"/>
      <c r="BH534" s="16"/>
      <c r="BI534" s="16"/>
      <c r="BJ534" s="16"/>
    </row>
    <row r="535" customHeight="true" ht="63.0">
      <c r="A535" s="16" t="n">
        <v>3.5960936E7</v>
      </c>
      <c r="B535" s="15" t="inlineStr">
        <is>
          <t>35960936</t>
        </is>
      </c>
      <c r="C535" s="16" t="inlineStr">
        <is>
          <t>06.02.2021</t>
        </is>
      </c>
      <c r="D535" s="16" t="inlineStr">
        <is>
          <t>005-1414</t>
        </is>
      </c>
      <c r="E535" s="16" t="inlineStr">
        <is>
          <t>Зубная паста Perioe Pumping Herb, 285 г</t>
        </is>
      </c>
      <c r="F535" s="16" t="n">
        <v>1.0</v>
      </c>
      <c r="G535" s="16" t="n">
        <v>0.0</v>
      </c>
      <c r="H535" s="16" t="n">
        <v>650.0</v>
      </c>
      <c r="I535" s="15" t="n">
        <v>0.0</v>
      </c>
      <c r="J535" s="16"/>
      <c r="K535" s="15"/>
      <c r="L535" s="16" t="inlineStr">
        <is>
          <t>Заказ отменен до обработки</t>
        </is>
      </c>
      <c r="M535" s="16" t="inlineStr">
        <is>
          <t>06.02.2021</t>
        </is>
      </c>
      <c r="N535" s="16" t="inlineStr">
        <is>
          <t>предоплата</t>
        </is>
      </c>
      <c r="O535" s="16" t="inlineStr">
        <is>
          <t>Беру</t>
        </is>
      </c>
      <c r="P535" s="37"/>
      <c r="Q535" s="15" t="inlineStr">
        <is>
          <t>Калужская область</t>
        </is>
      </c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5"/>
      <c r="AH535" s="15"/>
      <c r="AI535" s="15"/>
      <c r="AJ535" s="15"/>
      <c r="AK535" s="15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5"/>
      <c r="BB535" s="15"/>
      <c r="BC535" s="15"/>
      <c r="BD535" s="15"/>
      <c r="BE535" s="15"/>
      <c r="BF535" s="16"/>
      <c r="BG535" s="16"/>
      <c r="BH535" s="16"/>
      <c r="BI535" s="16"/>
      <c r="BJ535" s="16"/>
    </row>
    <row r="536" customHeight="true" ht="63.0">
      <c r="A536" s="16" t="n">
        <v>3.5961043E7</v>
      </c>
      <c r="B536" s="15" t="inlineStr">
        <is>
          <t>35961043</t>
        </is>
      </c>
      <c r="C536" s="16" t="inlineStr">
        <is>
          <t>06.02.2021</t>
        </is>
      </c>
      <c r="D536" s="16" t="inlineStr">
        <is>
          <t>120922020</t>
        </is>
      </c>
      <c r="E536" s="16" t="inlineStr">
        <is>
          <t>Farmstay Ночная маска с гиалуроновой кислотой Hyaluronic Acid Every Night Sleeping Pack, 120 мл</t>
        </is>
      </c>
      <c r="F536" s="16" t="n">
        <v>1.0</v>
      </c>
      <c r="G536" s="16" t="n">
        <v>1.0</v>
      </c>
      <c r="H536" s="16" t="n">
        <v>925.0</v>
      </c>
      <c r="I536" s="15" t="n">
        <v>393.0</v>
      </c>
      <c r="J536" s="16" t="n">
        <v>531.0</v>
      </c>
      <c r="K536" s="15"/>
      <c r="L536" s="16" t="inlineStr">
        <is>
          <t>Доставлен</t>
        </is>
      </c>
      <c r="M536" s="16" t="inlineStr">
        <is>
          <t>14.02.2021</t>
        </is>
      </c>
      <c r="N536" s="16" t="inlineStr">
        <is>
          <t>предоплата</t>
        </is>
      </c>
      <c r="O536" s="16" t="inlineStr">
        <is>
          <t>Беру</t>
        </is>
      </c>
      <c r="P536" s="37"/>
      <c r="Q536" s="15" t="inlineStr">
        <is>
          <t>Ярославская область</t>
        </is>
      </c>
      <c r="R536" s="16" t="n">
        <v>1.0</v>
      </c>
      <c r="S536" s="16" t="inlineStr">
        <is>
          <t>292773</t>
        </is>
      </c>
      <c r="T536" s="16" t="inlineStr">
        <is>
          <t>08.02.2021</t>
        </is>
      </c>
      <c r="U536" s="16" t="inlineStr">
        <is>
          <t>601ec9c87153b337ce3f7ea6</t>
        </is>
      </c>
      <c r="V536" s="16" t="inlineStr">
        <is>
          <t>07.02.2021</t>
        </is>
      </c>
      <c r="W536" s="16" t="n">
        <v>393.0</v>
      </c>
      <c r="X536" s="16" t="inlineStr">
        <is>
          <t>317890</t>
        </is>
      </c>
      <c r="Y536" s="16" t="inlineStr">
        <is>
          <t>10.02.2021</t>
        </is>
      </c>
      <c r="Z536" s="16" t="inlineStr">
        <is>
          <t>60232e9d3b317602f4f61d5f</t>
        </is>
      </c>
      <c r="AA536" s="16" t="inlineStr">
        <is>
          <t>10.02.2021</t>
        </is>
      </c>
      <c r="AB536" s="16" t="n">
        <v>531.0</v>
      </c>
      <c r="AC536" s="16" t="inlineStr">
        <is>
          <t>291619</t>
        </is>
      </c>
      <c r="AD536" s="16" t="inlineStr">
        <is>
          <t>08.02.2021</t>
        </is>
      </c>
      <c r="AE536" s="16" t="inlineStr">
        <is>
          <t>601ec9c7c3080ffffd8ab29a</t>
        </is>
      </c>
      <c r="AF536" s="16" t="inlineStr">
        <is>
          <t>07.02.2021</t>
        </is>
      </c>
      <c r="AG536" s="15"/>
      <c r="AH536" s="15"/>
      <c r="AI536" s="15"/>
      <c r="AJ536" s="15"/>
      <c r="AK536" s="15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5"/>
      <c r="BB536" s="15"/>
      <c r="BC536" s="15"/>
      <c r="BD536" s="15"/>
      <c r="BE536" s="15"/>
      <c r="BF536" s="16"/>
      <c r="BG536" s="16"/>
      <c r="BH536" s="16"/>
      <c r="BI536" s="16"/>
      <c r="BJ536" s="16"/>
    </row>
    <row r="537" customHeight="true" ht="63.0">
      <c r="A537" s="16" t="n">
        <v>3.5961628E7</v>
      </c>
      <c r="B537" s="15" t="inlineStr">
        <is>
          <t>35961628</t>
        </is>
      </c>
      <c r="C537" s="16" t="inlineStr">
        <is>
          <t>06.02.2021</t>
        </is>
      </c>
      <c r="D537" s="16" t="inlineStr">
        <is>
          <t>005-1412</t>
        </is>
      </c>
      <c r="E537" s="16" t="inlineStr">
        <is>
          <t>Зубная паста Perioe Pumping Citrus, 285 г</t>
        </is>
      </c>
      <c r="F537" s="16" t="n">
        <v>2.0</v>
      </c>
      <c r="G537" s="16" t="n">
        <v>2.0</v>
      </c>
      <c r="H537" s="16" t="n">
        <v>650.0</v>
      </c>
      <c r="I537" s="15" t="n">
        <v>255.0</v>
      </c>
      <c r="J537" s="16" t="n">
        <v>51.5</v>
      </c>
      <c r="K537" s="15"/>
      <c r="L537" s="16" t="inlineStr">
        <is>
          <t>Доставлен</t>
        </is>
      </c>
      <c r="M537" s="16" t="inlineStr">
        <is>
          <t>12.02.2021</t>
        </is>
      </c>
      <c r="N537" s="16" t="inlineStr">
        <is>
          <t>предоплата</t>
        </is>
      </c>
      <c r="O537" s="16" t="inlineStr">
        <is>
          <t>Беру</t>
        </is>
      </c>
      <c r="P537" s="37"/>
      <c r="Q537" s="15" t="inlineStr">
        <is>
          <t>Костромская область</t>
        </is>
      </c>
      <c r="R537" s="16" t="n">
        <v>687.0</v>
      </c>
      <c r="S537" s="16" t="inlineStr">
        <is>
          <t>317334</t>
        </is>
      </c>
      <c r="T537" s="16" t="inlineStr">
        <is>
          <t>10.02.2021</t>
        </is>
      </c>
      <c r="U537" s="16" t="inlineStr">
        <is>
          <t>601ecb6a99d6ef6e521e49f9</t>
        </is>
      </c>
      <c r="V537" s="16" t="inlineStr">
        <is>
          <t>09.02.2021</t>
        </is>
      </c>
      <c r="W537" s="16" t="n">
        <v>510.0</v>
      </c>
      <c r="X537" s="16" t="inlineStr">
        <is>
          <t>328495</t>
        </is>
      </c>
      <c r="Y537" s="16" t="inlineStr">
        <is>
          <t>11.02.2021</t>
        </is>
      </c>
      <c r="Z537" s="16" t="inlineStr">
        <is>
          <t>6023c637f78dba50363d9f28</t>
        </is>
      </c>
      <c r="AA537" s="16" t="inlineStr">
        <is>
          <t>10.02.2021</t>
        </is>
      </c>
      <c r="AB537" s="16" t="n">
        <v>103.0</v>
      </c>
      <c r="AC537" s="16" t="inlineStr">
        <is>
          <t>317890</t>
        </is>
      </c>
      <c r="AD537" s="16" t="inlineStr">
        <is>
          <t>10.02.2021</t>
        </is>
      </c>
      <c r="AE537" s="16" t="inlineStr">
        <is>
          <t>601ecb6904e94300eed5b916</t>
        </is>
      </c>
      <c r="AF537" s="16" t="inlineStr">
        <is>
          <t>09.02.2021</t>
        </is>
      </c>
      <c r="AG537" s="15"/>
      <c r="AH537" s="15"/>
      <c r="AI537" s="15"/>
      <c r="AJ537" s="15"/>
      <c r="AK537" s="15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5"/>
      <c r="BB537" s="15"/>
      <c r="BC537" s="15"/>
      <c r="BD537" s="15"/>
      <c r="BE537" s="15"/>
      <c r="BF537" s="16"/>
      <c r="BG537" s="16"/>
      <c r="BH537" s="16"/>
      <c r="BI537" s="16"/>
      <c r="BJ537" s="16"/>
    </row>
    <row r="538" customHeight="true" ht="63.0">
      <c r="A538" s="16" t="n">
        <v>3.5966701E7</v>
      </c>
      <c r="B538" s="15" t="inlineStr">
        <is>
          <t>35966701</t>
        </is>
      </c>
      <c r="C538" s="16" t="inlineStr">
        <is>
          <t>06.02.2021</t>
        </is>
      </c>
      <c r="D538" s="16" t="inlineStr">
        <is>
          <t>120921876</t>
        </is>
      </c>
      <c r="E538" s="16" t="inlineStr">
        <is>
          <t>Enough Пудра компактная рисовая Cereal Brightening Cover Twoway Cake SPF25 PA++ 13</t>
        </is>
      </c>
      <c r="F538" s="16" t="n">
        <v>1.0</v>
      </c>
      <c r="G538" s="16" t="n">
        <v>1.0</v>
      </c>
      <c r="H538" s="16" t="n">
        <v>1089.0</v>
      </c>
      <c r="I538" s="15" t="n">
        <v>54.0</v>
      </c>
      <c r="J538" s="16"/>
      <c r="K538" s="15"/>
      <c r="L538" s="16" t="inlineStr">
        <is>
          <t>Доставлен</t>
        </is>
      </c>
      <c r="M538" s="16" t="inlineStr">
        <is>
          <t>11.02.2021</t>
        </is>
      </c>
      <c r="N538" s="16" t="inlineStr">
        <is>
          <t>предоплата</t>
        </is>
      </c>
      <c r="O538" s="16" t="inlineStr">
        <is>
          <t>Беру</t>
        </is>
      </c>
      <c r="P538" s="37"/>
      <c r="Q538" s="15" t="inlineStr">
        <is>
          <t>Москва и Московская область</t>
        </is>
      </c>
      <c r="R538" s="16" t="n">
        <v>1035.0</v>
      </c>
      <c r="S538" s="16" t="inlineStr">
        <is>
          <t>292773</t>
        </is>
      </c>
      <c r="T538" s="16" t="inlineStr">
        <is>
          <t>08.02.2021</t>
        </is>
      </c>
      <c r="U538" s="16" t="inlineStr">
        <is>
          <t>601eda238927ca17cecdb5fe</t>
        </is>
      </c>
      <c r="V538" s="16" t="inlineStr">
        <is>
          <t>08.02.2021</t>
        </is>
      </c>
      <c r="W538" s="16" t="n">
        <v>54.0</v>
      </c>
      <c r="X538" s="16" t="inlineStr">
        <is>
          <t>317890</t>
        </is>
      </c>
      <c r="Y538" s="16" t="inlineStr">
        <is>
          <t>10.02.2021</t>
        </is>
      </c>
      <c r="Z538" s="16" t="inlineStr">
        <is>
          <t>602347e27399016251dd078f</t>
        </is>
      </c>
      <c r="AA538" s="16" t="inlineStr">
        <is>
          <t>10.02.2021</t>
        </is>
      </c>
      <c r="AB538" s="16"/>
      <c r="AC538" s="16"/>
      <c r="AD538" s="16"/>
      <c r="AE538" s="16"/>
      <c r="AF538" s="16"/>
      <c r="AG538" s="15"/>
      <c r="AH538" s="15"/>
      <c r="AI538" s="15"/>
      <c r="AJ538" s="15"/>
      <c r="AK538" s="15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5"/>
      <c r="BB538" s="15"/>
      <c r="BC538" s="15"/>
      <c r="BD538" s="15"/>
      <c r="BE538" s="15"/>
      <c r="BF538" s="16"/>
      <c r="BG538" s="16"/>
      <c r="BH538" s="16"/>
      <c r="BI538" s="16"/>
      <c r="BJ538" s="16"/>
    </row>
    <row r="539" customHeight="true" ht="63.0">
      <c r="A539" s="16" t="n">
        <v>3.5966701E7</v>
      </c>
      <c r="B539" s="15" t="inlineStr">
        <is>
          <t>35966701</t>
        </is>
      </c>
      <c r="C539" s="16" t="inlineStr">
        <is>
          <t>06.02.2021</t>
        </is>
      </c>
      <c r="D539" s="16" t="inlineStr">
        <is>
          <t>120922551</t>
        </is>
      </c>
      <c r="E539" s="16" t="inlineStr">
        <is>
          <t>Enough Тональный крем Rich Gold Double Wear Radiance Foundation, 100 мл, оттенок: №13</t>
        </is>
      </c>
      <c r="F539" s="16" t="n">
        <v>1.0</v>
      </c>
      <c r="G539" s="16" t="n">
        <v>1.0</v>
      </c>
      <c r="H539" s="16" t="n">
        <v>489.0</v>
      </c>
      <c r="I539" s="15" t="n">
        <v>24.0</v>
      </c>
      <c r="J539" s="16"/>
      <c r="K539" s="15"/>
      <c r="L539" s="16" t="inlineStr">
        <is>
          <t>Доставлен</t>
        </is>
      </c>
      <c r="M539" s="16" t="inlineStr">
        <is>
          <t>11.02.2021</t>
        </is>
      </c>
      <c r="N539" s="16" t="inlineStr">
        <is>
          <t>предоплата</t>
        </is>
      </c>
      <c r="O539" s="16" t="inlineStr">
        <is>
          <t>Беру</t>
        </is>
      </c>
      <c r="P539" s="37"/>
      <c r="Q539" s="15" t="inlineStr">
        <is>
          <t>Москва и Московская область</t>
        </is>
      </c>
      <c r="R539" s="16" t="n">
        <v>465.0</v>
      </c>
      <c r="S539" s="16" t="inlineStr">
        <is>
          <t>292773</t>
        </is>
      </c>
      <c r="T539" s="16" t="inlineStr">
        <is>
          <t>08.02.2021</t>
        </is>
      </c>
      <c r="U539" s="16" t="inlineStr">
        <is>
          <t>601eda238927ca17cecdb5fe</t>
        </is>
      </c>
      <c r="V539" s="16" t="inlineStr">
        <is>
          <t>08.02.2021</t>
        </is>
      </c>
      <c r="W539" s="16" t="n">
        <v>24.0</v>
      </c>
      <c r="X539" s="16" t="inlineStr">
        <is>
          <t>317890</t>
        </is>
      </c>
      <c r="Y539" s="16" t="inlineStr">
        <is>
          <t>10.02.2021</t>
        </is>
      </c>
      <c r="Z539" s="16" t="inlineStr">
        <is>
          <t>602347e27399016251dd078f</t>
        </is>
      </c>
      <c r="AA539" s="16" t="inlineStr">
        <is>
          <t>10.02.2021</t>
        </is>
      </c>
      <c r="AB539" s="16"/>
      <c r="AC539" s="16"/>
      <c r="AD539" s="16"/>
      <c r="AE539" s="16"/>
      <c r="AF539" s="16"/>
      <c r="AG539" s="15"/>
      <c r="AH539" s="15"/>
      <c r="AI539" s="15"/>
      <c r="AJ539" s="15"/>
      <c r="AK539" s="15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5"/>
      <c r="BB539" s="15"/>
      <c r="BC539" s="15"/>
      <c r="BD539" s="15"/>
      <c r="BE539" s="15"/>
      <c r="BF539" s="16"/>
      <c r="BG539" s="16"/>
      <c r="BH539" s="16"/>
      <c r="BI539" s="16"/>
      <c r="BJ539" s="16"/>
    </row>
    <row r="540" customHeight="true" ht="63.0">
      <c r="A540" s="16" t="n">
        <v>3.5966975E7</v>
      </c>
      <c r="B540" s="15" t="inlineStr">
        <is>
          <t>35966975</t>
        </is>
      </c>
      <c r="C540" s="16" t="inlineStr">
        <is>
          <t>06.02.2021</t>
        </is>
      </c>
      <c r="D540" s="16" t="inlineStr">
        <is>
          <t>120922393</t>
        </is>
      </c>
      <c r="E540" s="16" t="inlineStr">
        <is>
          <t>Vivienne Sabo Тушь для ресниц Cabaret Waterproof, black</t>
        </is>
      </c>
      <c r="F540" s="16" t="n">
        <v>1.0</v>
      </c>
      <c r="G540" s="16" t="n">
        <v>1.0</v>
      </c>
      <c r="H540" s="16" t="n">
        <v>347.0</v>
      </c>
      <c r="I540" s="15" t="n">
        <v>0.0</v>
      </c>
      <c r="J540" s="16"/>
      <c r="K540" s="15"/>
      <c r="L540" s="16" t="inlineStr">
        <is>
          <t>Доставлен</t>
        </is>
      </c>
      <c r="M540" s="16" t="inlineStr">
        <is>
          <t>12.02.2021</t>
        </is>
      </c>
      <c r="N540" s="16" t="inlineStr">
        <is>
          <t>предоплата</t>
        </is>
      </c>
      <c r="O540" s="16" t="inlineStr">
        <is>
          <t>Беру</t>
        </is>
      </c>
      <c r="P540" s="37"/>
      <c r="Q540" s="15" t="inlineStr">
        <is>
          <t>Москва и Московская область</t>
        </is>
      </c>
      <c r="R540" s="16" t="n">
        <v>347.0</v>
      </c>
      <c r="S540" s="16" t="inlineStr">
        <is>
          <t>292773</t>
        </is>
      </c>
      <c r="T540" s="16" t="inlineStr">
        <is>
          <t>08.02.2021</t>
        </is>
      </c>
      <c r="U540" s="16" t="inlineStr">
        <is>
          <t>601edae27153b31ffe3f7d1c</t>
        </is>
      </c>
      <c r="V540" s="16" t="inlineStr">
        <is>
          <t>08.02.2021</t>
        </is>
      </c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5"/>
      <c r="AH540" s="15"/>
      <c r="AI540" s="15"/>
      <c r="AJ540" s="15"/>
      <c r="AK540" s="15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5"/>
      <c r="BB540" s="15"/>
      <c r="BC540" s="15"/>
      <c r="BD540" s="15"/>
      <c r="BE540" s="15"/>
      <c r="BF540" s="16"/>
      <c r="BG540" s="16"/>
      <c r="BH540" s="16"/>
      <c r="BI540" s="16"/>
      <c r="BJ540" s="16"/>
    </row>
    <row r="541" customHeight="true" ht="63.0">
      <c r="A541" s="16" t="n">
        <v>3.5967266E7</v>
      </c>
      <c r="B541" s="15" t="inlineStr">
        <is>
          <t>35967266</t>
        </is>
      </c>
      <c r="C541" s="16" t="inlineStr">
        <is>
          <t>06.02.2021</t>
        </is>
      </c>
      <c r="D541" s="16" t="inlineStr">
        <is>
          <t>120922528</t>
        </is>
      </c>
      <c r="E541" s="16" t="inlineStr">
        <is>
          <t>Some By Mi гель для умывания с муцином улитки Snail Truecica Miracle Repair Gel Cleanser, 100 мл</t>
        </is>
      </c>
      <c r="F541" s="16" t="n">
        <v>1.0</v>
      </c>
      <c r="G541" s="16" t="n">
        <v>1.0</v>
      </c>
      <c r="H541" s="16" t="n">
        <v>899.0</v>
      </c>
      <c r="I541" s="15" t="n">
        <v>180.0</v>
      </c>
      <c r="J541" s="16"/>
      <c r="K541" s="15"/>
      <c r="L541" s="16" t="inlineStr">
        <is>
          <t>Доставлен</t>
        </is>
      </c>
      <c r="M541" s="16" t="inlineStr">
        <is>
          <t>12.02.2021</t>
        </is>
      </c>
      <c r="N541" s="16" t="inlineStr">
        <is>
          <t>оплата при получении</t>
        </is>
      </c>
      <c r="O541" s="16" t="inlineStr">
        <is>
          <t>Беру</t>
        </is>
      </c>
      <c r="P541" s="37"/>
      <c r="Q541" s="15" t="inlineStr">
        <is>
          <t>Волгоградская область</t>
        </is>
      </c>
      <c r="R541" s="16" t="n">
        <v>719.0</v>
      </c>
      <c r="S541" s="16" t="inlineStr">
        <is>
          <t>359688</t>
        </is>
      </c>
      <c r="T541" s="16" t="inlineStr">
        <is>
          <t>15.02.2021</t>
        </is>
      </c>
      <c r="U541" s="16" t="inlineStr">
        <is>
          <t>60269d7d954f6b8dc31ba921</t>
        </is>
      </c>
      <c r="V541" s="16" t="inlineStr">
        <is>
          <t>12.02.2021</t>
        </is>
      </c>
      <c r="W541" s="16" t="n">
        <v>180.0</v>
      </c>
      <c r="X541" s="16" t="inlineStr">
        <is>
          <t>361817</t>
        </is>
      </c>
      <c r="Y541" s="16" t="inlineStr">
        <is>
          <t>15.02.2021</t>
        </is>
      </c>
      <c r="Z541" s="16" t="inlineStr">
        <is>
          <t>60269d8c03c378d3c0c74b63</t>
        </is>
      </c>
      <c r="AA541" s="16" t="inlineStr">
        <is>
          <t>12.02.2021</t>
        </is>
      </c>
      <c r="AB541" s="16"/>
      <c r="AC541" s="16"/>
      <c r="AD541" s="16"/>
      <c r="AE541" s="16"/>
      <c r="AF541" s="16"/>
      <c r="AG541" s="15"/>
      <c r="AH541" s="15"/>
      <c r="AI541" s="15"/>
      <c r="AJ541" s="15"/>
      <c r="AK541" s="15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5"/>
      <c r="BB541" s="15"/>
      <c r="BC541" s="15"/>
      <c r="BD541" s="15"/>
      <c r="BE541" s="15"/>
      <c r="BF541" s="16"/>
      <c r="BG541" s="16"/>
      <c r="BH541" s="16"/>
      <c r="BI541" s="16"/>
      <c r="BJ541" s="16"/>
    </row>
    <row r="542" customHeight="true" ht="63.0">
      <c r="A542" s="16" t="n">
        <v>3.5967294E7</v>
      </c>
      <c r="B542" s="15" t="inlineStr">
        <is>
          <t>35967294</t>
        </is>
      </c>
      <c r="C542" s="16" t="inlineStr">
        <is>
          <t>06.02.2021</t>
        </is>
      </c>
      <c r="D542" s="16" t="inlineStr">
        <is>
          <t>005-1414</t>
        </is>
      </c>
      <c r="E542" s="16" t="inlineStr">
        <is>
          <t>Зубная паста Perioe Pumping Herb, 285 г</t>
        </is>
      </c>
      <c r="F542" s="16" t="n">
        <v>1.0</v>
      </c>
      <c r="G542" s="16" t="n">
        <v>0.0</v>
      </c>
      <c r="H542" s="16" t="n">
        <v>650.0</v>
      </c>
      <c r="I542" s="15" t="n">
        <v>0.0</v>
      </c>
      <c r="J542" s="16"/>
      <c r="K542" s="15"/>
      <c r="L542" s="16" t="inlineStr">
        <is>
          <t>Заказ отменен до обработки</t>
        </is>
      </c>
      <c r="M542" s="16" t="inlineStr">
        <is>
          <t>06.02.2021</t>
        </is>
      </c>
      <c r="N542" s="16" t="inlineStr">
        <is>
          <t>предоплата</t>
        </is>
      </c>
      <c r="O542" s="16" t="inlineStr">
        <is>
          <t>Беру</t>
        </is>
      </c>
      <c r="P542" s="37"/>
      <c r="Q542" s="15" t="inlineStr">
        <is>
          <t>Калужская область</t>
        </is>
      </c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5"/>
      <c r="AH542" s="15"/>
      <c r="AI542" s="15"/>
      <c r="AJ542" s="15"/>
      <c r="AK542" s="15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5"/>
      <c r="BB542" s="15"/>
      <c r="BC542" s="15"/>
      <c r="BD542" s="15"/>
      <c r="BE542" s="15"/>
      <c r="BF542" s="16"/>
      <c r="BG542" s="16"/>
      <c r="BH542" s="16"/>
      <c r="BI542" s="16"/>
      <c r="BJ542" s="16"/>
    </row>
    <row r="543" customHeight="true" ht="63.0">
      <c r="A543" s="16" t="n">
        <v>3.5967619E7</v>
      </c>
      <c r="B543" s="15" t="inlineStr">
        <is>
          <t>35967619</t>
        </is>
      </c>
      <c r="C543" s="16" t="inlineStr">
        <is>
          <t>06.02.2021</t>
        </is>
      </c>
      <c r="D543" s="16" t="inlineStr">
        <is>
          <t>005-1414</t>
        </is>
      </c>
      <c r="E543" s="16" t="inlineStr">
        <is>
          <t>Зубная паста Perioe Pumping Herb, 285 г</t>
        </is>
      </c>
      <c r="F543" s="16" t="n">
        <v>1.0</v>
      </c>
      <c r="G543" s="16" t="n">
        <v>0.0</v>
      </c>
      <c r="H543" s="16" t="n">
        <v>650.0</v>
      </c>
      <c r="I543" s="15" t="n">
        <v>0.0</v>
      </c>
      <c r="J543" s="16"/>
      <c r="K543" s="15"/>
      <c r="L543" s="16" t="inlineStr">
        <is>
          <t>Заказ отменен до обработки</t>
        </is>
      </c>
      <c r="M543" s="16" t="inlineStr">
        <is>
          <t>06.02.2021</t>
        </is>
      </c>
      <c r="N543" s="16" t="inlineStr">
        <is>
          <t>предоплата</t>
        </is>
      </c>
      <c r="O543" s="16" t="inlineStr">
        <is>
          <t>Беру</t>
        </is>
      </c>
      <c r="P543" s="37"/>
      <c r="Q543" s="15" t="inlineStr">
        <is>
          <t>Калужская область</t>
        </is>
      </c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5"/>
      <c r="AH543" s="15"/>
      <c r="AI543" s="15"/>
      <c r="AJ543" s="15"/>
      <c r="AK543" s="15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5"/>
      <c r="BB543" s="15"/>
      <c r="BC543" s="15"/>
      <c r="BD543" s="15"/>
      <c r="BE543" s="15"/>
      <c r="BF543" s="16"/>
      <c r="BG543" s="16"/>
      <c r="BH543" s="16"/>
      <c r="BI543" s="16"/>
      <c r="BJ543" s="16"/>
    </row>
    <row r="544" customHeight="true" ht="63.0">
      <c r="A544" s="16" t="n">
        <v>3.5970784E7</v>
      </c>
      <c r="B544" s="15" t="inlineStr">
        <is>
          <t>35970784</t>
        </is>
      </c>
      <c r="C544" s="16" t="inlineStr">
        <is>
          <t>06.02.2021</t>
        </is>
      </c>
      <c r="D544" s="16" t="inlineStr">
        <is>
          <t>005-1554</t>
        </is>
      </c>
      <c r="E544" s="16" t="inlineStr">
        <is>
          <t>Esthetic House Протеиновая маска для лечения и разглаживания повреждённых волос CP-1 Premium Protein Treatment, 250 мл</t>
        </is>
      </c>
      <c r="F544" s="16" t="n">
        <v>1.0</v>
      </c>
      <c r="G544" s="16" t="n">
        <v>1.0</v>
      </c>
      <c r="H544" s="16" t="n">
        <v>955.0</v>
      </c>
      <c r="I544" s="15" t="n">
        <v>0.0</v>
      </c>
      <c r="J544" s="16"/>
      <c r="K544" s="15"/>
      <c r="L544" s="16" t="inlineStr">
        <is>
          <t>Доставлен</t>
        </is>
      </c>
      <c r="M544" s="16" t="inlineStr">
        <is>
          <t>12.02.2021</t>
        </is>
      </c>
      <c r="N544" s="16" t="inlineStr">
        <is>
          <t>оплата при получении</t>
        </is>
      </c>
      <c r="O544" s="16" t="inlineStr">
        <is>
          <t>Беру</t>
        </is>
      </c>
      <c r="P544" s="37"/>
      <c r="Q544" s="15" t="inlineStr">
        <is>
          <t>Санкт-Петербург и Ленинградская область</t>
        </is>
      </c>
      <c r="R544" s="16" t="n">
        <v>955.0</v>
      </c>
      <c r="S544" s="16" t="inlineStr">
        <is>
          <t>359688</t>
        </is>
      </c>
      <c r="T544" s="16" t="inlineStr">
        <is>
          <t>15.02.2021</t>
        </is>
      </c>
      <c r="U544" s="16" t="inlineStr">
        <is>
          <t>6026562d9066f46b5c4faa7f</t>
        </is>
      </c>
      <c r="V544" s="16" t="inlineStr">
        <is>
          <t>12.02.2021</t>
        </is>
      </c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5"/>
      <c r="AH544" s="15"/>
      <c r="AI544" s="15"/>
      <c r="AJ544" s="15"/>
      <c r="AK544" s="15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5"/>
      <c r="BB544" s="15"/>
      <c r="BC544" s="15"/>
      <c r="BD544" s="15"/>
      <c r="BE544" s="15"/>
      <c r="BF544" s="16"/>
      <c r="BG544" s="16"/>
      <c r="BH544" s="16"/>
      <c r="BI544" s="16"/>
      <c r="BJ544" s="16"/>
    </row>
    <row r="545" customHeight="true" ht="63.0">
      <c r="A545" s="16" t="n">
        <v>3.597113E7</v>
      </c>
      <c r="B545" s="15" t="inlineStr">
        <is>
          <t>35971130</t>
        </is>
      </c>
      <c r="C545" s="16" t="inlineStr">
        <is>
          <t>06.02.2021</t>
        </is>
      </c>
      <c r="D545" s="16" t="inlineStr">
        <is>
          <t>120922422</t>
        </is>
      </c>
      <c r="E545" s="16" t="inlineStr">
        <is>
          <t>Jigott Тушь для ресниц Cats Eye Power Curling Mascara, черный</t>
        </is>
      </c>
      <c r="F545" s="16" t="n">
        <v>1.0</v>
      </c>
      <c r="G545" s="16" t="n">
        <v>1.0</v>
      </c>
      <c r="H545" s="16" t="n">
        <v>445.0</v>
      </c>
      <c r="I545" s="15" t="n">
        <v>0.0</v>
      </c>
      <c r="J545" s="16"/>
      <c r="K545" s="15"/>
      <c r="L545" s="16" t="inlineStr">
        <is>
          <t>Доставлен</t>
        </is>
      </c>
      <c r="M545" s="16" t="inlineStr">
        <is>
          <t>12.02.2021</t>
        </is>
      </c>
      <c r="N545" s="16" t="inlineStr">
        <is>
          <t>оплата при получении</t>
        </is>
      </c>
      <c r="O545" s="16" t="inlineStr">
        <is>
          <t>Беру</t>
        </is>
      </c>
      <c r="P545" s="37"/>
      <c r="Q545" s="15" t="inlineStr">
        <is>
          <t>Москва и Московская область</t>
        </is>
      </c>
      <c r="R545" s="16" t="n">
        <v>445.0</v>
      </c>
      <c r="S545" s="16" t="inlineStr">
        <is>
          <t>359688</t>
        </is>
      </c>
      <c r="T545" s="16" t="inlineStr">
        <is>
          <t>15.02.2021</t>
        </is>
      </c>
      <c r="U545" s="16" t="inlineStr">
        <is>
          <t>6026893edbdc31abca899e67</t>
        </is>
      </c>
      <c r="V545" s="16" t="inlineStr">
        <is>
          <t>12.02.2021</t>
        </is>
      </c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5"/>
      <c r="AH545" s="15"/>
      <c r="AI545" s="15"/>
      <c r="AJ545" s="15"/>
      <c r="AK545" s="15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5"/>
      <c r="BB545" s="15"/>
      <c r="BC545" s="15"/>
      <c r="BD545" s="15"/>
      <c r="BE545" s="15"/>
      <c r="BF545" s="16"/>
      <c r="BG545" s="16"/>
      <c r="BH545" s="16"/>
      <c r="BI545" s="16"/>
      <c r="BJ545" s="16"/>
    </row>
    <row r="546" customHeight="true" ht="63.0">
      <c r="A546" s="16" t="n">
        <v>3.5972861E7</v>
      </c>
      <c r="B546" s="15" t="inlineStr">
        <is>
          <t>35972861</t>
        </is>
      </c>
      <c r="C546" s="16" t="inlineStr">
        <is>
          <t>06.02.2021</t>
        </is>
      </c>
      <c r="D546" s="16" t="inlineStr">
        <is>
          <t>005-1414</t>
        </is>
      </c>
      <c r="E546" s="16" t="inlineStr">
        <is>
          <t>Зубная паста Perioe Pumping Herb, 285 г</t>
        </is>
      </c>
      <c r="F546" s="16" t="n">
        <v>1.0</v>
      </c>
      <c r="G546" s="16" t="n">
        <v>0.0</v>
      </c>
      <c r="H546" s="16" t="n">
        <v>650.0</v>
      </c>
      <c r="I546" s="15" t="n">
        <v>0.0</v>
      </c>
      <c r="J546" s="16"/>
      <c r="K546" s="15"/>
      <c r="L546" s="16" t="inlineStr">
        <is>
          <t>Заказ отменен до обработки</t>
        </is>
      </c>
      <c r="M546" s="16" t="inlineStr">
        <is>
          <t>07.02.2021</t>
        </is>
      </c>
      <c r="N546" s="16" t="inlineStr">
        <is>
          <t>предоплата</t>
        </is>
      </c>
      <c r="O546" s="16" t="inlineStr">
        <is>
          <t>Беру</t>
        </is>
      </c>
      <c r="P546" s="37"/>
      <c r="Q546" s="15" t="inlineStr">
        <is>
          <t>Калужская область</t>
        </is>
      </c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5"/>
      <c r="AH546" s="15"/>
      <c r="AI546" s="15"/>
      <c r="AJ546" s="15"/>
      <c r="AK546" s="15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5"/>
      <c r="BB546" s="15"/>
      <c r="BC546" s="15"/>
      <c r="BD546" s="15"/>
      <c r="BE546" s="15"/>
      <c r="BF546" s="16"/>
      <c r="BG546" s="16"/>
      <c r="BH546" s="16"/>
      <c r="BI546" s="16"/>
      <c r="BJ546" s="16"/>
    </row>
    <row r="547" customHeight="true" ht="63.0">
      <c r="A547" s="16" t="n">
        <v>3.5973816E7</v>
      </c>
      <c r="B547" s="15" t="inlineStr">
        <is>
          <t>35973816</t>
        </is>
      </c>
      <c r="C547" s="16" t="inlineStr">
        <is>
          <t>06.02.2021</t>
        </is>
      </c>
      <c r="D547" s="16" t="inlineStr">
        <is>
          <t>005-1414</t>
        </is>
      </c>
      <c r="E547" s="16" t="inlineStr">
        <is>
          <t>Зубная паста Perioe Pumping Herb, 285 г</t>
        </is>
      </c>
      <c r="F547" s="16" t="n">
        <v>1.0</v>
      </c>
      <c r="G547" s="16" t="n">
        <v>0.0</v>
      </c>
      <c r="H547" s="16" t="n">
        <v>650.0</v>
      </c>
      <c r="I547" s="15" t="n">
        <v>33.0</v>
      </c>
      <c r="J547" s="16"/>
      <c r="K547" s="15"/>
      <c r="L547" s="16" t="inlineStr">
        <is>
          <t>Заказ отменен до обработки</t>
        </is>
      </c>
      <c r="M547" s="16" t="inlineStr">
        <is>
          <t>07.02.2021</t>
        </is>
      </c>
      <c r="N547" s="16" t="inlineStr">
        <is>
          <t>предоплата</t>
        </is>
      </c>
      <c r="O547" s="16" t="inlineStr">
        <is>
          <t>Беру</t>
        </is>
      </c>
      <c r="P547" s="37"/>
      <c r="Q547" s="15" t="inlineStr">
        <is>
          <t>Калужская область</t>
        </is>
      </c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5"/>
      <c r="AH547" s="15"/>
      <c r="AI547" s="15"/>
      <c r="AJ547" s="15"/>
      <c r="AK547" s="15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5"/>
      <c r="BB547" s="15"/>
      <c r="BC547" s="15"/>
      <c r="BD547" s="15"/>
      <c r="BE547" s="15"/>
      <c r="BF547" s="16"/>
      <c r="BG547" s="16"/>
      <c r="BH547" s="16"/>
      <c r="BI547" s="16"/>
      <c r="BJ547" s="16"/>
    </row>
    <row r="548" customHeight="true" ht="63.0">
      <c r="A548" s="16" t="n">
        <v>3.597529E7</v>
      </c>
      <c r="B548" s="15" t="inlineStr">
        <is>
          <t>35975290</t>
        </is>
      </c>
      <c r="C548" s="16" t="inlineStr">
        <is>
          <t>06.02.2021</t>
        </is>
      </c>
      <c r="D548" s="16" t="inlineStr">
        <is>
          <t>005-1412</t>
        </is>
      </c>
      <c r="E548" s="16" t="inlineStr">
        <is>
          <t>Зубная паста Perioe Pumping Citrus, 285 г</t>
        </is>
      </c>
      <c r="F548" s="16" t="n">
        <v>1.0</v>
      </c>
      <c r="G548" s="16" t="n">
        <v>1.0</v>
      </c>
      <c r="H548" s="16" t="n">
        <v>650.0</v>
      </c>
      <c r="I548" s="15" t="n">
        <v>156.0</v>
      </c>
      <c r="J548" s="16" t="n">
        <v>188.0</v>
      </c>
      <c r="K548" s="15"/>
      <c r="L548" s="16" t="inlineStr">
        <is>
          <t>Доставлен</t>
        </is>
      </c>
      <c r="M548" s="16" t="inlineStr">
        <is>
          <t>12.02.2021</t>
        </is>
      </c>
      <c r="N548" s="16" t="inlineStr">
        <is>
          <t>предоплата</t>
        </is>
      </c>
      <c r="O548" s="16" t="inlineStr">
        <is>
          <t>Беру</t>
        </is>
      </c>
      <c r="P548" s="37"/>
      <c r="Q548" s="15" t="inlineStr">
        <is>
          <t>Москва и Московская область</t>
        </is>
      </c>
      <c r="R548" s="16" t="n">
        <v>306.0</v>
      </c>
      <c r="S548" s="16" t="inlineStr">
        <is>
          <t>305354</t>
        </is>
      </c>
      <c r="T548" s="16" t="inlineStr">
        <is>
          <t>09.02.2021</t>
        </is>
      </c>
      <c r="U548" s="16" t="inlineStr">
        <is>
          <t>601ef357b9f8edc0ae500edd</t>
        </is>
      </c>
      <c r="V548" s="16" t="inlineStr">
        <is>
          <t>09.02.2021</t>
        </is>
      </c>
      <c r="W548" s="16" t="n">
        <v>156.0</v>
      </c>
      <c r="X548" s="16" t="inlineStr">
        <is>
          <t>328495</t>
        </is>
      </c>
      <c r="Y548" s="16" t="inlineStr">
        <is>
          <t>11.02.2021</t>
        </is>
      </c>
      <c r="Z548" s="16" t="inlineStr">
        <is>
          <t>60235a3d04e943e814131b02</t>
        </is>
      </c>
      <c r="AA548" s="16" t="inlineStr">
        <is>
          <t>10.02.2021</t>
        </is>
      </c>
      <c r="AB548" s="16" t="n">
        <v>188.0</v>
      </c>
      <c r="AC548" s="16" t="inlineStr">
        <is>
          <t>304818</t>
        </is>
      </c>
      <c r="AD548" s="16" t="inlineStr">
        <is>
          <t>09.02.2021</t>
        </is>
      </c>
      <c r="AE548" s="16" t="inlineStr">
        <is>
          <t>601ef3568927ca7857cdb67b</t>
        </is>
      </c>
      <c r="AF548" s="16" t="inlineStr">
        <is>
          <t>09.02.2021</t>
        </is>
      </c>
      <c r="AG548" s="15"/>
      <c r="AH548" s="15"/>
      <c r="AI548" s="15"/>
      <c r="AJ548" s="15"/>
      <c r="AK548" s="15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5"/>
      <c r="BB548" s="15"/>
      <c r="BC548" s="15"/>
      <c r="BD548" s="15"/>
      <c r="BE548" s="15"/>
      <c r="BF548" s="16"/>
      <c r="BG548" s="16"/>
      <c r="BH548" s="16"/>
      <c r="BI548" s="16"/>
      <c r="BJ548" s="16"/>
    </row>
    <row r="549" customHeight="true" ht="63.0">
      <c r="A549" s="16" t="n">
        <v>3.5975508E7</v>
      </c>
      <c r="B549" s="15" t="inlineStr">
        <is>
          <t>35975508</t>
        </is>
      </c>
      <c r="C549" s="16" t="inlineStr">
        <is>
          <t>06.02.2021</t>
        </is>
      </c>
      <c r="D549" s="16" t="inlineStr">
        <is>
          <t>1003329</t>
        </is>
      </c>
      <c r="E549" s="16" t="inlineStr">
        <is>
          <t>Etude House пенка для глубокого очищения пор Baking Powder Pore Cleansing Foam, 160 мл</t>
        </is>
      </c>
      <c r="F549" s="16" t="n">
        <v>1.0</v>
      </c>
      <c r="G549" s="16" t="n">
        <v>1.0</v>
      </c>
      <c r="H549" s="16" t="n">
        <v>579.0</v>
      </c>
      <c r="I549" s="15" t="n">
        <v>116.0</v>
      </c>
      <c r="J549" s="16"/>
      <c r="K549" s="15"/>
      <c r="L549" s="16" t="inlineStr">
        <is>
          <t>Доставлен</t>
        </is>
      </c>
      <c r="M549" s="16" t="inlineStr">
        <is>
          <t>12.02.2021</t>
        </is>
      </c>
      <c r="N549" s="16" t="inlineStr">
        <is>
          <t>предоплата</t>
        </is>
      </c>
      <c r="O549" s="16" t="inlineStr">
        <is>
          <t>Беру</t>
        </is>
      </c>
      <c r="P549" s="37"/>
      <c r="Q549" s="15" t="inlineStr">
        <is>
          <t>Санкт-Петербург и Ленинградская область</t>
        </is>
      </c>
      <c r="R549" s="16" t="n">
        <v>463.0</v>
      </c>
      <c r="S549" s="16" t="inlineStr">
        <is>
          <t>292773</t>
        </is>
      </c>
      <c r="T549" s="16" t="inlineStr">
        <is>
          <t>08.02.2021</t>
        </is>
      </c>
      <c r="U549" s="16" t="inlineStr">
        <is>
          <t>601ef40e8927ca6728cdb517</t>
        </is>
      </c>
      <c r="V549" s="16" t="inlineStr">
        <is>
          <t>08.02.2021</t>
        </is>
      </c>
      <c r="W549" s="16" t="n">
        <v>116.0</v>
      </c>
      <c r="X549" s="16" t="inlineStr">
        <is>
          <t>328495</t>
        </is>
      </c>
      <c r="Y549" s="16" t="inlineStr">
        <is>
          <t>11.02.2021</t>
        </is>
      </c>
      <c r="Z549" s="16" t="inlineStr">
        <is>
          <t>60242804c3080f748ed62829</t>
        </is>
      </c>
      <c r="AA549" s="16" t="inlineStr">
        <is>
          <t>10.02.2021</t>
        </is>
      </c>
      <c r="AB549" s="16"/>
      <c r="AC549" s="16"/>
      <c r="AD549" s="16"/>
      <c r="AE549" s="16"/>
      <c r="AF549" s="16"/>
      <c r="AG549" s="15"/>
      <c r="AH549" s="15"/>
      <c r="AI549" s="15"/>
      <c r="AJ549" s="15"/>
      <c r="AK549" s="15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5"/>
      <c r="BB549" s="15"/>
      <c r="BC549" s="15"/>
      <c r="BD549" s="15"/>
      <c r="BE549" s="15"/>
      <c r="BF549" s="16"/>
      <c r="BG549" s="16"/>
      <c r="BH549" s="16"/>
      <c r="BI549" s="16"/>
      <c r="BJ549" s="16"/>
    </row>
    <row r="550" customHeight="true" ht="63.0">
      <c r="A550" s="16" t="n">
        <v>3.5976199E7</v>
      </c>
      <c r="B550" s="15" t="inlineStr">
        <is>
          <t>35976199</t>
        </is>
      </c>
      <c r="C550" s="16" t="inlineStr">
        <is>
          <t>06.02.2021</t>
        </is>
      </c>
      <c r="D550" s="16" t="inlineStr">
        <is>
          <t>120922558</t>
        </is>
      </c>
      <c r="E550" s="16" t="inlineStr">
        <is>
          <t>La'dor Набор бессиликоновый увлажняющий Шампунь + Кондиционер, 530мл + 530мл (10889+10612)</t>
        </is>
      </c>
      <c r="F550" s="16" t="n">
        <v>1.0</v>
      </c>
      <c r="G550" s="16" t="n">
        <v>1.0</v>
      </c>
      <c r="H550" s="16" t="n">
        <v>1459.0</v>
      </c>
      <c r="I550" s="15" t="n">
        <v>0.0</v>
      </c>
      <c r="J550" s="16" t="n">
        <v>338.0</v>
      </c>
      <c r="K550" s="15"/>
      <c r="L550" s="16" t="inlineStr">
        <is>
          <t>Доставлен</t>
        </is>
      </c>
      <c r="M550" s="16" t="inlineStr">
        <is>
          <t>11.02.2021</t>
        </is>
      </c>
      <c r="N550" s="16" t="inlineStr">
        <is>
          <t>предоплата</t>
        </is>
      </c>
      <c r="O550" s="16" t="inlineStr">
        <is>
          <t>Беру</t>
        </is>
      </c>
      <c r="P550" s="37"/>
      <c r="Q550" s="15" t="inlineStr">
        <is>
          <t>Саратовская область</t>
        </is>
      </c>
      <c r="R550" s="16" t="n">
        <v>1121.0</v>
      </c>
      <c r="S550" s="16" t="inlineStr">
        <is>
          <t>292773</t>
        </is>
      </c>
      <c r="T550" s="16" t="inlineStr">
        <is>
          <t>08.02.2021</t>
        </is>
      </c>
      <c r="U550" s="16" t="inlineStr">
        <is>
          <t>601ef61a7153b300503f7e35</t>
        </is>
      </c>
      <c r="V550" s="16" t="inlineStr">
        <is>
          <t>08.02.2021</t>
        </is>
      </c>
      <c r="W550" s="16"/>
      <c r="X550" s="16"/>
      <c r="Y550" s="16"/>
      <c r="Z550" s="16"/>
      <c r="AA550" s="16"/>
      <c r="AB550" s="16" t="n">
        <v>338.0</v>
      </c>
      <c r="AC550" s="16" t="inlineStr">
        <is>
          <t>291619</t>
        </is>
      </c>
      <c r="AD550" s="16" t="inlineStr">
        <is>
          <t>08.02.2021</t>
        </is>
      </c>
      <c r="AE550" s="16" t="inlineStr">
        <is>
          <t>601ef619b9f8ed9865500ecf</t>
        </is>
      </c>
      <c r="AF550" s="16" t="inlineStr">
        <is>
          <t>08.02.2021</t>
        </is>
      </c>
      <c r="AG550" s="15"/>
      <c r="AH550" s="15"/>
      <c r="AI550" s="15"/>
      <c r="AJ550" s="15"/>
      <c r="AK550" s="15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5"/>
      <c r="BB550" s="15"/>
      <c r="BC550" s="15"/>
      <c r="BD550" s="15"/>
      <c r="BE550" s="15"/>
      <c r="BF550" s="16"/>
      <c r="BG550" s="16"/>
      <c r="BH550" s="16"/>
      <c r="BI550" s="16"/>
      <c r="BJ550" s="16"/>
    </row>
    <row r="551" customHeight="true" ht="63.0">
      <c r="A551" s="16" t="n">
        <v>3.5978069E7</v>
      </c>
      <c r="B551" s="15" t="inlineStr">
        <is>
          <t>35978069</t>
        </is>
      </c>
      <c r="C551" s="16" t="inlineStr">
        <is>
          <t>06.02.2021</t>
        </is>
      </c>
      <c r="D551" s="16" t="inlineStr">
        <is>
          <t>01-004112</t>
        </is>
      </c>
      <c r="E551" s="16" t="inlineStr">
        <is>
          <t>Koelf Гидрогелевые патчи для век с маслом ши и жемчужной пудрой Pearl &amp; shea butter hydrogel eye patch, 60 шт.</t>
        </is>
      </c>
      <c r="F551" s="16" t="n">
        <v>1.0</v>
      </c>
      <c r="G551" s="16" t="n">
        <v>1.0</v>
      </c>
      <c r="H551" s="16" t="n">
        <v>1003.0</v>
      </c>
      <c r="I551" s="15" t="n">
        <v>152.0</v>
      </c>
      <c r="J551" s="16"/>
      <c r="K551" s="15"/>
      <c r="L551" s="16" t="inlineStr">
        <is>
          <t>Доставлен</t>
        </is>
      </c>
      <c r="M551" s="16" t="inlineStr">
        <is>
          <t>12.02.2021</t>
        </is>
      </c>
      <c r="N551" s="16" t="inlineStr">
        <is>
          <t>предоплата</t>
        </is>
      </c>
      <c r="O551" s="16" t="inlineStr">
        <is>
          <t>Беру</t>
        </is>
      </c>
      <c r="P551" s="37"/>
      <c r="Q551" s="15" t="inlineStr">
        <is>
          <t>Москва и Московская область</t>
        </is>
      </c>
      <c r="R551" s="16" t="n">
        <v>851.0</v>
      </c>
      <c r="S551" s="16" t="inlineStr">
        <is>
          <t>305354</t>
        </is>
      </c>
      <c r="T551" s="16" t="inlineStr">
        <is>
          <t>09.02.2021</t>
        </is>
      </c>
      <c r="U551" s="16" t="inlineStr">
        <is>
          <t>601efc1d04e9430c73d5b885</t>
        </is>
      </c>
      <c r="V551" s="16" t="inlineStr">
        <is>
          <t>09.02.2021</t>
        </is>
      </c>
      <c r="W551" s="16" t="n">
        <v>152.0</v>
      </c>
      <c r="X551" s="16" t="inlineStr">
        <is>
          <t>317890</t>
        </is>
      </c>
      <c r="Y551" s="16" t="inlineStr">
        <is>
          <t>10.02.2021</t>
        </is>
      </c>
      <c r="Z551" s="16" t="inlineStr">
        <is>
          <t>602344a394d527865161f7d5</t>
        </is>
      </c>
      <c r="AA551" s="16" t="inlineStr">
        <is>
          <t>10.02.2021</t>
        </is>
      </c>
      <c r="AB551" s="16"/>
      <c r="AC551" s="16"/>
      <c r="AD551" s="16"/>
      <c r="AE551" s="16"/>
      <c r="AF551" s="16"/>
      <c r="AG551" s="15"/>
      <c r="AH551" s="15"/>
      <c r="AI551" s="15"/>
      <c r="AJ551" s="15"/>
      <c r="AK551" s="15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5"/>
      <c r="BB551" s="15"/>
      <c r="BC551" s="15"/>
      <c r="BD551" s="15"/>
      <c r="BE551" s="15"/>
      <c r="BF551" s="16"/>
      <c r="BG551" s="16"/>
      <c r="BH551" s="16"/>
      <c r="BI551" s="16"/>
      <c r="BJ551" s="16"/>
    </row>
    <row r="552" customHeight="true" ht="63.0">
      <c r="A552" s="16" t="n">
        <v>3.5978362E7</v>
      </c>
      <c r="B552" s="15" t="inlineStr">
        <is>
          <t>35978362</t>
        </is>
      </c>
      <c r="C552" s="16" t="inlineStr">
        <is>
          <t>06.02.2021</t>
        </is>
      </c>
      <c r="D552" s="16" t="inlineStr">
        <is>
          <t>005-1414</t>
        </is>
      </c>
      <c r="E552" s="16" t="inlineStr">
        <is>
          <t>Зубная паста Perioe Pumping Herb, 285 г</t>
        </is>
      </c>
      <c r="F552" s="16" t="n">
        <v>2.0</v>
      </c>
      <c r="G552" s="16" t="n">
        <v>2.0</v>
      </c>
      <c r="H552" s="16" t="n">
        <v>650.0</v>
      </c>
      <c r="I552" s="15" t="n">
        <v>293.0</v>
      </c>
      <c r="J552" s="16" t="n">
        <v>356.5</v>
      </c>
      <c r="K552" s="15"/>
      <c r="L552" s="16" t="inlineStr">
        <is>
          <t>Доставлен</t>
        </is>
      </c>
      <c r="M552" s="16" t="inlineStr">
        <is>
          <t>13.02.2021</t>
        </is>
      </c>
      <c r="N552" s="16" t="inlineStr">
        <is>
          <t>предоплата</t>
        </is>
      </c>
      <c r="O552" s="16" t="inlineStr">
        <is>
          <t>Беру</t>
        </is>
      </c>
      <c r="P552" s="37"/>
      <c r="Q552" s="15" t="inlineStr">
        <is>
          <t>Республика Татарстан</t>
        </is>
      </c>
      <c r="R552" s="16" t="n">
        <v>1.0</v>
      </c>
      <c r="S552" s="16" t="inlineStr">
        <is>
          <t>330146</t>
        </is>
      </c>
      <c r="T552" s="16" t="inlineStr">
        <is>
          <t>11.02.2021</t>
        </is>
      </c>
      <c r="U552" s="16" t="inlineStr">
        <is>
          <t>601f01d732da8332e195f7b4</t>
        </is>
      </c>
      <c r="V552" s="16" t="inlineStr">
        <is>
          <t>10.02.2021</t>
        </is>
      </c>
      <c r="W552" s="16" t="n">
        <v>586.0</v>
      </c>
      <c r="X552" s="16" t="inlineStr">
        <is>
          <t>328495</t>
        </is>
      </c>
      <c r="Y552" s="16" t="inlineStr">
        <is>
          <t>11.02.2021</t>
        </is>
      </c>
      <c r="Z552" s="16" t="inlineStr">
        <is>
          <t>6023c4b220d51d79ea87b182</t>
        </is>
      </c>
      <c r="AA552" s="16" t="inlineStr">
        <is>
          <t>10.02.2021</t>
        </is>
      </c>
      <c r="AB552" s="16" t="n">
        <v>713.0</v>
      </c>
      <c r="AC552" s="16" t="inlineStr">
        <is>
          <t>328495</t>
        </is>
      </c>
      <c r="AD552" s="16" t="inlineStr">
        <is>
          <t>11.02.2021</t>
        </is>
      </c>
      <c r="AE552" s="16" t="inlineStr">
        <is>
          <t>601f01d7954f6b351fcf6cf9</t>
        </is>
      </c>
      <c r="AF552" s="16" t="inlineStr">
        <is>
          <t>10.02.2021</t>
        </is>
      </c>
      <c r="AG552" s="15"/>
      <c r="AH552" s="15"/>
      <c r="AI552" s="15"/>
      <c r="AJ552" s="15"/>
      <c r="AK552" s="15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5"/>
      <c r="BB552" s="15"/>
      <c r="BC552" s="15"/>
      <c r="BD552" s="15"/>
      <c r="BE552" s="15"/>
      <c r="BF552" s="16"/>
      <c r="BG552" s="16"/>
      <c r="BH552" s="16"/>
      <c r="BI552" s="16"/>
      <c r="BJ552" s="16"/>
    </row>
    <row r="553" customHeight="true" ht="63.0">
      <c r="A553" s="16" t="n">
        <v>3.5985621E7</v>
      </c>
      <c r="B553" s="15" t="inlineStr">
        <is>
          <t>35985621</t>
        </is>
      </c>
      <c r="C553" s="16" t="inlineStr">
        <is>
          <t>07.02.2021</t>
        </is>
      </c>
      <c r="D553" s="16" t="inlineStr">
        <is>
          <t>120922131</t>
        </is>
      </c>
      <c r="E553" s="16" t="inlineStr">
        <is>
          <t>Some By Mi Набор миниатюр с юдзу для выравнивания тона Yuja Niacin 30 Days Brightening Starter Kit</t>
        </is>
      </c>
      <c r="F553" s="16" t="n">
        <v>1.0</v>
      </c>
      <c r="G553" s="16" t="n">
        <v>1.0</v>
      </c>
      <c r="H553" s="16" t="n">
        <v>1429.0</v>
      </c>
      <c r="I553" s="15" t="n">
        <v>0.0</v>
      </c>
      <c r="J553" s="16" t="n">
        <v>935.0</v>
      </c>
      <c r="K553" s="15"/>
      <c r="L553" s="16" t="inlineStr">
        <is>
          <t>Доставлен</t>
        </is>
      </c>
      <c r="M553" s="16" t="inlineStr">
        <is>
          <t>11.02.2021</t>
        </is>
      </c>
      <c r="N553" s="16" t="inlineStr">
        <is>
          <t>предоплата</t>
        </is>
      </c>
      <c r="O553" s="16" t="inlineStr">
        <is>
          <t>Беру</t>
        </is>
      </c>
      <c r="P553" s="37"/>
      <c r="Q553" s="15" t="inlineStr">
        <is>
          <t>Москва и Московская область</t>
        </is>
      </c>
      <c r="R553" s="16" t="n">
        <v>494.0</v>
      </c>
      <c r="S553" s="16" t="inlineStr">
        <is>
          <t>317334</t>
        </is>
      </c>
      <c r="T553" s="16" t="inlineStr">
        <is>
          <t>10.02.2021</t>
        </is>
      </c>
      <c r="U553" s="16" t="inlineStr">
        <is>
          <t>601f386b954f6bfc77cf6c74</t>
        </is>
      </c>
      <c r="V553" s="16" t="inlineStr">
        <is>
          <t>10.02.2021</t>
        </is>
      </c>
      <c r="W553" s="16"/>
      <c r="X553" s="16"/>
      <c r="Y553" s="16"/>
      <c r="Z553" s="16"/>
      <c r="AA553" s="16"/>
      <c r="AB553" s="16" t="n">
        <v>935.0</v>
      </c>
      <c r="AC553" s="16" t="inlineStr">
        <is>
          <t>317890</t>
        </is>
      </c>
      <c r="AD553" s="16" t="inlineStr">
        <is>
          <t>10.02.2021</t>
        </is>
      </c>
      <c r="AE553" s="16" t="inlineStr">
        <is>
          <t>601f386af78dba7738d8b257</t>
        </is>
      </c>
      <c r="AF553" s="16" t="inlineStr">
        <is>
          <t>10.02.2021</t>
        </is>
      </c>
      <c r="AG553" s="15"/>
      <c r="AH553" s="15"/>
      <c r="AI553" s="15"/>
      <c r="AJ553" s="15"/>
      <c r="AK553" s="15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5"/>
      <c r="BB553" s="15"/>
      <c r="BC553" s="15"/>
      <c r="BD553" s="15"/>
      <c r="BE553" s="15"/>
      <c r="BF553" s="16"/>
      <c r="BG553" s="16"/>
      <c r="BH553" s="16"/>
      <c r="BI553" s="16"/>
      <c r="BJ553" s="16"/>
    </row>
    <row r="554" customHeight="true" ht="63.0">
      <c r="A554" s="16" t="n">
        <v>3.5985913E7</v>
      </c>
      <c r="B554" s="15" t="inlineStr">
        <is>
          <t>35985913</t>
        </is>
      </c>
      <c r="C554" s="16" t="inlineStr">
        <is>
          <t>07.02.2021</t>
        </is>
      </c>
      <c r="D554" s="16" t="inlineStr">
        <is>
          <t>120921764</t>
        </is>
      </c>
      <c r="E554" s="16" t="inlineStr">
        <is>
          <t>Farmstay Escargot Noblesse Intensive Cream Крем для лица против морщин с экстрактом королевской улитки, 50 г</t>
        </is>
      </c>
      <c r="F554" s="16" t="n">
        <v>1.0</v>
      </c>
      <c r="G554" s="16" t="n">
        <v>0.0</v>
      </c>
      <c r="H554" s="16" t="n">
        <v>929.0</v>
      </c>
      <c r="I554" s="15" t="n">
        <v>0.0</v>
      </c>
      <c r="J554" s="16"/>
      <c r="K554" s="15"/>
      <c r="L554" s="16" t="inlineStr">
        <is>
          <t>Отменен при обработке</t>
        </is>
      </c>
      <c r="M554" s="16" t="inlineStr">
        <is>
          <t>08.02.2021</t>
        </is>
      </c>
      <c r="N554" s="16" t="inlineStr">
        <is>
          <t>оплата при получении</t>
        </is>
      </c>
      <c r="O554" s="16" t="inlineStr">
        <is>
          <t>Беру</t>
        </is>
      </c>
      <c r="P554" s="37"/>
      <c r="Q554" s="15" t="inlineStr">
        <is>
          <t>Москва и Московская область</t>
        </is>
      </c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5"/>
      <c r="AH554" s="15"/>
      <c r="AI554" s="15"/>
      <c r="AJ554" s="15"/>
      <c r="AK554" s="15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5"/>
      <c r="BB554" s="15"/>
      <c r="BC554" s="15"/>
      <c r="BD554" s="15"/>
      <c r="BE554" s="15"/>
      <c r="BF554" s="16"/>
      <c r="BG554" s="16"/>
      <c r="BH554" s="16"/>
      <c r="BI554" s="16"/>
      <c r="BJ554" s="16"/>
    </row>
    <row r="555" customHeight="true" ht="63.0">
      <c r="A555" s="16" t="n">
        <v>3.598833E7</v>
      </c>
      <c r="B555" s="15" t="inlineStr">
        <is>
          <t>35988330</t>
        </is>
      </c>
      <c r="C555" s="16" t="inlineStr">
        <is>
          <t>07.02.2021</t>
        </is>
      </c>
      <c r="D555" s="16" t="inlineStr">
        <is>
          <t>120922621</t>
        </is>
      </c>
      <c r="E555" s="16" t="inlineStr">
        <is>
          <t>Nagara поглотитель запаха Бамбуковый уголь и Зеленый чай</t>
        </is>
      </c>
      <c r="F555" s="16" t="n">
        <v>4.0</v>
      </c>
      <c r="G555" s="16" t="n">
        <v>4.0</v>
      </c>
      <c r="H555" s="16" t="n">
        <v>335.0</v>
      </c>
      <c r="I555" s="15" t="n">
        <v>0.0</v>
      </c>
      <c r="J555" s="16"/>
      <c r="K555" s="15"/>
      <c r="L555" s="16" t="inlineStr">
        <is>
          <t>Доставлен</t>
        </is>
      </c>
      <c r="M555" s="16" t="inlineStr">
        <is>
          <t>12.02.2021</t>
        </is>
      </c>
      <c r="N555" s="16" t="inlineStr">
        <is>
          <t>предоплата</t>
        </is>
      </c>
      <c r="O555" s="16" t="inlineStr">
        <is>
          <t>Беру</t>
        </is>
      </c>
      <c r="P555" s="37"/>
      <c r="Q555" s="15" t="inlineStr">
        <is>
          <t>Москва и Московская область</t>
        </is>
      </c>
      <c r="R555" s="16" t="n">
        <v>1340.0</v>
      </c>
      <c r="S555" s="16" t="inlineStr">
        <is>
          <t>330146</t>
        </is>
      </c>
      <c r="T555" s="16" t="inlineStr">
        <is>
          <t>11.02.2021</t>
        </is>
      </c>
      <c r="U555" s="16" t="inlineStr">
        <is>
          <t>601f77eddbdc31358dbb11ef</t>
        </is>
      </c>
      <c r="V555" s="16" t="inlineStr">
        <is>
          <t>10.02.2021</t>
        </is>
      </c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5"/>
      <c r="AH555" s="15"/>
      <c r="AI555" s="15"/>
      <c r="AJ555" s="15"/>
      <c r="AK555" s="15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5"/>
      <c r="BB555" s="15"/>
      <c r="BC555" s="15"/>
      <c r="BD555" s="15"/>
      <c r="BE555" s="15"/>
      <c r="BF555" s="16"/>
      <c r="BG555" s="16"/>
      <c r="BH555" s="16"/>
      <c r="BI555" s="16"/>
      <c r="BJ555" s="16"/>
    </row>
    <row r="556" customHeight="true" ht="63.0">
      <c r="A556" s="16" t="n">
        <v>3.5988595E7</v>
      </c>
      <c r="B556" s="15" t="inlineStr">
        <is>
          <t>35988595</t>
        </is>
      </c>
      <c r="C556" s="16" t="inlineStr">
        <is>
          <t>07.02.2021</t>
        </is>
      </c>
      <c r="D556" s="16" t="inlineStr">
        <is>
          <t>120921204</t>
        </is>
      </c>
      <c r="E556" s="16" t="inlineStr">
        <is>
          <t>Farmstay All-In-One Ampoule Collagen &amp; Hyaluronic Acid сыворотка для лица с гиалуроновой кислотой и коллагеном, 250 мл</t>
        </is>
      </c>
      <c r="F556" s="16" t="n">
        <v>1.0</v>
      </c>
      <c r="G556" s="16" t="n">
        <v>1.0</v>
      </c>
      <c r="H556" s="16" t="n">
        <v>789.0</v>
      </c>
      <c r="I556" s="15" t="n">
        <v>0.0</v>
      </c>
      <c r="J556" s="16" t="n">
        <v>788.0</v>
      </c>
      <c r="K556" s="15"/>
      <c r="L556" s="16" t="inlineStr">
        <is>
          <t>Доставлен</t>
        </is>
      </c>
      <c r="M556" s="16" t="inlineStr">
        <is>
          <t>16.02.2021</t>
        </is>
      </c>
      <c r="N556" s="16" t="inlineStr">
        <is>
          <t>предоплата</t>
        </is>
      </c>
      <c r="O556" s="16" t="inlineStr">
        <is>
          <t>Беру</t>
        </is>
      </c>
      <c r="P556" s="37"/>
      <c r="Q556" s="15" t="inlineStr">
        <is>
          <t>Республика Марий Эл</t>
        </is>
      </c>
      <c r="R556" s="16" t="n">
        <v>1.0</v>
      </c>
      <c r="S556" s="16" t="inlineStr">
        <is>
          <t>317334</t>
        </is>
      </c>
      <c r="T556" s="16" t="inlineStr">
        <is>
          <t>10.02.2021</t>
        </is>
      </c>
      <c r="U556" s="16" t="inlineStr">
        <is>
          <t>601f7a9394d5270cdba7642f</t>
        </is>
      </c>
      <c r="V556" s="16" t="inlineStr">
        <is>
          <t>10.02.2021</t>
        </is>
      </c>
      <c r="W556" s="16"/>
      <c r="X556" s="16"/>
      <c r="Y556" s="16"/>
      <c r="Z556" s="16"/>
      <c r="AA556" s="16"/>
      <c r="AB556" s="16" t="n">
        <v>788.0</v>
      </c>
      <c r="AC556" s="16" t="inlineStr">
        <is>
          <t>317890</t>
        </is>
      </c>
      <c r="AD556" s="16" t="inlineStr">
        <is>
          <t>10.02.2021</t>
        </is>
      </c>
      <c r="AE556" s="16" t="inlineStr">
        <is>
          <t>601f7a9332da83dc4195f71e</t>
        </is>
      </c>
      <c r="AF556" s="16" t="inlineStr">
        <is>
          <t>10.02.2021</t>
        </is>
      </c>
      <c r="AG556" s="15"/>
      <c r="AH556" s="15"/>
      <c r="AI556" s="15"/>
      <c r="AJ556" s="15"/>
      <c r="AK556" s="15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5"/>
      <c r="BB556" s="15"/>
      <c r="BC556" s="15"/>
      <c r="BD556" s="15"/>
      <c r="BE556" s="15"/>
      <c r="BF556" s="16"/>
      <c r="BG556" s="16"/>
      <c r="BH556" s="16"/>
      <c r="BI556" s="16"/>
      <c r="BJ556" s="16"/>
    </row>
    <row r="557" customHeight="true" ht="63.0">
      <c r="A557" s="16" t="n">
        <v>3.5990844E7</v>
      </c>
      <c r="B557" s="15" t="inlineStr">
        <is>
          <t>35990844</t>
        </is>
      </c>
      <c r="C557" s="16" t="inlineStr">
        <is>
          <t>07.02.2021</t>
        </is>
      </c>
      <c r="D557" s="16" t="inlineStr">
        <is>
          <t>01-003926</t>
        </is>
      </c>
      <c r="E557" s="16" t="inlineStr">
        <is>
          <t>Holika Holika пенка очищающая Aloe, 150 мл</t>
        </is>
      </c>
      <c r="F557" s="16" t="n">
        <v>1.0</v>
      </c>
      <c r="G557" s="16" t="n">
        <v>1.0</v>
      </c>
      <c r="H557" s="16" t="n">
        <v>538.0</v>
      </c>
      <c r="I557" s="15" t="n">
        <v>0.0</v>
      </c>
      <c r="J557" s="16"/>
      <c r="K557" s="15"/>
      <c r="L557" s="16" t="inlineStr">
        <is>
          <t>Доставлен</t>
        </is>
      </c>
      <c r="M557" s="16" t="inlineStr">
        <is>
          <t>13.02.2021</t>
        </is>
      </c>
      <c r="N557" s="16" t="inlineStr">
        <is>
          <t>оплата при получении</t>
        </is>
      </c>
      <c r="O557" s="16" t="inlineStr">
        <is>
          <t>Беру</t>
        </is>
      </c>
      <c r="P557" s="37"/>
      <c r="Q557" s="15" t="inlineStr">
        <is>
          <t>Оренбургская область</t>
        </is>
      </c>
      <c r="R557" s="16" t="n">
        <v>538.0</v>
      </c>
      <c r="S557" s="16" t="inlineStr">
        <is>
          <t>359688</t>
        </is>
      </c>
      <c r="T557" s="16" t="inlineStr">
        <is>
          <t>15.02.2021</t>
        </is>
      </c>
      <c r="U557" s="16" t="inlineStr">
        <is>
          <t>6027a9868927ca8df3c115ab</t>
        </is>
      </c>
      <c r="V557" s="16" t="inlineStr">
        <is>
          <t>13.02.2021</t>
        </is>
      </c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5"/>
      <c r="AH557" s="15"/>
      <c r="AI557" s="15"/>
      <c r="AJ557" s="15"/>
      <c r="AK557" s="15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5"/>
      <c r="BB557" s="15"/>
      <c r="BC557" s="15"/>
      <c r="BD557" s="15"/>
      <c r="BE557" s="15"/>
      <c r="BF557" s="16"/>
      <c r="BG557" s="16"/>
      <c r="BH557" s="16"/>
      <c r="BI557" s="16"/>
      <c r="BJ557" s="16"/>
    </row>
    <row r="558" customHeight="true" ht="63.0">
      <c r="A558" s="16" t="n">
        <v>3.5993621E7</v>
      </c>
      <c r="B558" s="15" t="inlineStr">
        <is>
          <t>35993621</t>
        </is>
      </c>
      <c r="C558" s="16" t="inlineStr">
        <is>
          <t>07.02.2021</t>
        </is>
      </c>
      <c r="D558" s="16" t="inlineStr">
        <is>
          <t>120922396</t>
        </is>
      </c>
      <c r="E558" s="16" t="inlineStr">
        <is>
          <t>Vivienne Sabo Тушь для ресниц Cabaret Premiere, 05 коричневый</t>
        </is>
      </c>
      <c r="F558" s="16" t="n">
        <v>1.0</v>
      </c>
      <c r="G558" s="16" t="n">
        <v>0.0</v>
      </c>
      <c r="H558" s="16" t="n">
        <v>331.0</v>
      </c>
      <c r="I558" s="15" t="n">
        <v>0.0</v>
      </c>
      <c r="J558" s="16"/>
      <c r="K558" s="15"/>
      <c r="L558" s="16" t="inlineStr">
        <is>
          <t>Заказ отменен до обработки</t>
        </is>
      </c>
      <c r="M558" s="16" t="inlineStr">
        <is>
          <t>07.02.2021</t>
        </is>
      </c>
      <c r="N558" s="16" t="inlineStr">
        <is>
          <t>предоплата</t>
        </is>
      </c>
      <c r="O558" s="16" t="inlineStr">
        <is>
          <t>Беру</t>
        </is>
      </c>
      <c r="P558" s="37"/>
      <c r="Q558" s="15" t="inlineStr">
        <is>
          <t>Москва и Московская область</t>
        </is>
      </c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5"/>
      <c r="AH558" s="15"/>
      <c r="AI558" s="15"/>
      <c r="AJ558" s="15"/>
      <c r="AK558" s="15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5"/>
      <c r="BB558" s="15"/>
      <c r="BC558" s="15"/>
      <c r="BD558" s="15"/>
      <c r="BE558" s="15"/>
      <c r="BF558" s="16"/>
      <c r="BG558" s="16"/>
      <c r="BH558" s="16"/>
      <c r="BI558" s="16"/>
      <c r="BJ558" s="16"/>
    </row>
    <row r="559" customHeight="true" ht="63.0">
      <c r="A559" s="16" t="n">
        <v>3.5993635E7</v>
      </c>
      <c r="B559" s="15" t="inlineStr">
        <is>
          <t>35993635</t>
        </is>
      </c>
      <c r="C559" s="16" t="inlineStr">
        <is>
          <t>07.02.2021</t>
        </is>
      </c>
      <c r="D559" s="16" t="inlineStr">
        <is>
          <t>120922396</t>
        </is>
      </c>
      <c r="E559" s="16" t="inlineStr">
        <is>
          <t>Vivienne Sabo Тушь для ресниц Cabaret Premiere, 05 коричневый</t>
        </is>
      </c>
      <c r="F559" s="16" t="n">
        <v>1.0</v>
      </c>
      <c r="G559" s="16" t="n">
        <v>0.0</v>
      </c>
      <c r="H559" s="16" t="n">
        <v>331.0</v>
      </c>
      <c r="I559" s="15" t="n">
        <v>67.0</v>
      </c>
      <c r="J559" s="16"/>
      <c r="K559" s="15"/>
      <c r="L559" s="16" t="inlineStr">
        <is>
          <t>Заказ отменен до обработки</t>
        </is>
      </c>
      <c r="M559" s="16" t="inlineStr">
        <is>
          <t>07.02.2021</t>
        </is>
      </c>
      <c r="N559" s="16" t="inlineStr">
        <is>
          <t>предоплата</t>
        </is>
      </c>
      <c r="O559" s="16" t="inlineStr">
        <is>
          <t>Беру</t>
        </is>
      </c>
      <c r="P559" s="37"/>
      <c r="Q559" s="15" t="inlineStr">
        <is>
          <t>Самарская область</t>
        </is>
      </c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5"/>
      <c r="AH559" s="15"/>
      <c r="AI559" s="15"/>
      <c r="AJ559" s="15"/>
      <c r="AK559" s="15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5"/>
      <c r="BB559" s="15"/>
      <c r="BC559" s="15"/>
      <c r="BD559" s="15"/>
      <c r="BE559" s="15"/>
      <c r="BF559" s="16"/>
      <c r="BG559" s="16"/>
      <c r="BH559" s="16"/>
      <c r="BI559" s="16"/>
      <c r="BJ559" s="16"/>
    </row>
    <row r="560" customHeight="true" ht="63.0">
      <c r="A560" s="16" t="n">
        <v>3.5999608E7</v>
      </c>
      <c r="B560" s="15" t="inlineStr">
        <is>
          <t>35999608</t>
        </is>
      </c>
      <c r="C560" s="16" t="inlineStr">
        <is>
          <t>07.02.2021</t>
        </is>
      </c>
      <c r="D560" s="16" t="inlineStr">
        <is>
          <t>004-459</t>
        </is>
      </c>
      <c r="E560" s="16" t="inlineStr">
        <is>
          <t>Wide Haiter Ex Power, жидкий кислородный пятновыводитель, 600 мл.</t>
        </is>
      </c>
      <c r="F560" s="16" t="n">
        <v>1.0</v>
      </c>
      <c r="G560" s="16" t="n">
        <v>1.0</v>
      </c>
      <c r="H560" s="16" t="n">
        <v>713.0</v>
      </c>
      <c r="I560" s="15" t="n">
        <v>0.0</v>
      </c>
      <c r="J560" s="16"/>
      <c r="K560" s="15"/>
      <c r="L560" s="16" t="inlineStr">
        <is>
          <t>Доставлен</t>
        </is>
      </c>
      <c r="M560" s="16" t="inlineStr">
        <is>
          <t>11.02.2021</t>
        </is>
      </c>
      <c r="N560" s="16" t="inlineStr">
        <is>
          <t>оплата при получении</t>
        </is>
      </c>
      <c r="O560" s="16" t="inlineStr">
        <is>
          <t>Беру</t>
        </is>
      </c>
      <c r="P560" s="37"/>
      <c r="Q560" s="15" t="inlineStr">
        <is>
          <t>Москва и Московская область</t>
        </is>
      </c>
      <c r="R560" s="16" t="n">
        <v>713.0</v>
      </c>
      <c r="S560" s="16" t="inlineStr">
        <is>
          <t>346957</t>
        </is>
      </c>
      <c r="T560" s="16" t="inlineStr">
        <is>
          <t>12.02.2021</t>
        </is>
      </c>
      <c r="U560" s="16" t="inlineStr">
        <is>
          <t>602553302af6cd53a356deeb</t>
        </is>
      </c>
      <c r="V560" s="16" t="inlineStr">
        <is>
          <t>11.02.2021</t>
        </is>
      </c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5"/>
      <c r="AH560" s="15"/>
      <c r="AI560" s="15"/>
      <c r="AJ560" s="15"/>
      <c r="AK560" s="15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5"/>
      <c r="BB560" s="15"/>
      <c r="BC560" s="15"/>
      <c r="BD560" s="15"/>
      <c r="BE560" s="15"/>
      <c r="BF560" s="16"/>
      <c r="BG560" s="16"/>
      <c r="BH560" s="16"/>
      <c r="BI560" s="16"/>
      <c r="BJ560" s="16"/>
    </row>
    <row r="561" customHeight="true" ht="63.0">
      <c r="A561" s="16" t="n">
        <v>3.6000432E7</v>
      </c>
      <c r="B561" s="15" t="inlineStr">
        <is>
          <t>36000432</t>
        </is>
      </c>
      <c r="C561" s="16" t="inlineStr">
        <is>
          <t>07.02.2021</t>
        </is>
      </c>
      <c r="D561" s="16" t="inlineStr">
        <is>
          <t>005-1140</t>
        </is>
      </c>
      <c r="E561" s="16" t="inlineStr">
        <is>
          <t>Pigeon Мыло-пенка, 0+ мес, 500 мл</t>
        </is>
      </c>
      <c r="F561" s="16" t="n">
        <v>1.0</v>
      </c>
      <c r="G561" s="16" t="n">
        <v>1.0</v>
      </c>
      <c r="H561" s="16" t="n">
        <v>1150.0</v>
      </c>
      <c r="I561" s="15" t="n">
        <v>334.0</v>
      </c>
      <c r="J561" s="16"/>
      <c r="K561" s="15"/>
      <c r="L561" s="16" t="inlineStr">
        <is>
          <t>Отменен при доставке</t>
        </is>
      </c>
      <c r="M561" s="16" t="inlineStr">
        <is>
          <t>22.02.2021</t>
        </is>
      </c>
      <c r="N561" s="16" t="inlineStr">
        <is>
          <t>оплата при получении</t>
        </is>
      </c>
      <c r="O561" s="16" t="inlineStr">
        <is>
          <t>Беру</t>
        </is>
      </c>
      <c r="P561" s="37"/>
      <c r="Q561" s="15" t="inlineStr">
        <is>
          <t>Астраханская область</t>
        </is>
      </c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5"/>
      <c r="AH561" s="15"/>
      <c r="AI561" s="15"/>
      <c r="AJ561" s="15"/>
      <c r="AK561" s="15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5"/>
      <c r="BB561" s="15"/>
      <c r="BC561" s="15"/>
      <c r="BD561" s="15"/>
      <c r="BE561" s="15"/>
      <c r="BF561" s="16"/>
      <c r="BG561" s="16"/>
      <c r="BH561" s="16"/>
      <c r="BI561" s="16"/>
      <c r="BJ561" s="16"/>
    </row>
    <row r="562" customHeight="true" ht="63.0">
      <c r="A562" s="16" t="n">
        <v>3.6002497E7</v>
      </c>
      <c r="B562" s="15" t="inlineStr">
        <is>
          <t>36002497</t>
        </is>
      </c>
      <c r="C562" s="16" t="inlineStr">
        <is>
          <t>07.02.2021</t>
        </is>
      </c>
      <c r="D562" s="16" t="inlineStr">
        <is>
          <t>120921711</t>
        </is>
      </c>
      <c r="E562" s="16" t="inlineStr">
        <is>
          <t>Some By Mi Крем с AHA/BHA/PHA кислотами, 60 г</t>
        </is>
      </c>
      <c r="F562" s="16" t="n">
        <v>1.0</v>
      </c>
      <c r="G562" s="16" t="n">
        <v>1.0</v>
      </c>
      <c r="H562" s="16" t="n">
        <v>1349.0</v>
      </c>
      <c r="I562" s="15" t="n">
        <v>0.0</v>
      </c>
      <c r="J562" s="16"/>
      <c r="K562" s="15"/>
      <c r="L562" s="16" t="inlineStr">
        <is>
          <t>Доставлен</t>
        </is>
      </c>
      <c r="M562" s="16" t="inlineStr">
        <is>
          <t>12.02.2021</t>
        </is>
      </c>
      <c r="N562" s="16" t="inlineStr">
        <is>
          <t>предоплата</t>
        </is>
      </c>
      <c r="O562" s="16" t="inlineStr">
        <is>
          <t>Беру</t>
        </is>
      </c>
      <c r="P562" s="37"/>
      <c r="Q562" s="15" t="inlineStr">
        <is>
          <t>Санкт-Петербург и Ленинградская область</t>
        </is>
      </c>
      <c r="R562" s="16" t="n">
        <v>1349.0</v>
      </c>
      <c r="S562" s="16" t="inlineStr">
        <is>
          <t>305354</t>
        </is>
      </c>
      <c r="T562" s="16" t="inlineStr">
        <is>
          <t>09.02.2021</t>
        </is>
      </c>
      <c r="U562" s="16" t="inlineStr">
        <is>
          <t>601fa8f78927ca8761cdb51a</t>
        </is>
      </c>
      <c r="V562" s="16" t="inlineStr">
        <is>
          <t>08.02.2021</t>
        </is>
      </c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5"/>
      <c r="AH562" s="15"/>
      <c r="AI562" s="15"/>
      <c r="AJ562" s="15"/>
      <c r="AK562" s="15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5"/>
      <c r="BB562" s="15"/>
      <c r="BC562" s="15"/>
      <c r="BD562" s="15"/>
      <c r="BE562" s="15"/>
      <c r="BF562" s="16"/>
      <c r="BG562" s="16"/>
      <c r="BH562" s="16"/>
      <c r="BI562" s="16"/>
      <c r="BJ562" s="16"/>
    </row>
    <row r="563" customHeight="true" ht="63.0">
      <c r="A563" s="16" t="n">
        <v>3.6002654E7</v>
      </c>
      <c r="B563" s="15" t="inlineStr">
        <is>
          <t>36002654</t>
        </is>
      </c>
      <c r="C563" s="16" t="inlineStr">
        <is>
          <t>07.02.2021</t>
        </is>
      </c>
      <c r="D563" s="16" t="inlineStr">
        <is>
          <t>120921709</t>
        </is>
      </c>
      <c r="E563" s="16" t="inlineStr">
        <is>
          <t>Крем для рук Jigott Real moisture с экстрактом манго 100 мл</t>
        </is>
      </c>
      <c r="F563" s="16" t="n">
        <v>1.0</v>
      </c>
      <c r="G563" s="16" t="n">
        <v>1.0</v>
      </c>
      <c r="H563" s="16" t="n">
        <v>249.0</v>
      </c>
      <c r="I563" s="15" t="n">
        <v>0.0</v>
      </c>
      <c r="J563" s="16"/>
      <c r="K563" s="15"/>
      <c r="L563" s="16" t="inlineStr">
        <is>
          <t>Доставлен</t>
        </is>
      </c>
      <c r="M563" s="16" t="inlineStr">
        <is>
          <t>11.02.2021</t>
        </is>
      </c>
      <c r="N563" s="16" t="inlineStr">
        <is>
          <t>предоплата</t>
        </is>
      </c>
      <c r="O563" s="16" t="inlineStr">
        <is>
          <t>Беру</t>
        </is>
      </c>
      <c r="P563" s="37"/>
      <c r="Q563" s="15" t="inlineStr">
        <is>
          <t>Москва и Московская область</t>
        </is>
      </c>
      <c r="R563" s="16" t="n">
        <v>249.0</v>
      </c>
      <c r="S563" s="16" t="inlineStr">
        <is>
          <t>317334</t>
        </is>
      </c>
      <c r="T563" s="16" t="inlineStr">
        <is>
          <t>10.02.2021</t>
        </is>
      </c>
      <c r="U563" s="16" t="inlineStr">
        <is>
          <t>601fb16504e943abe5d5b843</t>
        </is>
      </c>
      <c r="V563" s="16" t="inlineStr">
        <is>
          <t>10.02.2021</t>
        </is>
      </c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5"/>
      <c r="AH563" s="15"/>
      <c r="AI563" s="15"/>
      <c r="AJ563" s="15"/>
      <c r="AK563" s="15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5"/>
      <c r="BB563" s="15"/>
      <c r="BC563" s="15"/>
      <c r="BD563" s="15"/>
      <c r="BE563" s="15"/>
      <c r="BF563" s="16"/>
      <c r="BG563" s="16"/>
      <c r="BH563" s="16"/>
      <c r="BI563" s="16"/>
      <c r="BJ563" s="16"/>
    </row>
    <row r="564" customHeight="true" ht="63.0">
      <c r="A564" s="16" t="n">
        <v>3.6003538E7</v>
      </c>
      <c r="B564" s="15" t="inlineStr">
        <is>
          <t>36003538</t>
        </is>
      </c>
      <c r="C564" s="16" t="inlineStr">
        <is>
          <t>07.02.2021</t>
        </is>
      </c>
      <c r="D564" s="16" t="inlineStr">
        <is>
          <t>005-1144</t>
        </is>
      </c>
      <c r="E564" s="16" t="inlineStr">
        <is>
          <t>Pigeon Шампунь-пенка, 0+ мес, запасной блок, 300 мл</t>
        </is>
      </c>
      <c r="F564" s="16" t="n">
        <v>1.0</v>
      </c>
      <c r="G564" s="16" t="n">
        <v>1.0</v>
      </c>
      <c r="H564" s="16" t="n">
        <v>619.0</v>
      </c>
      <c r="I564" s="15" t="n">
        <v>0.0</v>
      </c>
      <c r="J564" s="16"/>
      <c r="K564" s="15"/>
      <c r="L564" s="16" t="inlineStr">
        <is>
          <t>Доставлен</t>
        </is>
      </c>
      <c r="M564" s="16" t="inlineStr">
        <is>
          <t>13.02.2021</t>
        </is>
      </c>
      <c r="N564" s="16" t="inlineStr">
        <is>
          <t>предоплата</t>
        </is>
      </c>
      <c r="O564" s="16" t="inlineStr">
        <is>
          <t>Беру</t>
        </is>
      </c>
      <c r="P564" s="37"/>
      <c r="Q564" s="15" t="inlineStr">
        <is>
          <t>Москва и Московская область</t>
        </is>
      </c>
      <c r="R564" s="16" t="n">
        <v>619.0</v>
      </c>
      <c r="S564" s="16" t="inlineStr">
        <is>
          <t>292773</t>
        </is>
      </c>
      <c r="T564" s="16" t="inlineStr">
        <is>
          <t>08.02.2021</t>
        </is>
      </c>
      <c r="U564" s="16" t="inlineStr">
        <is>
          <t>601fab655a3951bf02ec2df7</t>
        </is>
      </c>
      <c r="V564" s="16" t="inlineStr">
        <is>
          <t>08.02.2021</t>
        </is>
      </c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5"/>
      <c r="AH564" s="15"/>
      <c r="AI564" s="15"/>
      <c r="AJ564" s="15"/>
      <c r="AK564" s="15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5"/>
      <c r="BB564" s="15"/>
      <c r="BC564" s="15"/>
      <c r="BD564" s="15"/>
      <c r="BE564" s="15"/>
      <c r="BF564" s="16"/>
      <c r="BG564" s="16"/>
      <c r="BH564" s="16"/>
      <c r="BI564" s="16"/>
      <c r="BJ564" s="16"/>
    </row>
    <row r="565" customHeight="true" ht="63.0">
      <c r="A565" s="16" t="n">
        <v>3.6005184E7</v>
      </c>
      <c r="B565" s="15" t="inlineStr">
        <is>
          <t>36005184</t>
        </is>
      </c>
      <c r="C565" s="16" t="inlineStr">
        <is>
          <t>07.02.2021</t>
        </is>
      </c>
      <c r="D565" s="16" t="inlineStr">
        <is>
          <t>005-1414</t>
        </is>
      </c>
      <c r="E565" s="16" t="inlineStr">
        <is>
          <t>Зубная паста Perioe Pumping Herb, 285 г</t>
        </is>
      </c>
      <c r="F565" s="16" t="n">
        <v>1.0</v>
      </c>
      <c r="G565" s="16" t="n">
        <v>0.0</v>
      </c>
      <c r="H565" s="16" t="n">
        <v>650.0</v>
      </c>
      <c r="I565" s="15" t="n">
        <v>33.0</v>
      </c>
      <c r="J565" s="16"/>
      <c r="K565" s="15"/>
      <c r="L565" s="16" t="inlineStr">
        <is>
          <t>Заказ отменен до обработки</t>
        </is>
      </c>
      <c r="M565" s="16" t="inlineStr">
        <is>
          <t>07.02.2021</t>
        </is>
      </c>
      <c r="N565" s="16" t="inlineStr">
        <is>
          <t>предоплата</t>
        </is>
      </c>
      <c r="O565" s="16" t="inlineStr">
        <is>
          <t>Беру</t>
        </is>
      </c>
      <c r="P565" s="37"/>
      <c r="Q565" s="15" t="inlineStr">
        <is>
          <t>Калужская область</t>
        </is>
      </c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5"/>
      <c r="AH565" s="15"/>
      <c r="AI565" s="15"/>
      <c r="AJ565" s="15"/>
      <c r="AK565" s="15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5"/>
      <c r="BB565" s="15"/>
      <c r="BC565" s="15"/>
      <c r="BD565" s="15"/>
      <c r="BE565" s="15"/>
      <c r="BF565" s="16"/>
      <c r="BG565" s="16"/>
      <c r="BH565" s="16"/>
      <c r="BI565" s="16"/>
      <c r="BJ565" s="16"/>
    </row>
    <row r="566" customHeight="true" ht="63.0">
      <c r="A566" s="16" t="n">
        <v>3.6007478E7</v>
      </c>
      <c r="B566" s="15" t="inlineStr">
        <is>
          <t>36007478</t>
        </is>
      </c>
      <c r="C566" s="16" t="inlineStr">
        <is>
          <t>07.02.2021</t>
        </is>
      </c>
      <c r="D566" s="16" t="inlineStr">
        <is>
          <t>120921942</t>
        </is>
      </c>
      <c r="E566" s="16" t="inlineStr">
        <is>
          <t>Набор Esthetic House CP-1 Intense nourishing v2.0, шампунь, 500 мл и кондиционер, 500 мл</t>
        </is>
      </c>
      <c r="F566" s="16" t="n">
        <v>1.0</v>
      </c>
      <c r="G566" s="16" t="n">
        <v>1.0</v>
      </c>
      <c r="H566" s="16" t="n">
        <v>1685.0</v>
      </c>
      <c r="I566" s="15" t="n">
        <v>0.0</v>
      </c>
      <c r="J566" s="16" t="n">
        <v>855.0</v>
      </c>
      <c r="K566" s="15"/>
      <c r="L566" s="16" t="inlineStr">
        <is>
          <t>Доставлен</t>
        </is>
      </c>
      <c r="M566" s="16" t="inlineStr">
        <is>
          <t>12.02.2021</t>
        </is>
      </c>
      <c r="N566" s="16" t="inlineStr">
        <is>
          <t>предоплата</t>
        </is>
      </c>
      <c r="O566" s="16" t="inlineStr">
        <is>
          <t>Беру</t>
        </is>
      </c>
      <c r="P566" s="37"/>
      <c r="Q566" s="15" t="inlineStr">
        <is>
          <t>Тульская область</t>
        </is>
      </c>
      <c r="R566" s="16" t="n">
        <v>830.0</v>
      </c>
      <c r="S566" s="16" t="inlineStr">
        <is>
          <t>317334</t>
        </is>
      </c>
      <c r="T566" s="16" t="inlineStr">
        <is>
          <t>10.02.2021</t>
        </is>
      </c>
      <c r="U566" s="16" t="inlineStr">
        <is>
          <t>601fb9c85a39511dbdec2eeb</t>
        </is>
      </c>
      <c r="V566" s="16" t="inlineStr">
        <is>
          <t>10.02.2021</t>
        </is>
      </c>
      <c r="W566" s="16"/>
      <c r="X566" s="16"/>
      <c r="Y566" s="16"/>
      <c r="Z566" s="16"/>
      <c r="AA566" s="16"/>
      <c r="AB566" s="16" t="n">
        <v>855.0</v>
      </c>
      <c r="AC566" s="16" t="inlineStr">
        <is>
          <t>317890</t>
        </is>
      </c>
      <c r="AD566" s="16" t="inlineStr">
        <is>
          <t>10.02.2021</t>
        </is>
      </c>
      <c r="AE566" s="16" t="inlineStr">
        <is>
          <t>601fb9c8dbdc31925abb110b</t>
        </is>
      </c>
      <c r="AF566" s="16" t="inlineStr">
        <is>
          <t>10.02.2021</t>
        </is>
      </c>
      <c r="AG566" s="15"/>
      <c r="AH566" s="15"/>
      <c r="AI566" s="15"/>
      <c r="AJ566" s="15"/>
      <c r="AK566" s="15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5"/>
      <c r="BB566" s="15"/>
      <c r="BC566" s="15"/>
      <c r="BD566" s="15"/>
      <c r="BE566" s="15"/>
      <c r="BF566" s="16"/>
      <c r="BG566" s="16"/>
      <c r="BH566" s="16"/>
      <c r="BI566" s="16"/>
      <c r="BJ566" s="16"/>
    </row>
    <row r="567" customHeight="true" ht="63.0">
      <c r="A567" s="16" t="n">
        <v>3.60083E7</v>
      </c>
      <c r="B567" s="15" t="inlineStr">
        <is>
          <t>36008300</t>
        </is>
      </c>
      <c r="C567" s="16" t="inlineStr">
        <is>
          <t>07.02.2021</t>
        </is>
      </c>
      <c r="D567" s="16" t="inlineStr">
        <is>
          <t>120922558</t>
        </is>
      </c>
      <c r="E567" s="16" t="inlineStr">
        <is>
          <t>La'dor Набор бессиликоновый увлажняющий Шампунь + Кондиционер, 530мл + 530мл (10889+10612)</t>
        </is>
      </c>
      <c r="F567" s="16" t="n">
        <v>1.0</v>
      </c>
      <c r="G567" s="16" t="n">
        <v>0.0</v>
      </c>
      <c r="H567" s="16" t="n">
        <v>1459.0</v>
      </c>
      <c r="I567" s="15" t="n">
        <v>0.0</v>
      </c>
      <c r="J567" s="16"/>
      <c r="K567" s="15"/>
      <c r="L567" s="16" t="inlineStr">
        <is>
          <t>Заказ отменен до обработки</t>
        </is>
      </c>
      <c r="M567" s="16" t="inlineStr">
        <is>
          <t>07.02.2021</t>
        </is>
      </c>
      <c r="N567" s="16" t="inlineStr">
        <is>
          <t>предоплата</t>
        </is>
      </c>
      <c r="O567" s="16" t="inlineStr">
        <is>
          <t>Беру</t>
        </is>
      </c>
      <c r="P567" s="37"/>
      <c r="Q567" s="15" t="inlineStr">
        <is>
          <t>Республика Башкортостан</t>
        </is>
      </c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5"/>
      <c r="AH567" s="15"/>
      <c r="AI567" s="15"/>
      <c r="AJ567" s="15"/>
      <c r="AK567" s="15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5"/>
      <c r="BB567" s="15"/>
      <c r="BC567" s="15"/>
      <c r="BD567" s="15"/>
      <c r="BE567" s="15"/>
      <c r="BF567" s="16"/>
      <c r="BG567" s="16"/>
      <c r="BH567" s="16"/>
      <c r="BI567" s="16"/>
      <c r="BJ567" s="16"/>
    </row>
    <row r="568" customHeight="true" ht="63.0">
      <c r="A568" s="16" t="n">
        <v>3.6008951E7</v>
      </c>
      <c r="B568" s="15" t="inlineStr">
        <is>
          <t>36008951</t>
        </is>
      </c>
      <c r="C568" s="16" t="inlineStr">
        <is>
          <t>07.02.2021</t>
        </is>
      </c>
      <c r="D568" s="16" t="inlineStr">
        <is>
          <t>002-931</t>
        </is>
      </c>
      <c r="E568" s="16" t="inlineStr">
        <is>
          <t>Стиральный порошок Lion Shoushu Blue Dia, картонная пачка, 0.9 кг</t>
        </is>
      </c>
      <c r="F568" s="16" t="n">
        <v>1.0</v>
      </c>
      <c r="G568" s="16" t="n">
        <v>1.0</v>
      </c>
      <c r="H568" s="16" t="n">
        <v>449.0</v>
      </c>
      <c r="I568" s="15" t="n">
        <v>0.0</v>
      </c>
      <c r="J568" s="16"/>
      <c r="K568" s="15"/>
      <c r="L568" s="16" t="inlineStr">
        <is>
          <t>Доставлен</t>
        </is>
      </c>
      <c r="M568" s="16" t="inlineStr">
        <is>
          <t>12.02.2021</t>
        </is>
      </c>
      <c r="N568" s="16" t="inlineStr">
        <is>
          <t>предоплата</t>
        </is>
      </c>
      <c r="O568" s="16" t="inlineStr">
        <is>
          <t>Беру</t>
        </is>
      </c>
      <c r="P568" s="37"/>
      <c r="Q568" s="15" t="inlineStr">
        <is>
          <t>Москва и Московская область</t>
        </is>
      </c>
      <c r="R568" s="16" t="n">
        <v>449.0</v>
      </c>
      <c r="S568" s="16" t="inlineStr">
        <is>
          <t>305354</t>
        </is>
      </c>
      <c r="T568" s="16" t="inlineStr">
        <is>
          <t>09.02.2021</t>
        </is>
      </c>
      <c r="U568" s="16" t="inlineStr">
        <is>
          <t>601fb78b8927caa88bcdb648</t>
        </is>
      </c>
      <c r="V568" s="16" t="inlineStr">
        <is>
          <t>08.02.2021</t>
        </is>
      </c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5"/>
      <c r="AH568" s="15"/>
      <c r="AI568" s="15"/>
      <c r="AJ568" s="15"/>
      <c r="AK568" s="15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5"/>
      <c r="BB568" s="15"/>
      <c r="BC568" s="15"/>
      <c r="BD568" s="15"/>
      <c r="BE568" s="15"/>
      <c r="BF568" s="16"/>
      <c r="BG568" s="16"/>
      <c r="BH568" s="16"/>
      <c r="BI568" s="16"/>
      <c r="BJ568" s="16"/>
    </row>
    <row r="569" customHeight="true" ht="63.0">
      <c r="A569" s="16" t="n">
        <v>3.6011029E7</v>
      </c>
      <c r="B569" s="15" t="inlineStr">
        <is>
          <t>36011029</t>
        </is>
      </c>
      <c r="C569" s="16" t="inlineStr">
        <is>
          <t>07.02.2021</t>
        </is>
      </c>
      <c r="D569" s="16" t="inlineStr">
        <is>
          <t>005-1414</t>
        </is>
      </c>
      <c r="E569" s="16" t="inlineStr">
        <is>
          <t>Зубная паста Perioe Pumping Herb, 285 г</t>
        </is>
      </c>
      <c r="F569" s="16" t="n">
        <v>1.0</v>
      </c>
      <c r="G569" s="16" t="n">
        <v>1.0</v>
      </c>
      <c r="H569" s="16" t="n">
        <v>650.0</v>
      </c>
      <c r="I569" s="15" t="n">
        <v>0.0</v>
      </c>
      <c r="J569" s="16" t="n">
        <v>649.0</v>
      </c>
      <c r="K569" s="15"/>
      <c r="L569" s="16" t="inlineStr">
        <is>
          <t>Доставлен</t>
        </is>
      </c>
      <c r="M569" s="16" t="inlineStr">
        <is>
          <t>12.02.2021</t>
        </is>
      </c>
      <c r="N569" s="16" t="inlineStr">
        <is>
          <t>предоплата</t>
        </is>
      </c>
      <c r="O569" s="16" t="inlineStr">
        <is>
          <t>Беру</t>
        </is>
      </c>
      <c r="P569" s="37"/>
      <c r="Q569" s="15" t="inlineStr">
        <is>
          <t>Республика Башкортостан</t>
        </is>
      </c>
      <c r="R569" s="16" t="n">
        <v>1.0</v>
      </c>
      <c r="S569" s="16" t="inlineStr">
        <is>
          <t>330146</t>
        </is>
      </c>
      <c r="T569" s="16" t="inlineStr">
        <is>
          <t>11.02.2021</t>
        </is>
      </c>
      <c r="U569" s="16" t="inlineStr">
        <is>
          <t>601fbc94f98801a0aaf8c3fb</t>
        </is>
      </c>
      <c r="V569" s="16" t="inlineStr">
        <is>
          <t>10.02.2021</t>
        </is>
      </c>
      <c r="W569" s="16"/>
      <c r="X569" s="16"/>
      <c r="Y569" s="16"/>
      <c r="Z569" s="16"/>
      <c r="AA569" s="16"/>
      <c r="AB569" s="16" t="n">
        <v>649.0</v>
      </c>
      <c r="AC569" s="16" t="inlineStr">
        <is>
          <t>328495</t>
        </is>
      </c>
      <c r="AD569" s="16" t="inlineStr">
        <is>
          <t>11.02.2021</t>
        </is>
      </c>
      <c r="AE569" s="16" t="inlineStr">
        <is>
          <t>601fbc947153b30ae33f7e70</t>
        </is>
      </c>
      <c r="AF569" s="16" t="inlineStr">
        <is>
          <t>10.02.2021</t>
        </is>
      </c>
      <c r="AG569" s="15"/>
      <c r="AH569" s="15"/>
      <c r="AI569" s="15"/>
      <c r="AJ569" s="15"/>
      <c r="AK569" s="15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5"/>
      <c r="BB569" s="15"/>
      <c r="BC569" s="15"/>
      <c r="BD569" s="15"/>
      <c r="BE569" s="15"/>
      <c r="BF569" s="16"/>
      <c r="BG569" s="16"/>
      <c r="BH569" s="16"/>
      <c r="BI569" s="16"/>
      <c r="BJ569" s="16"/>
    </row>
    <row r="570" customHeight="true" ht="63.0">
      <c r="A570" s="16" t="n">
        <v>3.6015261E7</v>
      </c>
      <c r="B570" s="15" t="inlineStr">
        <is>
          <t>36015261</t>
        </is>
      </c>
      <c r="C570" s="16" t="inlineStr">
        <is>
          <t>07.02.2021</t>
        </is>
      </c>
      <c r="D570" s="16" t="inlineStr">
        <is>
          <t>005-1558</t>
        </is>
      </c>
      <c r="E570" s="16" t="inlineStr">
        <is>
          <t>Esthetic House Formula Ampoule Collagen Сыворотка для лица, 80 мл</t>
        </is>
      </c>
      <c r="F570" s="16" t="n">
        <v>1.0</v>
      </c>
      <c r="G570" s="16" t="n">
        <v>1.0</v>
      </c>
      <c r="H570" s="16" t="n">
        <v>705.0</v>
      </c>
      <c r="I570" s="15" t="n">
        <v>0.0</v>
      </c>
      <c r="J570" s="16"/>
      <c r="K570" s="15"/>
      <c r="L570" s="16" t="inlineStr">
        <is>
          <t>Доставлен</t>
        </is>
      </c>
      <c r="M570" s="16" t="inlineStr">
        <is>
          <t>14.02.2021</t>
        </is>
      </c>
      <c r="N570" s="16" t="inlineStr">
        <is>
          <t>оплата при получении</t>
        </is>
      </c>
      <c r="O570" s="16" t="inlineStr">
        <is>
          <t>Беру</t>
        </is>
      </c>
      <c r="P570" s="37"/>
      <c r="Q570" s="15" t="inlineStr">
        <is>
          <t>Свердловская область</t>
        </is>
      </c>
      <c r="R570" s="16" t="n">
        <v>705.0</v>
      </c>
      <c r="S570" s="16" t="inlineStr">
        <is>
          <t>359688</t>
        </is>
      </c>
      <c r="T570" s="16" t="inlineStr">
        <is>
          <t>15.02.2021</t>
        </is>
      </c>
      <c r="U570" s="16" t="inlineStr">
        <is>
          <t>60292bf98927ca1c1bc11603</t>
        </is>
      </c>
      <c r="V570" s="16" t="inlineStr">
        <is>
          <t>14.02.2021</t>
        </is>
      </c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5"/>
      <c r="AH570" s="15"/>
      <c r="AI570" s="15"/>
      <c r="AJ570" s="15"/>
      <c r="AK570" s="15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5"/>
      <c r="BB570" s="15"/>
      <c r="BC570" s="15"/>
      <c r="BD570" s="15"/>
      <c r="BE570" s="15"/>
      <c r="BF570" s="16"/>
      <c r="BG570" s="16"/>
      <c r="BH570" s="16"/>
      <c r="BI570" s="16"/>
      <c r="BJ570" s="16"/>
    </row>
    <row r="571" customHeight="true" ht="63.0">
      <c r="A571" s="16" t="n">
        <v>3.601755E7</v>
      </c>
      <c r="B571" s="15" t="inlineStr">
        <is>
          <t>36017550</t>
        </is>
      </c>
      <c r="C571" s="16" t="inlineStr">
        <is>
          <t>07.02.2021</t>
        </is>
      </c>
      <c r="D571" s="16" t="inlineStr">
        <is>
          <t>120922620</t>
        </is>
      </c>
      <c r="E571" s="16" t="inlineStr">
        <is>
          <t>Nagara поглотитель запаха уголь древесный 1 шт.</t>
        </is>
      </c>
      <c r="F571" s="16" t="n">
        <v>1.0</v>
      </c>
      <c r="G571" s="16" t="n">
        <v>1.0</v>
      </c>
      <c r="H571" s="16" t="n">
        <v>295.0</v>
      </c>
      <c r="I571" s="15" t="n">
        <v>45.0</v>
      </c>
      <c r="J571" s="16"/>
      <c r="K571" s="15" t="n">
        <v>4.0</v>
      </c>
      <c r="L571" s="16" t="inlineStr">
        <is>
          <t>Доставлен</t>
        </is>
      </c>
      <c r="M571" s="16" t="inlineStr">
        <is>
          <t>18.02.2021</t>
        </is>
      </c>
      <c r="N571" s="16" t="inlineStr">
        <is>
          <t>предоплата</t>
        </is>
      </c>
      <c r="O571" s="16" t="inlineStr">
        <is>
          <t>Беру</t>
        </is>
      </c>
      <c r="P571" s="37"/>
      <c r="Q571" s="15" t="inlineStr">
        <is>
          <t>Камчатский край</t>
        </is>
      </c>
      <c r="R571" s="16" t="n">
        <v>246.0</v>
      </c>
      <c r="S571" s="16" t="inlineStr">
        <is>
          <t>330146</t>
        </is>
      </c>
      <c r="T571" s="16" t="inlineStr">
        <is>
          <t>11.02.2021</t>
        </is>
      </c>
      <c r="U571" s="16" t="inlineStr">
        <is>
          <t>601fcb74b9f8ed63ce500f63</t>
        </is>
      </c>
      <c r="V571" s="16" t="inlineStr">
        <is>
          <t>10.02.2021</t>
        </is>
      </c>
      <c r="W571" s="16" t="n">
        <v>45.0</v>
      </c>
      <c r="X571" s="16" t="inlineStr">
        <is>
          <t>328495</t>
        </is>
      </c>
      <c r="Y571" s="16" t="inlineStr">
        <is>
          <t>11.02.2021</t>
        </is>
      </c>
      <c r="Z571" s="16" t="inlineStr">
        <is>
          <t>6023c7a9dbdc3119d3191fa1</t>
        </is>
      </c>
      <c r="AA571" s="16" t="inlineStr">
        <is>
          <t>10.02.2021</t>
        </is>
      </c>
      <c r="AB571" s="16"/>
      <c r="AC571" s="16"/>
      <c r="AD571" s="16"/>
      <c r="AE571" s="16"/>
      <c r="AF571" s="16"/>
      <c r="AG571" s="15" t="n">
        <v>4.0</v>
      </c>
      <c r="AH571" s="15" t="inlineStr">
        <is>
          <t>328495</t>
        </is>
      </c>
      <c r="AI571" s="15" t="inlineStr">
        <is>
          <t>11.02.2021</t>
        </is>
      </c>
      <c r="AJ571" s="15" t="inlineStr">
        <is>
          <t>601fcb733b31760b898a53d9</t>
        </is>
      </c>
      <c r="AK571" s="15" t="inlineStr">
        <is>
          <t>10.02.2021</t>
        </is>
      </c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5"/>
      <c r="BB571" s="15"/>
      <c r="BC571" s="15"/>
      <c r="BD571" s="15"/>
      <c r="BE571" s="15"/>
      <c r="BF571" s="16"/>
      <c r="BG571" s="16"/>
      <c r="BH571" s="16"/>
      <c r="BI571" s="16"/>
      <c r="BJ571" s="16"/>
    </row>
    <row r="572" customHeight="true" ht="63.0">
      <c r="A572" s="16" t="n">
        <v>3.6018061E7</v>
      </c>
      <c r="B572" s="15" t="inlineStr">
        <is>
          <t>36018061</t>
        </is>
      </c>
      <c r="C572" s="16" t="inlineStr">
        <is>
          <t>07.02.2021</t>
        </is>
      </c>
      <c r="D572" s="16" t="inlineStr">
        <is>
          <t>005-1555</t>
        </is>
      </c>
      <c r="E572" s="16" t="inlineStr">
        <is>
          <t>Esthetic House кондиционер для волос CP-1 Bright Complex Intense Nourishing Professional с протеинами, 500 мл</t>
        </is>
      </c>
      <c r="F572" s="16" t="n">
        <v>1.0</v>
      </c>
      <c r="G572" s="16" t="n">
        <v>1.0</v>
      </c>
      <c r="H572" s="16" t="n">
        <v>895.0</v>
      </c>
      <c r="I572" s="15" t="n">
        <v>179.0</v>
      </c>
      <c r="J572" s="16"/>
      <c r="K572" s="15"/>
      <c r="L572" s="16" t="inlineStr">
        <is>
          <t>Доставлен</t>
        </is>
      </c>
      <c r="M572" s="16" t="inlineStr">
        <is>
          <t>11.02.2021</t>
        </is>
      </c>
      <c r="N572" s="16" t="inlineStr">
        <is>
          <t>предоплата</t>
        </is>
      </c>
      <c r="O572" s="16" t="inlineStr">
        <is>
          <t>Беру</t>
        </is>
      </c>
      <c r="P572" s="37"/>
      <c r="Q572" s="15" t="inlineStr">
        <is>
          <t>Курская область</t>
        </is>
      </c>
      <c r="R572" s="16" t="n">
        <v>716.0</v>
      </c>
      <c r="S572" s="16" t="inlineStr">
        <is>
          <t>317334</t>
        </is>
      </c>
      <c r="T572" s="16" t="inlineStr">
        <is>
          <t>10.02.2021</t>
        </is>
      </c>
      <c r="U572" s="16" t="inlineStr">
        <is>
          <t>601fcc94f4c0cb3969dc868b</t>
        </is>
      </c>
      <c r="V572" s="16" t="inlineStr">
        <is>
          <t>10.02.2021</t>
        </is>
      </c>
      <c r="W572" s="16" t="n">
        <v>179.0</v>
      </c>
      <c r="X572" s="16" t="inlineStr">
        <is>
          <t>317890</t>
        </is>
      </c>
      <c r="Y572" s="16" t="inlineStr">
        <is>
          <t>10.02.2021</t>
        </is>
      </c>
      <c r="Z572" s="16" t="inlineStr">
        <is>
          <t>60232ba504e943dbe7f559ba</t>
        </is>
      </c>
      <c r="AA572" s="16" t="inlineStr">
        <is>
          <t>10.02.2021</t>
        </is>
      </c>
      <c r="AB572" s="16"/>
      <c r="AC572" s="16"/>
      <c r="AD572" s="16"/>
      <c r="AE572" s="16"/>
      <c r="AF572" s="16"/>
      <c r="AG572" s="15"/>
      <c r="AH572" s="15"/>
      <c r="AI572" s="15"/>
      <c r="AJ572" s="15"/>
      <c r="AK572" s="15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5"/>
      <c r="BB572" s="15"/>
      <c r="BC572" s="15"/>
      <c r="BD572" s="15"/>
      <c r="BE572" s="15"/>
      <c r="BF572" s="16"/>
      <c r="BG572" s="16"/>
      <c r="BH572" s="16"/>
      <c r="BI572" s="16"/>
      <c r="BJ572" s="16"/>
    </row>
    <row r="573" customHeight="true" ht="63.0">
      <c r="A573" s="16" t="n">
        <v>3.6018586E7</v>
      </c>
      <c r="B573" s="15" t="inlineStr">
        <is>
          <t>36018586</t>
        </is>
      </c>
      <c r="C573" s="16" t="inlineStr">
        <is>
          <t>07.02.2021</t>
        </is>
      </c>
      <c r="D573" s="16" t="inlineStr">
        <is>
          <t>120922558</t>
        </is>
      </c>
      <c r="E573" s="16" t="inlineStr">
        <is>
          <t>La'dor Набор бессиликоновый увлажняющий Шампунь + Кондиционер, 530мл + 530мл (10889+10612)</t>
        </is>
      </c>
      <c r="F573" s="16" t="n">
        <v>1.0</v>
      </c>
      <c r="G573" s="16" t="n">
        <v>0.0</v>
      </c>
      <c r="H573" s="16" t="n">
        <v>1459.0</v>
      </c>
      <c r="I573" s="15" t="n">
        <v>0.0</v>
      </c>
      <c r="J573" s="16"/>
      <c r="K573" s="15"/>
      <c r="L573" s="16" t="inlineStr">
        <is>
          <t>Заказ отменен до обработки</t>
        </is>
      </c>
      <c r="M573" s="16" t="inlineStr">
        <is>
          <t>07.02.2021</t>
        </is>
      </c>
      <c r="N573" s="16" t="inlineStr">
        <is>
          <t>предоплата</t>
        </is>
      </c>
      <c r="O573" s="16" t="inlineStr">
        <is>
          <t>Беру</t>
        </is>
      </c>
      <c r="P573" s="37"/>
      <c r="Q573" s="15" t="inlineStr">
        <is>
          <t>Челябинская область</t>
        </is>
      </c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5"/>
      <c r="AH573" s="15"/>
      <c r="AI573" s="15"/>
      <c r="AJ573" s="15"/>
      <c r="AK573" s="15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5"/>
      <c r="BB573" s="15"/>
      <c r="BC573" s="15"/>
      <c r="BD573" s="15"/>
      <c r="BE573" s="15"/>
      <c r="BF573" s="16"/>
      <c r="BG573" s="16"/>
      <c r="BH573" s="16"/>
      <c r="BI573" s="16"/>
      <c r="BJ573" s="16"/>
    </row>
    <row r="574" customHeight="true" ht="63.0">
      <c r="A574" s="16" t="n">
        <v>3.6019947E7</v>
      </c>
      <c r="B574" s="15" t="inlineStr">
        <is>
          <t>36019947</t>
        </is>
      </c>
      <c r="C574" s="16" t="inlineStr">
        <is>
          <t>07.02.2021</t>
        </is>
      </c>
      <c r="D574" s="16" t="inlineStr">
        <is>
          <t>120922558</t>
        </is>
      </c>
      <c r="E574" s="16" t="inlineStr">
        <is>
          <t>La'dor Набор бессиликоновый увлажняющий Шампунь + Кондиционер, 530мл + 530мл (10889+10612)</t>
        </is>
      </c>
      <c r="F574" s="16" t="n">
        <v>1.0</v>
      </c>
      <c r="G574" s="16" t="n">
        <v>1.0</v>
      </c>
      <c r="H574" s="16" t="n">
        <v>1459.0</v>
      </c>
      <c r="I574" s="15" t="n">
        <v>0.0</v>
      </c>
      <c r="J574" s="16"/>
      <c r="K574" s="15"/>
      <c r="L574" s="16" t="inlineStr">
        <is>
          <t>Доставлен</t>
        </is>
      </c>
      <c r="M574" s="16" t="inlineStr">
        <is>
          <t>11.02.2021</t>
        </is>
      </c>
      <c r="N574" s="16" t="inlineStr">
        <is>
          <t>предоплата</t>
        </is>
      </c>
      <c r="O574" s="16" t="inlineStr">
        <is>
          <t>Беру</t>
        </is>
      </c>
      <c r="P574" s="37"/>
      <c r="Q574" s="15" t="inlineStr">
        <is>
          <t>Москва и Московская область</t>
        </is>
      </c>
      <c r="R574" s="16" t="n">
        <v>1459.0</v>
      </c>
      <c r="S574" s="16" t="inlineStr">
        <is>
          <t>292773</t>
        </is>
      </c>
      <c r="T574" s="16" t="inlineStr">
        <is>
          <t>08.02.2021</t>
        </is>
      </c>
      <c r="U574" s="16" t="inlineStr">
        <is>
          <t>601fd0ca5a39517045ec2fbf</t>
        </is>
      </c>
      <c r="V574" s="16" t="inlineStr">
        <is>
          <t>08.02.2021</t>
        </is>
      </c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5"/>
      <c r="AH574" s="15"/>
      <c r="AI574" s="15"/>
      <c r="AJ574" s="15"/>
      <c r="AK574" s="15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5"/>
      <c r="BB574" s="15"/>
      <c r="BC574" s="15"/>
      <c r="BD574" s="15"/>
      <c r="BE574" s="15"/>
      <c r="BF574" s="16"/>
      <c r="BG574" s="16"/>
      <c r="BH574" s="16"/>
      <c r="BI574" s="16"/>
      <c r="BJ574" s="16"/>
    </row>
    <row r="575" customHeight="true" ht="63.0">
      <c r="A575" s="16" t="n">
        <v>3.602013E7</v>
      </c>
      <c r="B575" s="15" t="inlineStr">
        <is>
          <t>36020130</t>
        </is>
      </c>
      <c r="C575" s="16" t="inlineStr">
        <is>
          <t>07.02.2021</t>
        </is>
      </c>
      <c r="D575" s="16" t="inlineStr">
        <is>
          <t>120922395</t>
        </is>
      </c>
      <c r="E575" s="16" t="inlineStr">
        <is>
          <t>Vivienne Sabo Тушь для ресниц Adultere, 01 черная</t>
        </is>
      </c>
      <c r="F575" s="16" t="n">
        <v>1.0</v>
      </c>
      <c r="G575" s="16" t="n">
        <v>1.0</v>
      </c>
      <c r="H575" s="16" t="n">
        <v>331.0</v>
      </c>
      <c r="I575" s="15" t="n">
        <v>0.0</v>
      </c>
      <c r="J575" s="16"/>
      <c r="K575" s="15"/>
      <c r="L575" s="16" t="inlineStr">
        <is>
          <t>Отменен при доставке</t>
        </is>
      </c>
      <c r="M575" s="16" t="inlineStr">
        <is>
          <t>04.03.2021</t>
        </is>
      </c>
      <c r="N575" s="16" t="inlineStr">
        <is>
          <t>оплата при получении</t>
        </is>
      </c>
      <c r="O575" s="16" t="inlineStr">
        <is>
          <t>Беру</t>
        </is>
      </c>
      <c r="P575" s="37"/>
      <c r="Q575" s="15" t="inlineStr">
        <is>
          <t>Санкт-Петербург и Ленинградская область</t>
        </is>
      </c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5"/>
      <c r="AH575" s="15"/>
      <c r="AI575" s="15"/>
      <c r="AJ575" s="15"/>
      <c r="AK575" s="15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5"/>
      <c r="BB575" s="15"/>
      <c r="BC575" s="15"/>
      <c r="BD575" s="15"/>
      <c r="BE575" s="15"/>
      <c r="BF575" s="16"/>
      <c r="BG575" s="16"/>
      <c r="BH575" s="16"/>
      <c r="BI575" s="16"/>
      <c r="BJ575" s="16"/>
    </row>
    <row r="576" customHeight="true" ht="63.0">
      <c r="A576" s="16" t="n">
        <v>3.6025775E7</v>
      </c>
      <c r="B576" s="15" t="inlineStr">
        <is>
          <t>36025775</t>
        </is>
      </c>
      <c r="C576" s="16" t="inlineStr">
        <is>
          <t>07.02.2021</t>
        </is>
      </c>
      <c r="D576" s="16" t="inlineStr">
        <is>
          <t>005-1256</t>
        </is>
      </c>
      <c r="E576" s="16" t="inlineStr">
        <is>
          <t>Соска Pigeon Peristaltic PLUS S 1м+, 2 шт. бесцветный</t>
        </is>
      </c>
      <c r="F576" s="16" t="n">
        <v>1.0</v>
      </c>
      <c r="G576" s="16" t="n">
        <v>0.0</v>
      </c>
      <c r="H576" s="16" t="n">
        <v>529.0</v>
      </c>
      <c r="I576" s="15" t="n">
        <v>0.0</v>
      </c>
      <c r="J576" s="16"/>
      <c r="K576" s="15" t="n">
        <v>54.0</v>
      </c>
      <c r="L576" s="16" t="inlineStr">
        <is>
          <t>Отменен при обработке</t>
        </is>
      </c>
      <c r="M576" s="16" t="inlineStr">
        <is>
          <t>10.02.2021</t>
        </is>
      </c>
      <c r="N576" s="16" t="inlineStr">
        <is>
          <t>предоплата</t>
        </is>
      </c>
      <c r="O576" s="16" t="inlineStr">
        <is>
          <t>Беру</t>
        </is>
      </c>
      <c r="P576" s="37"/>
      <c r="Q576" s="15" t="inlineStr">
        <is>
          <t>Москва и Московская область</t>
        </is>
      </c>
      <c r="R576" s="16" t="n">
        <v>475.0</v>
      </c>
      <c r="S576" s="16" t="inlineStr">
        <is>
          <t>292773</t>
        </is>
      </c>
      <c r="T576" s="16" t="inlineStr">
        <is>
          <t>08.02.2021</t>
        </is>
      </c>
      <c r="U576" s="16" t="inlineStr">
        <is>
          <t>601fde558927ca0d69cdb59f</t>
        </is>
      </c>
      <c r="V576" s="16" t="inlineStr">
        <is>
          <t>08.02.2021</t>
        </is>
      </c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5" t="n">
        <v>54.0</v>
      </c>
      <c r="AH576" s="15" t="inlineStr">
        <is>
          <t>291619</t>
        </is>
      </c>
      <c r="AI576" s="15" t="inlineStr">
        <is>
          <t>08.02.2021</t>
        </is>
      </c>
      <c r="AJ576" s="15" t="inlineStr">
        <is>
          <t>601fde55dbdc317884bb117b</t>
        </is>
      </c>
      <c r="AK576" s="15" t="inlineStr">
        <is>
          <t>08.02.2021</t>
        </is>
      </c>
      <c r="AL576" s="16" t="n">
        <v>475.0</v>
      </c>
      <c r="AM576" s="16" t="inlineStr">
        <is>
          <t>317334</t>
        </is>
      </c>
      <c r="AN576" s="16" t="inlineStr">
        <is>
          <t>10.02.2021</t>
        </is>
      </c>
      <c r="AO576" s="16" t="inlineStr">
        <is>
          <t>60233ec89066f43d395fda85</t>
        </is>
      </c>
      <c r="AP576" s="16" t="inlineStr">
        <is>
          <t>10.02.2021</t>
        </is>
      </c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5" t="n">
        <v>54.0</v>
      </c>
      <c r="BB576" s="15" t="inlineStr">
        <is>
          <t>317890</t>
        </is>
      </c>
      <c r="BC576" s="15" t="inlineStr">
        <is>
          <t>10.02.2021</t>
        </is>
      </c>
      <c r="BD576" s="15" t="inlineStr">
        <is>
          <t>60233ec75a3951f329ec2e66</t>
        </is>
      </c>
      <c r="BE576" s="15" t="inlineStr">
        <is>
          <t>10.02.2021</t>
        </is>
      </c>
      <c r="BF576" s="16"/>
      <c r="BG576" s="16"/>
      <c r="BH576" s="16"/>
      <c r="BI576" s="16"/>
      <c r="BJ576" s="16"/>
    </row>
    <row r="577" customHeight="true" ht="63.0">
      <c r="A577" s="16" t="n">
        <v>3.6026748E7</v>
      </c>
      <c r="B577" s="15" t="inlineStr">
        <is>
          <t>36026748</t>
        </is>
      </c>
      <c r="C577" s="16" t="inlineStr">
        <is>
          <t>07.02.2021</t>
        </is>
      </c>
      <c r="D577" s="16" t="inlineStr">
        <is>
          <t>01-004072</t>
        </is>
      </c>
      <c r="E577" s="16" t="inlineStr">
        <is>
          <t>Гель для тела Holika Holika Aloe 99% Soothing Gel универсальный несмываемый, 250 мл</t>
        </is>
      </c>
      <c r="F577" s="16" t="n">
        <v>1.0</v>
      </c>
      <c r="G577" s="16" t="n">
        <v>1.0</v>
      </c>
      <c r="H577" s="16" t="n">
        <v>539.0</v>
      </c>
      <c r="I577" s="15" t="n">
        <v>135.0</v>
      </c>
      <c r="J577" s="16" t="n">
        <v>403.0</v>
      </c>
      <c r="K577" s="15"/>
      <c r="L577" s="16" t="inlineStr">
        <is>
          <t>Доставлен</t>
        </is>
      </c>
      <c r="M577" s="16" t="inlineStr">
        <is>
          <t>12.02.2021</t>
        </is>
      </c>
      <c r="N577" s="16" t="inlineStr">
        <is>
          <t>предоплата</t>
        </is>
      </c>
      <c r="O577" s="16" t="inlineStr">
        <is>
          <t>Беру</t>
        </is>
      </c>
      <c r="P577" s="37"/>
      <c r="Q577" s="15" t="inlineStr">
        <is>
          <t>Москва и Московская область</t>
        </is>
      </c>
      <c r="R577" s="16" t="n">
        <v>1.0</v>
      </c>
      <c r="S577" s="16" t="inlineStr">
        <is>
          <t>330146</t>
        </is>
      </c>
      <c r="T577" s="16" t="inlineStr">
        <is>
          <t>11.02.2021</t>
        </is>
      </c>
      <c r="U577" s="16" t="inlineStr">
        <is>
          <t>601fe66b04e9430b57d5b8b7</t>
        </is>
      </c>
      <c r="V577" s="16" t="inlineStr">
        <is>
          <t>10.02.2021</t>
        </is>
      </c>
      <c r="W577" s="16" t="n">
        <v>135.0</v>
      </c>
      <c r="X577" s="16" t="inlineStr">
        <is>
          <t>328495</t>
        </is>
      </c>
      <c r="Y577" s="16" t="inlineStr">
        <is>
          <t>11.02.2021</t>
        </is>
      </c>
      <c r="Z577" s="16" t="inlineStr">
        <is>
          <t>6023c45732da83a0479cbcff</t>
        </is>
      </c>
      <c r="AA577" s="16" t="inlineStr">
        <is>
          <t>10.02.2021</t>
        </is>
      </c>
      <c r="AB577" s="16" t="n">
        <v>403.0</v>
      </c>
      <c r="AC577" s="16" t="inlineStr">
        <is>
          <t>328495</t>
        </is>
      </c>
      <c r="AD577" s="16" t="inlineStr">
        <is>
          <t>11.02.2021</t>
        </is>
      </c>
      <c r="AE577" s="16" t="inlineStr">
        <is>
          <t>601fe66a2fe09862fbd83cf1</t>
        </is>
      </c>
      <c r="AF577" s="16" t="inlineStr">
        <is>
          <t>10.02.2021</t>
        </is>
      </c>
      <c r="AG577" s="15"/>
      <c r="AH577" s="15"/>
      <c r="AI577" s="15"/>
      <c r="AJ577" s="15"/>
      <c r="AK577" s="15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5"/>
      <c r="BB577" s="15"/>
      <c r="BC577" s="15"/>
      <c r="BD577" s="15"/>
      <c r="BE577" s="15"/>
      <c r="BF577" s="16"/>
      <c r="BG577" s="16"/>
      <c r="BH577" s="16"/>
      <c r="BI577" s="16"/>
      <c r="BJ577" s="16"/>
    </row>
    <row r="578" customHeight="true" ht="63.0">
      <c r="A578" s="16" t="n">
        <v>3.6031937E7</v>
      </c>
      <c r="B578" s="15" t="inlineStr">
        <is>
          <t>36031937</t>
        </is>
      </c>
      <c r="C578" s="16" t="inlineStr">
        <is>
          <t>07.02.2021</t>
        </is>
      </c>
      <c r="D578" s="16" t="inlineStr">
        <is>
          <t>120922477</t>
        </is>
      </c>
      <c r="E578" s="16" t="inlineStr">
        <is>
          <t>ReEn шампунь Baekdanhyang парфюмированный для волос 500 мл с дозатором</t>
        </is>
      </c>
      <c r="F578" s="16" t="n">
        <v>1.0</v>
      </c>
      <c r="G578" s="16" t="n">
        <v>0.0</v>
      </c>
      <c r="H578" s="16" t="n">
        <v>658.0</v>
      </c>
      <c r="I578" s="15" t="n">
        <v>0.0</v>
      </c>
      <c r="J578" s="16"/>
      <c r="K578" s="15"/>
      <c r="L578" s="16" t="inlineStr">
        <is>
          <t>Заказ отменен до обработки</t>
        </is>
      </c>
      <c r="M578" s="16" t="inlineStr">
        <is>
          <t>07.02.2021</t>
        </is>
      </c>
      <c r="N578" s="16" t="inlineStr">
        <is>
          <t>предоплата</t>
        </is>
      </c>
      <c r="O578" s="16" t="inlineStr">
        <is>
          <t>Беру</t>
        </is>
      </c>
      <c r="P578" s="37"/>
      <c r="Q578" s="15" t="inlineStr">
        <is>
          <t>Ставропольский край</t>
        </is>
      </c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5"/>
      <c r="AH578" s="15"/>
      <c r="AI578" s="15"/>
      <c r="AJ578" s="15"/>
      <c r="AK578" s="15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5"/>
      <c r="BB578" s="15"/>
      <c r="BC578" s="15"/>
      <c r="BD578" s="15"/>
      <c r="BE578" s="15"/>
      <c r="BF578" s="16"/>
      <c r="BG578" s="16"/>
      <c r="BH578" s="16"/>
      <c r="BI578" s="16"/>
      <c r="BJ578" s="16"/>
    </row>
    <row r="579" customHeight="true" ht="63.0">
      <c r="A579" s="16" t="n">
        <v>3.6034542E7</v>
      </c>
      <c r="B579" s="15" t="inlineStr">
        <is>
          <t>36034542</t>
        </is>
      </c>
      <c r="C579" s="16" t="inlineStr">
        <is>
          <t>07.02.2021</t>
        </is>
      </c>
      <c r="D579" s="16" t="inlineStr">
        <is>
          <t>005-1412</t>
        </is>
      </c>
      <c r="E579" s="16" t="inlineStr">
        <is>
          <t>Зубная паста Perioe Pumping Citrus, 285 г</t>
        </is>
      </c>
      <c r="F579" s="16" t="n">
        <v>1.0</v>
      </c>
      <c r="G579" s="16" t="n">
        <v>1.0</v>
      </c>
      <c r="H579" s="16" t="n">
        <v>650.0</v>
      </c>
      <c r="I579" s="15" t="n">
        <v>156.0</v>
      </c>
      <c r="J579" s="16"/>
      <c r="K579" s="15" t="n">
        <v>225.0</v>
      </c>
      <c r="L579" s="16" t="inlineStr">
        <is>
          <t>Доставлен</t>
        </is>
      </c>
      <c r="M579" s="16" t="inlineStr">
        <is>
          <t>12.02.2021</t>
        </is>
      </c>
      <c r="N579" s="16" t="inlineStr">
        <is>
          <t>предоплата</t>
        </is>
      </c>
      <c r="O579" s="16" t="inlineStr">
        <is>
          <t>Беру</t>
        </is>
      </c>
      <c r="P579" s="37"/>
      <c r="Q579" s="15" t="inlineStr">
        <is>
          <t>Воронежская область</t>
        </is>
      </c>
      <c r="R579" s="16" t="n">
        <v>269.0</v>
      </c>
      <c r="S579" s="16" t="inlineStr">
        <is>
          <t>292773</t>
        </is>
      </c>
      <c r="T579" s="16" t="inlineStr">
        <is>
          <t>08.02.2021</t>
        </is>
      </c>
      <c r="U579" s="16" t="inlineStr">
        <is>
          <t>601ff30894d5279906a764c2</t>
        </is>
      </c>
      <c r="V579" s="16" t="inlineStr">
        <is>
          <t>08.02.2021</t>
        </is>
      </c>
      <c r="W579" s="16" t="n">
        <v>156.0</v>
      </c>
      <c r="X579" s="16" t="inlineStr">
        <is>
          <t>317890</t>
        </is>
      </c>
      <c r="Y579" s="16" t="inlineStr">
        <is>
          <t>10.02.2021</t>
        </is>
      </c>
      <c r="Z579" s="16" t="inlineStr">
        <is>
          <t>60232e667153b33673f08188</t>
        </is>
      </c>
      <c r="AA579" s="16" t="inlineStr">
        <is>
          <t>10.02.2021</t>
        </is>
      </c>
      <c r="AB579" s="16"/>
      <c r="AC579" s="16"/>
      <c r="AD579" s="16"/>
      <c r="AE579" s="16"/>
      <c r="AF579" s="16"/>
      <c r="AG579" s="15" t="n">
        <v>225.0</v>
      </c>
      <c r="AH579" s="15" t="inlineStr">
        <is>
          <t>291619</t>
        </is>
      </c>
      <c r="AI579" s="15" t="inlineStr">
        <is>
          <t>08.02.2021</t>
        </is>
      </c>
      <c r="AJ579" s="15" t="inlineStr">
        <is>
          <t>601ff3073b317627ae8a542a</t>
        </is>
      </c>
      <c r="AK579" s="15" t="inlineStr">
        <is>
          <t>08.02.2021</t>
        </is>
      </c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5"/>
      <c r="BB579" s="15"/>
      <c r="BC579" s="15"/>
      <c r="BD579" s="15"/>
      <c r="BE579" s="15"/>
      <c r="BF579" s="16"/>
      <c r="BG579" s="16"/>
      <c r="BH579" s="16"/>
      <c r="BI579" s="16"/>
      <c r="BJ579" s="16"/>
    </row>
    <row r="580" customHeight="true" ht="63.0">
      <c r="A580" s="16" t="n">
        <v>3.6035645E7</v>
      </c>
      <c r="B580" s="15" t="inlineStr">
        <is>
          <t>36035645</t>
        </is>
      </c>
      <c r="C580" s="16" t="inlineStr">
        <is>
          <t>07.02.2021</t>
        </is>
      </c>
      <c r="D580" s="16" t="inlineStr">
        <is>
          <t>120922621</t>
        </is>
      </c>
      <c r="E580" s="16" t="inlineStr">
        <is>
          <t>Nagara поглотитель запаха Бамбуковый уголь и Зеленый чай</t>
        </is>
      </c>
      <c r="F580" s="16" t="n">
        <v>1.0</v>
      </c>
      <c r="G580" s="16" t="n">
        <v>1.0</v>
      </c>
      <c r="H580" s="16" t="n">
        <v>335.0</v>
      </c>
      <c r="I580" s="15" t="n">
        <v>0.0</v>
      </c>
      <c r="J580" s="16" t="n">
        <v>201.0</v>
      </c>
      <c r="K580" s="15"/>
      <c r="L580" s="16" t="inlineStr">
        <is>
          <t>Доставлен</t>
        </is>
      </c>
      <c r="M580" s="16" t="inlineStr">
        <is>
          <t>12.02.2021</t>
        </is>
      </c>
      <c r="N580" s="16" t="inlineStr">
        <is>
          <t>предоплата</t>
        </is>
      </c>
      <c r="O580" s="16" t="inlineStr">
        <is>
          <t>Беру</t>
        </is>
      </c>
      <c r="P580" s="37"/>
      <c r="Q580" s="15" t="inlineStr">
        <is>
          <t>Брянская область</t>
        </is>
      </c>
      <c r="R580" s="16" t="n">
        <v>134.0</v>
      </c>
      <c r="S580" s="16" t="inlineStr">
        <is>
          <t>292773</t>
        </is>
      </c>
      <c r="T580" s="16" t="inlineStr">
        <is>
          <t>08.02.2021</t>
        </is>
      </c>
      <c r="U580" s="16" t="inlineStr">
        <is>
          <t>601ff55c94d5275eb8a76595</t>
        </is>
      </c>
      <c r="V580" s="16" t="inlineStr">
        <is>
          <t>08.02.2021</t>
        </is>
      </c>
      <c r="W580" s="16"/>
      <c r="X580" s="16"/>
      <c r="Y580" s="16"/>
      <c r="Z580" s="16"/>
      <c r="AA580" s="16"/>
      <c r="AB580" s="16" t="n">
        <v>201.0</v>
      </c>
      <c r="AC580" s="16" t="inlineStr">
        <is>
          <t>291619</t>
        </is>
      </c>
      <c r="AD580" s="16" t="inlineStr">
        <is>
          <t>08.02.2021</t>
        </is>
      </c>
      <c r="AE580" s="16" t="inlineStr">
        <is>
          <t>601ff55b8927cae40acdb596</t>
        </is>
      </c>
      <c r="AF580" s="16" t="inlineStr">
        <is>
          <t>08.02.2021</t>
        </is>
      </c>
      <c r="AG580" s="15"/>
      <c r="AH580" s="15"/>
      <c r="AI580" s="15"/>
      <c r="AJ580" s="15"/>
      <c r="AK580" s="15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5"/>
      <c r="BB580" s="15"/>
      <c r="BC580" s="15"/>
      <c r="BD580" s="15"/>
      <c r="BE580" s="15"/>
      <c r="BF580" s="16"/>
      <c r="BG580" s="16"/>
      <c r="BH580" s="16"/>
      <c r="BI580" s="16"/>
      <c r="BJ580" s="16"/>
    </row>
    <row r="581" customHeight="true" ht="63.0">
      <c r="A581" s="16" t="n">
        <v>3.6036464E7</v>
      </c>
      <c r="B581" s="15" t="inlineStr">
        <is>
          <t>36036464</t>
        </is>
      </c>
      <c r="C581" s="16" t="inlineStr">
        <is>
          <t>07.02.2021</t>
        </is>
      </c>
      <c r="D581" s="16" t="inlineStr">
        <is>
          <t>005-1261</t>
        </is>
      </c>
      <c r="E581" s="16" t="inlineStr">
        <is>
          <t>Pigeon Бутылочка с ложечкой для кормления, 120 мл, с 3 месяцев, желтый</t>
        </is>
      </c>
      <c r="F581" s="16" t="n">
        <v>1.0</v>
      </c>
      <c r="G581" s="16" t="n">
        <v>1.0</v>
      </c>
      <c r="H581" s="16" t="n">
        <v>505.0</v>
      </c>
      <c r="I581" s="15" t="n">
        <v>107.0</v>
      </c>
      <c r="J581" s="16"/>
      <c r="K581" s="15" t="n">
        <v>19.0</v>
      </c>
      <c r="L581" s="16" t="inlineStr">
        <is>
          <t>Доставлен</t>
        </is>
      </c>
      <c r="M581" s="16" t="inlineStr">
        <is>
          <t>11.02.2021</t>
        </is>
      </c>
      <c r="N581" s="16" t="inlineStr">
        <is>
          <t>предоплата</t>
        </is>
      </c>
      <c r="O581" s="16" t="inlineStr">
        <is>
          <t>Беру</t>
        </is>
      </c>
      <c r="P581" s="37"/>
      <c r="Q581" s="15" t="inlineStr">
        <is>
          <t>Москва и Московская область</t>
        </is>
      </c>
      <c r="R581" s="16" t="n">
        <v>379.0</v>
      </c>
      <c r="S581" s="16" t="inlineStr">
        <is>
          <t>317334</t>
        </is>
      </c>
      <c r="T581" s="16" t="inlineStr">
        <is>
          <t>10.02.2021</t>
        </is>
      </c>
      <c r="U581" s="16" t="inlineStr">
        <is>
          <t>601ff711fbacea52804bfe7f</t>
        </is>
      </c>
      <c r="V581" s="16" t="inlineStr">
        <is>
          <t>10.02.2021</t>
        </is>
      </c>
      <c r="W581" s="16" t="n">
        <v>107.0</v>
      </c>
      <c r="X581" s="16" t="inlineStr">
        <is>
          <t>317890</t>
        </is>
      </c>
      <c r="Y581" s="16" t="inlineStr">
        <is>
          <t>10.02.2021</t>
        </is>
      </c>
      <c r="Z581" s="16" t="inlineStr">
        <is>
          <t>6023268d5a395111c1b92d3e</t>
        </is>
      </c>
      <c r="AA581" s="16" t="inlineStr">
        <is>
          <t>10.02.2021</t>
        </is>
      </c>
      <c r="AB581" s="16"/>
      <c r="AC581" s="16"/>
      <c r="AD581" s="16"/>
      <c r="AE581" s="16"/>
      <c r="AF581" s="16"/>
      <c r="AG581" s="15" t="n">
        <v>19.0</v>
      </c>
      <c r="AH581" s="15" t="inlineStr">
        <is>
          <t>317890</t>
        </is>
      </c>
      <c r="AI581" s="15" t="inlineStr">
        <is>
          <t>10.02.2021</t>
        </is>
      </c>
      <c r="AJ581" s="15" t="inlineStr">
        <is>
          <t>601ff711c3080f44e18ab3d9</t>
        </is>
      </c>
      <c r="AK581" s="15" t="inlineStr">
        <is>
          <t>10.02.2021</t>
        </is>
      </c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5"/>
      <c r="BB581" s="15"/>
      <c r="BC581" s="15"/>
      <c r="BD581" s="15"/>
      <c r="BE581" s="15"/>
      <c r="BF581" s="16"/>
      <c r="BG581" s="16"/>
      <c r="BH581" s="16"/>
      <c r="BI581" s="16"/>
      <c r="BJ581" s="16"/>
    </row>
    <row r="582" customHeight="true" ht="63.0">
      <c r="A582" s="16" t="n">
        <v>3.6037809E7</v>
      </c>
      <c r="B582" s="15" t="inlineStr">
        <is>
          <t>36037809</t>
        </is>
      </c>
      <c r="C582" s="16" t="inlineStr">
        <is>
          <t>07.02.2021</t>
        </is>
      </c>
      <c r="D582" s="16" t="inlineStr">
        <is>
          <t>120921711</t>
        </is>
      </c>
      <c r="E582" s="16" t="inlineStr">
        <is>
          <t>Some By Mi Крем с AHA/BHA/PHA кислотами, 60 г</t>
        </is>
      </c>
      <c r="F582" s="16" t="n">
        <v>1.0</v>
      </c>
      <c r="G582" s="16" t="n">
        <v>1.0</v>
      </c>
      <c r="H582" s="16" t="n">
        <v>1349.0</v>
      </c>
      <c r="I582" s="15" t="n">
        <v>0.0</v>
      </c>
      <c r="J582" s="16"/>
      <c r="K582" s="15"/>
      <c r="L582" s="16" t="inlineStr">
        <is>
          <t>Доставлен</t>
        </is>
      </c>
      <c r="M582" s="16" t="inlineStr">
        <is>
          <t>12.02.2021</t>
        </is>
      </c>
      <c r="N582" s="16" t="inlineStr">
        <is>
          <t>оплата при получении</t>
        </is>
      </c>
      <c r="O582" s="16" t="inlineStr">
        <is>
          <t>Беру</t>
        </is>
      </c>
      <c r="P582" s="37"/>
      <c r="Q582" s="15" t="inlineStr">
        <is>
          <t>Нижегородская область</t>
        </is>
      </c>
      <c r="R582" s="16" t="n">
        <v>1349.0</v>
      </c>
      <c r="S582" s="16" t="inlineStr">
        <is>
          <t>359688</t>
        </is>
      </c>
      <c r="T582" s="16" t="inlineStr">
        <is>
          <t>15.02.2021</t>
        </is>
      </c>
      <c r="U582" s="16" t="inlineStr">
        <is>
          <t>60266cf094d527d3af743929</t>
        </is>
      </c>
      <c r="V582" s="16" t="inlineStr">
        <is>
          <t>12.02.2021</t>
        </is>
      </c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5"/>
      <c r="AH582" s="15"/>
      <c r="AI582" s="15"/>
      <c r="AJ582" s="15"/>
      <c r="AK582" s="15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5"/>
      <c r="BB582" s="15"/>
      <c r="BC582" s="15"/>
      <c r="BD582" s="15"/>
      <c r="BE582" s="15"/>
      <c r="BF582" s="16"/>
      <c r="BG582" s="16"/>
      <c r="BH582" s="16"/>
      <c r="BI582" s="16"/>
      <c r="BJ582" s="16"/>
    </row>
    <row r="583" customHeight="true" ht="63.0">
      <c r="A583" s="16" t="n">
        <v>3.6039477E7</v>
      </c>
      <c r="B583" s="15" t="inlineStr">
        <is>
          <t>36039477</t>
        </is>
      </c>
      <c r="C583" s="16" t="inlineStr">
        <is>
          <t>07.02.2021</t>
        </is>
      </c>
      <c r="D583" s="16" t="inlineStr">
        <is>
          <t>120922620</t>
        </is>
      </c>
      <c r="E583" s="16" t="inlineStr">
        <is>
          <t>Nagara поглотитель запаха уголь древесный 1 шт.</t>
        </is>
      </c>
      <c r="F583" s="16" t="n">
        <v>1.0</v>
      </c>
      <c r="G583" s="16" t="n">
        <v>0.0</v>
      </c>
      <c r="H583" s="16" t="n">
        <v>295.0</v>
      </c>
      <c r="I583" s="15" t="n">
        <v>0.0</v>
      </c>
      <c r="J583" s="16"/>
      <c r="K583" s="15"/>
      <c r="L583" s="16" t="inlineStr">
        <is>
          <t>Заказ отменен до обработки</t>
        </is>
      </c>
      <c r="M583" s="16" t="inlineStr">
        <is>
          <t>07.02.2021</t>
        </is>
      </c>
      <c r="N583" s="16" t="inlineStr">
        <is>
          <t>предоплата</t>
        </is>
      </c>
      <c r="O583" s="16" t="inlineStr">
        <is>
          <t>Беру</t>
        </is>
      </c>
      <c r="P583" s="37"/>
      <c r="Q583" s="15" t="inlineStr">
        <is>
          <t>Томская область</t>
        </is>
      </c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5"/>
      <c r="AH583" s="15"/>
      <c r="AI583" s="15"/>
      <c r="AJ583" s="15"/>
      <c r="AK583" s="15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5"/>
      <c r="BB583" s="15"/>
      <c r="BC583" s="15"/>
      <c r="BD583" s="15"/>
      <c r="BE583" s="15"/>
      <c r="BF583" s="16"/>
      <c r="BG583" s="16"/>
      <c r="BH583" s="16"/>
      <c r="BI583" s="16"/>
      <c r="BJ583" s="16"/>
    </row>
    <row r="584" customHeight="true" ht="63.0">
      <c r="A584" s="16" t="n">
        <v>3.6039477E7</v>
      </c>
      <c r="B584" s="15" t="inlineStr">
        <is>
          <t>36039477</t>
        </is>
      </c>
      <c r="C584" s="16" t="inlineStr">
        <is>
          <t>07.02.2021</t>
        </is>
      </c>
      <c r="D584" s="16" t="inlineStr">
        <is>
          <t>120922621</t>
        </is>
      </c>
      <c r="E584" s="16" t="inlineStr">
        <is>
          <t>Nagara поглотитель запаха Бамбуковый уголь и Зеленый чай</t>
        </is>
      </c>
      <c r="F584" s="16" t="n">
        <v>1.0</v>
      </c>
      <c r="G584" s="16" t="n">
        <v>0.0</v>
      </c>
      <c r="H584" s="16" t="n">
        <v>335.0</v>
      </c>
      <c r="I584" s="15" t="n">
        <v>0.0</v>
      </c>
      <c r="J584" s="16"/>
      <c r="K584" s="15"/>
      <c r="L584" s="16" t="inlineStr">
        <is>
          <t>Заказ отменен до обработки</t>
        </is>
      </c>
      <c r="M584" s="16" t="inlineStr">
        <is>
          <t>07.02.2021</t>
        </is>
      </c>
      <c r="N584" s="16" t="inlineStr">
        <is>
          <t>предоплата</t>
        </is>
      </c>
      <c r="O584" s="16" t="inlineStr">
        <is>
          <t>Беру</t>
        </is>
      </c>
      <c r="P584" s="37"/>
      <c r="Q584" s="15" t="inlineStr">
        <is>
          <t>Томская область</t>
        </is>
      </c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5"/>
      <c r="AH584" s="15"/>
      <c r="AI584" s="15"/>
      <c r="AJ584" s="15"/>
      <c r="AK584" s="15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5"/>
      <c r="BB584" s="15"/>
      <c r="BC584" s="15"/>
      <c r="BD584" s="15"/>
      <c r="BE584" s="15"/>
      <c r="BF584" s="16"/>
      <c r="BG584" s="16"/>
      <c r="BH584" s="16"/>
      <c r="BI584" s="16"/>
      <c r="BJ584" s="16"/>
    </row>
    <row r="585" customHeight="true" ht="63.0">
      <c r="A585" s="16" t="n">
        <v>3.6039858E7</v>
      </c>
      <c r="B585" s="15" t="inlineStr">
        <is>
          <t>36039858</t>
        </is>
      </c>
      <c r="C585" s="16" t="inlineStr">
        <is>
          <t>07.02.2021</t>
        </is>
      </c>
      <c r="D585" s="16" t="inlineStr">
        <is>
          <t>120922620</t>
        </is>
      </c>
      <c r="E585" s="16" t="inlineStr">
        <is>
          <t>Nagara поглотитель запаха уголь древесный 1 шт.</t>
        </is>
      </c>
      <c r="F585" s="16" t="n">
        <v>1.0</v>
      </c>
      <c r="G585" s="16" t="n">
        <v>1.0</v>
      </c>
      <c r="H585" s="16" t="n">
        <v>295.0</v>
      </c>
      <c r="I585" s="15" t="n">
        <v>93.0</v>
      </c>
      <c r="J585" s="16"/>
      <c r="K585" s="15"/>
      <c r="L585" s="16" t="inlineStr">
        <is>
          <t>Доставлен</t>
        </is>
      </c>
      <c r="M585" s="16" t="inlineStr">
        <is>
          <t>17.02.2021</t>
        </is>
      </c>
      <c r="N585" s="16" t="inlineStr">
        <is>
          <t>предоплата</t>
        </is>
      </c>
      <c r="O585" s="16" t="inlineStr">
        <is>
          <t>Беру</t>
        </is>
      </c>
      <c r="P585" s="37"/>
      <c r="Q585" s="15" t="inlineStr">
        <is>
          <t>Томская область</t>
        </is>
      </c>
      <c r="R585" s="16" t="n">
        <v>202.0</v>
      </c>
      <c r="S585" s="16" t="inlineStr">
        <is>
          <t>330146</t>
        </is>
      </c>
      <c r="T585" s="16" t="inlineStr">
        <is>
          <t>11.02.2021</t>
        </is>
      </c>
      <c r="U585" s="16" t="inlineStr">
        <is>
          <t>601fffb17153b38f563f7cff</t>
        </is>
      </c>
      <c r="V585" s="16" t="inlineStr">
        <is>
          <t>10.02.2021</t>
        </is>
      </c>
      <c r="W585" s="16" t="n">
        <v>93.0</v>
      </c>
      <c r="X585" s="16" t="inlineStr">
        <is>
          <t>347333</t>
        </is>
      </c>
      <c r="Y585" s="16" t="inlineStr">
        <is>
          <t>12.02.2021</t>
        </is>
      </c>
      <c r="Z585" s="16" t="inlineStr">
        <is>
          <t>6024f120954f6bc1d113da38</t>
        </is>
      </c>
      <c r="AA585" s="16" t="inlineStr">
        <is>
          <t>11.02.2021</t>
        </is>
      </c>
      <c r="AB585" s="16"/>
      <c r="AC585" s="16"/>
      <c r="AD585" s="16"/>
      <c r="AE585" s="16"/>
      <c r="AF585" s="16"/>
      <c r="AG585" s="15"/>
      <c r="AH585" s="15"/>
      <c r="AI585" s="15"/>
      <c r="AJ585" s="15"/>
      <c r="AK585" s="15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5"/>
      <c r="BB585" s="15"/>
      <c r="BC585" s="15"/>
      <c r="BD585" s="15"/>
      <c r="BE585" s="15"/>
      <c r="BF585" s="16"/>
      <c r="BG585" s="16"/>
      <c r="BH585" s="16"/>
      <c r="BI585" s="16"/>
      <c r="BJ585" s="16"/>
    </row>
    <row r="586" customHeight="true" ht="63.0">
      <c r="A586" s="16" t="n">
        <v>3.6039858E7</v>
      </c>
      <c r="B586" s="15" t="inlineStr">
        <is>
          <t>36039858</t>
        </is>
      </c>
      <c r="C586" s="16" t="inlineStr">
        <is>
          <t>07.02.2021</t>
        </is>
      </c>
      <c r="D586" s="16" t="inlineStr">
        <is>
          <t>120922621</t>
        </is>
      </c>
      <c r="E586" s="16" t="inlineStr">
        <is>
          <t>Nagara поглотитель запаха Бамбуковый уголь и Зеленый чай</t>
        </is>
      </c>
      <c r="F586" s="16" t="n">
        <v>1.0</v>
      </c>
      <c r="G586" s="16" t="n">
        <v>1.0</v>
      </c>
      <c r="H586" s="16" t="n">
        <v>335.0</v>
      </c>
      <c r="I586" s="15" t="n">
        <v>106.0</v>
      </c>
      <c r="J586" s="16"/>
      <c r="K586" s="15"/>
      <c r="L586" s="16" t="inlineStr">
        <is>
          <t>Доставлен</t>
        </is>
      </c>
      <c r="M586" s="16" t="inlineStr">
        <is>
          <t>17.02.2021</t>
        </is>
      </c>
      <c r="N586" s="16" t="inlineStr">
        <is>
          <t>предоплата</t>
        </is>
      </c>
      <c r="O586" s="16" t="inlineStr">
        <is>
          <t>Беру</t>
        </is>
      </c>
      <c r="P586" s="37"/>
      <c r="Q586" s="15" t="inlineStr">
        <is>
          <t>Томская область</t>
        </is>
      </c>
      <c r="R586" s="16" t="n">
        <v>229.0</v>
      </c>
      <c r="S586" s="16" t="inlineStr">
        <is>
          <t>330146</t>
        </is>
      </c>
      <c r="T586" s="16" t="inlineStr">
        <is>
          <t>11.02.2021</t>
        </is>
      </c>
      <c r="U586" s="16" t="inlineStr">
        <is>
          <t>601fffb17153b38f563f7cff</t>
        </is>
      </c>
      <c r="V586" s="16" t="inlineStr">
        <is>
          <t>10.02.2021</t>
        </is>
      </c>
      <c r="W586" s="16" t="n">
        <v>106.0</v>
      </c>
      <c r="X586" s="16" t="inlineStr">
        <is>
          <t>347333</t>
        </is>
      </c>
      <c r="Y586" s="16" t="inlineStr">
        <is>
          <t>12.02.2021</t>
        </is>
      </c>
      <c r="Z586" s="16" t="inlineStr">
        <is>
          <t>6024f120954f6bc1d113da38</t>
        </is>
      </c>
      <c r="AA586" s="16" t="inlineStr">
        <is>
          <t>11.02.2021</t>
        </is>
      </c>
      <c r="AB586" s="16"/>
      <c r="AC586" s="16"/>
      <c r="AD586" s="16"/>
      <c r="AE586" s="16"/>
      <c r="AF586" s="16"/>
      <c r="AG586" s="15"/>
      <c r="AH586" s="15"/>
      <c r="AI586" s="15"/>
      <c r="AJ586" s="15"/>
      <c r="AK586" s="15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5"/>
      <c r="BB586" s="15"/>
      <c r="BC586" s="15"/>
      <c r="BD586" s="15"/>
      <c r="BE586" s="15"/>
      <c r="BF586" s="16"/>
      <c r="BG586" s="16"/>
      <c r="BH586" s="16"/>
      <c r="BI586" s="16"/>
      <c r="BJ586" s="16"/>
    </row>
    <row r="587" customHeight="true" ht="63.0">
      <c r="A587" s="16" t="n">
        <v>3.6040444E7</v>
      </c>
      <c r="B587" s="15" t="inlineStr">
        <is>
          <t>36040444</t>
        </is>
      </c>
      <c r="C587" s="16" t="inlineStr">
        <is>
          <t>07.02.2021</t>
        </is>
      </c>
      <c r="D587" s="16" t="inlineStr">
        <is>
          <t>005-1412</t>
        </is>
      </c>
      <c r="E587" s="16" t="inlineStr">
        <is>
          <t>Зубная паста Perioe Pumping Citrus, 285 г</t>
        </is>
      </c>
      <c r="F587" s="16" t="n">
        <v>1.0</v>
      </c>
      <c r="G587" s="16" t="n">
        <v>1.0</v>
      </c>
      <c r="H587" s="16" t="n">
        <v>650.0</v>
      </c>
      <c r="I587" s="15" t="n">
        <v>156.0</v>
      </c>
      <c r="J587" s="16"/>
      <c r="K587" s="15" t="n">
        <v>127.0</v>
      </c>
      <c r="L587" s="16" t="inlineStr">
        <is>
          <t>Доставлен</t>
        </is>
      </c>
      <c r="M587" s="16" t="inlineStr">
        <is>
          <t>12.02.2021</t>
        </is>
      </c>
      <c r="N587" s="16" t="inlineStr">
        <is>
          <t>предоплата</t>
        </is>
      </c>
      <c r="O587" s="16" t="inlineStr">
        <is>
          <t>Беру</t>
        </is>
      </c>
      <c r="P587" s="37"/>
      <c r="Q587" s="15" t="inlineStr">
        <is>
          <t>Москва и Московская область</t>
        </is>
      </c>
      <c r="R587" s="16" t="n">
        <v>367.0</v>
      </c>
      <c r="S587" s="16" t="inlineStr">
        <is>
          <t>330146</t>
        </is>
      </c>
      <c r="T587" s="16" t="inlineStr">
        <is>
          <t>11.02.2021</t>
        </is>
      </c>
      <c r="U587" s="16" t="inlineStr">
        <is>
          <t>602001442fe0980571d83d8e</t>
        </is>
      </c>
      <c r="V587" s="16" t="inlineStr">
        <is>
          <t>11.02.2021</t>
        </is>
      </c>
      <c r="W587" s="16" t="n">
        <v>156.0</v>
      </c>
      <c r="X587" s="16" t="inlineStr">
        <is>
          <t>328495</t>
        </is>
      </c>
      <c r="Y587" s="16" t="inlineStr">
        <is>
          <t>11.02.2021</t>
        </is>
      </c>
      <c r="Z587" s="16" t="inlineStr">
        <is>
          <t>6024a359f988014579ec25e5</t>
        </is>
      </c>
      <c r="AA587" s="16" t="inlineStr">
        <is>
          <t>11.02.2021</t>
        </is>
      </c>
      <c r="AB587" s="16"/>
      <c r="AC587" s="16"/>
      <c r="AD587" s="16"/>
      <c r="AE587" s="16"/>
      <c r="AF587" s="16"/>
      <c r="AG587" s="15" t="n">
        <v>127.0</v>
      </c>
      <c r="AH587" s="15" t="inlineStr">
        <is>
          <t>328495</t>
        </is>
      </c>
      <c r="AI587" s="15" t="inlineStr">
        <is>
          <t>11.02.2021</t>
        </is>
      </c>
      <c r="AJ587" s="15" t="inlineStr">
        <is>
          <t>602001443620c26ee2a5fa3f</t>
        </is>
      </c>
      <c r="AK587" s="15" t="inlineStr">
        <is>
          <t>11.02.2021</t>
        </is>
      </c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5"/>
      <c r="BB587" s="15"/>
      <c r="BC587" s="15"/>
      <c r="BD587" s="15"/>
      <c r="BE587" s="15"/>
      <c r="BF587" s="16"/>
      <c r="BG587" s="16"/>
      <c r="BH587" s="16"/>
      <c r="BI587" s="16"/>
      <c r="BJ587" s="16"/>
    </row>
    <row r="588" customHeight="true" ht="63.0">
      <c r="A588" s="16" t="n">
        <v>3.6044248E7</v>
      </c>
      <c r="B588" s="15" t="inlineStr">
        <is>
          <t>36044248</t>
        </is>
      </c>
      <c r="C588" s="16" t="inlineStr">
        <is>
          <t>07.02.2021</t>
        </is>
      </c>
      <c r="D588" s="16" t="inlineStr">
        <is>
          <t>120922394</t>
        </is>
      </c>
      <c r="E588" s="16" t="inlineStr">
        <is>
          <t>Vivienne Sabo Тушь для ресниц Provocation, 01 черная</t>
        </is>
      </c>
      <c r="F588" s="16" t="n">
        <v>1.0</v>
      </c>
      <c r="G588" s="16" t="n">
        <v>1.0</v>
      </c>
      <c r="H588" s="16" t="n">
        <v>331.0</v>
      </c>
      <c r="I588" s="15" t="n">
        <v>0.0</v>
      </c>
      <c r="J588" s="16"/>
      <c r="K588" s="15"/>
      <c r="L588" s="16" t="inlineStr">
        <is>
          <t>Доставлен</t>
        </is>
      </c>
      <c r="M588" s="16" t="inlineStr">
        <is>
          <t>13.02.2021</t>
        </is>
      </c>
      <c r="N588" s="16" t="inlineStr">
        <is>
          <t>оплата при получении</t>
        </is>
      </c>
      <c r="O588" s="16" t="inlineStr">
        <is>
          <t>Беру</t>
        </is>
      </c>
      <c r="P588" s="37"/>
      <c r="Q588" s="15" t="inlineStr">
        <is>
          <t>Москва и Московская область</t>
        </is>
      </c>
      <c r="R588" s="16" t="n">
        <v>331.0</v>
      </c>
      <c r="S588" s="16" t="inlineStr">
        <is>
          <t>359688</t>
        </is>
      </c>
      <c r="T588" s="16" t="inlineStr">
        <is>
          <t>15.02.2021</t>
        </is>
      </c>
      <c r="U588" s="16" t="inlineStr">
        <is>
          <t>6027927883b1f21e695773d4</t>
        </is>
      </c>
      <c r="V588" s="16" t="inlineStr">
        <is>
          <t>13.02.2021</t>
        </is>
      </c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5"/>
      <c r="AH588" s="15"/>
      <c r="AI588" s="15"/>
      <c r="AJ588" s="15"/>
      <c r="AK588" s="15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5"/>
      <c r="BB588" s="15"/>
      <c r="BC588" s="15"/>
      <c r="BD588" s="15"/>
      <c r="BE588" s="15"/>
      <c r="BF588" s="16"/>
      <c r="BG588" s="16"/>
      <c r="BH588" s="16"/>
      <c r="BI588" s="16"/>
      <c r="BJ588" s="16"/>
    </row>
    <row r="589" customHeight="true" ht="63.0">
      <c r="A589" s="16" t="n">
        <v>3.6048783E7</v>
      </c>
      <c r="B589" s="15" t="inlineStr">
        <is>
          <t>36048783</t>
        </is>
      </c>
      <c r="C589" s="16" t="inlineStr">
        <is>
          <t>07.02.2021</t>
        </is>
      </c>
      <c r="D589" s="16" t="inlineStr">
        <is>
          <t>01-004112</t>
        </is>
      </c>
      <c r="E589" s="16" t="inlineStr">
        <is>
          <t>Koelf Гидрогелевые патчи для век с маслом ши и жемчужной пудрой Pearl &amp; shea butter hydrogel eye patch, 60 шт.</t>
        </is>
      </c>
      <c r="F589" s="16" t="n">
        <v>1.0</v>
      </c>
      <c r="G589" s="16" t="n">
        <v>1.0</v>
      </c>
      <c r="H589" s="16" t="n">
        <v>1003.0</v>
      </c>
      <c r="I589" s="15" t="n">
        <v>0.0</v>
      </c>
      <c r="J589" s="16"/>
      <c r="K589" s="15"/>
      <c r="L589" s="16" t="inlineStr">
        <is>
          <t>Доставлен</t>
        </is>
      </c>
      <c r="M589" s="16" t="inlineStr">
        <is>
          <t>15.02.2021</t>
        </is>
      </c>
      <c r="N589" s="16" t="inlineStr">
        <is>
          <t>оплата при получении</t>
        </is>
      </c>
      <c r="O589" s="16" t="inlineStr">
        <is>
          <t>Беру</t>
        </is>
      </c>
      <c r="P589" s="37"/>
      <c r="Q589" s="15" t="inlineStr">
        <is>
          <t>Краснодарский край</t>
        </is>
      </c>
      <c r="R589" s="16" t="n">
        <v>1003.0</v>
      </c>
      <c r="S589" s="16" t="inlineStr">
        <is>
          <t>375602</t>
        </is>
      </c>
      <c r="T589" s="16" t="inlineStr">
        <is>
          <t>16.02.2021</t>
        </is>
      </c>
      <c r="U589" s="16" t="inlineStr">
        <is>
          <t>602a8bf3fbacea0f56703c72</t>
        </is>
      </c>
      <c r="V589" s="16" t="inlineStr">
        <is>
          <t>15.02.2021</t>
        </is>
      </c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5"/>
      <c r="AH589" s="15"/>
      <c r="AI589" s="15"/>
      <c r="AJ589" s="15"/>
      <c r="AK589" s="15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5"/>
      <c r="BB589" s="15"/>
      <c r="BC589" s="15"/>
      <c r="BD589" s="15"/>
      <c r="BE589" s="15"/>
      <c r="BF589" s="16"/>
      <c r="BG589" s="16"/>
      <c r="BH589" s="16"/>
      <c r="BI589" s="16"/>
      <c r="BJ589" s="16"/>
    </row>
    <row r="590" customHeight="true" ht="63.0">
      <c r="A590" s="16" t="n">
        <v>3.6050208E7</v>
      </c>
      <c r="B590" s="15" t="inlineStr">
        <is>
          <t>36050208</t>
        </is>
      </c>
      <c r="C590" s="16" t="inlineStr">
        <is>
          <t>07.02.2021</t>
        </is>
      </c>
      <c r="D590" s="16" t="inlineStr">
        <is>
          <t>120921534</t>
        </is>
      </c>
      <c r="E590" s="16" t="inlineStr">
        <is>
          <t>Esthetic House Маска-филлер для волос CP-1 3 Seconds Hair Ringer (Hair Fill-up Ampoule), 13 мл, 5 шт.</t>
        </is>
      </c>
      <c r="F590" s="16" t="n">
        <v>1.0</v>
      </c>
      <c r="G590" s="16" t="n">
        <v>1.0</v>
      </c>
      <c r="H590" s="16" t="n">
        <v>536.0</v>
      </c>
      <c r="I590" s="15" t="n">
        <v>0.0</v>
      </c>
      <c r="J590" s="16"/>
      <c r="K590" s="15"/>
      <c r="L590" s="16" t="inlineStr">
        <is>
          <t>Отменен при доставке</t>
        </is>
      </c>
      <c r="M590" s="16" t="inlineStr">
        <is>
          <t>20.02.2021</t>
        </is>
      </c>
      <c r="N590" s="16" t="inlineStr">
        <is>
          <t>оплата при получении</t>
        </is>
      </c>
      <c r="O590" s="16" t="inlineStr">
        <is>
          <t>Беру</t>
        </is>
      </c>
      <c r="P590" s="37"/>
      <c r="Q590" s="15" t="inlineStr">
        <is>
          <t>Москва и Московская область</t>
        </is>
      </c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5"/>
      <c r="AH590" s="15"/>
      <c r="AI590" s="15"/>
      <c r="AJ590" s="15"/>
      <c r="AK590" s="15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5"/>
      <c r="BB590" s="15"/>
      <c r="BC590" s="15"/>
      <c r="BD590" s="15"/>
      <c r="BE590" s="15"/>
      <c r="BF590" s="16"/>
      <c r="BG590" s="16"/>
      <c r="BH590" s="16"/>
      <c r="BI590" s="16"/>
      <c r="BJ590" s="16"/>
    </row>
    <row r="591" customHeight="true" ht="63.0">
      <c r="A591" s="16" t="n">
        <v>3.6051026E7</v>
      </c>
      <c r="B591" s="15" t="inlineStr">
        <is>
          <t>36051026</t>
        </is>
      </c>
      <c r="C591" s="16" t="inlineStr">
        <is>
          <t>07.02.2021</t>
        </is>
      </c>
      <c r="D591" s="16" t="inlineStr">
        <is>
          <t>120922200</t>
        </is>
      </c>
      <c r="E591" s="16" t="inlineStr">
        <is>
          <t>La'dor Эссенция для волос восстанавливающая, 160 мл</t>
        </is>
      </c>
      <c r="F591" s="16" t="n">
        <v>1.0</v>
      </c>
      <c r="G591" s="16" t="n">
        <v>0.0</v>
      </c>
      <c r="H591" s="16" t="n">
        <v>779.0</v>
      </c>
      <c r="I591" s="15" t="n">
        <v>0.0</v>
      </c>
      <c r="J591" s="16"/>
      <c r="K591" s="15"/>
      <c r="L591" s="16" t="inlineStr">
        <is>
          <t>Заказ отменен до обработки</t>
        </is>
      </c>
      <c r="M591" s="16" t="inlineStr">
        <is>
          <t>07.02.2021</t>
        </is>
      </c>
      <c r="N591" s="16" t="inlineStr">
        <is>
          <t>предоплата</t>
        </is>
      </c>
      <c r="O591" s="16" t="inlineStr">
        <is>
          <t>Беру</t>
        </is>
      </c>
      <c r="P591" s="37"/>
      <c r="Q591" s="15" t="inlineStr">
        <is>
          <t>Санкт-Петербург и Ленинградская область</t>
        </is>
      </c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5"/>
      <c r="AH591" s="15"/>
      <c r="AI591" s="15"/>
      <c r="AJ591" s="15"/>
      <c r="AK591" s="15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5"/>
      <c r="BB591" s="15"/>
      <c r="BC591" s="15"/>
      <c r="BD591" s="15"/>
      <c r="BE591" s="15"/>
      <c r="BF591" s="16"/>
      <c r="BG591" s="16"/>
      <c r="BH591" s="16"/>
      <c r="BI591" s="16"/>
      <c r="BJ591" s="16"/>
    </row>
    <row r="592" customHeight="true" ht="63.0">
      <c r="A592" s="16" t="n">
        <v>3.6053369E7</v>
      </c>
      <c r="B592" s="15" t="inlineStr">
        <is>
          <t>36053369</t>
        </is>
      </c>
      <c r="C592" s="16" t="inlineStr">
        <is>
          <t>07.02.2021</t>
        </is>
      </c>
      <c r="D592" s="16" t="inlineStr">
        <is>
          <t>005-1140</t>
        </is>
      </c>
      <c r="E592" s="16" t="inlineStr">
        <is>
          <t>Pigeon Мыло-пенка, 0+ мес, 500 мл</t>
        </is>
      </c>
      <c r="F592" s="16" t="n">
        <v>1.0</v>
      </c>
      <c r="G592" s="16" t="n">
        <v>1.0</v>
      </c>
      <c r="H592" s="16" t="n">
        <v>1150.0</v>
      </c>
      <c r="I592" s="15" t="n">
        <v>334.0</v>
      </c>
      <c r="J592" s="16"/>
      <c r="K592" s="15" t="n">
        <v>30.0</v>
      </c>
      <c r="L592" s="16" t="inlineStr">
        <is>
          <t>Доставлен</t>
        </is>
      </c>
      <c r="M592" s="16" t="inlineStr">
        <is>
          <t>12.02.2021</t>
        </is>
      </c>
      <c r="N592" s="16" t="inlineStr">
        <is>
          <t>предоплата</t>
        </is>
      </c>
      <c r="O592" s="16" t="inlineStr">
        <is>
          <t>Беру</t>
        </is>
      </c>
      <c r="P592" s="37"/>
      <c r="Q592" s="15" t="inlineStr">
        <is>
          <t>Москва и Московская область</t>
        </is>
      </c>
      <c r="R592" s="16" t="n">
        <v>786.0</v>
      </c>
      <c r="S592" s="16" t="inlineStr">
        <is>
          <t>305354</t>
        </is>
      </c>
      <c r="T592" s="16" t="inlineStr">
        <is>
          <t>09.02.2021</t>
        </is>
      </c>
      <c r="U592" s="16" t="inlineStr">
        <is>
          <t>6020205c7153b3889d3f7e25</t>
        </is>
      </c>
      <c r="V592" s="16" t="inlineStr">
        <is>
          <t>09.02.2021</t>
        </is>
      </c>
      <c r="W592" s="16" t="n">
        <v>334.0</v>
      </c>
      <c r="X592" s="16" t="inlineStr">
        <is>
          <t>317890</t>
        </is>
      </c>
      <c r="Y592" s="16" t="inlineStr">
        <is>
          <t>10.02.2021</t>
        </is>
      </c>
      <c r="Z592" s="16" t="inlineStr">
        <is>
          <t>602328f8792ab1303aec7354</t>
        </is>
      </c>
      <c r="AA592" s="16" t="inlineStr">
        <is>
          <t>10.02.2021</t>
        </is>
      </c>
      <c r="AB592" s="16"/>
      <c r="AC592" s="16"/>
      <c r="AD592" s="16"/>
      <c r="AE592" s="16"/>
      <c r="AF592" s="16"/>
      <c r="AG592" s="15" t="n">
        <v>30.0</v>
      </c>
      <c r="AH592" s="15" t="inlineStr">
        <is>
          <t>304818</t>
        </is>
      </c>
      <c r="AI592" s="15" t="inlineStr">
        <is>
          <t>09.02.2021</t>
        </is>
      </c>
      <c r="AJ592" s="15" t="inlineStr">
        <is>
          <t>6020205b2fe09836e5d83d35</t>
        </is>
      </c>
      <c r="AK592" s="15" t="inlineStr">
        <is>
          <t>09.02.2021</t>
        </is>
      </c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5"/>
      <c r="BB592" s="15"/>
      <c r="BC592" s="15"/>
      <c r="BD592" s="15"/>
      <c r="BE592" s="15"/>
      <c r="BF592" s="16"/>
      <c r="BG592" s="16"/>
      <c r="BH592" s="16"/>
      <c r="BI592" s="16"/>
      <c r="BJ592" s="16"/>
    </row>
    <row r="593" customHeight="true" ht="63.0">
      <c r="A593" s="16" t="n">
        <v>3.6057545E7</v>
      </c>
      <c r="B593" s="15" t="inlineStr">
        <is>
          <t>36057545</t>
        </is>
      </c>
      <c r="C593" s="16" t="inlineStr">
        <is>
          <t>07.02.2021</t>
        </is>
      </c>
      <c r="D593" s="16" t="inlineStr">
        <is>
          <t>120921906</t>
        </is>
      </c>
      <c r="E593" s="16" t="inlineStr">
        <is>
          <t>Esthetic House Маска-филлер для волос CP-1 3 Seconds Hair Ringer (Hair Fill-up Ampoule), 13 мл, 10 шт.</t>
        </is>
      </c>
      <c r="F593" s="16" t="n">
        <v>1.0</v>
      </c>
      <c r="G593" s="16" t="n">
        <v>0.0</v>
      </c>
      <c r="H593" s="16" t="n">
        <v>1065.0</v>
      </c>
      <c r="I593" s="15" t="n">
        <v>0.0</v>
      </c>
      <c r="J593" s="16"/>
      <c r="K593" s="15"/>
      <c r="L593" s="16" t="inlineStr">
        <is>
          <t>Заказ отменен до обработки</t>
        </is>
      </c>
      <c r="M593" s="16" t="inlineStr">
        <is>
          <t>07.02.2021</t>
        </is>
      </c>
      <c r="N593" s="16" t="inlineStr">
        <is>
          <t>предоплата</t>
        </is>
      </c>
      <c r="O593" s="16" t="inlineStr">
        <is>
          <t>Беру</t>
        </is>
      </c>
      <c r="P593" s="37"/>
      <c r="Q593" s="15" t="inlineStr">
        <is>
          <t>Тверская область</t>
        </is>
      </c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5"/>
      <c r="AH593" s="15"/>
      <c r="AI593" s="15"/>
      <c r="AJ593" s="15"/>
      <c r="AK593" s="15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5"/>
      <c r="BB593" s="15"/>
      <c r="BC593" s="15"/>
      <c r="BD593" s="15"/>
      <c r="BE593" s="15"/>
      <c r="BF593" s="16"/>
      <c r="BG593" s="16"/>
      <c r="BH593" s="16"/>
      <c r="BI593" s="16"/>
      <c r="BJ593" s="16"/>
    </row>
    <row r="594" customHeight="true" ht="63.0">
      <c r="A594" s="16" t="n">
        <v>3.6057892E7</v>
      </c>
      <c r="B594" s="15" t="inlineStr">
        <is>
          <t>36057892</t>
        </is>
      </c>
      <c r="C594" s="16" t="inlineStr">
        <is>
          <t>07.02.2021</t>
        </is>
      </c>
      <c r="D594" s="16" t="inlineStr">
        <is>
          <t>01-004072</t>
        </is>
      </c>
      <c r="E594" s="16" t="inlineStr">
        <is>
          <t>Гель для тела Holika Holika Aloe 99% Soothing Gel универсальный несмываемый, 250 мл</t>
        </is>
      </c>
      <c r="F594" s="16" t="n">
        <v>1.0</v>
      </c>
      <c r="G594" s="16" t="n">
        <v>1.0</v>
      </c>
      <c r="H594" s="16" t="n">
        <v>539.0</v>
      </c>
      <c r="I594" s="15" t="n">
        <v>135.0</v>
      </c>
      <c r="J594" s="16"/>
      <c r="K594" s="15"/>
      <c r="L594" s="16" t="inlineStr">
        <is>
          <t>Доставлен</t>
        </is>
      </c>
      <c r="M594" s="16" t="inlineStr">
        <is>
          <t>12.02.2021</t>
        </is>
      </c>
      <c r="N594" s="16" t="inlineStr">
        <is>
          <t>предоплата</t>
        </is>
      </c>
      <c r="O594" s="16" t="inlineStr">
        <is>
          <t>Беру</t>
        </is>
      </c>
      <c r="P594" s="37"/>
      <c r="Q594" s="15" t="inlineStr">
        <is>
          <t>Санкт-Петербург и Ленинградская область</t>
        </is>
      </c>
      <c r="R594" s="16" t="n">
        <v>404.0</v>
      </c>
      <c r="S594" s="16" t="inlineStr">
        <is>
          <t>330146</t>
        </is>
      </c>
      <c r="T594" s="16" t="inlineStr">
        <is>
          <t>11.02.2021</t>
        </is>
      </c>
      <c r="U594" s="16" t="inlineStr">
        <is>
          <t>60202b2c2af6cd046c23b983</t>
        </is>
      </c>
      <c r="V594" s="16" t="inlineStr">
        <is>
          <t>10.02.2021</t>
        </is>
      </c>
      <c r="W594" s="16" t="n">
        <v>135.0</v>
      </c>
      <c r="X594" s="16" t="inlineStr">
        <is>
          <t>328495</t>
        </is>
      </c>
      <c r="Y594" s="16" t="inlineStr">
        <is>
          <t>11.02.2021</t>
        </is>
      </c>
      <c r="Z594" s="16" t="inlineStr">
        <is>
          <t>6023c7a5f4c0cb73282c4a97</t>
        </is>
      </c>
      <c r="AA594" s="16" t="inlineStr">
        <is>
          <t>10.02.2021</t>
        </is>
      </c>
      <c r="AB594" s="16"/>
      <c r="AC594" s="16"/>
      <c r="AD594" s="16"/>
      <c r="AE594" s="16"/>
      <c r="AF594" s="16"/>
      <c r="AG594" s="15"/>
      <c r="AH594" s="15"/>
      <c r="AI594" s="15"/>
      <c r="AJ594" s="15"/>
      <c r="AK594" s="15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5"/>
      <c r="BB594" s="15"/>
      <c r="BC594" s="15"/>
      <c r="BD594" s="15"/>
      <c r="BE594" s="15"/>
      <c r="BF594" s="16"/>
      <c r="BG594" s="16"/>
      <c r="BH594" s="16"/>
      <c r="BI594" s="16"/>
      <c r="BJ594" s="16"/>
    </row>
    <row r="595" customHeight="true" ht="63.0">
      <c r="A595" s="16" t="n">
        <v>3.605807E7</v>
      </c>
      <c r="B595" s="15" t="inlineStr">
        <is>
          <t>36058070</t>
        </is>
      </c>
      <c r="C595" s="16" t="inlineStr">
        <is>
          <t>07.02.2021</t>
        </is>
      </c>
      <c r="D595" s="16" t="inlineStr">
        <is>
          <t>120922580</t>
        </is>
      </c>
      <c r="E595" s="16" t="inlineStr">
        <is>
          <t>Зубная паста Lion Zact Smokers, 100 г</t>
        </is>
      </c>
      <c r="F595" s="16" t="n">
        <v>1.0</v>
      </c>
      <c r="G595" s="16" t="n">
        <v>1.0</v>
      </c>
      <c r="H595" s="16" t="n">
        <v>389.0</v>
      </c>
      <c r="I595" s="15" t="n">
        <v>0.0</v>
      </c>
      <c r="J595" s="16" t="n">
        <v>7.0</v>
      </c>
      <c r="K595" s="15"/>
      <c r="L595" s="16" t="inlineStr">
        <is>
          <t>Доставлен</t>
        </is>
      </c>
      <c r="M595" s="16" t="inlineStr">
        <is>
          <t>13.02.2021</t>
        </is>
      </c>
      <c r="N595" s="16" t="inlineStr">
        <is>
          <t>предоплата</t>
        </is>
      </c>
      <c r="O595" s="16" t="inlineStr">
        <is>
          <t>Беру</t>
        </is>
      </c>
      <c r="P595" s="37"/>
      <c r="Q595" s="15" t="inlineStr">
        <is>
          <t>Москва и Московская область</t>
        </is>
      </c>
      <c r="R595" s="16" t="n">
        <v>382.0</v>
      </c>
      <c r="S595" s="16" t="inlineStr">
        <is>
          <t>346957</t>
        </is>
      </c>
      <c r="T595" s="16" t="inlineStr">
        <is>
          <t>12.02.2021</t>
        </is>
      </c>
      <c r="U595" s="16" t="inlineStr">
        <is>
          <t>6020315eb9f8ed255f500eec</t>
        </is>
      </c>
      <c r="V595" s="16" t="inlineStr">
        <is>
          <t>11.02.2021</t>
        </is>
      </c>
      <c r="W595" s="16"/>
      <c r="X595" s="16"/>
      <c r="Y595" s="16"/>
      <c r="Z595" s="16"/>
      <c r="AA595" s="16"/>
      <c r="AB595" s="16" t="n">
        <v>7.0</v>
      </c>
      <c r="AC595" s="16" t="inlineStr">
        <is>
          <t>347333</t>
        </is>
      </c>
      <c r="AD595" s="16" t="inlineStr">
        <is>
          <t>12.02.2021</t>
        </is>
      </c>
      <c r="AE595" s="16" t="inlineStr">
        <is>
          <t>6020315d7153b322b33f7e00</t>
        </is>
      </c>
      <c r="AF595" s="16" t="inlineStr">
        <is>
          <t>11.02.2021</t>
        </is>
      </c>
      <c r="AG595" s="15"/>
      <c r="AH595" s="15"/>
      <c r="AI595" s="15"/>
      <c r="AJ595" s="15"/>
      <c r="AK595" s="15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5"/>
      <c r="BB595" s="15"/>
      <c r="BC595" s="15"/>
      <c r="BD595" s="15"/>
      <c r="BE595" s="15"/>
      <c r="BF595" s="16"/>
      <c r="BG595" s="16"/>
      <c r="BH595" s="16"/>
      <c r="BI595" s="16"/>
      <c r="BJ595" s="16"/>
    </row>
    <row r="596" customHeight="true" ht="63.0">
      <c r="A596" s="16" t="n">
        <v>3.6058448E7</v>
      </c>
      <c r="B596" s="15" t="inlineStr">
        <is>
          <t>36058448</t>
        </is>
      </c>
      <c r="C596" s="16" t="inlineStr">
        <is>
          <t>07.02.2021</t>
        </is>
      </c>
      <c r="D596" s="16" t="inlineStr">
        <is>
          <t>005-1412</t>
        </is>
      </c>
      <c r="E596" s="16" t="inlineStr">
        <is>
          <t>Зубная паста Perioe Pumping Citrus, 285 г</t>
        </is>
      </c>
      <c r="F596" s="16" t="n">
        <v>1.0</v>
      </c>
      <c r="G596" s="16" t="n">
        <v>1.0</v>
      </c>
      <c r="H596" s="16" t="n">
        <v>650.0</v>
      </c>
      <c r="I596" s="15" t="n">
        <v>156.0</v>
      </c>
      <c r="J596" s="16" t="n">
        <v>105.0</v>
      </c>
      <c r="K596" s="15"/>
      <c r="L596" s="16" t="inlineStr">
        <is>
          <t>Доставлен</t>
        </is>
      </c>
      <c r="M596" s="16" t="inlineStr">
        <is>
          <t>11.02.2021</t>
        </is>
      </c>
      <c r="N596" s="16" t="inlineStr">
        <is>
          <t>предоплата</t>
        </is>
      </c>
      <c r="O596" s="16" t="inlineStr">
        <is>
          <t>Беру</t>
        </is>
      </c>
      <c r="P596" s="37"/>
      <c r="Q596" s="15" t="inlineStr">
        <is>
          <t>Москва и Московская область</t>
        </is>
      </c>
      <c r="R596" s="16" t="n">
        <v>389.0</v>
      </c>
      <c r="S596" s="16" t="inlineStr">
        <is>
          <t>292773</t>
        </is>
      </c>
      <c r="T596" s="16" t="inlineStr">
        <is>
          <t>08.02.2021</t>
        </is>
      </c>
      <c r="U596" s="16" t="inlineStr">
        <is>
          <t>60202cb2792ab102cb95b756</t>
        </is>
      </c>
      <c r="V596" s="16" t="inlineStr">
        <is>
          <t>08.02.2021</t>
        </is>
      </c>
      <c r="W596" s="16" t="n">
        <v>156.0</v>
      </c>
      <c r="X596" s="16" t="inlineStr">
        <is>
          <t>317890</t>
        </is>
      </c>
      <c r="Y596" s="16" t="inlineStr">
        <is>
          <t>10.02.2021</t>
        </is>
      </c>
      <c r="Z596" s="16" t="inlineStr">
        <is>
          <t>6023243b8927ca452a721c0b</t>
        </is>
      </c>
      <c r="AA596" s="16" t="inlineStr">
        <is>
          <t>10.02.2021</t>
        </is>
      </c>
      <c r="AB596" s="16" t="n">
        <v>105.0</v>
      </c>
      <c r="AC596" s="16" t="inlineStr">
        <is>
          <t>291619</t>
        </is>
      </c>
      <c r="AD596" s="16" t="inlineStr">
        <is>
          <t>08.02.2021</t>
        </is>
      </c>
      <c r="AE596" s="16" t="inlineStr">
        <is>
          <t>60202cb2dbdc31a4babb1285</t>
        </is>
      </c>
      <c r="AF596" s="16" t="inlineStr">
        <is>
          <t>08.02.2021</t>
        </is>
      </c>
      <c r="AG596" s="15"/>
      <c r="AH596" s="15"/>
      <c r="AI596" s="15"/>
      <c r="AJ596" s="15"/>
      <c r="AK596" s="15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5"/>
      <c r="BB596" s="15"/>
      <c r="BC596" s="15"/>
      <c r="BD596" s="15"/>
      <c r="BE596" s="15"/>
      <c r="BF596" s="16"/>
      <c r="BG596" s="16"/>
      <c r="BH596" s="16"/>
      <c r="BI596" s="16"/>
      <c r="BJ596" s="16"/>
    </row>
    <row r="597" customHeight="true" ht="63.0">
      <c r="A597" s="16" t="n">
        <v>3.6073494E7</v>
      </c>
      <c r="B597" s="15" t="inlineStr">
        <is>
          <t>36073494</t>
        </is>
      </c>
      <c r="C597" s="16" t="inlineStr">
        <is>
          <t>07.02.2021</t>
        </is>
      </c>
      <c r="D597" s="16" t="inlineStr">
        <is>
          <t>120921942</t>
        </is>
      </c>
      <c r="E597" s="16" t="inlineStr">
        <is>
          <t>Набор Esthetic House CP-1 Intense nourishing v2.0, шампунь, 500 мл и кондиционер, 500 мл</t>
        </is>
      </c>
      <c r="F597" s="16" t="n">
        <v>1.0</v>
      </c>
      <c r="G597" s="16" t="n">
        <v>1.0</v>
      </c>
      <c r="H597" s="16" t="n">
        <v>1685.0</v>
      </c>
      <c r="I597" s="15" t="n">
        <v>0.0</v>
      </c>
      <c r="J597" s="16"/>
      <c r="K597" s="15"/>
      <c r="L597" s="16" t="inlineStr">
        <is>
          <t>Доставлен</t>
        </is>
      </c>
      <c r="M597" s="16" t="inlineStr">
        <is>
          <t>13.02.2021</t>
        </is>
      </c>
      <c r="N597" s="16" t="inlineStr">
        <is>
          <t>оплата при получении</t>
        </is>
      </c>
      <c r="O597" s="16" t="inlineStr">
        <is>
          <t>Беру</t>
        </is>
      </c>
      <c r="P597" s="37"/>
      <c r="Q597" s="15" t="inlineStr">
        <is>
          <t>Саратовская область</t>
        </is>
      </c>
      <c r="R597" s="16" t="n">
        <v>1685.0</v>
      </c>
      <c r="S597" s="16" t="inlineStr">
        <is>
          <t>359688</t>
        </is>
      </c>
      <c r="T597" s="16" t="inlineStr">
        <is>
          <t>15.02.2021</t>
        </is>
      </c>
      <c r="U597" s="16" t="inlineStr">
        <is>
          <t>6027aabfdbdc3119e5899fbc</t>
        </is>
      </c>
      <c r="V597" s="16" t="inlineStr">
        <is>
          <t>13.02.2021</t>
        </is>
      </c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5"/>
      <c r="AH597" s="15"/>
      <c r="AI597" s="15"/>
      <c r="AJ597" s="15"/>
      <c r="AK597" s="15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5"/>
      <c r="BB597" s="15"/>
      <c r="BC597" s="15"/>
      <c r="BD597" s="15"/>
      <c r="BE597" s="15"/>
      <c r="BF597" s="16"/>
      <c r="BG597" s="16"/>
      <c r="BH597" s="16"/>
      <c r="BI597" s="16"/>
      <c r="BJ597" s="16"/>
    </row>
    <row r="598" customHeight="true" ht="63.0">
      <c r="A598" s="16" t="n">
        <v>3.6073875E7</v>
      </c>
      <c r="B598" s="15" t="inlineStr">
        <is>
          <t>36073875</t>
        </is>
      </c>
      <c r="C598" s="16" t="inlineStr">
        <is>
          <t>07.02.2021</t>
        </is>
      </c>
      <c r="D598" s="16" t="inlineStr">
        <is>
          <t>120921747</t>
        </is>
      </c>
      <c r="E598" s="16" t="inlineStr">
        <is>
          <t>Esthetic House Formula Ampoule Galactomyces Сыворотка для лица, 80 мл</t>
        </is>
      </c>
      <c r="F598" s="16" t="n">
        <v>1.0</v>
      </c>
      <c r="G598" s="16" t="n">
        <v>1.0</v>
      </c>
      <c r="H598" s="16" t="n">
        <v>712.0</v>
      </c>
      <c r="I598" s="15" t="n">
        <v>143.0</v>
      </c>
      <c r="J598" s="16"/>
      <c r="K598" s="15"/>
      <c r="L598" s="16" t="inlineStr">
        <is>
          <t>Доставлен</t>
        </is>
      </c>
      <c r="M598" s="16" t="inlineStr">
        <is>
          <t>16.02.2021</t>
        </is>
      </c>
      <c r="N598" s="16" t="inlineStr">
        <is>
          <t>оплата при получении</t>
        </is>
      </c>
      <c r="O598" s="16" t="inlineStr">
        <is>
          <t>Беру</t>
        </is>
      </c>
      <c r="P598" s="37"/>
      <c r="Q598" s="15" t="inlineStr">
        <is>
          <t>Новосибирская область</t>
        </is>
      </c>
      <c r="R598" s="16" t="n">
        <v>569.0</v>
      </c>
      <c r="S598" s="16" t="inlineStr">
        <is>
          <t>388575</t>
        </is>
      </c>
      <c r="T598" s="16" t="inlineStr">
        <is>
          <t>17.02.2021</t>
        </is>
      </c>
      <c r="U598" s="16" t="inlineStr">
        <is>
          <t>602baab3b9f8ed371308e84c</t>
        </is>
      </c>
      <c r="V598" s="16" t="inlineStr">
        <is>
          <t>16.02.2021</t>
        </is>
      </c>
      <c r="W598" s="16" t="n">
        <v>143.0</v>
      </c>
      <c r="X598" s="16" t="inlineStr">
        <is>
          <t>389238</t>
        </is>
      </c>
      <c r="Y598" s="16" t="inlineStr">
        <is>
          <t>17.02.2021</t>
        </is>
      </c>
      <c r="Z598" s="16" t="inlineStr">
        <is>
          <t>602baaa42af6cd7c05e8fe32</t>
        </is>
      </c>
      <c r="AA598" s="16" t="inlineStr">
        <is>
          <t>16.02.2021</t>
        </is>
      </c>
      <c r="AB598" s="16"/>
      <c r="AC598" s="16"/>
      <c r="AD598" s="16"/>
      <c r="AE598" s="16"/>
      <c r="AF598" s="16"/>
      <c r="AG598" s="15"/>
      <c r="AH598" s="15"/>
      <c r="AI598" s="15"/>
      <c r="AJ598" s="15"/>
      <c r="AK598" s="15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5"/>
      <c r="BB598" s="15"/>
      <c r="BC598" s="15"/>
      <c r="BD598" s="15"/>
      <c r="BE598" s="15"/>
      <c r="BF598" s="16"/>
      <c r="BG598" s="16"/>
      <c r="BH598" s="16"/>
      <c r="BI598" s="16"/>
      <c r="BJ598" s="16"/>
    </row>
    <row r="599" customHeight="true" ht="63.0">
      <c r="A599" s="16" t="n">
        <v>3.6079302E7</v>
      </c>
      <c r="B599" s="15" t="inlineStr">
        <is>
          <t>36079302</t>
        </is>
      </c>
      <c r="C599" s="16" t="inlineStr">
        <is>
          <t>08.02.2021</t>
        </is>
      </c>
      <c r="D599" s="16" t="inlineStr">
        <is>
          <t>120922592</t>
        </is>
      </c>
      <c r="E599" s="16" t="inlineStr">
        <is>
          <t>Holika Holika Holipop гелевый тинт для губ, 05, Темно-розовый</t>
        </is>
      </c>
      <c r="F599" s="16" t="n">
        <v>1.0</v>
      </c>
      <c r="G599" s="16" t="n">
        <v>1.0</v>
      </c>
      <c r="H599" s="16" t="n">
        <v>479.0</v>
      </c>
      <c r="I599" s="15" t="n">
        <v>0.0</v>
      </c>
      <c r="J599" s="16"/>
      <c r="K599" s="15"/>
      <c r="L599" s="16" t="inlineStr">
        <is>
          <t>Доставлен</t>
        </is>
      </c>
      <c r="M599" s="16" t="inlineStr">
        <is>
          <t>12.02.2021</t>
        </is>
      </c>
      <c r="N599" s="16" t="inlineStr">
        <is>
          <t>предоплата</t>
        </is>
      </c>
      <c r="O599" s="16" t="inlineStr">
        <is>
          <t>Беру</t>
        </is>
      </c>
      <c r="P599" s="37"/>
      <c r="Q599" s="15" t="inlineStr">
        <is>
          <t>Санкт-Петербург и Ленинградская область</t>
        </is>
      </c>
      <c r="R599" s="16" t="n">
        <v>479.0</v>
      </c>
      <c r="S599" s="16" t="inlineStr">
        <is>
          <t>317334</t>
        </is>
      </c>
      <c r="T599" s="16" t="inlineStr">
        <is>
          <t>10.02.2021</t>
        </is>
      </c>
      <c r="U599" s="16" t="inlineStr">
        <is>
          <t>60207ae0dbdc31edaabb1182</t>
        </is>
      </c>
      <c r="V599" s="16" t="inlineStr">
        <is>
          <t>09.02.2021</t>
        </is>
      </c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5"/>
      <c r="AH599" s="15"/>
      <c r="AI599" s="15"/>
      <c r="AJ599" s="15"/>
      <c r="AK599" s="15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5"/>
      <c r="BB599" s="15"/>
      <c r="BC599" s="15"/>
      <c r="BD599" s="15"/>
      <c r="BE599" s="15"/>
      <c r="BF599" s="16"/>
      <c r="BG599" s="16"/>
      <c r="BH599" s="16"/>
      <c r="BI599" s="16"/>
      <c r="BJ599" s="16"/>
    </row>
    <row r="600" customHeight="true" ht="63.0">
      <c r="A600" s="16" t="n">
        <v>3.6080033E7</v>
      </c>
      <c r="B600" s="15" t="inlineStr">
        <is>
          <t>36080033</t>
        </is>
      </c>
      <c r="C600" s="16" t="inlineStr">
        <is>
          <t>08.02.2021</t>
        </is>
      </c>
      <c r="D600" s="16" t="inlineStr">
        <is>
          <t>120922558</t>
        </is>
      </c>
      <c r="E600" s="16" t="inlineStr">
        <is>
          <t>La'dor Набор бессиликоновый увлажняющий Шампунь + Кондиционер, 530мл + 530мл (10889+10612)</t>
        </is>
      </c>
      <c r="F600" s="16" t="n">
        <v>1.0</v>
      </c>
      <c r="G600" s="16" t="n">
        <v>1.0</v>
      </c>
      <c r="H600" s="16" t="n">
        <v>1459.0</v>
      </c>
      <c r="I600" s="15" t="n">
        <v>0.0</v>
      </c>
      <c r="J600" s="16"/>
      <c r="K600" s="15"/>
      <c r="L600" s="16" t="inlineStr">
        <is>
          <t>Доставлен</t>
        </is>
      </c>
      <c r="M600" s="16" t="inlineStr">
        <is>
          <t>04.03.2021</t>
        </is>
      </c>
      <c r="N600" s="16" t="inlineStr">
        <is>
          <t>оплата при получении</t>
        </is>
      </c>
      <c r="O600" s="16" t="inlineStr">
        <is>
          <t>Беру</t>
        </is>
      </c>
      <c r="P600" s="37"/>
      <c r="Q600" s="15" t="inlineStr">
        <is>
          <t>Магаданская область</t>
        </is>
      </c>
      <c r="R600" s="16" t="n">
        <v>1459.0</v>
      </c>
      <c r="S600" s="16"/>
      <c r="T600" s="16"/>
      <c r="U600" s="16" t="inlineStr">
        <is>
          <t>604050f7fbacea7bf9e336e4</t>
        </is>
      </c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5"/>
      <c r="AH600" s="15"/>
      <c r="AI600" s="15"/>
      <c r="AJ600" s="15"/>
      <c r="AK600" s="15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5"/>
      <c r="BB600" s="15"/>
      <c r="BC600" s="15"/>
      <c r="BD600" s="15"/>
      <c r="BE600" s="15"/>
      <c r="BF600" s="16"/>
      <c r="BG600" s="16"/>
      <c r="BH600" s="16"/>
      <c r="BI600" s="16"/>
      <c r="BJ600" s="16"/>
    </row>
    <row r="601" customHeight="true" ht="63.0">
      <c r="A601" s="16" t="n">
        <v>3.6081384E7</v>
      </c>
      <c r="B601" s="15" t="inlineStr">
        <is>
          <t>36081384</t>
        </is>
      </c>
      <c r="C601" s="16" t="inlineStr">
        <is>
          <t>08.02.2021</t>
        </is>
      </c>
      <c r="D601" s="16" t="inlineStr">
        <is>
          <t>01-004144</t>
        </is>
      </c>
      <c r="E601" s="16" t="inlineStr">
        <is>
          <t>Saphir Крем–мыло Savon Regenerant Etalon Noir</t>
        </is>
      </c>
      <c r="F601" s="16" t="n">
        <v>1.0</v>
      </c>
      <c r="G601" s="16" t="n">
        <v>1.0</v>
      </c>
      <c r="H601" s="16" t="n">
        <v>745.0</v>
      </c>
      <c r="I601" s="15" t="n">
        <v>97.0</v>
      </c>
      <c r="J601" s="16" t="n">
        <v>647.0</v>
      </c>
      <c r="K601" s="15"/>
      <c r="L601" s="16" t="inlineStr">
        <is>
          <t>Доставлен</t>
        </is>
      </c>
      <c r="M601" s="16" t="inlineStr">
        <is>
          <t>11.02.2021</t>
        </is>
      </c>
      <c r="N601" s="16" t="inlineStr">
        <is>
          <t>предоплата</t>
        </is>
      </c>
      <c r="O601" s="16" t="inlineStr">
        <is>
          <t>Беру</t>
        </is>
      </c>
      <c r="P601" s="37"/>
      <c r="Q601" s="15" t="inlineStr">
        <is>
          <t>Москва и Московская область</t>
        </is>
      </c>
      <c r="R601" s="16" t="n">
        <v>1.0</v>
      </c>
      <c r="S601" s="16" t="inlineStr">
        <is>
          <t>305354</t>
        </is>
      </c>
      <c r="T601" s="16" t="inlineStr">
        <is>
          <t>09.02.2021</t>
        </is>
      </c>
      <c r="U601" s="16" t="inlineStr">
        <is>
          <t>6020b382b9f8ed316f500e86</t>
        </is>
      </c>
      <c r="V601" s="16" t="inlineStr">
        <is>
          <t>09.02.2021</t>
        </is>
      </c>
      <c r="W601" s="16" t="n">
        <v>97.0</v>
      </c>
      <c r="X601" s="16" t="inlineStr">
        <is>
          <t>317890</t>
        </is>
      </c>
      <c r="Y601" s="16" t="inlineStr">
        <is>
          <t>10.02.2021</t>
        </is>
      </c>
      <c r="Z601" s="16" t="inlineStr">
        <is>
          <t>602344a994d527865161f7d6</t>
        </is>
      </c>
      <c r="AA601" s="16" t="inlineStr">
        <is>
          <t>10.02.2021</t>
        </is>
      </c>
      <c r="AB601" s="16" t="n">
        <v>647.0</v>
      </c>
      <c r="AC601" s="16" t="inlineStr">
        <is>
          <t>304818</t>
        </is>
      </c>
      <c r="AD601" s="16" t="inlineStr">
        <is>
          <t>09.02.2021</t>
        </is>
      </c>
      <c r="AE601" s="16" t="inlineStr">
        <is>
          <t>6020b3813b31762ea28a53a0</t>
        </is>
      </c>
      <c r="AF601" s="16" t="inlineStr">
        <is>
          <t>09.02.2021</t>
        </is>
      </c>
      <c r="AG601" s="15"/>
      <c r="AH601" s="15"/>
      <c r="AI601" s="15"/>
      <c r="AJ601" s="15"/>
      <c r="AK601" s="15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5"/>
      <c r="BB601" s="15"/>
      <c r="BC601" s="15"/>
      <c r="BD601" s="15"/>
      <c r="BE601" s="15"/>
      <c r="BF601" s="16"/>
      <c r="BG601" s="16"/>
      <c r="BH601" s="16"/>
      <c r="BI601" s="16"/>
      <c r="BJ601" s="16"/>
    </row>
    <row r="602" customHeight="true" ht="63.0">
      <c r="A602" s="16" t="n">
        <v>3.6081529E7</v>
      </c>
      <c r="B602" s="15" t="inlineStr">
        <is>
          <t>36081529</t>
        </is>
      </c>
      <c r="C602" s="16" t="inlineStr">
        <is>
          <t>08.02.2021</t>
        </is>
      </c>
      <c r="D602" s="16" t="inlineStr">
        <is>
          <t>005-1144</t>
        </is>
      </c>
      <c r="E602" s="16" t="inlineStr">
        <is>
          <t>Pigeon Шампунь-пенка, 0+ мес, запасной блок, 300 мл</t>
        </is>
      </c>
      <c r="F602" s="16" t="n">
        <v>1.0</v>
      </c>
      <c r="G602" s="16" t="n">
        <v>1.0</v>
      </c>
      <c r="H602" s="16" t="n">
        <v>619.0</v>
      </c>
      <c r="I602" s="15" t="n">
        <v>0.0</v>
      </c>
      <c r="J602" s="16"/>
      <c r="K602" s="15"/>
      <c r="L602" s="16" t="inlineStr">
        <is>
          <t>Доставлен</t>
        </is>
      </c>
      <c r="M602" s="16" t="inlineStr">
        <is>
          <t>12.02.2021</t>
        </is>
      </c>
      <c r="N602" s="16" t="inlineStr">
        <is>
          <t>предоплата</t>
        </is>
      </c>
      <c r="O602" s="16" t="inlineStr">
        <is>
          <t>Беру</t>
        </is>
      </c>
      <c r="P602" s="37"/>
      <c r="Q602" s="15" t="inlineStr">
        <is>
          <t>Нижегородская область</t>
        </is>
      </c>
      <c r="R602" s="16" t="n">
        <v>619.0</v>
      </c>
      <c r="S602" s="16" t="inlineStr">
        <is>
          <t>317334</t>
        </is>
      </c>
      <c r="T602" s="16" t="inlineStr">
        <is>
          <t>10.02.2021</t>
        </is>
      </c>
      <c r="U602" s="16" t="inlineStr">
        <is>
          <t>6020b5dc7153b383093f7d15</t>
        </is>
      </c>
      <c r="V602" s="16" t="inlineStr">
        <is>
          <t>09.02.2021</t>
        </is>
      </c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5"/>
      <c r="AH602" s="15"/>
      <c r="AI602" s="15"/>
      <c r="AJ602" s="15"/>
      <c r="AK602" s="15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5"/>
      <c r="BB602" s="15"/>
      <c r="BC602" s="15"/>
      <c r="BD602" s="15"/>
      <c r="BE602" s="15"/>
      <c r="BF602" s="16"/>
      <c r="BG602" s="16"/>
      <c r="BH602" s="16"/>
      <c r="BI602" s="16"/>
      <c r="BJ602" s="16"/>
    </row>
    <row r="603" customHeight="true" ht="63.0">
      <c r="A603" s="16" t="n">
        <v>3.6082628E7</v>
      </c>
      <c r="B603" s="15" t="inlineStr">
        <is>
          <t>36082628</t>
        </is>
      </c>
      <c r="C603" s="16" t="inlineStr">
        <is>
          <t>08.02.2021</t>
        </is>
      </c>
      <c r="D603" s="16" t="inlineStr">
        <is>
          <t>120922613</t>
        </is>
      </c>
      <c r="E603" s="16" t="inlineStr">
        <is>
          <t>Moist Diane шампунь Volume &amp; Sсalp бессиликоновый, 450 мл</t>
        </is>
      </c>
      <c r="F603" s="16" t="n">
        <v>1.0</v>
      </c>
      <c r="G603" s="16" t="n">
        <v>0.0</v>
      </c>
      <c r="H603" s="16" t="n">
        <v>895.0</v>
      </c>
      <c r="I603" s="15" t="n">
        <v>0.0</v>
      </c>
      <c r="J603" s="16"/>
      <c r="K603" s="15"/>
      <c r="L603" s="16" t="inlineStr">
        <is>
          <t>Заказ отменен до обработки</t>
        </is>
      </c>
      <c r="M603" s="16" t="inlineStr">
        <is>
          <t>08.02.2021</t>
        </is>
      </c>
      <c r="N603" s="16" t="inlineStr">
        <is>
          <t>предоплата</t>
        </is>
      </c>
      <c r="O603" s="16" t="inlineStr">
        <is>
          <t>Беру</t>
        </is>
      </c>
      <c r="P603" s="37"/>
      <c r="Q603" s="15" t="inlineStr">
        <is>
          <t>Новосибирская область</t>
        </is>
      </c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5"/>
      <c r="AH603" s="15"/>
      <c r="AI603" s="15"/>
      <c r="AJ603" s="15"/>
      <c r="AK603" s="15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5"/>
      <c r="BB603" s="15"/>
      <c r="BC603" s="15"/>
      <c r="BD603" s="15"/>
      <c r="BE603" s="15"/>
      <c r="BF603" s="16"/>
      <c r="BG603" s="16"/>
      <c r="BH603" s="16"/>
      <c r="BI603" s="16"/>
      <c r="BJ603" s="16"/>
    </row>
    <row r="604" customHeight="true" ht="63.0">
      <c r="A604" s="16" t="n">
        <v>3.6085249E7</v>
      </c>
      <c r="B604" s="15" t="inlineStr">
        <is>
          <t>36085249</t>
        </is>
      </c>
      <c r="C604" s="16" t="inlineStr">
        <is>
          <t>08.02.2021</t>
        </is>
      </c>
      <c r="D604" s="16" t="inlineStr">
        <is>
          <t>002-931</t>
        </is>
      </c>
      <c r="E604" s="16" t="inlineStr">
        <is>
          <t>Стиральный порошок Lion Shoushu Blue Dia, картонная пачка, 0.9 кг</t>
        </is>
      </c>
      <c r="F604" s="16" t="n">
        <v>4.0</v>
      </c>
      <c r="G604" s="16" t="n">
        <v>4.0</v>
      </c>
      <c r="H604" s="16" t="n">
        <v>449.0</v>
      </c>
      <c r="I604" s="15" t="n">
        <v>0.0</v>
      </c>
      <c r="J604" s="16" t="n">
        <v>448.75</v>
      </c>
      <c r="K604" s="15"/>
      <c r="L604" s="16" t="inlineStr">
        <is>
          <t>Доставлен</t>
        </is>
      </c>
      <c r="M604" s="16" t="inlineStr">
        <is>
          <t>13.02.2021</t>
        </is>
      </c>
      <c r="N604" s="16" t="inlineStr">
        <is>
          <t>предоплата</t>
        </is>
      </c>
      <c r="O604" s="16" t="inlineStr">
        <is>
          <t>Беру</t>
        </is>
      </c>
      <c r="P604" s="37"/>
      <c r="Q604" s="15" t="inlineStr">
        <is>
          <t>Москва и Московская область</t>
        </is>
      </c>
      <c r="R604" s="16" t="n">
        <v>1.0</v>
      </c>
      <c r="S604" s="16" t="inlineStr">
        <is>
          <t>317334</t>
        </is>
      </c>
      <c r="T604" s="16" t="inlineStr">
        <is>
          <t>10.02.2021</t>
        </is>
      </c>
      <c r="U604" s="16" t="inlineStr">
        <is>
          <t>6020d2ec83b1f232a76d9e0f</t>
        </is>
      </c>
      <c r="V604" s="16" t="inlineStr">
        <is>
          <t>10.02.2021</t>
        </is>
      </c>
      <c r="W604" s="16"/>
      <c r="X604" s="16"/>
      <c r="Y604" s="16"/>
      <c r="Z604" s="16"/>
      <c r="AA604" s="16"/>
      <c r="AB604" s="16" t="n">
        <v>1795.0</v>
      </c>
      <c r="AC604" s="16" t="inlineStr">
        <is>
          <t>317890</t>
        </is>
      </c>
      <c r="AD604" s="16" t="inlineStr">
        <is>
          <t>10.02.2021</t>
        </is>
      </c>
      <c r="AE604" s="16" t="inlineStr">
        <is>
          <t>6020d2eb04e9436b27d5b8ba</t>
        </is>
      </c>
      <c r="AF604" s="16" t="inlineStr">
        <is>
          <t>10.02.2021</t>
        </is>
      </c>
      <c r="AG604" s="15"/>
      <c r="AH604" s="15"/>
      <c r="AI604" s="15"/>
      <c r="AJ604" s="15"/>
      <c r="AK604" s="15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5"/>
      <c r="BB604" s="15"/>
      <c r="BC604" s="15"/>
      <c r="BD604" s="15"/>
      <c r="BE604" s="15"/>
      <c r="BF604" s="16"/>
      <c r="BG604" s="16"/>
      <c r="BH604" s="16"/>
      <c r="BI604" s="16"/>
      <c r="BJ604" s="16"/>
    </row>
    <row r="605" customHeight="true" ht="63.0">
      <c r="A605" s="16" t="n">
        <v>3.608645E7</v>
      </c>
      <c r="B605" s="15" t="inlineStr">
        <is>
          <t>36086450</t>
        </is>
      </c>
      <c r="C605" s="16" t="inlineStr">
        <is>
          <t>08.02.2021</t>
        </is>
      </c>
      <c r="D605" s="16" t="inlineStr">
        <is>
          <t>120922241</t>
        </is>
      </c>
      <c r="E605" s="16" t="inlineStr">
        <is>
          <t>Маска защитная Fashion Mask многоразовая (1 шт.) синий</t>
        </is>
      </c>
      <c r="F605" s="16" t="n">
        <v>1.0</v>
      </c>
      <c r="G605" s="16" t="n">
        <v>1.0</v>
      </c>
      <c r="H605" s="16" t="n">
        <v>379.0</v>
      </c>
      <c r="I605" s="15" t="n">
        <v>0.0</v>
      </c>
      <c r="J605" s="16"/>
      <c r="K605" s="15"/>
      <c r="L605" s="16" t="inlineStr">
        <is>
          <t>Отменен при доставке</t>
        </is>
      </c>
      <c r="M605" s="16" t="inlineStr">
        <is>
          <t>20.02.2021</t>
        </is>
      </c>
      <c r="N605" s="16" t="inlineStr">
        <is>
          <t>предоплата</t>
        </is>
      </c>
      <c r="O605" s="16" t="inlineStr">
        <is>
          <t>Беру</t>
        </is>
      </c>
      <c r="P605" s="37"/>
      <c r="Q605" s="15" t="inlineStr">
        <is>
          <t>Москва и Московская область</t>
        </is>
      </c>
      <c r="R605" s="16" t="n">
        <v>379.0</v>
      </c>
      <c r="S605" s="16" t="inlineStr">
        <is>
          <t>305354</t>
        </is>
      </c>
      <c r="T605" s="16" t="inlineStr">
        <is>
          <t>09.02.2021</t>
        </is>
      </c>
      <c r="U605" s="16" t="inlineStr">
        <is>
          <t>6020d814dbdc31a741bb1272</t>
        </is>
      </c>
      <c r="V605" s="16" t="inlineStr">
        <is>
          <t>09.02.2021</t>
        </is>
      </c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5"/>
      <c r="AH605" s="15"/>
      <c r="AI605" s="15"/>
      <c r="AJ605" s="15"/>
      <c r="AK605" s="15"/>
      <c r="AL605" s="16" t="n">
        <v>379.0</v>
      </c>
      <c r="AM605" s="16" t="inlineStr">
        <is>
          <t>440211</t>
        </is>
      </c>
      <c r="AN605" s="16" t="inlineStr">
        <is>
          <t>20.02.2021</t>
        </is>
      </c>
      <c r="AO605" s="16" t="inlineStr">
        <is>
          <t>602fd23204e943e8abe58f59</t>
        </is>
      </c>
      <c r="AP605" s="16" t="inlineStr">
        <is>
          <t>19.02.2021</t>
        </is>
      </c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5"/>
      <c r="BB605" s="15"/>
      <c r="BC605" s="15"/>
      <c r="BD605" s="15"/>
      <c r="BE605" s="15"/>
      <c r="BF605" s="16"/>
      <c r="BG605" s="16"/>
      <c r="BH605" s="16"/>
      <c r="BI605" s="16"/>
      <c r="BJ605" s="16"/>
    </row>
    <row r="606" customHeight="true" ht="63.0">
      <c r="A606" s="16" t="n">
        <v>3.6086999E7</v>
      </c>
      <c r="B606" s="15" t="inlineStr">
        <is>
          <t>36086999</t>
        </is>
      </c>
      <c r="C606" s="16" t="inlineStr">
        <is>
          <t>08.02.2021</t>
        </is>
      </c>
      <c r="D606" s="16" t="inlineStr">
        <is>
          <t>01-004072</t>
        </is>
      </c>
      <c r="E606" s="16" t="inlineStr">
        <is>
          <t>Гель для тела Holika Holika Aloe 99% Soothing Gel универсальный несмываемый, 250 мл</t>
        </is>
      </c>
      <c r="F606" s="16" t="n">
        <v>1.0</v>
      </c>
      <c r="G606" s="16" t="n">
        <v>1.0</v>
      </c>
      <c r="H606" s="16" t="n">
        <v>539.0</v>
      </c>
      <c r="I606" s="15" t="n">
        <v>135.0</v>
      </c>
      <c r="J606" s="16" t="n">
        <v>360.0</v>
      </c>
      <c r="K606" s="15"/>
      <c r="L606" s="16" t="inlineStr">
        <is>
          <t>Доставлен</t>
        </is>
      </c>
      <c r="M606" s="16" t="inlineStr">
        <is>
          <t>11.02.2021</t>
        </is>
      </c>
      <c r="N606" s="16" t="inlineStr">
        <is>
          <t>предоплата</t>
        </is>
      </c>
      <c r="O606" s="16" t="inlineStr">
        <is>
          <t>Беру</t>
        </is>
      </c>
      <c r="P606" s="37"/>
      <c r="Q606" s="15" t="inlineStr">
        <is>
          <t>Нижегородская область</t>
        </is>
      </c>
      <c r="R606" s="16" t="n">
        <v>44.0</v>
      </c>
      <c r="S606" s="16" t="inlineStr">
        <is>
          <t>305354</t>
        </is>
      </c>
      <c r="T606" s="16" t="inlineStr">
        <is>
          <t>09.02.2021</t>
        </is>
      </c>
      <c r="U606" s="16" t="inlineStr">
        <is>
          <t>6020da0ff78dba7465d8b250</t>
        </is>
      </c>
      <c r="V606" s="16" t="inlineStr">
        <is>
          <t>08.02.2021</t>
        </is>
      </c>
      <c r="W606" s="16" t="n">
        <v>135.0</v>
      </c>
      <c r="X606" s="16" t="inlineStr">
        <is>
          <t>317890</t>
        </is>
      </c>
      <c r="Y606" s="16" t="inlineStr">
        <is>
          <t>10.02.2021</t>
        </is>
      </c>
      <c r="Z606" s="16" t="inlineStr">
        <is>
          <t>60232e9fb9f8eda2b36b2040</t>
        </is>
      </c>
      <c r="AA606" s="16" t="inlineStr">
        <is>
          <t>10.02.2021</t>
        </is>
      </c>
      <c r="AB606" s="16" t="n">
        <v>360.0</v>
      </c>
      <c r="AC606" s="16" t="inlineStr">
        <is>
          <t>304818</t>
        </is>
      </c>
      <c r="AD606" s="16" t="inlineStr">
        <is>
          <t>09.02.2021</t>
        </is>
      </c>
      <c r="AE606" s="16" t="inlineStr">
        <is>
          <t>6020da0e7153b304a83f7cd2</t>
        </is>
      </c>
      <c r="AF606" s="16" t="inlineStr">
        <is>
          <t>08.02.2021</t>
        </is>
      </c>
      <c r="AG606" s="15"/>
      <c r="AH606" s="15"/>
      <c r="AI606" s="15"/>
      <c r="AJ606" s="15"/>
      <c r="AK606" s="15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5"/>
      <c r="BB606" s="15"/>
      <c r="BC606" s="15"/>
      <c r="BD606" s="15"/>
      <c r="BE606" s="15"/>
      <c r="BF606" s="16"/>
      <c r="BG606" s="16"/>
      <c r="BH606" s="16"/>
      <c r="BI606" s="16"/>
      <c r="BJ606" s="16"/>
    </row>
    <row r="607" customHeight="true" ht="63.0">
      <c r="A607" s="16" t="n">
        <v>3.6088512E7</v>
      </c>
      <c r="B607" s="15" t="inlineStr">
        <is>
          <t>36088512</t>
        </is>
      </c>
      <c r="C607" s="16" t="inlineStr">
        <is>
          <t>08.02.2021</t>
        </is>
      </c>
      <c r="D607" s="16" t="inlineStr">
        <is>
          <t>005-1412</t>
        </is>
      </c>
      <c r="E607" s="16" t="inlineStr">
        <is>
          <t>Зубная паста Perioe Pumping Citrus, 285 г</t>
        </is>
      </c>
      <c r="F607" s="16" t="n">
        <v>1.0</v>
      </c>
      <c r="G607" s="16" t="n">
        <v>1.0</v>
      </c>
      <c r="H607" s="16" t="n">
        <v>650.0</v>
      </c>
      <c r="I607" s="15" t="n">
        <v>0.0</v>
      </c>
      <c r="J607" s="16"/>
      <c r="K607" s="15"/>
      <c r="L607" s="16" t="inlineStr">
        <is>
          <t>Доставлен</t>
        </is>
      </c>
      <c r="M607" s="16" t="inlineStr">
        <is>
          <t>16.02.2021</t>
        </is>
      </c>
      <c r="N607" s="16" t="inlineStr">
        <is>
          <t>предоплата</t>
        </is>
      </c>
      <c r="O607" s="16" t="inlineStr">
        <is>
          <t>Беру</t>
        </is>
      </c>
      <c r="P607" s="37"/>
      <c r="Q607" s="15" t="inlineStr">
        <is>
          <t>Москва и Московская область</t>
        </is>
      </c>
      <c r="R607" s="16" t="n">
        <v>650.0</v>
      </c>
      <c r="S607" s="16" t="inlineStr">
        <is>
          <t>305354</t>
        </is>
      </c>
      <c r="T607" s="16" t="inlineStr">
        <is>
          <t>09.02.2021</t>
        </is>
      </c>
      <c r="U607" s="16" t="inlineStr">
        <is>
          <t>6020df28f4c0cb734cdc8611</t>
        </is>
      </c>
      <c r="V607" s="16" t="inlineStr">
        <is>
          <t>09.02.2021</t>
        </is>
      </c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5"/>
      <c r="AH607" s="15"/>
      <c r="AI607" s="15"/>
      <c r="AJ607" s="15"/>
      <c r="AK607" s="15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5"/>
      <c r="BB607" s="15"/>
      <c r="BC607" s="15"/>
      <c r="BD607" s="15"/>
      <c r="BE607" s="15"/>
      <c r="BF607" s="16"/>
      <c r="BG607" s="16"/>
      <c r="BH607" s="16"/>
      <c r="BI607" s="16"/>
      <c r="BJ607" s="16"/>
    </row>
    <row r="608" customHeight="true" ht="63.0">
      <c r="A608" s="16" t="n">
        <v>3.6089717E7</v>
      </c>
      <c r="B608" s="15" t="inlineStr">
        <is>
          <t>36089717</t>
        </is>
      </c>
      <c r="C608" s="16" t="inlineStr">
        <is>
          <t>08.02.2021</t>
        </is>
      </c>
      <c r="D608" s="16" t="inlineStr">
        <is>
          <t>120922613</t>
        </is>
      </c>
      <c r="E608" s="16" t="inlineStr">
        <is>
          <t>Moist Diane шампунь Volume &amp; Sсalp бессиликоновый, 450 мл</t>
        </is>
      </c>
      <c r="F608" s="16" t="n">
        <v>1.0</v>
      </c>
      <c r="G608" s="16" t="n">
        <v>0.0</v>
      </c>
      <c r="H608" s="16" t="n">
        <v>895.0</v>
      </c>
      <c r="I608" s="15" t="n">
        <v>0.0</v>
      </c>
      <c r="J608" s="16"/>
      <c r="K608" s="15"/>
      <c r="L608" s="16" t="inlineStr">
        <is>
          <t>Заказ отменен до обработки</t>
        </is>
      </c>
      <c r="M608" s="16" t="inlineStr">
        <is>
          <t>08.02.2021</t>
        </is>
      </c>
      <c r="N608" s="16" t="inlineStr">
        <is>
          <t>предоплата</t>
        </is>
      </c>
      <c r="O608" s="16" t="inlineStr">
        <is>
          <t>Беру</t>
        </is>
      </c>
      <c r="P608" s="37"/>
      <c r="Q608" s="15" t="inlineStr">
        <is>
          <t>Новосибирская область</t>
        </is>
      </c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5"/>
      <c r="AH608" s="15"/>
      <c r="AI608" s="15"/>
      <c r="AJ608" s="15"/>
      <c r="AK608" s="15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5"/>
      <c r="BB608" s="15"/>
      <c r="BC608" s="15"/>
      <c r="BD608" s="15"/>
      <c r="BE608" s="15"/>
      <c r="BF608" s="16"/>
      <c r="BG608" s="16"/>
      <c r="BH608" s="16"/>
      <c r="BI608" s="16"/>
      <c r="BJ608" s="16"/>
    </row>
    <row r="609" customHeight="true" ht="63.0">
      <c r="A609" s="16" t="n">
        <v>3.6093087E7</v>
      </c>
      <c r="B609" s="15" t="inlineStr">
        <is>
          <t>36093087</t>
        </is>
      </c>
      <c r="C609" s="16" t="inlineStr">
        <is>
          <t>08.02.2021</t>
        </is>
      </c>
      <c r="D609" s="16" t="inlineStr">
        <is>
          <t>120922613</t>
        </is>
      </c>
      <c r="E609" s="16" t="inlineStr">
        <is>
          <t>Moist Diane шампунь Volume &amp; Sсalp бессиликоновый, 450 мл</t>
        </is>
      </c>
      <c r="F609" s="16" t="n">
        <v>1.0</v>
      </c>
      <c r="G609" s="16" t="n">
        <v>1.0</v>
      </c>
      <c r="H609" s="16" t="n">
        <v>895.0</v>
      </c>
      <c r="I609" s="15" t="n">
        <v>0.0</v>
      </c>
      <c r="J609" s="16" t="n">
        <v>848.0</v>
      </c>
      <c r="K609" s="15"/>
      <c r="L609" s="16" t="inlineStr">
        <is>
          <t>Доставлен</t>
        </is>
      </c>
      <c r="M609" s="16" t="inlineStr">
        <is>
          <t>15.02.2021</t>
        </is>
      </c>
      <c r="N609" s="16" t="inlineStr">
        <is>
          <t>предоплата</t>
        </is>
      </c>
      <c r="O609" s="16" t="inlineStr">
        <is>
          <t>Беру</t>
        </is>
      </c>
      <c r="P609" s="37"/>
      <c r="Q609" s="15" t="inlineStr">
        <is>
          <t>Новосибирская область</t>
        </is>
      </c>
      <c r="R609" s="16" t="n">
        <v>47.0</v>
      </c>
      <c r="S609" s="16" t="inlineStr">
        <is>
          <t>330146</t>
        </is>
      </c>
      <c r="T609" s="16" t="inlineStr">
        <is>
          <t>11.02.2021</t>
        </is>
      </c>
      <c r="U609" s="16" t="inlineStr">
        <is>
          <t>6020ec3af988017955f8c44d</t>
        </is>
      </c>
      <c r="V609" s="16" t="inlineStr">
        <is>
          <t>10.02.2021</t>
        </is>
      </c>
      <c r="W609" s="16"/>
      <c r="X609" s="16"/>
      <c r="Y609" s="16"/>
      <c r="Z609" s="16"/>
      <c r="AA609" s="16"/>
      <c r="AB609" s="16" t="n">
        <v>848.0</v>
      </c>
      <c r="AC609" s="16" t="inlineStr">
        <is>
          <t>328495</t>
        </is>
      </c>
      <c r="AD609" s="16" t="inlineStr">
        <is>
          <t>11.02.2021</t>
        </is>
      </c>
      <c r="AE609" s="16" t="inlineStr">
        <is>
          <t>6020ec39f78dba453cd8b2a7</t>
        </is>
      </c>
      <c r="AF609" s="16" t="inlineStr">
        <is>
          <t>10.02.2021</t>
        </is>
      </c>
      <c r="AG609" s="15"/>
      <c r="AH609" s="15"/>
      <c r="AI609" s="15"/>
      <c r="AJ609" s="15"/>
      <c r="AK609" s="15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5"/>
      <c r="BB609" s="15"/>
      <c r="BC609" s="15"/>
      <c r="BD609" s="15"/>
      <c r="BE609" s="15"/>
      <c r="BF609" s="16"/>
      <c r="BG609" s="16"/>
      <c r="BH609" s="16"/>
      <c r="BI609" s="16"/>
      <c r="BJ609" s="16"/>
    </row>
    <row r="610" customHeight="true" ht="63.0">
      <c r="A610" s="16" t="n">
        <v>3.6094748E7</v>
      </c>
      <c r="B610" s="15" t="inlineStr">
        <is>
          <t>36094748</t>
        </is>
      </c>
      <c r="C610" s="16" t="inlineStr">
        <is>
          <t>08.02.2021</t>
        </is>
      </c>
      <c r="D610" s="16" t="inlineStr">
        <is>
          <t>002-931</t>
        </is>
      </c>
      <c r="E610" s="16" t="inlineStr">
        <is>
          <t>Стиральный порошок Lion Shoushu Blue Dia, картонная пачка, 0.9 кг</t>
        </is>
      </c>
      <c r="F610" s="16" t="n">
        <v>1.0</v>
      </c>
      <c r="G610" s="16" t="n">
        <v>1.0</v>
      </c>
      <c r="H610" s="16" t="n">
        <v>449.0</v>
      </c>
      <c r="I610" s="15" t="n">
        <v>0.0</v>
      </c>
      <c r="J610" s="16"/>
      <c r="K610" s="15"/>
      <c r="L610" s="16" t="inlineStr">
        <is>
          <t>Доставлен</t>
        </is>
      </c>
      <c r="M610" s="16" t="inlineStr">
        <is>
          <t>11.02.2021</t>
        </is>
      </c>
      <c r="N610" s="16" t="inlineStr">
        <is>
          <t>предоплата</t>
        </is>
      </c>
      <c r="O610" s="16" t="inlineStr">
        <is>
          <t>Беру</t>
        </is>
      </c>
      <c r="P610" s="37"/>
      <c r="Q610" s="15" t="inlineStr">
        <is>
          <t>Москва и Московская область</t>
        </is>
      </c>
      <c r="R610" s="16" t="n">
        <v>449.0</v>
      </c>
      <c r="S610" s="16" t="inlineStr">
        <is>
          <t>305354</t>
        </is>
      </c>
      <c r="T610" s="16" t="inlineStr">
        <is>
          <t>09.02.2021</t>
        </is>
      </c>
      <c r="U610" s="16" t="inlineStr">
        <is>
          <t>6020f03ff4c0cb0d6adc86d7</t>
        </is>
      </c>
      <c r="V610" s="16" t="inlineStr">
        <is>
          <t>09.02.2021</t>
        </is>
      </c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5"/>
      <c r="AH610" s="15"/>
      <c r="AI610" s="15"/>
      <c r="AJ610" s="15"/>
      <c r="AK610" s="15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5"/>
      <c r="BB610" s="15"/>
      <c r="BC610" s="15"/>
      <c r="BD610" s="15"/>
      <c r="BE610" s="15"/>
      <c r="BF610" s="16"/>
      <c r="BG610" s="16"/>
      <c r="BH610" s="16"/>
      <c r="BI610" s="16"/>
      <c r="BJ610" s="16"/>
    </row>
    <row r="611" customHeight="true" ht="63.0">
      <c r="A611" s="16" t="n">
        <v>3.6101065E7</v>
      </c>
      <c r="B611" s="15" t="inlineStr">
        <is>
          <t>36101065</t>
        </is>
      </c>
      <c r="C611" s="16" t="inlineStr">
        <is>
          <t>08.02.2021</t>
        </is>
      </c>
      <c r="D611" s="16" t="inlineStr">
        <is>
          <t>120922396</t>
        </is>
      </c>
      <c r="E611" s="16" t="inlineStr">
        <is>
          <t>Vivienne Sabo Тушь для ресниц Cabaret Premiere, 05 коричневый</t>
        </is>
      </c>
      <c r="F611" s="16" t="n">
        <v>1.0</v>
      </c>
      <c r="G611" s="16" t="n">
        <v>1.0</v>
      </c>
      <c r="H611" s="16" t="n">
        <v>331.0</v>
      </c>
      <c r="I611" s="15" t="n">
        <v>0.0</v>
      </c>
      <c r="J611" s="16" t="n">
        <v>106.0</v>
      </c>
      <c r="K611" s="15"/>
      <c r="L611" s="16" t="inlineStr">
        <is>
          <t>Доставлен</t>
        </is>
      </c>
      <c r="M611" s="16" t="inlineStr">
        <is>
          <t>12.02.2021</t>
        </is>
      </c>
      <c r="N611" s="16" t="inlineStr">
        <is>
          <t>предоплата</t>
        </is>
      </c>
      <c r="O611" s="16" t="inlineStr">
        <is>
          <t>Беру</t>
        </is>
      </c>
      <c r="P611" s="37"/>
      <c r="Q611" s="15" t="inlineStr">
        <is>
          <t>Самарская область</t>
        </is>
      </c>
      <c r="R611" s="16" t="n">
        <v>225.0</v>
      </c>
      <c r="S611" s="16" t="inlineStr">
        <is>
          <t>317334</t>
        </is>
      </c>
      <c r="T611" s="16" t="inlineStr">
        <is>
          <t>10.02.2021</t>
        </is>
      </c>
      <c r="U611" s="16" t="inlineStr">
        <is>
          <t>6020ff527153b3633c3f7d5f</t>
        </is>
      </c>
      <c r="V611" s="16" t="inlineStr">
        <is>
          <t>10.02.2021</t>
        </is>
      </c>
      <c r="W611" s="16"/>
      <c r="X611" s="16"/>
      <c r="Y611" s="16"/>
      <c r="Z611" s="16"/>
      <c r="AA611" s="16"/>
      <c r="AB611" s="16" t="n">
        <v>106.0</v>
      </c>
      <c r="AC611" s="16" t="inlineStr">
        <is>
          <t>317890</t>
        </is>
      </c>
      <c r="AD611" s="16" t="inlineStr">
        <is>
          <t>10.02.2021</t>
        </is>
      </c>
      <c r="AE611" s="16" t="inlineStr">
        <is>
          <t>6020ff51954f6b258fcf6cb2</t>
        </is>
      </c>
      <c r="AF611" s="16" t="inlineStr">
        <is>
          <t>10.02.2021</t>
        </is>
      </c>
      <c r="AG611" s="15"/>
      <c r="AH611" s="15"/>
      <c r="AI611" s="15"/>
      <c r="AJ611" s="15"/>
      <c r="AK611" s="15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5"/>
      <c r="BB611" s="15"/>
      <c r="BC611" s="15"/>
      <c r="BD611" s="15"/>
      <c r="BE611" s="15"/>
      <c r="BF611" s="16"/>
      <c r="BG611" s="16"/>
      <c r="BH611" s="16"/>
      <c r="BI611" s="16"/>
      <c r="BJ611" s="16"/>
    </row>
    <row r="612" customHeight="true" ht="63.0">
      <c r="A612" s="16" t="n">
        <v>3.6103778E7</v>
      </c>
      <c r="B612" s="15" t="inlineStr">
        <is>
          <t>36103778</t>
        </is>
      </c>
      <c r="C612" s="16" t="inlineStr">
        <is>
          <t>08.02.2021</t>
        </is>
      </c>
      <c r="D612" s="16" t="inlineStr">
        <is>
          <t>120921531</t>
        </is>
      </c>
      <c r="E612" s="16" t="inlineStr">
        <is>
          <t>J:ON Альгинатная маска против акне и для контроля жирности кожи лица Anti-Acne &amp; Sebum Control Modeling Pack, 250 г</t>
        </is>
      </c>
      <c r="F612" s="16" t="n">
        <v>1.0</v>
      </c>
      <c r="G612" s="16" t="n">
        <v>1.0</v>
      </c>
      <c r="H612" s="16" t="n">
        <v>595.0</v>
      </c>
      <c r="I612" s="15" t="n">
        <v>89.0</v>
      </c>
      <c r="J612" s="16"/>
      <c r="K612" s="15"/>
      <c r="L612" s="16" t="inlineStr">
        <is>
          <t>Доставлен</t>
        </is>
      </c>
      <c r="M612" s="16" t="inlineStr">
        <is>
          <t>19.02.2021</t>
        </is>
      </c>
      <c r="N612" s="16" t="inlineStr">
        <is>
          <t>оплата при получении</t>
        </is>
      </c>
      <c r="O612" s="16" t="inlineStr">
        <is>
          <t>Беру</t>
        </is>
      </c>
      <c r="P612" s="37"/>
      <c r="Q612" s="15" t="inlineStr">
        <is>
          <t>Белгородская область</t>
        </is>
      </c>
      <c r="R612" s="16" t="n">
        <v>506.0</v>
      </c>
      <c r="S612" s="16" t="inlineStr">
        <is>
          <t>440211</t>
        </is>
      </c>
      <c r="T612" s="16" t="inlineStr">
        <is>
          <t>20.02.2021</t>
        </is>
      </c>
      <c r="U612" s="16" t="inlineStr">
        <is>
          <t>602ff97b3620c263371a57ce</t>
        </is>
      </c>
      <c r="V612" s="16" t="inlineStr">
        <is>
          <t>19.02.2021</t>
        </is>
      </c>
      <c r="W612" s="16" t="n">
        <v>89.0</v>
      </c>
      <c r="X612" s="16" t="inlineStr">
        <is>
          <t>443356</t>
        </is>
      </c>
      <c r="Y612" s="16" t="inlineStr">
        <is>
          <t>20.02.2021</t>
        </is>
      </c>
      <c r="Z612" s="16" t="inlineStr">
        <is>
          <t>602ff98cf98801b4f3b17b74</t>
        </is>
      </c>
      <c r="AA612" s="16" t="inlineStr">
        <is>
          <t>19.02.2021</t>
        </is>
      </c>
      <c r="AB612" s="16"/>
      <c r="AC612" s="16"/>
      <c r="AD612" s="16"/>
      <c r="AE612" s="16"/>
      <c r="AF612" s="16"/>
      <c r="AG612" s="15"/>
      <c r="AH612" s="15"/>
      <c r="AI612" s="15"/>
      <c r="AJ612" s="15"/>
      <c r="AK612" s="15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5"/>
      <c r="BB612" s="15"/>
      <c r="BC612" s="15"/>
      <c r="BD612" s="15"/>
      <c r="BE612" s="15"/>
      <c r="BF612" s="16"/>
      <c r="BG612" s="16"/>
      <c r="BH612" s="16"/>
      <c r="BI612" s="16"/>
      <c r="BJ612" s="16"/>
    </row>
    <row r="613" customHeight="true" ht="63.0">
      <c r="A613" s="16" t="n">
        <v>3.6103963E7</v>
      </c>
      <c r="B613" s="15" t="inlineStr">
        <is>
          <t>36103963</t>
        </is>
      </c>
      <c r="C613" s="16" t="inlineStr">
        <is>
          <t>08.02.2021</t>
        </is>
      </c>
      <c r="D613" s="16" t="inlineStr">
        <is>
          <t>120922609</t>
        </is>
      </c>
      <c r="E613" s="16" t="inlineStr">
        <is>
          <t>Lion Thailand Kodomo паста зубная для детей с 6 месяцев с ароматом клубники, 65 г</t>
        </is>
      </c>
      <c r="F613" s="16" t="n">
        <v>1.0</v>
      </c>
      <c r="G613" s="16" t="n">
        <v>1.0</v>
      </c>
      <c r="H613" s="16" t="n">
        <v>295.0</v>
      </c>
      <c r="I613" s="15" t="n">
        <v>0.0</v>
      </c>
      <c r="J613" s="16"/>
      <c r="K613" s="15" t="n">
        <v>294.0</v>
      </c>
      <c r="L613" s="16" t="inlineStr">
        <is>
          <t>Доставлен</t>
        </is>
      </c>
      <c r="M613" s="16" t="inlineStr">
        <is>
          <t>11.02.2021</t>
        </is>
      </c>
      <c r="N613" s="16" t="inlineStr">
        <is>
          <t>предоплата</t>
        </is>
      </c>
      <c r="O613" s="16" t="inlineStr">
        <is>
          <t>Беру</t>
        </is>
      </c>
      <c r="P613" s="37"/>
      <c r="Q613" s="15" t="inlineStr">
        <is>
          <t>Москва и Московская область</t>
        </is>
      </c>
      <c r="R613" s="16" t="n">
        <v>1.0</v>
      </c>
      <c r="S613" s="16" t="inlineStr">
        <is>
          <t>305354</t>
        </is>
      </c>
      <c r="T613" s="16" t="inlineStr">
        <is>
          <t>09.02.2021</t>
        </is>
      </c>
      <c r="U613" s="16" t="inlineStr">
        <is>
          <t>602105cdc3080ff27a8ab264</t>
        </is>
      </c>
      <c r="V613" s="16" t="inlineStr">
        <is>
          <t>09.02.2021</t>
        </is>
      </c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5" t="n">
        <v>294.0</v>
      </c>
      <c r="AH613" s="15" t="inlineStr">
        <is>
          <t>304818</t>
        </is>
      </c>
      <c r="AI613" s="15" t="inlineStr">
        <is>
          <t>09.02.2021</t>
        </is>
      </c>
      <c r="AJ613" s="15" t="inlineStr">
        <is>
          <t>602105cdc3080ff30b8ab263</t>
        </is>
      </c>
      <c r="AK613" s="15" t="inlineStr">
        <is>
          <t>09.02.2021</t>
        </is>
      </c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5"/>
      <c r="BB613" s="15"/>
      <c r="BC613" s="15"/>
      <c r="BD613" s="15"/>
      <c r="BE613" s="15"/>
      <c r="BF613" s="16"/>
      <c r="BG613" s="16"/>
      <c r="BH613" s="16"/>
      <c r="BI613" s="16"/>
      <c r="BJ613" s="16"/>
    </row>
    <row r="614" customHeight="true" ht="63.0">
      <c r="A614" s="16" t="n">
        <v>3.6111166E7</v>
      </c>
      <c r="B614" s="15" t="inlineStr">
        <is>
          <t>36111166</t>
        </is>
      </c>
      <c r="C614" s="16" t="inlineStr">
        <is>
          <t>08.02.2021</t>
        </is>
      </c>
      <c r="D614" s="16" t="inlineStr">
        <is>
          <t>120922131</t>
        </is>
      </c>
      <c r="E614" s="16" t="inlineStr">
        <is>
          <t>Some By Mi Набор миниатюр с юдзу для выравнивания тона Yuja Niacin 30 Days Brightening Starter Kit</t>
        </is>
      </c>
      <c r="F614" s="16" t="n">
        <v>1.0</v>
      </c>
      <c r="G614" s="16" t="n">
        <v>1.0</v>
      </c>
      <c r="H614" s="16" t="n">
        <v>1429.0</v>
      </c>
      <c r="I614" s="15" t="n">
        <v>0.0</v>
      </c>
      <c r="J614" s="16"/>
      <c r="K614" s="15"/>
      <c r="L614" s="16" t="inlineStr">
        <is>
          <t>Доставлен</t>
        </is>
      </c>
      <c r="M614" s="16" t="inlineStr">
        <is>
          <t>11.02.2021</t>
        </is>
      </c>
      <c r="N614" s="16" t="inlineStr">
        <is>
          <t>оплата при получении</t>
        </is>
      </c>
      <c r="O614" s="16" t="inlineStr">
        <is>
          <t>Беру</t>
        </is>
      </c>
      <c r="P614" s="37"/>
      <c r="Q614" s="15" t="inlineStr">
        <is>
          <t>Ярославская область</t>
        </is>
      </c>
      <c r="R614" s="16" t="n">
        <v>1429.0</v>
      </c>
      <c r="S614" s="16" t="inlineStr">
        <is>
          <t>346957</t>
        </is>
      </c>
      <c r="T614" s="16" t="inlineStr">
        <is>
          <t>12.02.2021</t>
        </is>
      </c>
      <c r="U614" s="16" t="inlineStr">
        <is>
          <t>602545e604e9438fcb89e308</t>
        </is>
      </c>
      <c r="V614" s="16" t="inlineStr">
        <is>
          <t>11.02.2021</t>
        </is>
      </c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5"/>
      <c r="AH614" s="15"/>
      <c r="AI614" s="15"/>
      <c r="AJ614" s="15"/>
      <c r="AK614" s="15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5"/>
      <c r="BB614" s="15"/>
      <c r="BC614" s="15"/>
      <c r="BD614" s="15"/>
      <c r="BE614" s="15"/>
      <c r="BF614" s="16"/>
      <c r="BG614" s="16"/>
      <c r="BH614" s="16"/>
      <c r="BI614" s="16"/>
      <c r="BJ614" s="16"/>
    </row>
    <row r="615" customHeight="true" ht="63.0">
      <c r="A615" s="16" t="n">
        <v>3.611141E7</v>
      </c>
      <c r="B615" s="15" t="inlineStr">
        <is>
          <t>36111410</t>
        </is>
      </c>
      <c r="C615" s="16" t="inlineStr">
        <is>
          <t>08.02.2021</t>
        </is>
      </c>
      <c r="D615" s="16" t="inlineStr">
        <is>
          <t>1003334</t>
        </is>
      </c>
      <c r="E615" s="16" t="inlineStr">
        <is>
          <t>Enough Тональный крем Collagen Moisture Foundation SPF 15, 100 мл, оттенок: 13</t>
        </is>
      </c>
      <c r="F615" s="16" t="n">
        <v>1.0</v>
      </c>
      <c r="G615" s="16" t="n">
        <v>1.0</v>
      </c>
      <c r="H615" s="16" t="n">
        <v>425.0</v>
      </c>
      <c r="I615" s="15" t="n">
        <v>0.0</v>
      </c>
      <c r="J615" s="16"/>
      <c r="K615" s="15"/>
      <c r="L615" s="16" t="inlineStr">
        <is>
          <t>Доставлен</t>
        </is>
      </c>
      <c r="M615" s="16" t="inlineStr">
        <is>
          <t>11.02.2021</t>
        </is>
      </c>
      <c r="N615" s="16" t="inlineStr">
        <is>
          <t>предоплата</t>
        </is>
      </c>
      <c r="O615" s="16" t="inlineStr">
        <is>
          <t>Беру</t>
        </is>
      </c>
      <c r="P615" s="37"/>
      <c r="Q615" s="15" t="inlineStr">
        <is>
          <t>Пензенская область</t>
        </is>
      </c>
      <c r="R615" s="16" t="n">
        <v>425.0</v>
      </c>
      <c r="S615" s="16" t="inlineStr">
        <is>
          <t>317334</t>
        </is>
      </c>
      <c r="T615" s="16" t="inlineStr">
        <is>
          <t>10.02.2021</t>
        </is>
      </c>
      <c r="U615" s="16" t="inlineStr">
        <is>
          <t>602116967153b32cc63f7d1a</t>
        </is>
      </c>
      <c r="V615" s="16" t="inlineStr">
        <is>
          <t>10.02.2021</t>
        </is>
      </c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5"/>
      <c r="AH615" s="15"/>
      <c r="AI615" s="15"/>
      <c r="AJ615" s="15"/>
      <c r="AK615" s="15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5"/>
      <c r="BB615" s="15"/>
      <c r="BC615" s="15"/>
      <c r="BD615" s="15"/>
      <c r="BE615" s="15"/>
      <c r="BF615" s="16"/>
      <c r="BG615" s="16"/>
      <c r="BH615" s="16"/>
      <c r="BI615" s="16"/>
      <c r="BJ615" s="16"/>
    </row>
    <row r="616" customHeight="true" ht="63.0">
      <c r="A616" s="16" t="n">
        <v>3.6112614E7</v>
      </c>
      <c r="B616" s="15" t="inlineStr">
        <is>
          <t>36112614</t>
        </is>
      </c>
      <c r="C616" s="16" t="inlineStr">
        <is>
          <t>08.02.2021</t>
        </is>
      </c>
      <c r="D616" s="16" t="inlineStr">
        <is>
          <t>120922371</t>
        </is>
      </c>
      <c r="E616" s="16" t="inlineStr">
        <is>
          <t>Lactoflorene Плоский живот порошок пакетики, 4г х 20 шт</t>
        </is>
      </c>
      <c r="F616" s="16" t="n">
        <v>1.0</v>
      </c>
      <c r="G616" s="16" t="n">
        <v>1.0</v>
      </c>
      <c r="H616" s="16" t="n">
        <v>1199.0</v>
      </c>
      <c r="I616" s="15" t="n">
        <v>0.0</v>
      </c>
      <c r="J616" s="16"/>
      <c r="K616" s="15"/>
      <c r="L616" s="16" t="inlineStr">
        <is>
          <t>Доставлен</t>
        </is>
      </c>
      <c r="M616" s="16" t="inlineStr">
        <is>
          <t>11.02.2021</t>
        </is>
      </c>
      <c r="N616" s="16" t="inlineStr">
        <is>
          <t>предоплата</t>
        </is>
      </c>
      <c r="O616" s="16" t="inlineStr">
        <is>
          <t>Беру</t>
        </is>
      </c>
      <c r="P616" s="37"/>
      <c r="Q616" s="15" t="inlineStr">
        <is>
          <t>Санкт-Петербург и Ленинградская область</t>
        </is>
      </c>
      <c r="R616" s="16" t="n">
        <v>1199.0</v>
      </c>
      <c r="S616" s="16" t="inlineStr">
        <is>
          <t>330146</t>
        </is>
      </c>
      <c r="T616" s="16" t="inlineStr">
        <is>
          <t>11.02.2021</t>
        </is>
      </c>
      <c r="U616" s="16" t="inlineStr">
        <is>
          <t>60211953dbdc313ba0bb1175</t>
        </is>
      </c>
      <c r="V616" s="16" t="inlineStr">
        <is>
          <t>10.02.2021</t>
        </is>
      </c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5"/>
      <c r="AH616" s="15"/>
      <c r="AI616" s="15"/>
      <c r="AJ616" s="15"/>
      <c r="AK616" s="15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5"/>
      <c r="BB616" s="15"/>
      <c r="BC616" s="15"/>
      <c r="BD616" s="15"/>
      <c r="BE616" s="15"/>
      <c r="BF616" s="16"/>
      <c r="BG616" s="16"/>
      <c r="BH616" s="16"/>
      <c r="BI616" s="16"/>
      <c r="BJ616" s="16"/>
    </row>
    <row r="617" customHeight="true" ht="63.0">
      <c r="A617" s="16" t="n">
        <v>3.612222E7</v>
      </c>
      <c r="B617" s="15" t="inlineStr">
        <is>
          <t>36122220</t>
        </is>
      </c>
      <c r="C617" s="16" t="inlineStr">
        <is>
          <t>08.02.2021</t>
        </is>
      </c>
      <c r="D617" s="16" t="inlineStr">
        <is>
          <t>005-1412</t>
        </is>
      </c>
      <c r="E617" s="16" t="inlineStr">
        <is>
          <t>Зубная паста Perioe Pumping Citrus, 285 г</t>
        </is>
      </c>
      <c r="F617" s="16" t="n">
        <v>1.0</v>
      </c>
      <c r="G617" s="16" t="n">
        <v>1.0</v>
      </c>
      <c r="H617" s="16" t="n">
        <v>650.0</v>
      </c>
      <c r="I617" s="15" t="n">
        <v>156.0</v>
      </c>
      <c r="J617" s="16" t="n">
        <v>423.0</v>
      </c>
      <c r="K617" s="15"/>
      <c r="L617" s="16" t="inlineStr">
        <is>
          <t>Доставлен</t>
        </is>
      </c>
      <c r="M617" s="16" t="inlineStr">
        <is>
          <t>11.02.2021</t>
        </is>
      </c>
      <c r="N617" s="16" t="inlineStr">
        <is>
          <t>предоплата</t>
        </is>
      </c>
      <c r="O617" s="16" t="inlineStr">
        <is>
          <t>Беру</t>
        </is>
      </c>
      <c r="P617" s="37"/>
      <c r="Q617" s="15" t="inlineStr">
        <is>
          <t>Москва и Московская область</t>
        </is>
      </c>
      <c r="R617" s="16" t="n">
        <v>71.0</v>
      </c>
      <c r="S617" s="16" t="inlineStr">
        <is>
          <t>305354</t>
        </is>
      </c>
      <c r="T617" s="16" t="inlineStr">
        <is>
          <t>09.02.2021</t>
        </is>
      </c>
      <c r="U617" s="16" t="inlineStr">
        <is>
          <t>60212e387153b34d363f7dfe</t>
        </is>
      </c>
      <c r="V617" s="16" t="inlineStr">
        <is>
          <t>09.02.2021</t>
        </is>
      </c>
      <c r="W617" s="16" t="n">
        <v>156.0</v>
      </c>
      <c r="X617" s="16" t="inlineStr">
        <is>
          <t>328495</t>
        </is>
      </c>
      <c r="Y617" s="16" t="inlineStr">
        <is>
          <t>11.02.2021</t>
        </is>
      </c>
      <c r="Z617" s="16" t="inlineStr">
        <is>
          <t>6024a3bb20d51d7c0c1aaef4</t>
        </is>
      </c>
      <c r="AA617" s="16" t="inlineStr">
        <is>
          <t>11.02.2021</t>
        </is>
      </c>
      <c r="AB617" s="16" t="n">
        <v>423.0</v>
      </c>
      <c r="AC617" s="16" t="inlineStr">
        <is>
          <t>304818</t>
        </is>
      </c>
      <c r="AD617" s="16" t="inlineStr">
        <is>
          <t>09.02.2021</t>
        </is>
      </c>
      <c r="AE617" s="16" t="inlineStr">
        <is>
          <t>60212e3799d6ef09181e4aee</t>
        </is>
      </c>
      <c r="AF617" s="16" t="inlineStr">
        <is>
          <t>09.02.2021</t>
        </is>
      </c>
      <c r="AG617" s="15"/>
      <c r="AH617" s="15"/>
      <c r="AI617" s="15"/>
      <c r="AJ617" s="15"/>
      <c r="AK617" s="15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5"/>
      <c r="BB617" s="15"/>
      <c r="BC617" s="15"/>
      <c r="BD617" s="15"/>
      <c r="BE617" s="15"/>
      <c r="BF617" s="16"/>
      <c r="BG617" s="16"/>
      <c r="BH617" s="16"/>
      <c r="BI617" s="16"/>
      <c r="BJ617" s="16"/>
    </row>
    <row r="618" customHeight="true" ht="63.0">
      <c r="A618" s="16" t="n">
        <v>3.6122825E7</v>
      </c>
      <c r="B618" s="15" t="inlineStr">
        <is>
          <t>36122825</t>
        </is>
      </c>
      <c r="C618" s="16" t="inlineStr">
        <is>
          <t>08.02.2021</t>
        </is>
      </c>
      <c r="D618" s="16" t="inlineStr">
        <is>
          <t>01-004072</t>
        </is>
      </c>
      <c r="E618" s="16" t="inlineStr">
        <is>
          <t>Гель для тела Holika Holika Aloe 99% Soothing Gel универсальный несмываемый, 250 мл</t>
        </is>
      </c>
      <c r="F618" s="16" t="n">
        <v>1.0</v>
      </c>
      <c r="G618" s="16" t="n">
        <v>1.0</v>
      </c>
      <c r="H618" s="16" t="n">
        <v>539.0</v>
      </c>
      <c r="I618" s="15" t="n">
        <v>80.0</v>
      </c>
      <c r="J618" s="16"/>
      <c r="K618" s="15" t="n">
        <v>85.0</v>
      </c>
      <c r="L618" s="16" t="inlineStr">
        <is>
          <t>Доставлен</t>
        </is>
      </c>
      <c r="M618" s="16" t="inlineStr">
        <is>
          <t>19.02.2021</t>
        </is>
      </c>
      <c r="N618" s="16" t="inlineStr">
        <is>
          <t>предоплата</t>
        </is>
      </c>
      <c r="O618" s="16" t="inlineStr">
        <is>
          <t>Беру</t>
        </is>
      </c>
      <c r="P618" s="37"/>
      <c r="Q618" s="15" t="inlineStr">
        <is>
          <t>Самарская область</t>
        </is>
      </c>
      <c r="R618" s="16" t="n">
        <v>374.0</v>
      </c>
      <c r="S618" s="16" t="inlineStr">
        <is>
          <t>317334</t>
        </is>
      </c>
      <c r="T618" s="16" t="inlineStr">
        <is>
          <t>10.02.2021</t>
        </is>
      </c>
      <c r="U618" s="16" t="inlineStr">
        <is>
          <t>60212f672af6cd1b6223ba01</t>
        </is>
      </c>
      <c r="V618" s="16" t="inlineStr">
        <is>
          <t>09.02.2021</t>
        </is>
      </c>
      <c r="W618" s="16" t="n">
        <v>80.0</v>
      </c>
      <c r="X618" s="16" t="inlineStr">
        <is>
          <t>328495</t>
        </is>
      </c>
      <c r="Y618" s="16" t="inlineStr">
        <is>
          <t>11.02.2021</t>
        </is>
      </c>
      <c r="Z618" s="16" t="inlineStr">
        <is>
          <t>6023bb8904e943bde9a199ea</t>
        </is>
      </c>
      <c r="AA618" s="16" t="inlineStr">
        <is>
          <t>10.02.2021</t>
        </is>
      </c>
      <c r="AB618" s="16"/>
      <c r="AC618" s="16"/>
      <c r="AD618" s="16"/>
      <c r="AE618" s="16"/>
      <c r="AF618" s="16"/>
      <c r="AG618" s="15" t="n">
        <v>85.0</v>
      </c>
      <c r="AH618" s="15" t="inlineStr">
        <is>
          <t>317890</t>
        </is>
      </c>
      <c r="AI618" s="15" t="inlineStr">
        <is>
          <t>10.02.2021</t>
        </is>
      </c>
      <c r="AJ618" s="15" t="inlineStr">
        <is>
          <t>60212f67dff13b6d1514f92d</t>
        </is>
      </c>
      <c r="AK618" s="15" t="inlineStr">
        <is>
          <t>09.02.2021</t>
        </is>
      </c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5"/>
      <c r="BB618" s="15"/>
      <c r="BC618" s="15"/>
      <c r="BD618" s="15"/>
      <c r="BE618" s="15"/>
      <c r="BF618" s="16"/>
      <c r="BG618" s="16"/>
      <c r="BH618" s="16"/>
      <c r="BI618" s="16"/>
      <c r="BJ618" s="16"/>
    </row>
    <row r="619" customHeight="true" ht="63.0">
      <c r="A619" s="16" t="n">
        <v>3.6126215E7</v>
      </c>
      <c r="B619" s="15" t="inlineStr">
        <is>
          <t>36126215</t>
        </is>
      </c>
      <c r="C619" s="16" t="inlineStr">
        <is>
          <t>08.02.2021</t>
        </is>
      </c>
      <c r="D619" s="16" t="inlineStr">
        <is>
          <t>120922388</t>
        </is>
      </c>
      <c r="E619" s="16" t="inlineStr">
        <is>
          <t>Vivienne Sabo Тушь для ресниц Regard Coquette, 01 черная</t>
        </is>
      </c>
      <c r="F619" s="16" t="n">
        <v>1.0</v>
      </c>
      <c r="G619" s="16" t="n">
        <v>1.0</v>
      </c>
      <c r="H619" s="16" t="n">
        <v>331.0</v>
      </c>
      <c r="I619" s="15" t="n">
        <v>0.0</v>
      </c>
      <c r="J619" s="16"/>
      <c r="K619" s="15"/>
      <c r="L619" s="16" t="inlineStr">
        <is>
          <t>Доставлен</t>
        </is>
      </c>
      <c r="M619" s="16" t="inlineStr">
        <is>
          <t>13.02.2021</t>
        </is>
      </c>
      <c r="N619" s="16" t="inlineStr">
        <is>
          <t>оплата при получении</t>
        </is>
      </c>
      <c r="O619" s="16" t="inlineStr">
        <is>
          <t>Беру</t>
        </is>
      </c>
      <c r="P619" s="37"/>
      <c r="Q619" s="15" t="inlineStr">
        <is>
          <t>Орловская область</t>
        </is>
      </c>
      <c r="R619" s="16" t="n">
        <v>331.0</v>
      </c>
      <c r="S619" s="16" t="inlineStr">
        <is>
          <t>359688</t>
        </is>
      </c>
      <c r="T619" s="16" t="inlineStr">
        <is>
          <t>15.02.2021</t>
        </is>
      </c>
      <c r="U619" s="16" t="inlineStr">
        <is>
          <t>6027b094792ab12ff1047f45</t>
        </is>
      </c>
      <c r="V619" s="16" t="inlineStr">
        <is>
          <t>13.02.2021</t>
        </is>
      </c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5"/>
      <c r="AH619" s="15"/>
      <c r="AI619" s="15"/>
      <c r="AJ619" s="15"/>
      <c r="AK619" s="15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5"/>
      <c r="BB619" s="15"/>
      <c r="BC619" s="15"/>
      <c r="BD619" s="15"/>
      <c r="BE619" s="15"/>
      <c r="BF619" s="16"/>
      <c r="BG619" s="16"/>
      <c r="BH619" s="16"/>
      <c r="BI619" s="16"/>
      <c r="BJ619" s="16"/>
    </row>
    <row r="620" customHeight="true" ht="63.0">
      <c r="A620" s="16" t="n">
        <v>3.6132574E7</v>
      </c>
      <c r="B620" s="15" t="inlineStr">
        <is>
          <t>36132574</t>
        </is>
      </c>
      <c r="C620" s="16" t="inlineStr">
        <is>
          <t>08.02.2021</t>
        </is>
      </c>
      <c r="D620" s="16" t="inlineStr">
        <is>
          <t>005-1412</t>
        </is>
      </c>
      <c r="E620" s="16" t="inlineStr">
        <is>
          <t>Зубная паста Perioe Pumping Citrus, 285 г</t>
        </is>
      </c>
      <c r="F620" s="16" t="n">
        <v>1.0</v>
      </c>
      <c r="G620" s="16" t="n">
        <v>1.0</v>
      </c>
      <c r="H620" s="16" t="n">
        <v>650.0</v>
      </c>
      <c r="I620" s="15" t="n">
        <v>156.0</v>
      </c>
      <c r="J620" s="16"/>
      <c r="K620" s="15"/>
      <c r="L620" s="16" t="inlineStr">
        <is>
          <t>Доставлен</t>
        </is>
      </c>
      <c r="M620" s="16" t="inlineStr">
        <is>
          <t>15.02.2021</t>
        </is>
      </c>
      <c r="N620" s="16" t="inlineStr">
        <is>
          <t>предоплата</t>
        </is>
      </c>
      <c r="O620" s="16" t="inlineStr">
        <is>
          <t>Беру</t>
        </is>
      </c>
      <c r="P620" s="37"/>
      <c r="Q620" s="15" t="inlineStr">
        <is>
          <t>Самарская область</t>
        </is>
      </c>
      <c r="R620" s="16" t="n">
        <v>494.0</v>
      </c>
      <c r="S620" s="16" t="inlineStr">
        <is>
          <t>305354</t>
        </is>
      </c>
      <c r="T620" s="16" t="inlineStr">
        <is>
          <t>09.02.2021</t>
        </is>
      </c>
      <c r="U620" s="16" t="inlineStr">
        <is>
          <t>6021469d2af6cd418223ba7e</t>
        </is>
      </c>
      <c r="V620" s="16" t="inlineStr">
        <is>
          <t>09.02.2021</t>
        </is>
      </c>
      <c r="W620" s="16" t="n">
        <v>156.0</v>
      </c>
      <c r="X620" s="16" t="inlineStr">
        <is>
          <t>328495</t>
        </is>
      </c>
      <c r="Y620" s="16" t="inlineStr">
        <is>
          <t>11.02.2021</t>
        </is>
      </c>
      <c r="Z620" s="16" t="inlineStr">
        <is>
          <t>6023bb46739901317a0758c8</t>
        </is>
      </c>
      <c r="AA620" s="16" t="inlineStr">
        <is>
          <t>10.02.2021</t>
        </is>
      </c>
      <c r="AB620" s="16"/>
      <c r="AC620" s="16"/>
      <c r="AD620" s="16"/>
      <c r="AE620" s="16"/>
      <c r="AF620" s="16"/>
      <c r="AG620" s="15"/>
      <c r="AH620" s="15"/>
      <c r="AI620" s="15"/>
      <c r="AJ620" s="15"/>
      <c r="AK620" s="15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5"/>
      <c r="BB620" s="15"/>
      <c r="BC620" s="15"/>
      <c r="BD620" s="15"/>
      <c r="BE620" s="15"/>
      <c r="BF620" s="16"/>
      <c r="BG620" s="16"/>
      <c r="BH620" s="16"/>
      <c r="BI620" s="16"/>
      <c r="BJ620" s="16"/>
    </row>
    <row r="621" customHeight="true" ht="63.0">
      <c r="A621" s="16" t="n">
        <v>3.6133259E7</v>
      </c>
      <c r="B621" s="15" t="inlineStr">
        <is>
          <t>36133259</t>
        </is>
      </c>
      <c r="C621" s="16" t="inlineStr">
        <is>
          <t>08.02.2021</t>
        </is>
      </c>
      <c r="D621" s="16" t="inlineStr">
        <is>
          <t>120921711</t>
        </is>
      </c>
      <c r="E621" s="16" t="inlineStr">
        <is>
          <t>Some By Mi Крем с AHA/BHA/PHA кислотами, 60 г</t>
        </is>
      </c>
      <c r="F621" s="16" t="n">
        <v>1.0</v>
      </c>
      <c r="G621" s="16" t="n">
        <v>1.0</v>
      </c>
      <c r="H621" s="16" t="n">
        <v>1349.0</v>
      </c>
      <c r="I621" s="15" t="n">
        <v>0.0</v>
      </c>
      <c r="J621" s="16"/>
      <c r="K621" s="15"/>
      <c r="L621" s="16" t="inlineStr">
        <is>
          <t>Доставлен</t>
        </is>
      </c>
      <c r="M621" s="16" t="inlineStr">
        <is>
          <t>13.02.2021</t>
        </is>
      </c>
      <c r="N621" s="16" t="inlineStr">
        <is>
          <t>предоплата</t>
        </is>
      </c>
      <c r="O621" s="16" t="inlineStr">
        <is>
          <t>Беру</t>
        </is>
      </c>
      <c r="P621" s="37"/>
      <c r="Q621" s="15" t="inlineStr">
        <is>
          <t>Санкт-Петербург и Ленинградская область</t>
        </is>
      </c>
      <c r="R621" s="16" t="n">
        <v>1349.0</v>
      </c>
      <c r="S621" s="16" t="inlineStr">
        <is>
          <t>359688</t>
        </is>
      </c>
      <c r="T621" s="16" t="inlineStr">
        <is>
          <t>15.02.2021</t>
        </is>
      </c>
      <c r="U621" s="16" t="inlineStr">
        <is>
          <t>60214856b9f8edc130500e46</t>
        </is>
      </c>
      <c r="V621" s="16" t="inlineStr">
        <is>
          <t>12.02.2021</t>
        </is>
      </c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5"/>
      <c r="AH621" s="15"/>
      <c r="AI621" s="15"/>
      <c r="AJ621" s="15"/>
      <c r="AK621" s="15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5"/>
      <c r="BB621" s="15"/>
      <c r="BC621" s="15"/>
      <c r="BD621" s="15"/>
      <c r="BE621" s="15"/>
      <c r="BF621" s="16"/>
      <c r="BG621" s="16"/>
      <c r="BH621" s="16"/>
      <c r="BI621" s="16"/>
      <c r="BJ621" s="16"/>
    </row>
    <row r="622" customHeight="true" ht="63.0">
      <c r="A622" s="16" t="n">
        <v>3.6133767E7</v>
      </c>
      <c r="B622" s="15" t="inlineStr">
        <is>
          <t>36133767</t>
        </is>
      </c>
      <c r="C622" s="16" t="inlineStr">
        <is>
          <t>08.02.2021</t>
        </is>
      </c>
      <c r="D622" s="16" t="inlineStr">
        <is>
          <t>120922395</t>
        </is>
      </c>
      <c r="E622" s="16" t="inlineStr">
        <is>
          <t>Vivienne Sabo Тушь для ресниц Adultere, 01 черная</t>
        </is>
      </c>
      <c r="F622" s="16" t="n">
        <v>1.0</v>
      </c>
      <c r="G622" s="16" t="n">
        <v>0.0</v>
      </c>
      <c r="H622" s="16" t="n">
        <v>331.0</v>
      </c>
      <c r="I622" s="15" t="n">
        <v>0.0</v>
      </c>
      <c r="J622" s="16"/>
      <c r="K622" s="15"/>
      <c r="L622" s="16" t="inlineStr">
        <is>
          <t>Заказ отменен до обработки</t>
        </is>
      </c>
      <c r="M622" s="16" t="inlineStr">
        <is>
          <t>09.02.2021</t>
        </is>
      </c>
      <c r="N622" s="16" t="inlineStr">
        <is>
          <t>предоплата</t>
        </is>
      </c>
      <c r="O622" s="16" t="inlineStr">
        <is>
          <t>Беру</t>
        </is>
      </c>
      <c r="P622" s="37"/>
      <c r="Q622" s="15" t="inlineStr">
        <is>
          <t>Москва и Московская область</t>
        </is>
      </c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5"/>
      <c r="AH622" s="15"/>
      <c r="AI622" s="15"/>
      <c r="AJ622" s="15"/>
      <c r="AK622" s="15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5"/>
      <c r="BB622" s="15"/>
      <c r="BC622" s="15"/>
      <c r="BD622" s="15"/>
      <c r="BE622" s="15"/>
      <c r="BF622" s="16"/>
      <c r="BG622" s="16"/>
      <c r="BH622" s="16"/>
      <c r="BI622" s="16"/>
      <c r="BJ622" s="16"/>
    </row>
    <row r="623" customHeight="true" ht="63.0">
      <c r="A623" s="16" t="n">
        <v>3.6134166E7</v>
      </c>
      <c r="B623" s="15" t="inlineStr">
        <is>
          <t>36134166</t>
        </is>
      </c>
      <c r="C623" s="16" t="inlineStr">
        <is>
          <t>08.02.2021</t>
        </is>
      </c>
      <c r="D623" s="16" t="inlineStr">
        <is>
          <t>005-1140</t>
        </is>
      </c>
      <c r="E623" s="16" t="inlineStr">
        <is>
          <t>Pigeon Мыло-пенка, 0+ мес, 500 мл</t>
        </is>
      </c>
      <c r="F623" s="16" t="n">
        <v>1.0</v>
      </c>
      <c r="G623" s="16" t="n">
        <v>1.0</v>
      </c>
      <c r="H623" s="16" t="n">
        <v>1150.0</v>
      </c>
      <c r="I623" s="15" t="n">
        <v>334.0</v>
      </c>
      <c r="J623" s="16" t="n">
        <v>330.0</v>
      </c>
      <c r="K623" s="15"/>
      <c r="L623" s="16" t="inlineStr">
        <is>
          <t>Доставлен</t>
        </is>
      </c>
      <c r="M623" s="16" t="inlineStr">
        <is>
          <t>13.02.2021</t>
        </is>
      </c>
      <c r="N623" s="16" t="inlineStr">
        <is>
          <t>предоплата</t>
        </is>
      </c>
      <c r="O623" s="16" t="inlineStr">
        <is>
          <t>Беру</t>
        </is>
      </c>
      <c r="P623" s="37"/>
      <c r="Q623" s="15" t="inlineStr">
        <is>
          <t>Краснодарский край</t>
        </is>
      </c>
      <c r="R623" s="16" t="n">
        <v>486.0</v>
      </c>
      <c r="S623" s="16" t="inlineStr">
        <is>
          <t>317334</t>
        </is>
      </c>
      <c r="T623" s="16" t="inlineStr">
        <is>
          <t>10.02.2021</t>
        </is>
      </c>
      <c r="U623" s="16" t="inlineStr">
        <is>
          <t>60214b3c7153b355423f7dd2</t>
        </is>
      </c>
      <c r="V623" s="16" t="inlineStr">
        <is>
          <t>10.02.2021</t>
        </is>
      </c>
      <c r="W623" s="16" t="n">
        <v>334.0</v>
      </c>
      <c r="X623" s="16" t="inlineStr">
        <is>
          <t>317890</t>
        </is>
      </c>
      <c r="Y623" s="16" t="inlineStr">
        <is>
          <t>10.02.2021</t>
        </is>
      </c>
      <c r="Z623" s="16" t="inlineStr">
        <is>
          <t>60232a98fbacea0583c6b5ff</t>
        </is>
      </c>
      <c r="AA623" s="16" t="inlineStr">
        <is>
          <t>10.02.2021</t>
        </is>
      </c>
      <c r="AB623" s="16" t="n">
        <v>330.0</v>
      </c>
      <c r="AC623" s="16" t="inlineStr">
        <is>
          <t>317890</t>
        </is>
      </c>
      <c r="AD623" s="16" t="inlineStr">
        <is>
          <t>10.02.2021</t>
        </is>
      </c>
      <c r="AE623" s="16" t="inlineStr">
        <is>
          <t>60214b3b5a39515ba0ec2f27</t>
        </is>
      </c>
      <c r="AF623" s="16" t="inlineStr">
        <is>
          <t>10.02.2021</t>
        </is>
      </c>
      <c r="AG623" s="15"/>
      <c r="AH623" s="15"/>
      <c r="AI623" s="15"/>
      <c r="AJ623" s="15"/>
      <c r="AK623" s="15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5"/>
      <c r="BB623" s="15"/>
      <c r="BC623" s="15"/>
      <c r="BD623" s="15"/>
      <c r="BE623" s="15"/>
      <c r="BF623" s="16"/>
      <c r="BG623" s="16"/>
      <c r="BH623" s="16"/>
      <c r="BI623" s="16"/>
      <c r="BJ623" s="16"/>
    </row>
    <row r="624" customHeight="true" ht="63.0">
      <c r="A624" s="16" t="n">
        <v>3.6134359E7</v>
      </c>
      <c r="B624" s="15" t="inlineStr">
        <is>
          <t>36134359</t>
        </is>
      </c>
      <c r="C624" s="16" t="inlineStr">
        <is>
          <t>08.02.2021</t>
        </is>
      </c>
      <c r="D624" s="16" t="inlineStr">
        <is>
          <t>005-1414</t>
        </is>
      </c>
      <c r="E624" s="16" t="inlineStr">
        <is>
          <t>Зубная паста Perioe Pumping Herb, 285 г</t>
        </is>
      </c>
      <c r="F624" s="16" t="n">
        <v>1.0</v>
      </c>
      <c r="G624" s="16" t="n">
        <v>1.0</v>
      </c>
      <c r="H624" s="16" t="n">
        <v>650.0</v>
      </c>
      <c r="I624" s="15" t="n">
        <v>33.0</v>
      </c>
      <c r="J624" s="16" t="n">
        <v>47.0</v>
      </c>
      <c r="K624" s="15"/>
      <c r="L624" s="16" t="inlineStr">
        <is>
          <t>Доставлен</t>
        </is>
      </c>
      <c r="M624" s="16" t="inlineStr">
        <is>
          <t>11.02.2021</t>
        </is>
      </c>
      <c r="N624" s="16" t="inlineStr">
        <is>
          <t>предоплата</t>
        </is>
      </c>
      <c r="O624" s="16" t="inlineStr">
        <is>
          <t>Беру</t>
        </is>
      </c>
      <c r="P624" s="37"/>
      <c r="Q624" s="15" t="inlineStr">
        <is>
          <t>Калужская область</t>
        </is>
      </c>
      <c r="R624" s="16" t="n">
        <v>570.0</v>
      </c>
      <c r="S624" s="16" t="inlineStr">
        <is>
          <t>317334</t>
        </is>
      </c>
      <c r="T624" s="16" t="inlineStr">
        <is>
          <t>10.02.2021</t>
        </is>
      </c>
      <c r="U624" s="16" t="inlineStr">
        <is>
          <t>60214b42f98801c26af8c3b4</t>
        </is>
      </c>
      <c r="V624" s="16" t="inlineStr">
        <is>
          <t>09.02.2021</t>
        </is>
      </c>
      <c r="W624" s="16" t="n">
        <v>33.0</v>
      </c>
      <c r="X624" s="16" t="inlineStr">
        <is>
          <t>328495</t>
        </is>
      </c>
      <c r="Y624" s="16" t="inlineStr">
        <is>
          <t>11.02.2021</t>
        </is>
      </c>
      <c r="Z624" s="16" t="inlineStr">
        <is>
          <t>6023bff45a39510dc54578f6</t>
        </is>
      </c>
      <c r="AA624" s="16" t="inlineStr">
        <is>
          <t>10.02.2021</t>
        </is>
      </c>
      <c r="AB624" s="16" t="n">
        <v>47.0</v>
      </c>
      <c r="AC624" s="16" t="inlineStr">
        <is>
          <t>317890</t>
        </is>
      </c>
      <c r="AD624" s="16" t="inlineStr">
        <is>
          <t>10.02.2021</t>
        </is>
      </c>
      <c r="AE624" s="16" t="inlineStr">
        <is>
          <t>60214b425a39510f51ec2f52</t>
        </is>
      </c>
      <c r="AF624" s="16" t="inlineStr">
        <is>
          <t>09.02.2021</t>
        </is>
      </c>
      <c r="AG624" s="15"/>
      <c r="AH624" s="15"/>
      <c r="AI624" s="15"/>
      <c r="AJ624" s="15"/>
      <c r="AK624" s="15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5"/>
      <c r="BB624" s="15"/>
      <c r="BC624" s="15"/>
      <c r="BD624" s="15"/>
      <c r="BE624" s="15"/>
      <c r="BF624" s="16"/>
      <c r="BG624" s="16"/>
      <c r="BH624" s="16"/>
      <c r="BI624" s="16"/>
      <c r="BJ624" s="16"/>
    </row>
    <row r="625" customHeight="true" ht="63.0">
      <c r="A625" s="16" t="n">
        <v>3.6134486E7</v>
      </c>
      <c r="B625" s="15" t="inlineStr">
        <is>
          <t>36134486</t>
        </is>
      </c>
      <c r="C625" s="16" t="inlineStr">
        <is>
          <t>08.02.2021</t>
        </is>
      </c>
      <c r="D625" s="16" t="inlineStr">
        <is>
          <t>120922611</t>
        </is>
      </c>
      <c r="E625" s="16" t="inlineStr">
        <is>
          <t>Lion Thailand Salz Herbal Паста зубная с розовой гималайской солью, 90 г</t>
        </is>
      </c>
      <c r="F625" s="16" t="n">
        <v>1.0</v>
      </c>
      <c r="G625" s="16" t="n">
        <v>1.0</v>
      </c>
      <c r="H625" s="16" t="n">
        <v>305.0</v>
      </c>
      <c r="I625" s="15" t="n">
        <v>0.0</v>
      </c>
      <c r="J625" s="16"/>
      <c r="K625" s="15"/>
      <c r="L625" s="16" t="inlineStr">
        <is>
          <t>Доставлен</t>
        </is>
      </c>
      <c r="M625" s="16" t="inlineStr">
        <is>
          <t>11.02.2021</t>
        </is>
      </c>
      <c r="N625" s="16" t="inlineStr">
        <is>
          <t>оплата при получении</t>
        </is>
      </c>
      <c r="O625" s="16" t="inlineStr">
        <is>
          <t>Беру</t>
        </is>
      </c>
      <c r="P625" s="37"/>
      <c r="Q625" s="15" t="inlineStr">
        <is>
          <t>Москва и Московская область</t>
        </is>
      </c>
      <c r="R625" s="16" t="n">
        <v>305.0</v>
      </c>
      <c r="S625" s="16" t="inlineStr">
        <is>
          <t>346957</t>
        </is>
      </c>
      <c r="T625" s="16" t="inlineStr">
        <is>
          <t>12.02.2021</t>
        </is>
      </c>
      <c r="U625" s="16" t="inlineStr">
        <is>
          <t>6024bf8b5a39512e56ec2fc3</t>
        </is>
      </c>
      <c r="V625" s="16" t="inlineStr">
        <is>
          <t>11.02.2021</t>
        </is>
      </c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5"/>
      <c r="AH625" s="15"/>
      <c r="AI625" s="15"/>
      <c r="AJ625" s="15"/>
      <c r="AK625" s="15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5"/>
      <c r="BB625" s="15"/>
      <c r="BC625" s="15"/>
      <c r="BD625" s="15"/>
      <c r="BE625" s="15"/>
      <c r="BF625" s="16"/>
      <c r="BG625" s="16"/>
      <c r="BH625" s="16"/>
      <c r="BI625" s="16"/>
      <c r="BJ625" s="16"/>
    </row>
    <row r="626" customHeight="true" ht="63.0">
      <c r="A626" s="16" t="n">
        <v>3.6135409E7</v>
      </c>
      <c r="B626" s="15" t="inlineStr">
        <is>
          <t>36135409</t>
        </is>
      </c>
      <c r="C626" s="16" t="inlineStr">
        <is>
          <t>08.02.2021</t>
        </is>
      </c>
      <c r="D626" s="16" t="inlineStr">
        <is>
          <t>120922059</t>
        </is>
      </c>
      <c r="E626" s="16" t="inlineStr">
        <is>
          <t>Farmstay Суперувлажняющий филлер для волос с гиалуроновой кислотой Hyaluronic Acid Super Aqua Hair Filler, 13 мл, 10 шт.</t>
        </is>
      </c>
      <c r="F626" s="16" t="n">
        <v>1.0</v>
      </c>
      <c r="G626" s="16" t="n">
        <v>1.0</v>
      </c>
      <c r="H626" s="16" t="n">
        <v>1190.0</v>
      </c>
      <c r="I626" s="15" t="n">
        <v>0.0</v>
      </c>
      <c r="J626" s="16"/>
      <c r="K626" s="15"/>
      <c r="L626" s="16" t="inlineStr">
        <is>
          <t>Доставлен</t>
        </is>
      </c>
      <c r="M626" s="16" t="inlineStr">
        <is>
          <t>11.02.2021</t>
        </is>
      </c>
      <c r="N626" s="16" t="inlineStr">
        <is>
          <t>предоплата</t>
        </is>
      </c>
      <c r="O626" s="16" t="inlineStr">
        <is>
          <t>Беру</t>
        </is>
      </c>
      <c r="P626" s="37"/>
      <c r="Q626" s="15" t="inlineStr">
        <is>
          <t>Санкт-Петербург и Ленинградская область</t>
        </is>
      </c>
      <c r="R626" s="16" t="n">
        <v>1190.0</v>
      </c>
      <c r="S626" s="16" t="inlineStr">
        <is>
          <t>330146</t>
        </is>
      </c>
      <c r="T626" s="16" t="inlineStr">
        <is>
          <t>11.02.2021</t>
        </is>
      </c>
      <c r="U626" s="16" t="inlineStr">
        <is>
          <t>60214de703c3781a57630f0c</t>
        </is>
      </c>
      <c r="V626" s="16" t="inlineStr">
        <is>
          <t>10.02.2021</t>
        </is>
      </c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5"/>
      <c r="AH626" s="15"/>
      <c r="AI626" s="15"/>
      <c r="AJ626" s="15"/>
      <c r="AK626" s="15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5"/>
      <c r="BB626" s="15"/>
      <c r="BC626" s="15"/>
      <c r="BD626" s="15"/>
      <c r="BE626" s="15"/>
      <c r="BF626" s="16"/>
      <c r="BG626" s="16"/>
      <c r="BH626" s="16"/>
      <c r="BI626" s="16"/>
      <c r="BJ626" s="16"/>
    </row>
    <row r="627" customHeight="true" ht="63.0">
      <c r="A627" s="16" t="n">
        <v>3.6141327E7</v>
      </c>
      <c r="B627" s="15" t="inlineStr">
        <is>
          <t>36141327</t>
        </is>
      </c>
      <c r="C627" s="16" t="inlineStr">
        <is>
          <t>08.02.2021</t>
        </is>
      </c>
      <c r="D627" s="16" t="inlineStr">
        <is>
          <t>120922178</t>
        </is>
      </c>
      <c r="E627" s="16" t="inlineStr">
        <is>
          <t>MEDI-PEEL Сыворотка для кожи вокруг глаз Mezzo Filla Eye Serum, 30 мл</t>
        </is>
      </c>
      <c r="F627" s="16" t="n">
        <v>1.0</v>
      </c>
      <c r="G627" s="16" t="n">
        <v>1.0</v>
      </c>
      <c r="H627" s="16" t="n">
        <v>1900.0</v>
      </c>
      <c r="I627" s="15" t="n">
        <v>0.0</v>
      </c>
      <c r="J627" s="16"/>
      <c r="K627" s="15"/>
      <c r="L627" s="16" t="inlineStr">
        <is>
          <t>Доставлен</t>
        </is>
      </c>
      <c r="M627" s="16" t="inlineStr">
        <is>
          <t>20.02.2021</t>
        </is>
      </c>
      <c r="N627" s="16" t="inlineStr">
        <is>
          <t>оплата при получении</t>
        </is>
      </c>
      <c r="O627" s="16" t="inlineStr">
        <is>
          <t>Беру</t>
        </is>
      </c>
      <c r="P627" s="37"/>
      <c r="Q627" s="15" t="inlineStr">
        <is>
          <t>Калининградская область</t>
        </is>
      </c>
      <c r="R627" s="16" t="n">
        <v>1900.0</v>
      </c>
      <c r="S627" s="16" t="inlineStr">
        <is>
          <t>451227</t>
        </is>
      </c>
      <c r="T627" s="16" t="inlineStr">
        <is>
          <t>24.02.2021</t>
        </is>
      </c>
      <c r="U627" s="16" t="inlineStr">
        <is>
          <t>60313faf954f6bb92c4f4dce</t>
        </is>
      </c>
      <c r="V627" s="16" t="inlineStr">
        <is>
          <t>20.02.2021</t>
        </is>
      </c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5"/>
      <c r="AH627" s="15"/>
      <c r="AI627" s="15"/>
      <c r="AJ627" s="15"/>
      <c r="AK627" s="15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5"/>
      <c r="BB627" s="15"/>
      <c r="BC627" s="15"/>
      <c r="BD627" s="15"/>
      <c r="BE627" s="15"/>
      <c r="BF627" s="16"/>
      <c r="BG627" s="16"/>
      <c r="BH627" s="16"/>
      <c r="BI627" s="16"/>
      <c r="BJ627" s="16"/>
    </row>
    <row r="628" customHeight="true" ht="63.0">
      <c r="A628" s="16" t="n">
        <v>3.6143479E7</v>
      </c>
      <c r="B628" s="15" t="inlineStr">
        <is>
          <t>36143479</t>
        </is>
      </c>
      <c r="C628" s="16" t="inlineStr">
        <is>
          <t>08.02.2021</t>
        </is>
      </c>
      <c r="D628" s="16" t="inlineStr">
        <is>
          <t>120922243</t>
        </is>
      </c>
      <c r="E628" s="16" t="inlineStr">
        <is>
          <t>Маска защитная Fashion Mask многоразовая (1 шт.) серый</t>
        </is>
      </c>
      <c r="F628" s="16" t="n">
        <v>1.0</v>
      </c>
      <c r="G628" s="16" t="n">
        <v>1.0</v>
      </c>
      <c r="H628" s="16" t="n">
        <v>379.0</v>
      </c>
      <c r="I628" s="15" t="n">
        <v>0.0</v>
      </c>
      <c r="J628" s="16" t="n">
        <v>378.0</v>
      </c>
      <c r="K628" s="15"/>
      <c r="L628" s="16" t="inlineStr">
        <is>
          <t>Доставлен</t>
        </is>
      </c>
      <c r="M628" s="16" t="inlineStr">
        <is>
          <t>11.02.2021</t>
        </is>
      </c>
      <c r="N628" s="16" t="inlineStr">
        <is>
          <t>предоплата</t>
        </is>
      </c>
      <c r="O628" s="16" t="inlineStr">
        <is>
          <t>Беру</t>
        </is>
      </c>
      <c r="P628" s="37"/>
      <c r="Q628" s="15" t="inlineStr">
        <is>
          <t>Республика Татарстан</t>
        </is>
      </c>
      <c r="R628" s="16" t="n">
        <v>1.0</v>
      </c>
      <c r="S628" s="16" t="inlineStr">
        <is>
          <t>330146</t>
        </is>
      </c>
      <c r="T628" s="16" t="inlineStr">
        <is>
          <t>11.02.2021</t>
        </is>
      </c>
      <c r="U628" s="16" t="inlineStr">
        <is>
          <t>6021632c954f6ba783cf6d56</t>
        </is>
      </c>
      <c r="V628" s="16" t="inlineStr">
        <is>
          <t>11.02.2021</t>
        </is>
      </c>
      <c r="W628" s="16"/>
      <c r="X628" s="16"/>
      <c r="Y628" s="16"/>
      <c r="Z628" s="16"/>
      <c r="AA628" s="16"/>
      <c r="AB628" s="16" t="n">
        <v>378.0</v>
      </c>
      <c r="AC628" s="16" t="inlineStr">
        <is>
          <t>328495</t>
        </is>
      </c>
      <c r="AD628" s="16" t="inlineStr">
        <is>
          <t>11.02.2021</t>
        </is>
      </c>
      <c r="AE628" s="16" t="inlineStr">
        <is>
          <t>6021632b7153b375353f7df6</t>
        </is>
      </c>
      <c r="AF628" s="16" t="inlineStr">
        <is>
          <t>11.02.2021</t>
        </is>
      </c>
      <c r="AG628" s="15"/>
      <c r="AH628" s="15"/>
      <c r="AI628" s="15"/>
      <c r="AJ628" s="15"/>
      <c r="AK628" s="15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5"/>
      <c r="BB628" s="15"/>
      <c r="BC628" s="15"/>
      <c r="BD628" s="15"/>
      <c r="BE628" s="15"/>
      <c r="BF628" s="16"/>
      <c r="BG628" s="16"/>
      <c r="BH628" s="16"/>
      <c r="BI628" s="16"/>
      <c r="BJ628" s="16"/>
    </row>
    <row r="629" customHeight="true" ht="63.0">
      <c r="A629" s="16" t="n">
        <v>3.6144146E7</v>
      </c>
      <c r="B629" s="15" t="inlineStr">
        <is>
          <t>36144146</t>
        </is>
      </c>
      <c r="C629" s="16" t="inlineStr">
        <is>
          <t>08.02.2021</t>
        </is>
      </c>
      <c r="D629" s="16" t="inlineStr">
        <is>
          <t>120922621</t>
        </is>
      </c>
      <c r="E629" s="16" t="inlineStr">
        <is>
          <t>Nagara поглотитель запаха Бамбуковый уголь и Зеленый чай</t>
        </is>
      </c>
      <c r="F629" s="16" t="n">
        <v>3.0</v>
      </c>
      <c r="G629" s="16" t="n">
        <v>3.0</v>
      </c>
      <c r="H629" s="16" t="n">
        <v>335.0</v>
      </c>
      <c r="I629" s="15" t="n">
        <v>0.0</v>
      </c>
      <c r="J629" s="16"/>
      <c r="K629" s="15"/>
      <c r="L629" s="16" t="inlineStr">
        <is>
          <t>Доставлен</t>
        </is>
      </c>
      <c r="M629" s="16" t="inlineStr">
        <is>
          <t>12.02.2021</t>
        </is>
      </c>
      <c r="N629" s="16" t="inlineStr">
        <is>
          <t>оплата при получении</t>
        </is>
      </c>
      <c r="O629" s="16" t="inlineStr">
        <is>
          <t>Беру</t>
        </is>
      </c>
      <c r="P629" s="37"/>
      <c r="Q629" s="15" t="inlineStr">
        <is>
          <t>Москва и Московская область</t>
        </is>
      </c>
      <c r="R629" s="16" t="n">
        <v>1005.0</v>
      </c>
      <c r="S629" s="16" t="inlineStr">
        <is>
          <t>359688</t>
        </is>
      </c>
      <c r="T629" s="16" t="inlineStr">
        <is>
          <t>15.02.2021</t>
        </is>
      </c>
      <c r="U629" s="16" t="inlineStr">
        <is>
          <t>60264cc0954f6b28fc1ba8fc</t>
        </is>
      </c>
      <c r="V629" s="16" t="inlineStr">
        <is>
          <t>12.02.2021</t>
        </is>
      </c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5"/>
      <c r="AH629" s="15"/>
      <c r="AI629" s="15"/>
      <c r="AJ629" s="15"/>
      <c r="AK629" s="15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5"/>
      <c r="BB629" s="15"/>
      <c r="BC629" s="15"/>
      <c r="BD629" s="15"/>
      <c r="BE629" s="15"/>
      <c r="BF629" s="16"/>
      <c r="BG629" s="16"/>
      <c r="BH629" s="16"/>
      <c r="BI629" s="16"/>
      <c r="BJ629" s="16"/>
    </row>
    <row r="630" customHeight="true" ht="63.0">
      <c r="A630" s="16" t="n">
        <v>3.6155175E7</v>
      </c>
      <c r="B630" s="15" t="inlineStr">
        <is>
          <t>36155175</t>
        </is>
      </c>
      <c r="C630" s="16" t="inlineStr">
        <is>
          <t>08.02.2021</t>
        </is>
      </c>
      <c r="D630" s="16" t="inlineStr">
        <is>
          <t>005-1412</t>
        </is>
      </c>
      <c r="E630" s="16" t="inlineStr">
        <is>
          <t>Зубная паста Perioe Pumping Citrus, 285 г</t>
        </is>
      </c>
      <c r="F630" s="16" t="n">
        <v>1.0</v>
      </c>
      <c r="G630" s="16" t="n">
        <v>1.0</v>
      </c>
      <c r="H630" s="16" t="n">
        <v>650.0</v>
      </c>
      <c r="I630" s="15" t="n">
        <v>156.0</v>
      </c>
      <c r="J630" s="16" t="n">
        <v>304.0</v>
      </c>
      <c r="K630" s="15"/>
      <c r="L630" s="16" t="inlineStr">
        <is>
          <t>Доставлен</t>
        </is>
      </c>
      <c r="M630" s="16" t="inlineStr">
        <is>
          <t>12.02.2021</t>
        </is>
      </c>
      <c r="N630" s="16" t="inlineStr">
        <is>
          <t>предоплата</t>
        </is>
      </c>
      <c r="O630" s="16" t="inlineStr">
        <is>
          <t>Беру</t>
        </is>
      </c>
      <c r="P630" s="37"/>
      <c r="Q630" s="15" t="inlineStr">
        <is>
          <t>Москва и Московская область</t>
        </is>
      </c>
      <c r="R630" s="16" t="n">
        <v>190.0</v>
      </c>
      <c r="S630" s="16" t="inlineStr">
        <is>
          <t>346957</t>
        </is>
      </c>
      <c r="T630" s="16" t="inlineStr">
        <is>
          <t>12.02.2021</t>
        </is>
      </c>
      <c r="U630" s="16" t="inlineStr">
        <is>
          <t>60217d7532da83b56195f78a</t>
        </is>
      </c>
      <c r="V630" s="16" t="inlineStr">
        <is>
          <t>12.02.2021</t>
        </is>
      </c>
      <c r="W630" s="16" t="n">
        <v>156.0</v>
      </c>
      <c r="X630" s="16" t="inlineStr">
        <is>
          <t>347333</t>
        </is>
      </c>
      <c r="Y630" s="16" t="inlineStr">
        <is>
          <t>12.02.2021</t>
        </is>
      </c>
      <c r="Z630" s="16" t="inlineStr">
        <is>
          <t>6025f36cb9f8ed604efbd323</t>
        </is>
      </c>
      <c r="AA630" s="16" t="inlineStr">
        <is>
          <t>12.02.2021</t>
        </is>
      </c>
      <c r="AB630" s="16" t="n">
        <v>304.0</v>
      </c>
      <c r="AC630" s="16" t="inlineStr">
        <is>
          <t>347333</t>
        </is>
      </c>
      <c r="AD630" s="16" t="inlineStr">
        <is>
          <t>12.02.2021</t>
        </is>
      </c>
      <c r="AE630" s="16" t="inlineStr">
        <is>
          <t>60217d7599d6ef2ea31e49ee</t>
        </is>
      </c>
      <c r="AF630" s="16" t="inlineStr">
        <is>
          <t>12.02.2021</t>
        </is>
      </c>
      <c r="AG630" s="15"/>
      <c r="AH630" s="15"/>
      <c r="AI630" s="15"/>
      <c r="AJ630" s="15"/>
      <c r="AK630" s="15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5"/>
      <c r="BB630" s="15"/>
      <c r="BC630" s="15"/>
      <c r="BD630" s="15"/>
      <c r="BE630" s="15"/>
      <c r="BF630" s="16"/>
      <c r="BG630" s="16"/>
      <c r="BH630" s="16"/>
      <c r="BI630" s="16"/>
      <c r="BJ630" s="16"/>
    </row>
    <row r="631" customHeight="true" ht="63.0">
      <c r="A631" s="16" t="n">
        <v>3.6156332E7</v>
      </c>
      <c r="B631" s="15" t="inlineStr">
        <is>
          <t>36156332</t>
        </is>
      </c>
      <c r="C631" s="16" t="inlineStr">
        <is>
          <t>08.02.2021</t>
        </is>
      </c>
      <c r="D631" s="16" t="inlineStr">
        <is>
          <t>005-1140</t>
        </is>
      </c>
      <c r="E631" s="16" t="inlineStr">
        <is>
          <t>Pigeon Мыло-пенка, 0+ мес, 500 мл</t>
        </is>
      </c>
      <c r="F631" s="16" t="n">
        <v>5.0</v>
      </c>
      <c r="G631" s="16" t="n">
        <v>5.0</v>
      </c>
      <c r="H631" s="16" t="n">
        <v>1150.0</v>
      </c>
      <c r="I631" s="15" t="n">
        <v>334.0</v>
      </c>
      <c r="J631" s="16"/>
      <c r="K631" s="15"/>
      <c r="L631" s="16" t="inlineStr">
        <is>
          <t>Доставлен</t>
        </is>
      </c>
      <c r="M631" s="16" t="inlineStr">
        <is>
          <t>11.02.2021</t>
        </is>
      </c>
      <c r="N631" s="16" t="inlineStr">
        <is>
          <t>предоплата</t>
        </is>
      </c>
      <c r="O631" s="16" t="inlineStr">
        <is>
          <t>Беру</t>
        </is>
      </c>
      <c r="P631" s="37"/>
      <c r="Q631" s="15" t="inlineStr">
        <is>
          <t>Москва и Московская область</t>
        </is>
      </c>
      <c r="R631" s="16" t="n">
        <v>4080.0</v>
      </c>
      <c r="S631" s="16" t="inlineStr">
        <is>
          <t>317334</t>
        </is>
      </c>
      <c r="T631" s="16" t="inlineStr">
        <is>
          <t>10.02.2021</t>
        </is>
      </c>
      <c r="U631" s="16" t="inlineStr">
        <is>
          <t>60217fdbc3080f570b8ab2b4</t>
        </is>
      </c>
      <c r="V631" s="16" t="inlineStr">
        <is>
          <t>10.02.2021</t>
        </is>
      </c>
      <c r="W631" s="16" t="n">
        <v>1670.0</v>
      </c>
      <c r="X631" s="16" t="inlineStr">
        <is>
          <t>317890</t>
        </is>
      </c>
      <c r="Y631" s="16" t="inlineStr">
        <is>
          <t>10.02.2021</t>
        </is>
      </c>
      <c r="Z631" s="16" t="inlineStr">
        <is>
          <t>60232bbc03c37879046dca6d</t>
        </is>
      </c>
      <c r="AA631" s="16" t="inlineStr">
        <is>
          <t>10.02.2021</t>
        </is>
      </c>
      <c r="AB631" s="16"/>
      <c r="AC631" s="16"/>
      <c r="AD631" s="16"/>
      <c r="AE631" s="16"/>
      <c r="AF631" s="16"/>
      <c r="AG631" s="15"/>
      <c r="AH631" s="15"/>
      <c r="AI631" s="15"/>
      <c r="AJ631" s="15"/>
      <c r="AK631" s="15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5"/>
      <c r="BB631" s="15"/>
      <c r="BC631" s="15"/>
      <c r="BD631" s="15"/>
      <c r="BE631" s="15"/>
      <c r="BF631" s="16"/>
      <c r="BG631" s="16"/>
      <c r="BH631" s="16"/>
      <c r="BI631" s="16"/>
      <c r="BJ631" s="16"/>
    </row>
    <row r="632" customHeight="true" ht="63.0">
      <c r="A632" s="16" t="n">
        <v>3.6157473E7</v>
      </c>
      <c r="B632" s="15" t="inlineStr">
        <is>
          <t>36157473</t>
        </is>
      </c>
      <c r="C632" s="16" t="inlineStr">
        <is>
          <t>08.02.2021</t>
        </is>
      </c>
      <c r="D632" s="16" t="inlineStr">
        <is>
          <t>120921764</t>
        </is>
      </c>
      <c r="E632" s="16" t="inlineStr">
        <is>
          <t>Farmstay Escargot Noblesse Intensive Cream Крем для лица против морщин с экстрактом королевской улитки, 50 г</t>
        </is>
      </c>
      <c r="F632" s="16" t="n">
        <v>1.0</v>
      </c>
      <c r="G632" s="16" t="n">
        <v>1.0</v>
      </c>
      <c r="H632" s="16" t="n">
        <v>929.0</v>
      </c>
      <c r="I632" s="15" t="n">
        <v>0.0</v>
      </c>
      <c r="J632" s="16" t="n">
        <v>267.0</v>
      </c>
      <c r="K632" s="15"/>
      <c r="L632" s="16" t="inlineStr">
        <is>
          <t>Доставлен</t>
        </is>
      </c>
      <c r="M632" s="16" t="inlineStr">
        <is>
          <t>14.02.2021</t>
        </is>
      </c>
      <c r="N632" s="16" t="inlineStr">
        <is>
          <t>предоплата</t>
        </is>
      </c>
      <c r="O632" s="16" t="inlineStr">
        <is>
          <t>Беру</t>
        </is>
      </c>
      <c r="P632" s="37"/>
      <c r="Q632" s="15" t="inlineStr">
        <is>
          <t>Москва и Московская область</t>
        </is>
      </c>
      <c r="R632" s="16" t="n">
        <v>662.0</v>
      </c>
      <c r="S632" s="16" t="inlineStr">
        <is>
          <t>330146</t>
        </is>
      </c>
      <c r="T632" s="16" t="inlineStr">
        <is>
          <t>11.02.2021</t>
        </is>
      </c>
      <c r="U632" s="16" t="inlineStr">
        <is>
          <t>602182732af6cd533723b9a6</t>
        </is>
      </c>
      <c r="V632" s="16" t="inlineStr">
        <is>
          <t>10.02.2021</t>
        </is>
      </c>
      <c r="W632" s="16"/>
      <c r="X632" s="16"/>
      <c r="Y632" s="16"/>
      <c r="Z632" s="16"/>
      <c r="AA632" s="16"/>
      <c r="AB632" s="16" t="n">
        <v>267.0</v>
      </c>
      <c r="AC632" s="16" t="inlineStr">
        <is>
          <t>328495</t>
        </is>
      </c>
      <c r="AD632" s="16" t="inlineStr">
        <is>
          <t>11.02.2021</t>
        </is>
      </c>
      <c r="AE632" s="16" t="inlineStr">
        <is>
          <t>602182722fe0985654d83ca7</t>
        </is>
      </c>
      <c r="AF632" s="16" t="inlineStr">
        <is>
          <t>10.02.2021</t>
        </is>
      </c>
      <c r="AG632" s="15"/>
      <c r="AH632" s="15"/>
      <c r="AI632" s="15"/>
      <c r="AJ632" s="15"/>
      <c r="AK632" s="15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5"/>
      <c r="BB632" s="15"/>
      <c r="BC632" s="15"/>
      <c r="BD632" s="15"/>
      <c r="BE632" s="15"/>
      <c r="BF632" s="16"/>
      <c r="BG632" s="16"/>
      <c r="BH632" s="16"/>
      <c r="BI632" s="16"/>
      <c r="BJ632" s="16"/>
    </row>
    <row r="633" customHeight="true" ht="63.0">
      <c r="A633" s="16" t="n">
        <v>3.6163401E7</v>
      </c>
      <c r="B633" s="15" t="inlineStr">
        <is>
          <t>36163401</t>
        </is>
      </c>
      <c r="C633" s="16" t="inlineStr">
        <is>
          <t>08.02.2021</t>
        </is>
      </c>
      <c r="D633" s="16" t="inlineStr">
        <is>
          <t>005-1140</t>
        </is>
      </c>
      <c r="E633" s="16" t="inlineStr">
        <is>
          <t>Pigeon Мыло-пенка, 0+ мес, 500 мл</t>
        </is>
      </c>
      <c r="F633" s="16" t="n">
        <v>1.0</v>
      </c>
      <c r="G633" s="16" t="n">
        <v>0.0</v>
      </c>
      <c r="H633" s="16" t="n">
        <v>1150.0</v>
      </c>
      <c r="I633" s="15" t="n">
        <v>334.0</v>
      </c>
      <c r="J633" s="16"/>
      <c r="K633" s="15"/>
      <c r="L633" s="16" t="inlineStr">
        <is>
          <t>Заказ отменен до обработки</t>
        </is>
      </c>
      <c r="M633" s="16" t="inlineStr">
        <is>
          <t>09.02.2021</t>
        </is>
      </c>
      <c r="N633" s="16" t="inlineStr">
        <is>
          <t>предоплата</t>
        </is>
      </c>
      <c r="O633" s="16" t="inlineStr">
        <is>
          <t>Беру</t>
        </is>
      </c>
      <c r="P633" s="37"/>
      <c r="Q633" s="15" t="inlineStr">
        <is>
          <t>Москва и Московская область</t>
        </is>
      </c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5"/>
      <c r="AH633" s="15"/>
      <c r="AI633" s="15"/>
      <c r="AJ633" s="15"/>
      <c r="AK633" s="15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5"/>
      <c r="BB633" s="15"/>
      <c r="BC633" s="15"/>
      <c r="BD633" s="15"/>
      <c r="BE633" s="15"/>
      <c r="BF633" s="16"/>
      <c r="BG633" s="16"/>
      <c r="BH633" s="16"/>
      <c r="BI633" s="16"/>
      <c r="BJ633" s="16"/>
    </row>
    <row r="634" customHeight="true" ht="63.0">
      <c r="A634" s="16" t="n">
        <v>3.6164359E7</v>
      </c>
      <c r="B634" s="15" t="inlineStr">
        <is>
          <t>36164359</t>
        </is>
      </c>
      <c r="C634" s="16" t="inlineStr">
        <is>
          <t>08.02.2021</t>
        </is>
      </c>
      <c r="D634" s="16" t="inlineStr">
        <is>
          <t>005-1144</t>
        </is>
      </c>
      <c r="E634" s="16" t="inlineStr">
        <is>
          <t>Pigeon Шампунь-пенка, 0+ мес, запасной блок, 300 мл</t>
        </is>
      </c>
      <c r="F634" s="16" t="n">
        <v>1.0</v>
      </c>
      <c r="G634" s="16" t="n">
        <v>1.0</v>
      </c>
      <c r="H634" s="16" t="n">
        <v>619.0</v>
      </c>
      <c r="I634" s="15" t="n">
        <v>48.0</v>
      </c>
      <c r="J634" s="16"/>
      <c r="K634" s="15"/>
      <c r="L634" s="16" t="inlineStr">
        <is>
          <t>Доставлен</t>
        </is>
      </c>
      <c r="M634" s="16" t="inlineStr">
        <is>
          <t>12.02.2021</t>
        </is>
      </c>
      <c r="N634" s="16" t="inlineStr">
        <is>
          <t>предоплата</t>
        </is>
      </c>
      <c r="O634" s="16" t="inlineStr">
        <is>
          <t>Беру</t>
        </is>
      </c>
      <c r="P634" s="37"/>
      <c r="Q634" s="15" t="inlineStr">
        <is>
          <t>Москва и Московская область</t>
        </is>
      </c>
      <c r="R634" s="16" t="n">
        <v>571.0</v>
      </c>
      <c r="S634" s="16" t="inlineStr">
        <is>
          <t>330146</t>
        </is>
      </c>
      <c r="T634" s="16" t="inlineStr">
        <is>
          <t>11.02.2021</t>
        </is>
      </c>
      <c r="U634" s="16" t="inlineStr">
        <is>
          <t>60218f71954f6bc78dcf6d2a</t>
        </is>
      </c>
      <c r="V634" s="16" t="inlineStr">
        <is>
          <t>10.02.2021</t>
        </is>
      </c>
      <c r="W634" s="16" t="n">
        <v>48.0</v>
      </c>
      <c r="X634" s="16" t="inlineStr">
        <is>
          <t>328495</t>
        </is>
      </c>
      <c r="Y634" s="16" t="inlineStr">
        <is>
          <t>11.02.2021</t>
        </is>
      </c>
      <c r="Z634" s="16" t="inlineStr">
        <is>
          <t>6023662003c3785dee4ecf11</t>
        </is>
      </c>
      <c r="AA634" s="16" t="inlineStr">
        <is>
          <t>10.02.2021</t>
        </is>
      </c>
      <c r="AB634" s="16"/>
      <c r="AC634" s="16"/>
      <c r="AD634" s="16"/>
      <c r="AE634" s="16"/>
      <c r="AF634" s="16"/>
      <c r="AG634" s="15"/>
      <c r="AH634" s="15"/>
      <c r="AI634" s="15"/>
      <c r="AJ634" s="15"/>
      <c r="AK634" s="15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5"/>
      <c r="BB634" s="15"/>
      <c r="BC634" s="15"/>
      <c r="BD634" s="15"/>
      <c r="BE634" s="15"/>
      <c r="BF634" s="16"/>
      <c r="BG634" s="16"/>
      <c r="BH634" s="16"/>
      <c r="BI634" s="16"/>
      <c r="BJ634" s="16"/>
    </row>
    <row r="635" customHeight="true" ht="63.0">
      <c r="A635" s="16" t="n">
        <v>3.6167697E7</v>
      </c>
      <c r="B635" s="15" t="inlineStr">
        <is>
          <t>36167697</t>
        </is>
      </c>
      <c r="C635" s="16" t="inlineStr">
        <is>
          <t>08.02.2021</t>
        </is>
      </c>
      <c r="D635" s="16" t="inlineStr">
        <is>
          <t>005-1555</t>
        </is>
      </c>
      <c r="E635" s="16" t="inlineStr">
        <is>
          <t>Esthetic House кондиционер для волос CP-1 Bright Complex Intense Nourishing Professional с протеинами, 500 мл</t>
        </is>
      </c>
      <c r="F635" s="16" t="n">
        <v>1.0</v>
      </c>
      <c r="G635" s="16" t="n">
        <v>1.0</v>
      </c>
      <c r="H635" s="16" t="n">
        <v>895.0</v>
      </c>
      <c r="I635" s="15" t="n">
        <v>800.0</v>
      </c>
      <c r="J635" s="16"/>
      <c r="K635" s="15"/>
      <c r="L635" s="16" t="inlineStr">
        <is>
          <t>Доставлен</t>
        </is>
      </c>
      <c r="M635" s="16" t="inlineStr">
        <is>
          <t>16.02.2021</t>
        </is>
      </c>
      <c r="N635" s="16" t="inlineStr">
        <is>
          <t>предоплата</t>
        </is>
      </c>
      <c r="O635" s="16" t="inlineStr">
        <is>
          <t>Беру</t>
        </is>
      </c>
      <c r="P635" s="37"/>
      <c r="Q635" s="15" t="inlineStr">
        <is>
          <t>Республика Крым</t>
        </is>
      </c>
      <c r="R635" s="16" t="n">
        <v>95.0</v>
      </c>
      <c r="S635" s="16" t="inlineStr">
        <is>
          <t>330146</t>
        </is>
      </c>
      <c r="T635" s="16" t="inlineStr">
        <is>
          <t>11.02.2021</t>
        </is>
      </c>
      <c r="U635" s="16" t="inlineStr">
        <is>
          <t>602195d0792ab1130795b741</t>
        </is>
      </c>
      <c r="V635" s="16" t="inlineStr">
        <is>
          <t>10.02.2021</t>
        </is>
      </c>
      <c r="W635" s="16" t="n">
        <v>800.0</v>
      </c>
      <c r="X635" s="16" t="inlineStr">
        <is>
          <t>347333</t>
        </is>
      </c>
      <c r="Y635" s="16" t="inlineStr">
        <is>
          <t>12.02.2021</t>
        </is>
      </c>
      <c r="Z635" s="16" t="inlineStr">
        <is>
          <t>6024f7b7f78dba4ff5f9d4ad</t>
        </is>
      </c>
      <c r="AA635" s="16" t="inlineStr">
        <is>
          <t>11.02.2021</t>
        </is>
      </c>
      <c r="AB635" s="16"/>
      <c r="AC635" s="16"/>
      <c r="AD635" s="16"/>
      <c r="AE635" s="16"/>
      <c r="AF635" s="16"/>
      <c r="AG635" s="15"/>
      <c r="AH635" s="15"/>
      <c r="AI635" s="15"/>
      <c r="AJ635" s="15"/>
      <c r="AK635" s="15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5"/>
      <c r="BB635" s="15"/>
      <c r="BC635" s="15"/>
      <c r="BD635" s="15"/>
      <c r="BE635" s="15"/>
      <c r="BF635" s="16"/>
      <c r="BG635" s="16"/>
      <c r="BH635" s="16"/>
      <c r="BI635" s="16"/>
      <c r="BJ635" s="16"/>
    </row>
    <row r="636" customHeight="true" ht="63.0">
      <c r="A636" s="16" t="n">
        <v>3.6168798E7</v>
      </c>
      <c r="B636" s="15" t="inlineStr">
        <is>
          <t>36168798</t>
        </is>
      </c>
      <c r="C636" s="16" t="inlineStr">
        <is>
          <t>08.02.2021</t>
        </is>
      </c>
      <c r="D636" s="16" t="inlineStr">
        <is>
          <t>120921204</t>
        </is>
      </c>
      <c r="E636" s="16" t="inlineStr">
        <is>
          <t>Farmstay All-In-One Ampoule Collagen &amp; Hyaluronic Acid сыворотка для лица с гиалуроновой кислотой и коллагеном, 250 мл</t>
        </is>
      </c>
      <c r="F636" s="16" t="n">
        <v>1.0</v>
      </c>
      <c r="G636" s="16" t="n">
        <v>1.0</v>
      </c>
      <c r="H636" s="16" t="n">
        <v>789.0</v>
      </c>
      <c r="I636" s="15" t="n">
        <v>0.0</v>
      </c>
      <c r="J636" s="16"/>
      <c r="K636" s="15"/>
      <c r="L636" s="16" t="inlineStr">
        <is>
          <t>Доставлен</t>
        </is>
      </c>
      <c r="M636" s="16" t="inlineStr">
        <is>
          <t>15.02.2021</t>
        </is>
      </c>
      <c r="N636" s="16" t="inlineStr">
        <is>
          <t>предоплата</t>
        </is>
      </c>
      <c r="O636" s="16" t="inlineStr">
        <is>
          <t>Беру</t>
        </is>
      </c>
      <c r="P636" s="37"/>
      <c r="Q636" s="15" t="inlineStr">
        <is>
          <t>Москва и Московская область</t>
        </is>
      </c>
      <c r="R636" s="16" t="n">
        <v>789.0</v>
      </c>
      <c r="S636" s="16" t="inlineStr">
        <is>
          <t>359688</t>
        </is>
      </c>
      <c r="T636" s="16" t="inlineStr">
        <is>
          <t>15.02.2021</t>
        </is>
      </c>
      <c r="U636" s="16" t="inlineStr">
        <is>
          <t>60219973954f6bb56dcf6c4c</t>
        </is>
      </c>
      <c r="V636" s="16" t="inlineStr">
        <is>
          <t>12.02.2021</t>
        </is>
      </c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5"/>
      <c r="AH636" s="15"/>
      <c r="AI636" s="15"/>
      <c r="AJ636" s="15"/>
      <c r="AK636" s="15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5"/>
      <c r="BB636" s="15"/>
      <c r="BC636" s="15"/>
      <c r="BD636" s="15"/>
      <c r="BE636" s="15"/>
      <c r="BF636" s="16"/>
      <c r="BG636" s="16"/>
      <c r="BH636" s="16"/>
      <c r="BI636" s="16"/>
      <c r="BJ636" s="16"/>
    </row>
    <row r="637" customHeight="true" ht="63.0">
      <c r="A637" s="16" t="n">
        <v>3.6168914E7</v>
      </c>
      <c r="B637" s="15" t="inlineStr">
        <is>
          <t>36168914</t>
        </is>
      </c>
      <c r="C637" s="16" t="inlineStr">
        <is>
          <t>08.02.2021</t>
        </is>
      </c>
      <c r="D637" s="16" t="inlineStr">
        <is>
          <t>120922200</t>
        </is>
      </c>
      <c r="E637" s="16" t="inlineStr">
        <is>
          <t>La'dor Эссенция для волос восстанавливающая, 160 мл</t>
        </is>
      </c>
      <c r="F637" s="16" t="n">
        <v>1.0</v>
      </c>
      <c r="G637" s="16" t="n">
        <v>1.0</v>
      </c>
      <c r="H637" s="16" t="n">
        <v>779.0</v>
      </c>
      <c r="I637" s="15" t="n">
        <v>149.0</v>
      </c>
      <c r="J637" s="16"/>
      <c r="K637" s="15"/>
      <c r="L637" s="16" t="inlineStr">
        <is>
          <t>Доставлен</t>
        </is>
      </c>
      <c r="M637" s="16" t="inlineStr">
        <is>
          <t>12.02.2021</t>
        </is>
      </c>
      <c r="N637" s="16" t="inlineStr">
        <is>
          <t>оплата при получении</t>
        </is>
      </c>
      <c r="O637" s="16" t="inlineStr">
        <is>
          <t>Беру</t>
        </is>
      </c>
      <c r="P637" s="37"/>
      <c r="Q637" s="15" t="inlineStr">
        <is>
          <t>Санкт-Петербург и Ленинградская область</t>
        </is>
      </c>
      <c r="R637" s="16" t="n">
        <v>630.0</v>
      </c>
      <c r="S637" s="16" t="inlineStr">
        <is>
          <t>346957</t>
        </is>
      </c>
      <c r="T637" s="16" t="inlineStr">
        <is>
          <t>12.02.2021</t>
        </is>
      </c>
      <c r="U637" s="16" t="inlineStr">
        <is>
          <t>602573b29066f4094d4faa24</t>
        </is>
      </c>
      <c r="V637" s="16" t="inlineStr">
        <is>
          <t>11.02.2021</t>
        </is>
      </c>
      <c r="W637" s="16" t="n">
        <v>149.0</v>
      </c>
      <c r="X637" s="16" t="inlineStr">
        <is>
          <t>347333</t>
        </is>
      </c>
      <c r="Y637" s="16" t="inlineStr">
        <is>
          <t>12.02.2021</t>
        </is>
      </c>
      <c r="Z637" s="16" t="inlineStr">
        <is>
          <t>602573af04e94310fd9528c8</t>
        </is>
      </c>
      <c r="AA637" s="16" t="inlineStr">
        <is>
          <t>11.02.2021</t>
        </is>
      </c>
      <c r="AB637" s="16"/>
      <c r="AC637" s="16"/>
      <c r="AD637" s="16"/>
      <c r="AE637" s="16"/>
      <c r="AF637" s="16"/>
      <c r="AG637" s="15"/>
      <c r="AH637" s="15"/>
      <c r="AI637" s="15"/>
      <c r="AJ637" s="15"/>
      <c r="AK637" s="15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5"/>
      <c r="BB637" s="15"/>
      <c r="BC637" s="15"/>
      <c r="BD637" s="15"/>
      <c r="BE637" s="15"/>
      <c r="BF637" s="16"/>
      <c r="BG637" s="16"/>
      <c r="BH637" s="16"/>
      <c r="BI637" s="16"/>
      <c r="BJ637" s="16"/>
    </row>
    <row r="638" customHeight="true" ht="63.0">
      <c r="A638" s="16" t="n">
        <v>3.6169024E7</v>
      </c>
      <c r="B638" s="15" t="inlineStr">
        <is>
          <t>36169024</t>
        </is>
      </c>
      <c r="C638" s="16" t="inlineStr">
        <is>
          <t>08.02.2021</t>
        </is>
      </c>
      <c r="D638" s="16" t="inlineStr">
        <is>
          <t>005-1555</t>
        </is>
      </c>
      <c r="E638" s="16" t="inlineStr">
        <is>
          <t>Esthetic House кондиционер для волос CP-1 Bright Complex Intense Nourishing Professional с протеинами, 500 мл</t>
        </is>
      </c>
      <c r="F638" s="16" t="n">
        <v>1.0</v>
      </c>
      <c r="G638" s="16" t="n">
        <v>0.0</v>
      </c>
      <c r="H638" s="16" t="n">
        <v>895.0</v>
      </c>
      <c r="I638" s="15" t="n">
        <v>378.0</v>
      </c>
      <c r="J638" s="16"/>
      <c r="K638" s="15"/>
      <c r="L638" s="16" t="inlineStr">
        <is>
          <t>Отменен при обработке</t>
        </is>
      </c>
      <c r="M638" s="16" t="inlineStr">
        <is>
          <t>09.02.2021</t>
        </is>
      </c>
      <c r="N638" s="16" t="inlineStr">
        <is>
          <t>предоплата</t>
        </is>
      </c>
      <c r="O638" s="16" t="inlineStr">
        <is>
          <t>Беру</t>
        </is>
      </c>
      <c r="P638" s="37"/>
      <c r="Q638" s="15" t="inlineStr">
        <is>
          <t>Ульяновская область</t>
        </is>
      </c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5"/>
      <c r="AH638" s="15"/>
      <c r="AI638" s="15"/>
      <c r="AJ638" s="15"/>
      <c r="AK638" s="15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5"/>
      <c r="BB638" s="15"/>
      <c r="BC638" s="15"/>
      <c r="BD638" s="15"/>
      <c r="BE638" s="15"/>
      <c r="BF638" s="16"/>
      <c r="BG638" s="16"/>
      <c r="BH638" s="16"/>
      <c r="BI638" s="16"/>
      <c r="BJ638" s="16"/>
    </row>
    <row r="639" customHeight="true" ht="63.0">
      <c r="A639" s="16" t="n">
        <v>3.6171307E7</v>
      </c>
      <c r="B639" s="15" t="inlineStr">
        <is>
          <t>36171307</t>
        </is>
      </c>
      <c r="C639" s="16" t="inlineStr">
        <is>
          <t>08.02.2021</t>
        </is>
      </c>
      <c r="D639" s="16" t="inlineStr">
        <is>
          <t>120922388</t>
        </is>
      </c>
      <c r="E639" s="16" t="inlineStr">
        <is>
          <t>Vivienne Sabo Тушь для ресниц Regard Coquette, 01 черная</t>
        </is>
      </c>
      <c r="F639" s="16" t="n">
        <v>1.0</v>
      </c>
      <c r="G639" s="16" t="n">
        <v>1.0</v>
      </c>
      <c r="H639" s="16" t="n">
        <v>331.0</v>
      </c>
      <c r="I639" s="15" t="n">
        <v>0.0</v>
      </c>
      <c r="J639" s="16"/>
      <c r="K639" s="15"/>
      <c r="L639" s="16" t="inlineStr">
        <is>
          <t>Доставлен</t>
        </is>
      </c>
      <c r="M639" s="16" t="inlineStr">
        <is>
          <t>13.02.2021</t>
        </is>
      </c>
      <c r="N639" s="16" t="inlineStr">
        <is>
          <t>оплата при получении</t>
        </is>
      </c>
      <c r="O639" s="16" t="inlineStr">
        <is>
          <t>Беру</t>
        </is>
      </c>
      <c r="P639" s="37"/>
      <c r="Q639" s="15" t="inlineStr">
        <is>
          <t>Самарская область</t>
        </is>
      </c>
      <c r="R639" s="16" t="n">
        <v>331.0</v>
      </c>
      <c r="S639" s="16" t="inlineStr">
        <is>
          <t>359688</t>
        </is>
      </c>
      <c r="T639" s="16" t="inlineStr">
        <is>
          <t>15.02.2021</t>
        </is>
      </c>
      <c r="U639" s="16" t="inlineStr">
        <is>
          <t>6027893699d6ef36848d8aa5</t>
        </is>
      </c>
      <c r="V639" s="16" t="inlineStr">
        <is>
          <t>13.02.2021</t>
        </is>
      </c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5"/>
      <c r="AH639" s="15"/>
      <c r="AI639" s="15"/>
      <c r="AJ639" s="15"/>
      <c r="AK639" s="15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5"/>
      <c r="BB639" s="15"/>
      <c r="BC639" s="15"/>
      <c r="BD639" s="15"/>
      <c r="BE639" s="15"/>
      <c r="BF639" s="16"/>
      <c r="BG639" s="16"/>
      <c r="BH639" s="16"/>
      <c r="BI639" s="16"/>
      <c r="BJ639" s="16"/>
    </row>
    <row r="640" customHeight="true" ht="63.0">
      <c r="A640" s="16" t="n">
        <v>3.6176743E7</v>
      </c>
      <c r="B640" s="15" t="inlineStr">
        <is>
          <t>36176743</t>
        </is>
      </c>
      <c r="C640" s="16" t="inlineStr">
        <is>
          <t>09.02.2021</t>
        </is>
      </c>
      <c r="D640" s="16" t="inlineStr">
        <is>
          <t>120922394</t>
        </is>
      </c>
      <c r="E640" s="16" t="inlineStr">
        <is>
          <t>Vivienne Sabo Тушь для ресниц Provocation, 01 черная</t>
        </is>
      </c>
      <c r="F640" s="16" t="n">
        <v>1.0</v>
      </c>
      <c r="G640" s="16" t="n">
        <v>0.0</v>
      </c>
      <c r="H640" s="16" t="n">
        <v>331.0</v>
      </c>
      <c r="I640" s="15" t="n">
        <v>0.0</v>
      </c>
      <c r="J640" s="16"/>
      <c r="K640" s="15"/>
      <c r="L640" s="16" t="inlineStr">
        <is>
          <t>Заказ отменен до обработки</t>
        </is>
      </c>
      <c r="M640" s="16" t="inlineStr">
        <is>
          <t>09.02.2021</t>
        </is>
      </c>
      <c r="N640" s="16" t="inlineStr">
        <is>
          <t>предоплата</t>
        </is>
      </c>
      <c r="O640" s="16" t="inlineStr">
        <is>
          <t>Беру</t>
        </is>
      </c>
      <c r="P640" s="37"/>
      <c r="Q640" s="15" t="inlineStr">
        <is>
          <t>Москва и Московская область</t>
        </is>
      </c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5"/>
      <c r="AH640" s="15"/>
      <c r="AI640" s="15"/>
      <c r="AJ640" s="15"/>
      <c r="AK640" s="15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5"/>
      <c r="BB640" s="15"/>
      <c r="BC640" s="15"/>
      <c r="BD640" s="15"/>
      <c r="BE640" s="15"/>
      <c r="BF640" s="16"/>
      <c r="BG640" s="16"/>
      <c r="BH640" s="16"/>
      <c r="BI640" s="16"/>
      <c r="BJ640" s="16"/>
    </row>
    <row r="641" customHeight="true" ht="63.0">
      <c r="A641" s="16" t="n">
        <v>3.6180132E7</v>
      </c>
      <c r="B641" s="15" t="inlineStr">
        <is>
          <t>36180132</t>
        </is>
      </c>
      <c r="C641" s="16" t="inlineStr">
        <is>
          <t>09.02.2021</t>
        </is>
      </c>
      <c r="D641" s="16" t="inlineStr">
        <is>
          <t>120921818</t>
        </is>
      </c>
      <c r="E641" s="16" t="inlineStr">
        <is>
          <t>Biore увлажняющая сыворотка для умывания и снятия макияжа, запасной блок, 210 мл</t>
        </is>
      </c>
      <c r="F641" s="16" t="n">
        <v>1.0</v>
      </c>
      <c r="G641" s="16" t="n">
        <v>0.0</v>
      </c>
      <c r="H641" s="16" t="n">
        <v>733.0</v>
      </c>
      <c r="I641" s="15" t="n">
        <v>0.0</v>
      </c>
      <c r="J641" s="16"/>
      <c r="K641" s="15"/>
      <c r="L641" s="16" t="inlineStr">
        <is>
          <t>Заказ отменен до обработки</t>
        </is>
      </c>
      <c r="M641" s="16" t="inlineStr">
        <is>
          <t>09.02.2021</t>
        </is>
      </c>
      <c r="N641" s="16" t="inlineStr">
        <is>
          <t>предоплата</t>
        </is>
      </c>
      <c r="O641" s="16" t="inlineStr">
        <is>
          <t>Беру</t>
        </is>
      </c>
      <c r="P641" s="37"/>
      <c r="Q641" s="15" t="inlineStr">
        <is>
          <t>Санкт-Петербург и Ленинградская область</t>
        </is>
      </c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5"/>
      <c r="AH641" s="15"/>
      <c r="AI641" s="15"/>
      <c r="AJ641" s="15"/>
      <c r="AK641" s="15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5"/>
      <c r="BB641" s="15"/>
      <c r="BC641" s="15"/>
      <c r="BD641" s="15"/>
      <c r="BE641" s="15"/>
      <c r="BF641" s="16"/>
      <c r="BG641" s="16"/>
      <c r="BH641" s="16"/>
      <c r="BI641" s="16"/>
      <c r="BJ641" s="16"/>
    </row>
    <row r="642" customHeight="true" ht="63.0">
      <c r="A642" s="16" t="n">
        <v>3.6181529E7</v>
      </c>
      <c r="B642" s="15" t="inlineStr">
        <is>
          <t>36181529</t>
        </is>
      </c>
      <c r="C642" s="16" t="inlineStr">
        <is>
          <t>09.02.2021</t>
        </is>
      </c>
      <c r="D642" s="16" t="inlineStr">
        <is>
          <t>120922558</t>
        </is>
      </c>
      <c r="E642" s="16" t="inlineStr">
        <is>
          <t>La'dor Набор бессиликоновый увлажняющий Шампунь + Кондиционер, 530мл + 530мл (10889+10612)</t>
        </is>
      </c>
      <c r="F642" s="16" t="n">
        <v>1.0</v>
      </c>
      <c r="G642" s="16" t="n">
        <v>0.0</v>
      </c>
      <c r="H642" s="16" t="n">
        <v>1459.0</v>
      </c>
      <c r="I642" s="15" t="n">
        <v>0.0</v>
      </c>
      <c r="J642" s="16"/>
      <c r="K642" s="15"/>
      <c r="L642" s="16" t="inlineStr">
        <is>
          <t>Заказ отменен до обработки</t>
        </is>
      </c>
      <c r="M642" s="16" t="inlineStr">
        <is>
          <t>09.02.2021</t>
        </is>
      </c>
      <c r="N642" s="16" t="inlineStr">
        <is>
          <t>предоплата</t>
        </is>
      </c>
      <c r="O642" s="16" t="inlineStr">
        <is>
          <t>Беру</t>
        </is>
      </c>
      <c r="P642" s="37"/>
      <c r="Q642" s="15" t="inlineStr">
        <is>
          <t>Воронежская область</t>
        </is>
      </c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5"/>
      <c r="AH642" s="15"/>
      <c r="AI642" s="15"/>
      <c r="AJ642" s="15"/>
      <c r="AK642" s="15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5"/>
      <c r="BB642" s="15"/>
      <c r="BC642" s="15"/>
      <c r="BD642" s="15"/>
      <c r="BE642" s="15"/>
      <c r="BF642" s="16"/>
      <c r="BG642" s="16"/>
      <c r="BH642" s="16"/>
      <c r="BI642" s="16"/>
      <c r="BJ642" s="16"/>
    </row>
    <row r="643" customHeight="true" ht="63.0">
      <c r="A643" s="16" t="n">
        <v>3.6182361E7</v>
      </c>
      <c r="B643" s="15" t="inlineStr">
        <is>
          <t>36182361</t>
        </is>
      </c>
      <c r="C643" s="16" t="inlineStr">
        <is>
          <t>09.02.2021</t>
        </is>
      </c>
      <c r="D643" s="16" t="inlineStr">
        <is>
          <t>005-1506</t>
        </is>
      </c>
      <c r="E643" s="16" t="inlineStr">
        <is>
          <t>Bubchen Гель для купания младенцев (с дозатором), 400 мл</t>
        </is>
      </c>
      <c r="F643" s="16" t="n">
        <v>1.0</v>
      </c>
      <c r="G643" s="16" t="n">
        <v>1.0</v>
      </c>
      <c r="H643" s="16" t="n">
        <v>681.0</v>
      </c>
      <c r="I643" s="15" t="n">
        <v>0.0</v>
      </c>
      <c r="J643" s="16"/>
      <c r="K643" s="15"/>
      <c r="L643" s="16" t="inlineStr">
        <is>
          <t>Доставлен</t>
        </is>
      </c>
      <c r="M643" s="16" t="inlineStr">
        <is>
          <t>12.02.2021</t>
        </is>
      </c>
      <c r="N643" s="16" t="inlineStr">
        <is>
          <t>предоплата</t>
        </is>
      </c>
      <c r="O643" s="16" t="inlineStr">
        <is>
          <t>Беру</t>
        </is>
      </c>
      <c r="P643" s="37"/>
      <c r="Q643" s="15" t="inlineStr">
        <is>
          <t>Санкт-Петербург и Ленинградская область</t>
        </is>
      </c>
      <c r="R643" s="16" t="n">
        <v>681.0</v>
      </c>
      <c r="S643" s="16" t="inlineStr">
        <is>
          <t>330146</t>
        </is>
      </c>
      <c r="T643" s="16" t="inlineStr">
        <is>
          <t>11.02.2021</t>
        </is>
      </c>
      <c r="U643" s="16" t="inlineStr">
        <is>
          <t>6021d0fd3b3176492d8a5385</t>
        </is>
      </c>
      <c r="V643" s="16" t="inlineStr">
        <is>
          <t>10.02.2021</t>
        </is>
      </c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5"/>
      <c r="AH643" s="15"/>
      <c r="AI643" s="15"/>
      <c r="AJ643" s="15"/>
      <c r="AK643" s="15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5"/>
      <c r="BB643" s="15"/>
      <c r="BC643" s="15"/>
      <c r="BD643" s="15"/>
      <c r="BE643" s="15"/>
      <c r="BF643" s="16"/>
      <c r="BG643" s="16"/>
      <c r="BH643" s="16"/>
      <c r="BI643" s="16"/>
      <c r="BJ643" s="16"/>
    </row>
    <row r="644" customHeight="true" ht="63.0">
      <c r="A644" s="16" t="n">
        <v>3.6183116E7</v>
      </c>
      <c r="B644" s="15" t="inlineStr">
        <is>
          <t>36183116</t>
        </is>
      </c>
      <c r="C644" s="16" t="inlineStr">
        <is>
          <t>09.02.2021</t>
        </is>
      </c>
      <c r="D644" s="16" t="inlineStr">
        <is>
          <t>01-003936</t>
        </is>
      </c>
      <c r="E644" s="16" t="inlineStr">
        <is>
          <t>Holika Holika Эмульсия для лица Less On Skin, 180 мл</t>
        </is>
      </c>
      <c r="F644" s="16" t="n">
        <v>2.0</v>
      </c>
      <c r="G644" s="16" t="n">
        <v>2.0</v>
      </c>
      <c r="H644" s="16" t="n">
        <v>1486.0</v>
      </c>
      <c r="I644" s="15" t="n">
        <v>0.0</v>
      </c>
      <c r="J644" s="16"/>
      <c r="K644" s="15"/>
      <c r="L644" s="16" t="inlineStr">
        <is>
          <t>Доставлен</t>
        </is>
      </c>
      <c r="M644" s="16" t="inlineStr">
        <is>
          <t>11.02.2021</t>
        </is>
      </c>
      <c r="N644" s="16" t="inlineStr">
        <is>
          <t>оплата при получении</t>
        </is>
      </c>
      <c r="O644" s="16" t="inlineStr">
        <is>
          <t>Беру</t>
        </is>
      </c>
      <c r="P644" s="37"/>
      <c r="Q644" s="15" t="inlineStr">
        <is>
          <t>Москва и Московская область</t>
        </is>
      </c>
      <c r="R644" s="16" t="n">
        <v>2972.0</v>
      </c>
      <c r="S644" s="16" t="inlineStr">
        <is>
          <t>346957</t>
        </is>
      </c>
      <c r="T644" s="16" t="inlineStr">
        <is>
          <t>12.02.2021</t>
        </is>
      </c>
      <c r="U644" s="16" t="inlineStr">
        <is>
          <t>602565898927cad2f4c115f2</t>
        </is>
      </c>
      <c r="V644" s="16" t="inlineStr">
        <is>
          <t>11.02.2021</t>
        </is>
      </c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5"/>
      <c r="AH644" s="15"/>
      <c r="AI644" s="15"/>
      <c r="AJ644" s="15"/>
      <c r="AK644" s="15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5"/>
      <c r="BB644" s="15"/>
      <c r="BC644" s="15"/>
      <c r="BD644" s="15"/>
      <c r="BE644" s="15"/>
      <c r="BF644" s="16"/>
      <c r="BG644" s="16"/>
      <c r="BH644" s="16"/>
      <c r="BI644" s="16"/>
      <c r="BJ644" s="16"/>
    </row>
    <row r="645" customHeight="true" ht="63.0">
      <c r="A645" s="16" t="n">
        <v>3.6183229E7</v>
      </c>
      <c r="B645" s="15" t="inlineStr">
        <is>
          <t>36183229</t>
        </is>
      </c>
      <c r="C645" s="16" t="inlineStr">
        <is>
          <t>09.02.2021</t>
        </is>
      </c>
      <c r="D645" s="16" t="inlineStr">
        <is>
          <t>120922395</t>
        </is>
      </c>
      <c r="E645" s="16" t="inlineStr">
        <is>
          <t>Vivienne Sabo Тушь для ресниц Adultere, 01 черная</t>
        </is>
      </c>
      <c r="F645" s="16" t="n">
        <v>1.0</v>
      </c>
      <c r="G645" s="16" t="n">
        <v>1.0</v>
      </c>
      <c r="H645" s="16" t="n">
        <v>331.0</v>
      </c>
      <c r="I645" s="15" t="n">
        <v>0.0</v>
      </c>
      <c r="J645" s="16"/>
      <c r="K645" s="15" t="n">
        <v>82.0</v>
      </c>
      <c r="L645" s="16" t="inlineStr">
        <is>
          <t>Доставлен</t>
        </is>
      </c>
      <c r="M645" s="16" t="inlineStr">
        <is>
          <t>24.02.2021</t>
        </is>
      </c>
      <c r="N645" s="16" t="inlineStr">
        <is>
          <t>предоплата</t>
        </is>
      </c>
      <c r="O645" s="16" t="inlineStr">
        <is>
          <t>Беру</t>
        </is>
      </c>
      <c r="P645" s="37"/>
      <c r="Q645" s="15" t="inlineStr">
        <is>
          <t>Чукотский автономный округ</t>
        </is>
      </c>
      <c r="R645" s="16" t="n">
        <v>249.0</v>
      </c>
      <c r="S645" s="16" t="inlineStr">
        <is>
          <t>330146</t>
        </is>
      </c>
      <c r="T645" s="16" t="inlineStr">
        <is>
          <t>11.02.2021</t>
        </is>
      </c>
      <c r="U645" s="16" t="inlineStr">
        <is>
          <t>6021e79003c3784f83630db0</t>
        </is>
      </c>
      <c r="V645" s="16" t="inlineStr">
        <is>
          <t>10.02.2021</t>
        </is>
      </c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5" t="n">
        <v>82.0</v>
      </c>
      <c r="AH645" s="15" t="inlineStr">
        <is>
          <t>328495</t>
        </is>
      </c>
      <c r="AI645" s="15" t="inlineStr">
        <is>
          <t>11.02.2021</t>
        </is>
      </c>
      <c r="AJ645" s="15" t="inlineStr">
        <is>
          <t>6021e790b9f8edda53500e8c</t>
        </is>
      </c>
      <c r="AK645" s="15" t="inlineStr">
        <is>
          <t>10.02.2021</t>
        </is>
      </c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5"/>
      <c r="BB645" s="15"/>
      <c r="BC645" s="15"/>
      <c r="BD645" s="15"/>
      <c r="BE645" s="15"/>
      <c r="BF645" s="16"/>
      <c r="BG645" s="16"/>
      <c r="BH645" s="16"/>
      <c r="BI645" s="16"/>
      <c r="BJ645" s="16"/>
    </row>
    <row r="646" customHeight="true" ht="63.0">
      <c r="A646" s="16" t="n">
        <v>3.6190758E7</v>
      </c>
      <c r="B646" s="15" t="inlineStr">
        <is>
          <t>36190758</t>
        </is>
      </c>
      <c r="C646" s="16" t="inlineStr">
        <is>
          <t>09.02.2021</t>
        </is>
      </c>
      <c r="D646" s="16" t="inlineStr">
        <is>
          <t>1003295</t>
        </is>
      </c>
      <c r="E646" s="16" t="inlineStr">
        <is>
          <t>Esthetic House кондиционер для волос CP-1 Bright Complex Intense Nourishing Professional с протеинами, 100 мл</t>
        </is>
      </c>
      <c r="F646" s="16" t="n">
        <v>1.0</v>
      </c>
      <c r="G646" s="16" t="n">
        <v>1.0</v>
      </c>
      <c r="H646" s="16" t="n">
        <v>390.0</v>
      </c>
      <c r="I646" s="15" t="n">
        <v>0.0</v>
      </c>
      <c r="J646" s="16"/>
      <c r="K646" s="15"/>
      <c r="L646" s="16" t="inlineStr">
        <is>
          <t>Доставлен</t>
        </is>
      </c>
      <c r="M646" s="16" t="inlineStr">
        <is>
          <t>11.02.2021</t>
        </is>
      </c>
      <c r="N646" s="16" t="inlineStr">
        <is>
          <t>оплата при получении</t>
        </is>
      </c>
      <c r="O646" s="16" t="inlineStr">
        <is>
          <t>Беру</t>
        </is>
      </c>
      <c r="P646" s="37"/>
      <c r="Q646" s="15" t="inlineStr">
        <is>
          <t>Москва и Московская область</t>
        </is>
      </c>
      <c r="R646" s="16" t="n">
        <v>390.0</v>
      </c>
      <c r="S646" s="16" t="inlineStr">
        <is>
          <t>346957</t>
        </is>
      </c>
      <c r="T646" s="16" t="inlineStr">
        <is>
          <t>12.02.2021</t>
        </is>
      </c>
      <c r="U646" s="16" t="inlineStr">
        <is>
          <t>6025550bc3080f475018619e</t>
        </is>
      </c>
      <c r="V646" s="16" t="inlineStr">
        <is>
          <t>11.02.2021</t>
        </is>
      </c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5"/>
      <c r="AH646" s="15"/>
      <c r="AI646" s="15"/>
      <c r="AJ646" s="15"/>
      <c r="AK646" s="15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5"/>
      <c r="BB646" s="15"/>
      <c r="BC646" s="15"/>
      <c r="BD646" s="15"/>
      <c r="BE646" s="15"/>
      <c r="BF646" s="16"/>
      <c r="BG646" s="16"/>
      <c r="BH646" s="16"/>
      <c r="BI646" s="16"/>
      <c r="BJ646" s="16"/>
    </row>
    <row r="647" customHeight="true" ht="63.0">
      <c r="A647" s="16" t="n">
        <v>3.6193095E7</v>
      </c>
      <c r="B647" s="15" t="inlineStr">
        <is>
          <t>36193095</t>
        </is>
      </c>
      <c r="C647" s="16" t="inlineStr">
        <is>
          <t>09.02.2021</t>
        </is>
      </c>
      <c r="D647" s="16" t="inlineStr">
        <is>
          <t>120921857</t>
        </is>
      </c>
      <c r="E647" s="16" t="inlineStr">
        <is>
          <t>La'dor шампунь для волос Moisture Balancing увлажняющий для сухих и поврежденных волос 530 мл с дозатором</t>
        </is>
      </c>
      <c r="F647" s="16" t="n">
        <v>1.0</v>
      </c>
      <c r="G647" s="16" t="n">
        <v>1.0</v>
      </c>
      <c r="H647" s="16" t="n">
        <v>735.0</v>
      </c>
      <c r="I647" s="15" t="n">
        <v>0.0</v>
      </c>
      <c r="J647" s="16"/>
      <c r="K647" s="15"/>
      <c r="L647" s="16" t="inlineStr">
        <is>
          <t>Доставлен</t>
        </is>
      </c>
      <c r="M647" s="16" t="inlineStr">
        <is>
          <t>13.02.2021</t>
        </is>
      </c>
      <c r="N647" s="16" t="inlineStr">
        <is>
          <t>предоплата</t>
        </is>
      </c>
      <c r="O647" s="16" t="inlineStr">
        <is>
          <t>Беру</t>
        </is>
      </c>
      <c r="P647" s="37"/>
      <c r="Q647" s="15" t="inlineStr">
        <is>
          <t>Санкт-Петербург и Ленинградская область</t>
        </is>
      </c>
      <c r="R647" s="16" t="n">
        <v>735.0</v>
      </c>
      <c r="S647" s="16" t="inlineStr">
        <is>
          <t>330146</t>
        </is>
      </c>
      <c r="T647" s="16" t="inlineStr">
        <is>
          <t>11.02.2021</t>
        </is>
      </c>
      <c r="U647" s="16" t="inlineStr">
        <is>
          <t>6022317fc3080f35878ab2aa</t>
        </is>
      </c>
      <c r="V647" s="16" t="inlineStr">
        <is>
          <t>10.02.2021</t>
        </is>
      </c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5"/>
      <c r="AH647" s="15"/>
      <c r="AI647" s="15"/>
      <c r="AJ647" s="15"/>
      <c r="AK647" s="15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5"/>
      <c r="BB647" s="15"/>
      <c r="BC647" s="15"/>
      <c r="BD647" s="15"/>
      <c r="BE647" s="15"/>
      <c r="BF647" s="16"/>
      <c r="BG647" s="16"/>
      <c r="BH647" s="16"/>
      <c r="BI647" s="16"/>
      <c r="BJ647" s="16"/>
    </row>
    <row r="648" customHeight="true" ht="63.0">
      <c r="A648" s="16" t="n">
        <v>3.6193633E7</v>
      </c>
      <c r="B648" s="15" t="inlineStr">
        <is>
          <t>36193633</t>
        </is>
      </c>
      <c r="C648" s="16" t="inlineStr">
        <is>
          <t>09.02.2021</t>
        </is>
      </c>
      <c r="D648" s="16" t="inlineStr">
        <is>
          <t>005-1140</t>
        </is>
      </c>
      <c r="E648" s="16" t="inlineStr">
        <is>
          <t>Pigeon Мыло-пенка, 0+ мес, 500 мл</t>
        </is>
      </c>
      <c r="F648" s="16" t="n">
        <v>1.0</v>
      </c>
      <c r="G648" s="16" t="n">
        <v>0.0</v>
      </c>
      <c r="H648" s="16" t="n">
        <v>1150.0</v>
      </c>
      <c r="I648" s="15" t="n">
        <v>18.0</v>
      </c>
      <c r="J648" s="16"/>
      <c r="K648" s="15"/>
      <c r="L648" s="16" t="inlineStr">
        <is>
          <t>Заказ отменен до обработки</t>
        </is>
      </c>
      <c r="M648" s="16" t="inlineStr">
        <is>
          <t>09.02.2021</t>
        </is>
      </c>
      <c r="N648" s="16" t="inlineStr">
        <is>
          <t>предоплата</t>
        </is>
      </c>
      <c r="O648" s="16" t="inlineStr">
        <is>
          <t>Беру</t>
        </is>
      </c>
      <c r="P648" s="37"/>
      <c r="Q648" s="15" t="inlineStr">
        <is>
          <t>Москва и Московская область</t>
        </is>
      </c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5"/>
      <c r="AH648" s="15"/>
      <c r="AI648" s="15"/>
      <c r="AJ648" s="15"/>
      <c r="AK648" s="15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5"/>
      <c r="BB648" s="15"/>
      <c r="BC648" s="15"/>
      <c r="BD648" s="15"/>
      <c r="BE648" s="15"/>
      <c r="BF648" s="16"/>
      <c r="BG648" s="16"/>
      <c r="BH648" s="16"/>
      <c r="BI648" s="16"/>
      <c r="BJ648" s="16"/>
    </row>
    <row r="649" customHeight="true" ht="63.0">
      <c r="A649" s="16" t="n">
        <v>3.6199609E7</v>
      </c>
      <c r="B649" s="15" t="inlineStr">
        <is>
          <t>36199609</t>
        </is>
      </c>
      <c r="C649" s="16" t="inlineStr">
        <is>
          <t>09.02.2021</t>
        </is>
      </c>
      <c r="D649" s="16" t="inlineStr">
        <is>
          <t>005-1262</t>
        </is>
      </c>
      <c r="E649" s="16" t="inlineStr">
        <is>
          <t>Ложечки Pigeon для первого прикорма розовый/салатовый</t>
        </is>
      </c>
      <c r="F649" s="16" t="n">
        <v>1.0</v>
      </c>
      <c r="G649" s="16" t="n">
        <v>0.0</v>
      </c>
      <c r="H649" s="16" t="n">
        <v>537.0</v>
      </c>
      <c r="I649" s="15" t="n">
        <v>0.0</v>
      </c>
      <c r="J649" s="16"/>
      <c r="K649" s="15"/>
      <c r="L649" s="16" t="inlineStr">
        <is>
          <t>Заказ отменен до обработки</t>
        </is>
      </c>
      <c r="M649" s="16" t="inlineStr">
        <is>
          <t>09.02.2021</t>
        </is>
      </c>
      <c r="N649" s="16" t="inlineStr">
        <is>
          <t>предоплата</t>
        </is>
      </c>
      <c r="O649" s="16" t="inlineStr">
        <is>
          <t>Беру</t>
        </is>
      </c>
      <c r="P649" s="37"/>
      <c r="Q649" s="15" t="inlineStr">
        <is>
          <t>Свердловская область</t>
        </is>
      </c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5"/>
      <c r="AH649" s="15"/>
      <c r="AI649" s="15"/>
      <c r="AJ649" s="15"/>
      <c r="AK649" s="15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5"/>
      <c r="BB649" s="15"/>
      <c r="BC649" s="15"/>
      <c r="BD649" s="15"/>
      <c r="BE649" s="15"/>
      <c r="BF649" s="16"/>
      <c r="BG649" s="16"/>
      <c r="BH649" s="16"/>
      <c r="BI649" s="16"/>
      <c r="BJ649" s="16"/>
    </row>
    <row r="650" customHeight="true" ht="63.0">
      <c r="A650" s="16" t="n">
        <v>3.6200719E7</v>
      </c>
      <c r="B650" s="15" t="inlineStr">
        <is>
          <t>36200719</t>
        </is>
      </c>
      <c r="C650" s="16" t="inlineStr">
        <is>
          <t>09.02.2021</t>
        </is>
      </c>
      <c r="D650" s="16" t="inlineStr">
        <is>
          <t>120922393</t>
        </is>
      </c>
      <c r="E650" s="16" t="inlineStr">
        <is>
          <t>Vivienne Sabo Тушь для ресниц Cabaret Waterproof, black</t>
        </is>
      </c>
      <c r="F650" s="16" t="n">
        <v>1.0</v>
      </c>
      <c r="G650" s="16" t="n">
        <v>1.0</v>
      </c>
      <c r="H650" s="16" t="n">
        <v>347.0</v>
      </c>
      <c r="I650" s="15" t="n">
        <v>0.0</v>
      </c>
      <c r="J650" s="16" t="n">
        <v>337.0</v>
      </c>
      <c r="K650" s="15"/>
      <c r="L650" s="16" t="inlineStr">
        <is>
          <t>Доставлен</t>
        </is>
      </c>
      <c r="M650" s="16" t="inlineStr">
        <is>
          <t>13.02.2021</t>
        </is>
      </c>
      <c r="N650" s="16" t="inlineStr">
        <is>
          <t>предоплата</t>
        </is>
      </c>
      <c r="O650" s="16" t="inlineStr">
        <is>
          <t>Беру</t>
        </is>
      </c>
      <c r="P650" s="37"/>
      <c r="Q650" s="15" t="inlineStr">
        <is>
          <t>Санкт-Петербург и Ленинградская область</t>
        </is>
      </c>
      <c r="R650" s="16" t="n">
        <v>10.0</v>
      </c>
      <c r="S650" s="16" t="inlineStr">
        <is>
          <t>346957</t>
        </is>
      </c>
      <c r="T650" s="16" t="inlineStr">
        <is>
          <t>12.02.2021</t>
        </is>
      </c>
      <c r="U650" s="16" t="inlineStr">
        <is>
          <t>602243ef2fe09854fbd83ccd</t>
        </is>
      </c>
      <c r="V650" s="16" t="inlineStr">
        <is>
          <t>11.02.2021</t>
        </is>
      </c>
      <c r="W650" s="16"/>
      <c r="X650" s="16"/>
      <c r="Y650" s="16"/>
      <c r="Z650" s="16"/>
      <c r="AA650" s="16"/>
      <c r="AB650" s="16" t="n">
        <v>337.0</v>
      </c>
      <c r="AC650" s="16" t="inlineStr">
        <is>
          <t>347333</t>
        </is>
      </c>
      <c r="AD650" s="16" t="inlineStr">
        <is>
          <t>12.02.2021</t>
        </is>
      </c>
      <c r="AE650" s="16" t="inlineStr">
        <is>
          <t>602243ee94d527b070a7643d</t>
        </is>
      </c>
      <c r="AF650" s="16" t="inlineStr">
        <is>
          <t>11.02.2021</t>
        </is>
      </c>
      <c r="AG650" s="15"/>
      <c r="AH650" s="15"/>
      <c r="AI650" s="15"/>
      <c r="AJ650" s="15"/>
      <c r="AK650" s="15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5"/>
      <c r="BB650" s="15"/>
      <c r="BC650" s="15"/>
      <c r="BD650" s="15"/>
      <c r="BE650" s="15"/>
      <c r="BF650" s="16"/>
      <c r="BG650" s="16"/>
      <c r="BH650" s="16"/>
      <c r="BI650" s="16"/>
      <c r="BJ650" s="16"/>
    </row>
    <row r="651" customHeight="true" ht="63.0">
      <c r="A651" s="16" t="n">
        <v>3.6203565E7</v>
      </c>
      <c r="B651" s="15" t="inlineStr">
        <is>
          <t>36203565</t>
        </is>
      </c>
      <c r="C651" s="16" t="inlineStr">
        <is>
          <t>09.02.2021</t>
        </is>
      </c>
      <c r="D651" s="16" t="inlineStr">
        <is>
          <t>120921410</t>
        </is>
      </c>
      <c r="E651" s="16" t="inlineStr">
        <is>
          <t>Etude House скраб для лица Baking Powder Crunch Pore Scrub для сужения пор с содой 7 г 24 шт.</t>
        </is>
      </c>
      <c r="F651" s="16" t="n">
        <v>1.0</v>
      </c>
      <c r="G651" s="16" t="n">
        <v>0.0</v>
      </c>
      <c r="H651" s="16" t="n">
        <v>718.0</v>
      </c>
      <c r="I651" s="15" t="n">
        <v>236.0</v>
      </c>
      <c r="J651" s="16"/>
      <c r="K651" s="15"/>
      <c r="L651" s="16" t="inlineStr">
        <is>
          <t>Отменен при обработке</t>
        </is>
      </c>
      <c r="M651" s="16" t="inlineStr">
        <is>
          <t>09.02.2021</t>
        </is>
      </c>
      <c r="N651" s="16" t="inlineStr">
        <is>
          <t>предоплата</t>
        </is>
      </c>
      <c r="O651" s="16" t="inlineStr">
        <is>
          <t>Беру</t>
        </is>
      </c>
      <c r="P651" s="37"/>
      <c r="Q651" s="15" t="inlineStr">
        <is>
          <t>Самарская область</t>
        </is>
      </c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5"/>
      <c r="AH651" s="15"/>
      <c r="AI651" s="15"/>
      <c r="AJ651" s="15"/>
      <c r="AK651" s="15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5"/>
      <c r="BB651" s="15"/>
      <c r="BC651" s="15"/>
      <c r="BD651" s="15"/>
      <c r="BE651" s="15"/>
      <c r="BF651" s="16"/>
      <c r="BG651" s="16"/>
      <c r="BH651" s="16"/>
      <c r="BI651" s="16"/>
      <c r="BJ651" s="16"/>
    </row>
    <row r="652" customHeight="true" ht="63.0">
      <c r="A652" s="16" t="n">
        <v>3.6204451E7</v>
      </c>
      <c r="B652" s="15" t="inlineStr">
        <is>
          <t>36204451</t>
        </is>
      </c>
      <c r="C652" s="16" t="inlineStr">
        <is>
          <t>09.02.2021</t>
        </is>
      </c>
      <c r="D652" s="16" t="inlineStr">
        <is>
          <t>120922388</t>
        </is>
      </c>
      <c r="E652" s="16" t="inlineStr">
        <is>
          <t>Vivienne Sabo Тушь для ресниц Regard Coquette, 01 черная</t>
        </is>
      </c>
      <c r="F652" s="16" t="n">
        <v>1.0</v>
      </c>
      <c r="G652" s="16" t="n">
        <v>1.0</v>
      </c>
      <c r="H652" s="16" t="n">
        <v>331.0</v>
      </c>
      <c r="I652" s="15" t="n">
        <v>0.0</v>
      </c>
      <c r="J652" s="16" t="n">
        <v>324.0</v>
      </c>
      <c r="K652" s="15"/>
      <c r="L652" s="16" t="inlineStr">
        <is>
          <t>Доставлен</t>
        </is>
      </c>
      <c r="M652" s="16" t="inlineStr">
        <is>
          <t>13.02.2021</t>
        </is>
      </c>
      <c r="N652" s="16" t="inlineStr">
        <is>
          <t>предоплата</t>
        </is>
      </c>
      <c r="O652" s="16" t="inlineStr">
        <is>
          <t>Беру</t>
        </is>
      </c>
      <c r="P652" s="37"/>
      <c r="Q652" s="15" t="inlineStr">
        <is>
          <t>Санкт-Петербург и Ленинградская область</t>
        </is>
      </c>
      <c r="R652" s="16" t="n">
        <v>7.0</v>
      </c>
      <c r="S652" s="16" t="inlineStr">
        <is>
          <t>330146</t>
        </is>
      </c>
      <c r="T652" s="16" t="inlineStr">
        <is>
          <t>11.02.2021</t>
        </is>
      </c>
      <c r="U652" s="16" t="inlineStr">
        <is>
          <t>60224ee25a395127a5ec2e82</t>
        </is>
      </c>
      <c r="V652" s="16" t="inlineStr">
        <is>
          <t>11.02.2021</t>
        </is>
      </c>
      <c r="W652" s="16"/>
      <c r="X652" s="16"/>
      <c r="Y652" s="16"/>
      <c r="Z652" s="16"/>
      <c r="AA652" s="16"/>
      <c r="AB652" s="16" t="n">
        <v>324.0</v>
      </c>
      <c r="AC652" s="16" t="inlineStr">
        <is>
          <t>328495</t>
        </is>
      </c>
      <c r="AD652" s="16" t="inlineStr">
        <is>
          <t>11.02.2021</t>
        </is>
      </c>
      <c r="AE652" s="16" t="inlineStr">
        <is>
          <t>60224ee120d51d4d01b65e17</t>
        </is>
      </c>
      <c r="AF652" s="16" t="inlineStr">
        <is>
          <t>11.02.2021</t>
        </is>
      </c>
      <c r="AG652" s="15"/>
      <c r="AH652" s="15"/>
      <c r="AI652" s="15"/>
      <c r="AJ652" s="15"/>
      <c r="AK652" s="15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5"/>
      <c r="BB652" s="15"/>
      <c r="BC652" s="15"/>
      <c r="BD652" s="15"/>
      <c r="BE652" s="15"/>
      <c r="BF652" s="16"/>
      <c r="BG652" s="16"/>
      <c r="BH652" s="16"/>
      <c r="BI652" s="16"/>
      <c r="BJ652" s="16"/>
    </row>
    <row r="653" customHeight="true" ht="63.0">
      <c r="A653" s="16" t="n">
        <v>3.6206705E7</v>
      </c>
      <c r="B653" s="15" t="inlineStr">
        <is>
          <t>36206705</t>
        </is>
      </c>
      <c r="C653" s="16" t="inlineStr">
        <is>
          <t>09.02.2021</t>
        </is>
      </c>
      <c r="D653" s="16" t="inlineStr">
        <is>
          <t>120921804</t>
        </is>
      </c>
      <c r="E653" s="16" t="inlineStr">
        <is>
          <t>MEDI-PEEL пенка для умывания Phytojours Foam Cleanser, 200 мл</t>
        </is>
      </c>
      <c r="F653" s="16" t="n">
        <v>1.0</v>
      </c>
      <c r="G653" s="16" t="n">
        <v>1.0</v>
      </c>
      <c r="H653" s="16" t="n">
        <v>1265.0</v>
      </c>
      <c r="I653" s="15" t="n">
        <v>0.0</v>
      </c>
      <c r="J653" s="16"/>
      <c r="K653" s="15" t="n">
        <v>1115.0</v>
      </c>
      <c r="L653" s="16" t="inlineStr">
        <is>
          <t>Доставлен</t>
        </is>
      </c>
      <c r="M653" s="16" t="inlineStr">
        <is>
          <t>12.02.2021</t>
        </is>
      </c>
      <c r="N653" s="16" t="inlineStr">
        <is>
          <t>предоплата</t>
        </is>
      </c>
      <c r="O653" s="16" t="inlineStr">
        <is>
          <t>Беру</t>
        </is>
      </c>
      <c r="P653" s="37"/>
      <c r="Q653" s="15" t="inlineStr">
        <is>
          <t>Калужская область</t>
        </is>
      </c>
      <c r="R653" s="16" t="n">
        <v>150.0</v>
      </c>
      <c r="S653" s="16" t="inlineStr">
        <is>
          <t>317334</t>
        </is>
      </c>
      <c r="T653" s="16" t="inlineStr">
        <is>
          <t>10.02.2021</t>
        </is>
      </c>
      <c r="U653" s="16" t="inlineStr">
        <is>
          <t>6022518b2fe09860c3d83cd9</t>
        </is>
      </c>
      <c r="V653" s="16" t="inlineStr">
        <is>
          <t>10.02.2021</t>
        </is>
      </c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5" t="n">
        <v>1115.0</v>
      </c>
      <c r="AH653" s="15" t="inlineStr">
        <is>
          <t>317890</t>
        </is>
      </c>
      <c r="AI653" s="15" t="inlineStr">
        <is>
          <t>10.02.2021</t>
        </is>
      </c>
      <c r="AJ653" s="15" t="inlineStr">
        <is>
          <t>6022518b83b1f2023e6d9e5b</t>
        </is>
      </c>
      <c r="AK653" s="15" t="inlineStr">
        <is>
          <t>10.02.2021</t>
        </is>
      </c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5"/>
      <c r="BB653" s="15"/>
      <c r="BC653" s="15"/>
      <c r="BD653" s="15"/>
      <c r="BE653" s="15"/>
      <c r="BF653" s="16"/>
      <c r="BG653" s="16"/>
      <c r="BH653" s="16"/>
      <c r="BI653" s="16"/>
      <c r="BJ653" s="16"/>
    </row>
    <row r="654" customHeight="true" ht="63.0">
      <c r="A654" s="16" t="n">
        <v>3.620843E7</v>
      </c>
      <c r="B654" s="15" t="inlineStr">
        <is>
          <t>36208430</t>
        </is>
      </c>
      <c r="C654" s="16" t="inlineStr">
        <is>
          <t>09.02.2021</t>
        </is>
      </c>
      <c r="D654" s="16" t="inlineStr">
        <is>
          <t>120921863</t>
        </is>
      </c>
      <c r="E654" s="16" t="inlineStr">
        <is>
          <t>Jigott Pomegranate Shining Cream Крем для лица с экстрактом граната Shining Cream Pomegranate Extract, 70 мл</t>
        </is>
      </c>
      <c r="F654" s="16" t="n">
        <v>1.0</v>
      </c>
      <c r="G654" s="16" t="n">
        <v>1.0</v>
      </c>
      <c r="H654" s="16" t="n">
        <v>445.0</v>
      </c>
      <c r="I654" s="15" t="n">
        <v>0.0</v>
      </c>
      <c r="J654" s="16" t="n">
        <v>444.0</v>
      </c>
      <c r="K654" s="15"/>
      <c r="L654" s="16" t="inlineStr">
        <is>
          <t>Доставлен</t>
        </is>
      </c>
      <c r="M654" s="16" t="inlineStr">
        <is>
          <t>13.02.2021</t>
        </is>
      </c>
      <c r="N654" s="16" t="inlineStr">
        <is>
          <t>предоплата</t>
        </is>
      </c>
      <c r="O654" s="16" t="inlineStr">
        <is>
          <t>Беру</t>
        </is>
      </c>
      <c r="P654" s="37"/>
      <c r="Q654" s="15" t="inlineStr">
        <is>
          <t>Пермский край</t>
        </is>
      </c>
      <c r="R654" s="16" t="n">
        <v>1.0</v>
      </c>
      <c r="S654" s="16" t="inlineStr">
        <is>
          <t>330146</t>
        </is>
      </c>
      <c r="T654" s="16" t="inlineStr">
        <is>
          <t>11.02.2021</t>
        </is>
      </c>
      <c r="U654" s="16" t="inlineStr">
        <is>
          <t>6022559532da83a62095f6dc</t>
        </is>
      </c>
      <c r="V654" s="16" t="inlineStr">
        <is>
          <t>10.02.2021</t>
        </is>
      </c>
      <c r="W654" s="16"/>
      <c r="X654" s="16"/>
      <c r="Y654" s="16"/>
      <c r="Z654" s="16"/>
      <c r="AA654" s="16"/>
      <c r="AB654" s="16" t="n">
        <v>444.0</v>
      </c>
      <c r="AC654" s="16" t="inlineStr">
        <is>
          <t>328495</t>
        </is>
      </c>
      <c r="AD654" s="16" t="inlineStr">
        <is>
          <t>11.02.2021</t>
        </is>
      </c>
      <c r="AE654" s="16" t="inlineStr">
        <is>
          <t>60225595792ab1085395b768</t>
        </is>
      </c>
      <c r="AF654" s="16" t="inlineStr">
        <is>
          <t>10.02.2021</t>
        </is>
      </c>
      <c r="AG654" s="15"/>
      <c r="AH654" s="15"/>
      <c r="AI654" s="15"/>
      <c r="AJ654" s="15"/>
      <c r="AK654" s="15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5"/>
      <c r="BB654" s="15"/>
      <c r="BC654" s="15"/>
      <c r="BD654" s="15"/>
      <c r="BE654" s="15"/>
      <c r="BF654" s="16"/>
      <c r="BG654" s="16"/>
      <c r="BH654" s="16"/>
      <c r="BI654" s="16"/>
      <c r="BJ654" s="16"/>
    </row>
    <row r="655" customHeight="true" ht="63.0">
      <c r="A655" s="16" t="n">
        <v>3.6214394E7</v>
      </c>
      <c r="B655" s="15" t="inlineStr">
        <is>
          <t>36214394</t>
        </is>
      </c>
      <c r="C655" s="16" t="inlineStr">
        <is>
          <t>09.02.2021</t>
        </is>
      </c>
      <c r="D655" s="16" t="inlineStr">
        <is>
          <t>005-1412</t>
        </is>
      </c>
      <c r="E655" s="16" t="inlineStr">
        <is>
          <t>Зубная паста Perioe Pumping Citrus, 285 г</t>
        </is>
      </c>
      <c r="F655" s="16" t="n">
        <v>1.0</v>
      </c>
      <c r="G655" s="16" t="n">
        <v>1.0</v>
      </c>
      <c r="H655" s="16" t="n">
        <v>650.0</v>
      </c>
      <c r="I655" s="15" t="n">
        <v>156.0</v>
      </c>
      <c r="J655" s="16"/>
      <c r="K655" s="15"/>
      <c r="L655" s="16" t="inlineStr">
        <is>
          <t>Доставлен</t>
        </is>
      </c>
      <c r="M655" s="16" t="inlineStr">
        <is>
          <t>13.02.2021</t>
        </is>
      </c>
      <c r="N655" s="16" t="inlineStr">
        <is>
          <t>предоплата</t>
        </is>
      </c>
      <c r="O655" s="16" t="inlineStr">
        <is>
          <t>Беру</t>
        </is>
      </c>
      <c r="P655" s="37"/>
      <c r="Q655" s="15" t="inlineStr">
        <is>
          <t>Москва и Московская область</t>
        </is>
      </c>
      <c r="R655" s="16" t="n">
        <v>494.0</v>
      </c>
      <c r="S655" s="16" t="inlineStr">
        <is>
          <t>330146</t>
        </is>
      </c>
      <c r="T655" s="16" t="inlineStr">
        <is>
          <t>11.02.2021</t>
        </is>
      </c>
      <c r="U655" s="16" t="inlineStr">
        <is>
          <t>602262a05a39510f06ec2f88</t>
        </is>
      </c>
      <c r="V655" s="16" t="inlineStr">
        <is>
          <t>10.02.2021</t>
        </is>
      </c>
      <c r="W655" s="16" t="n">
        <v>156.0</v>
      </c>
      <c r="X655" s="16" t="inlineStr">
        <is>
          <t>328495</t>
        </is>
      </c>
      <c r="Y655" s="16" t="inlineStr">
        <is>
          <t>11.02.2021</t>
        </is>
      </c>
      <c r="Z655" s="16" t="inlineStr">
        <is>
          <t>60244a9c03c378c40515c502</t>
        </is>
      </c>
      <c r="AA655" s="16" t="inlineStr">
        <is>
          <t>11.02.2021</t>
        </is>
      </c>
      <c r="AB655" s="16"/>
      <c r="AC655" s="16"/>
      <c r="AD655" s="16"/>
      <c r="AE655" s="16"/>
      <c r="AF655" s="16"/>
      <c r="AG655" s="15"/>
      <c r="AH655" s="15"/>
      <c r="AI655" s="15"/>
      <c r="AJ655" s="15"/>
      <c r="AK655" s="15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5"/>
      <c r="BB655" s="15"/>
      <c r="BC655" s="15"/>
      <c r="BD655" s="15"/>
      <c r="BE655" s="15"/>
      <c r="BF655" s="16"/>
      <c r="BG655" s="16"/>
      <c r="BH655" s="16"/>
      <c r="BI655" s="16"/>
      <c r="BJ655" s="16"/>
    </row>
    <row r="656" customHeight="true" ht="63.0">
      <c r="A656" s="16" t="n">
        <v>3.6216798E7</v>
      </c>
      <c r="B656" s="15" t="inlineStr">
        <is>
          <t>36216798</t>
        </is>
      </c>
      <c r="C656" s="16" t="inlineStr">
        <is>
          <t>09.02.2021</t>
        </is>
      </c>
      <c r="D656" s="16" t="inlineStr">
        <is>
          <t>005-1413</t>
        </is>
      </c>
      <c r="E656" s="16" t="inlineStr">
        <is>
          <t>Зубная паста Perioe Pumping Cool mint, 285 г</t>
        </is>
      </c>
      <c r="F656" s="16" t="n">
        <v>1.0</v>
      </c>
      <c r="G656" s="16" t="n">
        <v>1.0</v>
      </c>
      <c r="H656" s="16" t="n">
        <v>650.0</v>
      </c>
      <c r="I656" s="15" t="n">
        <v>0.0</v>
      </c>
      <c r="J656" s="16"/>
      <c r="K656" s="15"/>
      <c r="L656" s="16" t="inlineStr">
        <is>
          <t>Доставлен</t>
        </is>
      </c>
      <c r="M656" s="16" t="inlineStr">
        <is>
          <t>13.02.2021</t>
        </is>
      </c>
      <c r="N656" s="16" t="inlineStr">
        <is>
          <t>предоплата</t>
        </is>
      </c>
      <c r="O656" s="16" t="inlineStr">
        <is>
          <t>Беру</t>
        </is>
      </c>
      <c r="P656" s="37"/>
      <c r="Q656" s="15" t="inlineStr">
        <is>
          <t>Тверская область</t>
        </is>
      </c>
      <c r="R656" s="16" t="n">
        <v>650.0</v>
      </c>
      <c r="S656" s="16" t="inlineStr">
        <is>
          <t>317334</t>
        </is>
      </c>
      <c r="T656" s="16" t="inlineStr">
        <is>
          <t>10.02.2021</t>
        </is>
      </c>
      <c r="U656" s="16" t="inlineStr">
        <is>
          <t>6022677f03c378a4f6630ea4</t>
        </is>
      </c>
      <c r="V656" s="16" t="inlineStr">
        <is>
          <t>10.02.2021</t>
        </is>
      </c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5"/>
      <c r="AH656" s="15"/>
      <c r="AI656" s="15"/>
      <c r="AJ656" s="15"/>
      <c r="AK656" s="15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5"/>
      <c r="BB656" s="15"/>
      <c r="BC656" s="15"/>
      <c r="BD656" s="15"/>
      <c r="BE656" s="15"/>
      <c r="BF656" s="16"/>
      <c r="BG656" s="16"/>
      <c r="BH656" s="16"/>
      <c r="BI656" s="16"/>
      <c r="BJ656" s="16"/>
    </row>
    <row r="657" customHeight="true" ht="63.0">
      <c r="A657" s="16" t="n">
        <v>3.6220013E7</v>
      </c>
      <c r="B657" s="15" t="inlineStr">
        <is>
          <t>36220013</t>
        </is>
      </c>
      <c r="C657" s="16" t="inlineStr">
        <is>
          <t>09.02.2021</t>
        </is>
      </c>
      <c r="D657" s="16" t="inlineStr">
        <is>
          <t>005-1414</t>
        </is>
      </c>
      <c r="E657" s="16" t="inlineStr">
        <is>
          <t>Зубная паста Perioe Pumping Herb, 285 г</t>
        </is>
      </c>
      <c r="F657" s="16" t="n">
        <v>1.0</v>
      </c>
      <c r="G657" s="16" t="n">
        <v>1.0</v>
      </c>
      <c r="H657" s="16" t="n">
        <v>650.0</v>
      </c>
      <c r="I657" s="15" t="n">
        <v>33.0</v>
      </c>
      <c r="J657" s="16" t="n">
        <v>616.0</v>
      </c>
      <c r="K657" s="15"/>
      <c r="L657" s="16" t="inlineStr">
        <is>
          <t>Доставлен</t>
        </is>
      </c>
      <c r="M657" s="16" t="inlineStr">
        <is>
          <t>16.02.2021</t>
        </is>
      </c>
      <c r="N657" s="16" t="inlineStr">
        <is>
          <t>предоплата</t>
        </is>
      </c>
      <c r="O657" s="16" t="inlineStr">
        <is>
          <t>Беру</t>
        </is>
      </c>
      <c r="P657" s="37"/>
      <c r="Q657" s="15" t="inlineStr">
        <is>
          <t>Челябинская область</t>
        </is>
      </c>
      <c r="R657" s="16" t="n">
        <v>1.0</v>
      </c>
      <c r="S657" s="16" t="inlineStr">
        <is>
          <t>346957</t>
        </is>
      </c>
      <c r="T657" s="16" t="inlineStr">
        <is>
          <t>12.02.2021</t>
        </is>
      </c>
      <c r="U657" s="16" t="inlineStr">
        <is>
          <t>6022702f8927cacfeccdb5c6</t>
        </is>
      </c>
      <c r="V657" s="16" t="inlineStr">
        <is>
          <t>11.02.2021</t>
        </is>
      </c>
      <c r="W657" s="16" t="n">
        <v>33.0</v>
      </c>
      <c r="X657" s="16" t="inlineStr">
        <is>
          <t>347333</t>
        </is>
      </c>
      <c r="Y657" s="16" t="inlineStr">
        <is>
          <t>12.02.2021</t>
        </is>
      </c>
      <c r="Z657" s="16" t="inlineStr">
        <is>
          <t>6024f36c2fe0986b00d628c6</t>
        </is>
      </c>
      <c r="AA657" s="16" t="inlineStr">
        <is>
          <t>11.02.2021</t>
        </is>
      </c>
      <c r="AB657" s="16" t="n">
        <v>616.0</v>
      </c>
      <c r="AC657" s="16" t="inlineStr">
        <is>
          <t>347333</t>
        </is>
      </c>
      <c r="AD657" s="16" t="inlineStr">
        <is>
          <t>12.02.2021</t>
        </is>
      </c>
      <c r="AE657" s="16" t="inlineStr">
        <is>
          <t>6022702e9066f410c45fdb3e</t>
        </is>
      </c>
      <c r="AF657" s="16" t="inlineStr">
        <is>
          <t>11.02.2021</t>
        </is>
      </c>
      <c r="AG657" s="15"/>
      <c r="AH657" s="15"/>
      <c r="AI657" s="15"/>
      <c r="AJ657" s="15"/>
      <c r="AK657" s="15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5"/>
      <c r="BB657" s="15"/>
      <c r="BC657" s="15"/>
      <c r="BD657" s="15"/>
      <c r="BE657" s="15"/>
      <c r="BF657" s="16"/>
      <c r="BG657" s="16"/>
      <c r="BH657" s="16"/>
      <c r="BI657" s="16"/>
      <c r="BJ657" s="16"/>
    </row>
    <row r="658" customHeight="true" ht="63.0">
      <c r="A658" s="16" t="n">
        <v>3.6220265E7</v>
      </c>
      <c r="B658" s="15" t="inlineStr">
        <is>
          <t>36220265</t>
        </is>
      </c>
      <c r="C658" s="16" t="inlineStr">
        <is>
          <t>09.02.2021</t>
        </is>
      </c>
      <c r="D658" s="16" t="inlineStr">
        <is>
          <t>005-1412</t>
        </is>
      </c>
      <c r="E658" s="16" t="inlineStr">
        <is>
          <t>Зубная паста Perioe Pumping Citrus, 285 г</t>
        </is>
      </c>
      <c r="F658" s="16" t="n">
        <v>1.0</v>
      </c>
      <c r="G658" s="16" t="n">
        <v>1.0</v>
      </c>
      <c r="H658" s="16" t="n">
        <v>650.0</v>
      </c>
      <c r="I658" s="15" t="n">
        <v>156.0</v>
      </c>
      <c r="J658" s="16"/>
      <c r="K658" s="15" t="n">
        <v>399.0</v>
      </c>
      <c r="L658" s="16" t="inlineStr">
        <is>
          <t>Доставлен</t>
        </is>
      </c>
      <c r="M658" s="16" t="inlineStr">
        <is>
          <t>11.02.2021</t>
        </is>
      </c>
      <c r="N658" s="16" t="inlineStr">
        <is>
          <t>предоплата</t>
        </is>
      </c>
      <c r="O658" s="16" t="inlineStr">
        <is>
          <t>Беру</t>
        </is>
      </c>
      <c r="P658" s="37"/>
      <c r="Q658" s="15" t="inlineStr">
        <is>
          <t>Москва и Московская область</t>
        </is>
      </c>
      <c r="R658" s="16" t="n">
        <v>95.0</v>
      </c>
      <c r="S658" s="16" t="inlineStr">
        <is>
          <t>346957</t>
        </is>
      </c>
      <c r="T658" s="16" t="inlineStr">
        <is>
          <t>12.02.2021</t>
        </is>
      </c>
      <c r="U658" s="16" t="inlineStr">
        <is>
          <t>60226f1b03c37811ae630d8e</t>
        </is>
      </c>
      <c r="V658" s="16" t="inlineStr">
        <is>
          <t>11.02.2021</t>
        </is>
      </c>
      <c r="W658" s="16" t="n">
        <v>156.0</v>
      </c>
      <c r="X658" s="16" t="inlineStr">
        <is>
          <t>347333</t>
        </is>
      </c>
      <c r="Y658" s="16" t="inlineStr">
        <is>
          <t>12.02.2021</t>
        </is>
      </c>
      <c r="Z658" s="16" t="inlineStr">
        <is>
          <t>6024b3372af6cd6319032397</t>
        </is>
      </c>
      <c r="AA658" s="16" t="inlineStr">
        <is>
          <t>11.02.2021</t>
        </is>
      </c>
      <c r="AB658" s="16"/>
      <c r="AC658" s="16"/>
      <c r="AD658" s="16"/>
      <c r="AE658" s="16"/>
      <c r="AF658" s="16"/>
      <c r="AG658" s="15" t="n">
        <v>399.0</v>
      </c>
      <c r="AH658" s="15" t="inlineStr">
        <is>
          <t>347333</t>
        </is>
      </c>
      <c r="AI658" s="15" t="inlineStr">
        <is>
          <t>12.02.2021</t>
        </is>
      </c>
      <c r="AJ658" s="15" t="inlineStr">
        <is>
          <t>60226f1a5a3951b213ec2fac</t>
        </is>
      </c>
      <c r="AK658" s="15" t="inlineStr">
        <is>
          <t>11.02.2021</t>
        </is>
      </c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5"/>
      <c r="BB658" s="15"/>
      <c r="BC658" s="15"/>
      <c r="BD658" s="15"/>
      <c r="BE658" s="15"/>
      <c r="BF658" s="16"/>
      <c r="BG658" s="16"/>
      <c r="BH658" s="16"/>
      <c r="BI658" s="16"/>
      <c r="BJ658" s="16"/>
    </row>
    <row r="659" customHeight="true" ht="63.0">
      <c r="A659" s="16" t="n">
        <v>3.6221012E7</v>
      </c>
      <c r="B659" s="15" t="inlineStr">
        <is>
          <t>36221012</t>
        </is>
      </c>
      <c r="C659" s="16" t="inlineStr">
        <is>
          <t>09.02.2021</t>
        </is>
      </c>
      <c r="D659" s="16" t="inlineStr">
        <is>
          <t>120922552</t>
        </is>
      </c>
      <c r="E659" s="16" t="inlineStr">
        <is>
          <t>Enough Тонер Collagen Whitening, 130 мл</t>
        </is>
      </c>
      <c r="F659" s="16" t="n">
        <v>1.0</v>
      </c>
      <c r="G659" s="16" t="n">
        <v>1.0</v>
      </c>
      <c r="H659" s="16" t="n">
        <v>729.0</v>
      </c>
      <c r="I659" s="15" t="n">
        <v>59.0</v>
      </c>
      <c r="J659" s="16"/>
      <c r="K659" s="15"/>
      <c r="L659" s="16" t="inlineStr">
        <is>
          <t>Доставлен</t>
        </is>
      </c>
      <c r="M659" s="16" t="inlineStr">
        <is>
          <t>12.02.2021</t>
        </is>
      </c>
      <c r="N659" s="16" t="inlineStr">
        <is>
          <t>предоплата</t>
        </is>
      </c>
      <c r="O659" s="16" t="inlineStr">
        <is>
          <t>Беру</t>
        </is>
      </c>
      <c r="P659" s="37"/>
      <c r="Q659" s="15" t="inlineStr">
        <is>
          <t>Санкт-Петербург и Ленинградская область</t>
        </is>
      </c>
      <c r="R659" s="16" t="n">
        <v>670.0</v>
      </c>
      <c r="S659" s="16" t="inlineStr">
        <is>
          <t>346957</t>
        </is>
      </c>
      <c r="T659" s="16" t="inlineStr">
        <is>
          <t>12.02.2021</t>
        </is>
      </c>
      <c r="U659" s="16" t="inlineStr">
        <is>
          <t>6022708e83b1f224176d9e5a</t>
        </is>
      </c>
      <c r="V659" s="16" t="inlineStr">
        <is>
          <t>11.02.2021</t>
        </is>
      </c>
      <c r="W659" s="16" t="n">
        <v>59.0</v>
      </c>
      <c r="X659" s="16" t="inlineStr">
        <is>
          <t>347333</t>
        </is>
      </c>
      <c r="Y659" s="16" t="inlineStr">
        <is>
          <t>12.02.2021</t>
        </is>
      </c>
      <c r="Z659" s="16" t="inlineStr">
        <is>
          <t>6025871f94d52747a7731a4a</t>
        </is>
      </c>
      <c r="AA659" s="16" t="inlineStr">
        <is>
          <t>11.02.2021</t>
        </is>
      </c>
      <c r="AB659" s="16"/>
      <c r="AC659" s="16"/>
      <c r="AD659" s="16"/>
      <c r="AE659" s="16"/>
      <c r="AF659" s="16"/>
      <c r="AG659" s="15"/>
      <c r="AH659" s="15"/>
      <c r="AI659" s="15"/>
      <c r="AJ659" s="15"/>
      <c r="AK659" s="15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5"/>
      <c r="BB659" s="15"/>
      <c r="BC659" s="15"/>
      <c r="BD659" s="15"/>
      <c r="BE659" s="15"/>
      <c r="BF659" s="16"/>
      <c r="BG659" s="16"/>
      <c r="BH659" s="16"/>
      <c r="BI659" s="16"/>
      <c r="BJ659" s="16"/>
    </row>
    <row r="660" customHeight="true" ht="63.0">
      <c r="A660" s="16" t="n">
        <v>3.6221596E7</v>
      </c>
      <c r="B660" s="15" t="inlineStr">
        <is>
          <t>36221596</t>
        </is>
      </c>
      <c r="C660" s="16" t="inlineStr">
        <is>
          <t>09.02.2021</t>
        </is>
      </c>
      <c r="D660" s="16" t="inlineStr">
        <is>
          <t>002-931</t>
        </is>
      </c>
      <c r="E660" s="16" t="inlineStr">
        <is>
          <t>Стиральный порошок Lion Shoushu Blue Dia, картонная пачка, 0.9 кг</t>
        </is>
      </c>
      <c r="F660" s="16" t="n">
        <v>1.0</v>
      </c>
      <c r="G660" s="16" t="n">
        <v>1.0</v>
      </c>
      <c r="H660" s="16" t="n">
        <v>449.0</v>
      </c>
      <c r="I660" s="15" t="n">
        <v>0.0</v>
      </c>
      <c r="J660" s="16"/>
      <c r="K660" s="15"/>
      <c r="L660" s="16" t="inlineStr">
        <is>
          <t>Доставлен</t>
        </is>
      </c>
      <c r="M660" s="16" t="inlineStr">
        <is>
          <t>15.02.2021</t>
        </is>
      </c>
      <c r="N660" s="16" t="inlineStr">
        <is>
          <t>предоплата</t>
        </is>
      </c>
      <c r="O660" s="16" t="inlineStr">
        <is>
          <t>Беру</t>
        </is>
      </c>
      <c r="P660" s="37"/>
      <c r="Q660" s="15" t="inlineStr">
        <is>
          <t>Москва и Московская область</t>
        </is>
      </c>
      <c r="R660" s="16" t="n">
        <v>449.0</v>
      </c>
      <c r="S660" s="16" t="inlineStr">
        <is>
          <t>330146</t>
        </is>
      </c>
      <c r="T660" s="16" t="inlineStr">
        <is>
          <t>11.02.2021</t>
        </is>
      </c>
      <c r="U660" s="16" t="inlineStr">
        <is>
          <t>60227200f988011f79f8c40e</t>
        </is>
      </c>
      <c r="V660" s="16" t="inlineStr">
        <is>
          <t>11.02.2021</t>
        </is>
      </c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5"/>
      <c r="AH660" s="15"/>
      <c r="AI660" s="15"/>
      <c r="AJ660" s="15"/>
      <c r="AK660" s="15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5"/>
      <c r="BB660" s="15"/>
      <c r="BC660" s="15"/>
      <c r="BD660" s="15"/>
      <c r="BE660" s="15"/>
      <c r="BF660" s="16"/>
      <c r="BG660" s="16"/>
      <c r="BH660" s="16"/>
      <c r="BI660" s="16"/>
      <c r="BJ660" s="16"/>
    </row>
    <row r="661" customHeight="true" ht="63.0">
      <c r="A661" s="16" t="n">
        <v>3.6221596E7</v>
      </c>
      <c r="B661" s="15" t="inlineStr">
        <is>
          <t>36221596</t>
        </is>
      </c>
      <c r="C661" s="16" t="inlineStr">
        <is>
          <t>09.02.2021</t>
        </is>
      </c>
      <c r="D661" s="16" t="inlineStr">
        <is>
          <t>002-934</t>
        </is>
      </c>
      <c r="E661" s="16" t="inlineStr">
        <is>
          <t>Стиральный порошок Lion Top Hang-to-Dry Indoors, картонная пачка, 0.9 кг</t>
        </is>
      </c>
      <c r="F661" s="16" t="n">
        <v>1.0</v>
      </c>
      <c r="G661" s="16" t="n">
        <v>1.0</v>
      </c>
      <c r="H661" s="16" t="n">
        <v>577.0</v>
      </c>
      <c r="I661" s="15" t="n">
        <v>0.0</v>
      </c>
      <c r="J661" s="16"/>
      <c r="K661" s="15"/>
      <c r="L661" s="16" t="inlineStr">
        <is>
          <t>Доставлен</t>
        </is>
      </c>
      <c r="M661" s="16" t="inlineStr">
        <is>
          <t>15.02.2021</t>
        </is>
      </c>
      <c r="N661" s="16" t="inlineStr">
        <is>
          <t>предоплата</t>
        </is>
      </c>
      <c r="O661" s="16" t="inlineStr">
        <is>
          <t>Беру</t>
        </is>
      </c>
      <c r="P661" s="37"/>
      <c r="Q661" s="15" t="inlineStr">
        <is>
          <t>Москва и Московская область</t>
        </is>
      </c>
      <c r="R661" s="16" t="n">
        <v>577.0</v>
      </c>
      <c r="S661" s="16" t="inlineStr">
        <is>
          <t>330146</t>
        </is>
      </c>
      <c r="T661" s="16" t="inlineStr">
        <is>
          <t>11.02.2021</t>
        </is>
      </c>
      <c r="U661" s="16" t="inlineStr">
        <is>
          <t>60227200f988011f79f8c40e</t>
        </is>
      </c>
      <c r="V661" s="16" t="inlineStr">
        <is>
          <t>11.02.2021</t>
        </is>
      </c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5"/>
      <c r="AH661" s="15"/>
      <c r="AI661" s="15"/>
      <c r="AJ661" s="15"/>
      <c r="AK661" s="15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5"/>
      <c r="BB661" s="15"/>
      <c r="BC661" s="15"/>
      <c r="BD661" s="15"/>
      <c r="BE661" s="15"/>
      <c r="BF661" s="16"/>
      <c r="BG661" s="16"/>
      <c r="BH661" s="16"/>
      <c r="BI661" s="16"/>
      <c r="BJ661" s="16"/>
    </row>
    <row r="662" customHeight="true" ht="63.0">
      <c r="A662" s="16" t="n">
        <v>3.6224501E7</v>
      </c>
      <c r="B662" s="15" t="inlineStr">
        <is>
          <t>36224501</t>
        </is>
      </c>
      <c r="C662" s="16" t="inlineStr">
        <is>
          <t>09.02.2021</t>
        </is>
      </c>
      <c r="D662" s="16" t="inlineStr">
        <is>
          <t>1003329</t>
        </is>
      </c>
      <c r="E662" s="16" t="inlineStr">
        <is>
          <t>Etude House пенка для глубокого очищения пор Baking Powder Pore Cleansing Foam, 160 мл</t>
        </is>
      </c>
      <c r="F662" s="16" t="n">
        <v>1.0</v>
      </c>
      <c r="G662" s="16" t="n">
        <v>1.0</v>
      </c>
      <c r="H662" s="16" t="n">
        <v>579.0</v>
      </c>
      <c r="I662" s="15" t="n">
        <v>0.0</v>
      </c>
      <c r="J662" s="16"/>
      <c r="K662" s="15" t="n">
        <v>159.0</v>
      </c>
      <c r="L662" s="16" t="inlineStr">
        <is>
          <t>Доставлен</t>
        </is>
      </c>
      <c r="M662" s="16" t="inlineStr">
        <is>
          <t>12.02.2021</t>
        </is>
      </c>
      <c r="N662" s="16" t="inlineStr">
        <is>
          <t>предоплата</t>
        </is>
      </c>
      <c r="O662" s="16" t="inlineStr">
        <is>
          <t>Беру</t>
        </is>
      </c>
      <c r="P662" s="37"/>
      <c r="Q662" s="15" t="inlineStr">
        <is>
          <t>Москва и Московская область</t>
        </is>
      </c>
      <c r="R662" s="16" t="n">
        <v>420.0</v>
      </c>
      <c r="S662" s="16" t="inlineStr">
        <is>
          <t>317334</t>
        </is>
      </c>
      <c r="T662" s="16" t="inlineStr">
        <is>
          <t>10.02.2021</t>
        </is>
      </c>
      <c r="U662" s="16" t="inlineStr">
        <is>
          <t>602278bfb9f8ed729a500e4b</t>
        </is>
      </c>
      <c r="V662" s="16" t="inlineStr">
        <is>
          <t>10.02.2021</t>
        </is>
      </c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5" t="n">
        <v>159.0</v>
      </c>
      <c r="AH662" s="15" t="inlineStr">
        <is>
          <t>317890</t>
        </is>
      </c>
      <c r="AI662" s="15" t="inlineStr">
        <is>
          <t>10.02.2021</t>
        </is>
      </c>
      <c r="AJ662" s="15" t="inlineStr">
        <is>
          <t>602278bffbacea52344bfe26</t>
        </is>
      </c>
      <c r="AK662" s="15" t="inlineStr">
        <is>
          <t>10.02.2021</t>
        </is>
      </c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5"/>
      <c r="BB662" s="15"/>
      <c r="BC662" s="15"/>
      <c r="BD662" s="15"/>
      <c r="BE662" s="15"/>
      <c r="BF662" s="16"/>
      <c r="BG662" s="16"/>
      <c r="BH662" s="16"/>
      <c r="BI662" s="16"/>
      <c r="BJ662" s="16"/>
    </row>
    <row r="663" customHeight="true" ht="63.0">
      <c r="A663" s="16" t="n">
        <v>3.6228706E7</v>
      </c>
      <c r="B663" s="15" t="inlineStr">
        <is>
          <t>36228706</t>
        </is>
      </c>
      <c r="C663" s="16" t="inlineStr">
        <is>
          <t>09.02.2021</t>
        </is>
      </c>
      <c r="D663" s="16" t="inlineStr">
        <is>
          <t>005-1140</t>
        </is>
      </c>
      <c r="E663" s="16" t="inlineStr">
        <is>
          <t>Pigeon Мыло-пенка, 0+ мес, 500 мл</t>
        </is>
      </c>
      <c r="F663" s="16" t="n">
        <v>1.0</v>
      </c>
      <c r="G663" s="16" t="n">
        <v>1.0</v>
      </c>
      <c r="H663" s="16" t="n">
        <v>1150.0</v>
      </c>
      <c r="I663" s="15" t="n">
        <v>334.0</v>
      </c>
      <c r="J663" s="16"/>
      <c r="K663" s="15"/>
      <c r="L663" s="16" t="inlineStr">
        <is>
          <t>Доставлен</t>
        </is>
      </c>
      <c r="M663" s="16" t="inlineStr">
        <is>
          <t>11.02.2021</t>
        </is>
      </c>
      <c r="N663" s="16" t="inlineStr">
        <is>
          <t>предоплата</t>
        </is>
      </c>
      <c r="O663" s="16" t="inlineStr">
        <is>
          <t>Беру</t>
        </is>
      </c>
      <c r="P663" s="37"/>
      <c r="Q663" s="15" t="inlineStr">
        <is>
          <t>Москва и Московская область</t>
        </is>
      </c>
      <c r="R663" s="16" t="n">
        <v>816.0</v>
      </c>
      <c r="S663" s="16" t="inlineStr">
        <is>
          <t>317334</t>
        </is>
      </c>
      <c r="T663" s="16" t="inlineStr">
        <is>
          <t>10.02.2021</t>
        </is>
      </c>
      <c r="U663" s="16" t="inlineStr">
        <is>
          <t>602282098927ca8342cdb671</t>
        </is>
      </c>
      <c r="V663" s="16" t="inlineStr">
        <is>
          <t>10.02.2021</t>
        </is>
      </c>
      <c r="W663" s="16" t="n">
        <v>334.0</v>
      </c>
      <c r="X663" s="16" t="inlineStr">
        <is>
          <t>328495</t>
        </is>
      </c>
      <c r="Y663" s="16" t="inlineStr">
        <is>
          <t>11.02.2021</t>
        </is>
      </c>
      <c r="Z663" s="16" t="inlineStr">
        <is>
          <t>6024a35cf98801ba2e1455bb</t>
        </is>
      </c>
      <c r="AA663" s="16" t="inlineStr">
        <is>
          <t>11.02.2021</t>
        </is>
      </c>
      <c r="AB663" s="16"/>
      <c r="AC663" s="16"/>
      <c r="AD663" s="16"/>
      <c r="AE663" s="16"/>
      <c r="AF663" s="16"/>
      <c r="AG663" s="15"/>
      <c r="AH663" s="15"/>
      <c r="AI663" s="15"/>
      <c r="AJ663" s="15"/>
      <c r="AK663" s="15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5"/>
      <c r="BB663" s="15"/>
      <c r="BC663" s="15"/>
      <c r="BD663" s="15"/>
      <c r="BE663" s="15"/>
      <c r="BF663" s="16"/>
      <c r="BG663" s="16"/>
      <c r="BH663" s="16"/>
      <c r="BI663" s="16"/>
      <c r="BJ663" s="16"/>
    </row>
    <row r="664" customHeight="true" ht="63.0">
      <c r="A664" s="16" t="n">
        <v>3.6229071E7</v>
      </c>
      <c r="B664" s="15" t="inlineStr">
        <is>
          <t>36229071</t>
        </is>
      </c>
      <c r="C664" s="16" t="inlineStr">
        <is>
          <t>09.02.2021</t>
        </is>
      </c>
      <c r="D664" s="16" t="inlineStr">
        <is>
          <t>005-1413</t>
        </is>
      </c>
      <c r="E664" s="16" t="inlineStr">
        <is>
          <t>Зубная паста Perioe Pumping Cool mint, 285 г</t>
        </is>
      </c>
      <c r="F664" s="16" t="n">
        <v>1.0</v>
      </c>
      <c r="G664" s="16" t="n">
        <v>1.0</v>
      </c>
      <c r="H664" s="16" t="n">
        <v>650.0</v>
      </c>
      <c r="I664" s="15" t="n">
        <v>0.0</v>
      </c>
      <c r="J664" s="16"/>
      <c r="K664" s="15" t="n">
        <v>86.0</v>
      </c>
      <c r="L664" s="16" t="inlineStr">
        <is>
          <t>Доставлен</t>
        </is>
      </c>
      <c r="M664" s="16" t="inlineStr">
        <is>
          <t>13.02.2021</t>
        </is>
      </c>
      <c r="N664" s="16" t="inlineStr">
        <is>
          <t>предоплата</t>
        </is>
      </c>
      <c r="O664" s="16" t="inlineStr">
        <is>
          <t>Беру</t>
        </is>
      </c>
      <c r="P664" s="37"/>
      <c r="Q664" s="15" t="inlineStr">
        <is>
          <t>Москва и Московская область</t>
        </is>
      </c>
      <c r="R664" s="16" t="n">
        <v>564.0</v>
      </c>
      <c r="S664" s="16" t="inlineStr">
        <is>
          <t>346957</t>
        </is>
      </c>
      <c r="T664" s="16" t="inlineStr">
        <is>
          <t>12.02.2021</t>
        </is>
      </c>
      <c r="U664" s="16" t="inlineStr">
        <is>
          <t>602282a35a3951d9b9ec2f96</t>
        </is>
      </c>
      <c r="V664" s="16" t="inlineStr">
        <is>
          <t>11.02.2021</t>
        </is>
      </c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5" t="n">
        <v>86.0</v>
      </c>
      <c r="AH664" s="15" t="inlineStr">
        <is>
          <t>347333</t>
        </is>
      </c>
      <c r="AI664" s="15" t="inlineStr">
        <is>
          <t>12.02.2021</t>
        </is>
      </c>
      <c r="AJ664" s="15" t="inlineStr">
        <is>
          <t>602282a220d51d7fa9b65e61</t>
        </is>
      </c>
      <c r="AK664" s="15" t="inlineStr">
        <is>
          <t>11.02.2021</t>
        </is>
      </c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5"/>
      <c r="BB664" s="15"/>
      <c r="BC664" s="15"/>
      <c r="BD664" s="15"/>
      <c r="BE664" s="15"/>
      <c r="BF664" s="16"/>
      <c r="BG664" s="16"/>
      <c r="BH664" s="16"/>
      <c r="BI664" s="16"/>
      <c r="BJ664" s="16"/>
    </row>
    <row r="665" customHeight="true" ht="63.0">
      <c r="A665" s="16" t="n">
        <v>3.6230571E7</v>
      </c>
      <c r="B665" s="15" t="inlineStr">
        <is>
          <t>36230571</t>
        </is>
      </c>
      <c r="C665" s="16" t="inlineStr">
        <is>
          <t>09.02.2021</t>
        </is>
      </c>
      <c r="D665" s="16" t="inlineStr">
        <is>
          <t>005-1140</t>
        </is>
      </c>
      <c r="E665" s="16" t="inlineStr">
        <is>
          <t>Pigeon Мыло-пенка, 0+ мес, 500 мл</t>
        </is>
      </c>
      <c r="F665" s="16" t="n">
        <v>1.0</v>
      </c>
      <c r="G665" s="16" t="n">
        <v>1.0</v>
      </c>
      <c r="H665" s="16" t="n">
        <v>1150.0</v>
      </c>
      <c r="I665" s="15" t="n">
        <v>334.0</v>
      </c>
      <c r="J665" s="16"/>
      <c r="K665" s="15"/>
      <c r="L665" s="16" t="inlineStr">
        <is>
          <t>Доставлен</t>
        </is>
      </c>
      <c r="M665" s="16" t="inlineStr">
        <is>
          <t>12.02.2021</t>
        </is>
      </c>
      <c r="N665" s="16" t="inlineStr">
        <is>
          <t>предоплата</t>
        </is>
      </c>
      <c r="O665" s="16" t="inlineStr">
        <is>
          <t>Беру</t>
        </is>
      </c>
      <c r="P665" s="37"/>
      <c r="Q665" s="15" t="inlineStr">
        <is>
          <t>Нижегородская область</t>
        </is>
      </c>
      <c r="R665" s="16" t="n">
        <v>816.0</v>
      </c>
      <c r="S665" s="16" t="inlineStr">
        <is>
          <t>346957</t>
        </is>
      </c>
      <c r="T665" s="16" t="inlineStr">
        <is>
          <t>12.02.2021</t>
        </is>
      </c>
      <c r="U665" s="16" t="inlineStr">
        <is>
          <t>60228614b9f8ed9d68500f60</t>
        </is>
      </c>
      <c r="V665" s="16" t="inlineStr">
        <is>
          <t>11.02.2021</t>
        </is>
      </c>
      <c r="W665" s="16" t="n">
        <v>334.0</v>
      </c>
      <c r="X665" s="16" t="inlineStr">
        <is>
          <t>347333</t>
        </is>
      </c>
      <c r="Y665" s="16" t="inlineStr">
        <is>
          <t>12.02.2021</t>
        </is>
      </c>
      <c r="Z665" s="16" t="inlineStr">
        <is>
          <t>6024f2dd2fe0985af125dd09</t>
        </is>
      </c>
      <c r="AA665" s="16" t="inlineStr">
        <is>
          <t>11.02.2021</t>
        </is>
      </c>
      <c r="AB665" s="16"/>
      <c r="AC665" s="16"/>
      <c r="AD665" s="16"/>
      <c r="AE665" s="16"/>
      <c r="AF665" s="16"/>
      <c r="AG665" s="15"/>
      <c r="AH665" s="15"/>
      <c r="AI665" s="15"/>
      <c r="AJ665" s="15"/>
      <c r="AK665" s="15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5"/>
      <c r="BB665" s="15"/>
      <c r="BC665" s="15"/>
      <c r="BD665" s="15"/>
      <c r="BE665" s="15"/>
      <c r="BF665" s="16"/>
      <c r="BG665" s="16"/>
      <c r="BH665" s="16"/>
      <c r="BI665" s="16"/>
      <c r="BJ665" s="16"/>
    </row>
    <row r="666" customHeight="true" ht="63.0">
      <c r="A666" s="16" t="n">
        <v>3.6234173E7</v>
      </c>
      <c r="B666" s="15" t="inlineStr">
        <is>
          <t>36234173</t>
        </is>
      </c>
      <c r="C666" s="16" t="inlineStr">
        <is>
          <t>09.02.2021</t>
        </is>
      </c>
      <c r="D666" s="16" t="inlineStr">
        <is>
          <t>005-1717</t>
        </is>
      </c>
      <c r="E666" s="16" t="inlineStr">
        <is>
          <t>Valmona кондиционер Nourishing Solution Yolk-Mayo Nutrient Питание для непослушных и поврежденных волос с яичным желтком, 100 мл</t>
        </is>
      </c>
      <c r="F666" s="16" t="n">
        <v>1.0</v>
      </c>
      <c r="G666" s="16" t="n">
        <v>0.0</v>
      </c>
      <c r="H666" s="16" t="n">
        <v>392.0</v>
      </c>
      <c r="I666" s="15" t="n">
        <v>20.0</v>
      </c>
      <c r="J666" s="16"/>
      <c r="K666" s="15"/>
      <c r="L666" s="16" t="inlineStr">
        <is>
          <t>Заказ отменен до обработки</t>
        </is>
      </c>
      <c r="M666" s="16" t="inlineStr">
        <is>
          <t>09.02.2021</t>
        </is>
      </c>
      <c r="N666" s="16" t="inlineStr">
        <is>
          <t>предоплата</t>
        </is>
      </c>
      <c r="O666" s="16" t="inlineStr">
        <is>
          <t>Беру</t>
        </is>
      </c>
      <c r="P666" s="37"/>
      <c r="Q666" s="15" t="inlineStr">
        <is>
          <t>Рязанская область</t>
        </is>
      </c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5"/>
      <c r="AH666" s="15"/>
      <c r="AI666" s="15"/>
      <c r="AJ666" s="15"/>
      <c r="AK666" s="15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5"/>
      <c r="BB666" s="15"/>
      <c r="BC666" s="15"/>
      <c r="BD666" s="15"/>
      <c r="BE666" s="15"/>
      <c r="BF666" s="16"/>
      <c r="BG666" s="16"/>
      <c r="BH666" s="16"/>
      <c r="BI666" s="16"/>
      <c r="BJ666" s="16"/>
    </row>
    <row r="667" customHeight="true" ht="63.0">
      <c r="A667" s="16" t="n">
        <v>3.6234173E7</v>
      </c>
      <c r="B667" s="15" t="inlineStr">
        <is>
          <t>36234173</t>
        </is>
      </c>
      <c r="C667" s="16" t="inlineStr">
        <is>
          <t>09.02.2021</t>
        </is>
      </c>
      <c r="D667" s="16" t="inlineStr">
        <is>
          <t>005-1721</t>
        </is>
      </c>
      <c r="E667" s="16" t="inlineStr">
        <is>
          <t>Valmona шампунь Nourishing Solution Yolk-Mayo Питательный 100 мл</t>
        </is>
      </c>
      <c r="F667" s="16" t="n">
        <v>1.0</v>
      </c>
      <c r="G667" s="16" t="n">
        <v>0.0</v>
      </c>
      <c r="H667" s="16" t="n">
        <v>392.0</v>
      </c>
      <c r="I667" s="15" t="n">
        <v>20.0</v>
      </c>
      <c r="J667" s="16"/>
      <c r="K667" s="15"/>
      <c r="L667" s="16" t="inlineStr">
        <is>
          <t>Заказ отменен до обработки</t>
        </is>
      </c>
      <c r="M667" s="16" t="inlineStr">
        <is>
          <t>09.02.2021</t>
        </is>
      </c>
      <c r="N667" s="16" t="inlineStr">
        <is>
          <t>предоплата</t>
        </is>
      </c>
      <c r="O667" s="16" t="inlineStr">
        <is>
          <t>Беру</t>
        </is>
      </c>
      <c r="P667" s="37"/>
      <c r="Q667" s="15" t="inlineStr">
        <is>
          <t>Рязанская область</t>
        </is>
      </c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5"/>
      <c r="AH667" s="15"/>
      <c r="AI667" s="15"/>
      <c r="AJ667" s="15"/>
      <c r="AK667" s="15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5"/>
      <c r="BB667" s="15"/>
      <c r="BC667" s="15"/>
      <c r="BD667" s="15"/>
      <c r="BE667" s="15"/>
      <c r="BF667" s="16"/>
      <c r="BG667" s="16"/>
      <c r="BH667" s="16"/>
      <c r="BI667" s="16"/>
      <c r="BJ667" s="16"/>
    </row>
    <row r="668" customHeight="true" ht="63.0">
      <c r="A668" s="16" t="n">
        <v>3.6235986E7</v>
      </c>
      <c r="B668" s="15" t="inlineStr">
        <is>
          <t>36235986</t>
        </is>
      </c>
      <c r="C668" s="16" t="inlineStr">
        <is>
          <t>09.02.2021</t>
        </is>
      </c>
      <c r="D668" s="16" t="inlineStr">
        <is>
          <t>005-1140</t>
        </is>
      </c>
      <c r="E668" s="16" t="inlineStr">
        <is>
          <t>Pigeon Мыло-пенка, 0+ мес, 500 мл</t>
        </is>
      </c>
      <c r="F668" s="16" t="n">
        <v>1.0</v>
      </c>
      <c r="G668" s="16" t="n">
        <v>1.0</v>
      </c>
      <c r="H668" s="16" t="n">
        <v>1150.0</v>
      </c>
      <c r="I668" s="15" t="n">
        <v>334.0</v>
      </c>
      <c r="J668" s="16"/>
      <c r="K668" s="15"/>
      <c r="L668" s="16" t="inlineStr">
        <is>
          <t>Доставлен</t>
        </is>
      </c>
      <c r="M668" s="16" t="inlineStr">
        <is>
          <t>14.02.2021</t>
        </is>
      </c>
      <c r="N668" s="16" t="inlineStr">
        <is>
          <t>предоплата</t>
        </is>
      </c>
      <c r="O668" s="16" t="inlineStr">
        <is>
          <t>Беру</t>
        </is>
      </c>
      <c r="P668" s="37"/>
      <c r="Q668" s="15" t="inlineStr">
        <is>
          <t>Республика Татарстан</t>
        </is>
      </c>
      <c r="R668" s="16" t="n">
        <v>816.0</v>
      </c>
      <c r="S668" s="16" t="inlineStr">
        <is>
          <t>330146</t>
        </is>
      </c>
      <c r="T668" s="16" t="inlineStr">
        <is>
          <t>11.02.2021</t>
        </is>
      </c>
      <c r="U668" s="16" t="inlineStr">
        <is>
          <t>60229322954f6b218acf6c6f</t>
        </is>
      </c>
      <c r="V668" s="16" t="inlineStr">
        <is>
          <t>11.02.2021</t>
        </is>
      </c>
      <c r="W668" s="16" t="n">
        <v>334.0</v>
      </c>
      <c r="X668" s="16" t="inlineStr">
        <is>
          <t>328495</t>
        </is>
      </c>
      <c r="Y668" s="16" t="inlineStr">
        <is>
          <t>11.02.2021</t>
        </is>
      </c>
      <c r="Z668" s="16" t="inlineStr">
        <is>
          <t>602478af2fe09838fa2fece9</t>
        </is>
      </c>
      <c r="AA668" s="16" t="inlineStr">
        <is>
          <t>11.02.2021</t>
        </is>
      </c>
      <c r="AB668" s="16"/>
      <c r="AC668" s="16"/>
      <c r="AD668" s="16"/>
      <c r="AE668" s="16"/>
      <c r="AF668" s="16"/>
      <c r="AG668" s="15"/>
      <c r="AH668" s="15"/>
      <c r="AI668" s="15"/>
      <c r="AJ668" s="15"/>
      <c r="AK668" s="15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5"/>
      <c r="BB668" s="15"/>
      <c r="BC668" s="15"/>
      <c r="BD668" s="15"/>
      <c r="BE668" s="15"/>
      <c r="BF668" s="16"/>
      <c r="BG668" s="16"/>
      <c r="BH668" s="16"/>
      <c r="BI668" s="16"/>
      <c r="BJ668" s="16"/>
    </row>
    <row r="669" customHeight="true" ht="63.0">
      <c r="A669" s="16" t="n">
        <v>3.6238218E7</v>
      </c>
      <c r="B669" s="15" t="inlineStr">
        <is>
          <t>36238218</t>
        </is>
      </c>
      <c r="C669" s="16" t="inlineStr">
        <is>
          <t>09.02.2021</t>
        </is>
      </c>
      <c r="D669" s="16" t="inlineStr">
        <is>
          <t>120922580</t>
        </is>
      </c>
      <c r="E669" s="16" t="inlineStr">
        <is>
          <t>Зубная паста Lion Zact Smokers, 100 г</t>
        </is>
      </c>
      <c r="F669" s="16" t="n">
        <v>1.0</v>
      </c>
      <c r="G669" s="16" t="n">
        <v>1.0</v>
      </c>
      <c r="H669" s="16" t="n">
        <v>389.0</v>
      </c>
      <c r="I669" s="15" t="n">
        <v>0.0</v>
      </c>
      <c r="J669" s="16"/>
      <c r="K669" s="15"/>
      <c r="L669" s="16" t="inlineStr">
        <is>
          <t>Доставлен</t>
        </is>
      </c>
      <c r="M669" s="16" t="inlineStr">
        <is>
          <t>14.02.2021</t>
        </is>
      </c>
      <c r="N669" s="16" t="inlineStr">
        <is>
          <t>предоплата</t>
        </is>
      </c>
      <c r="O669" s="16" t="inlineStr">
        <is>
          <t>Беру</t>
        </is>
      </c>
      <c r="P669" s="37"/>
      <c r="Q669" s="15" t="inlineStr">
        <is>
          <t>Москва и Московская область</t>
        </is>
      </c>
      <c r="R669" s="16" t="n">
        <v>389.0</v>
      </c>
      <c r="S669" s="16" t="inlineStr">
        <is>
          <t>330146</t>
        </is>
      </c>
      <c r="T669" s="16" t="inlineStr">
        <is>
          <t>11.02.2021</t>
        </is>
      </c>
      <c r="U669" s="16" t="inlineStr">
        <is>
          <t>6022990f04e9433291d5b9ca</t>
        </is>
      </c>
      <c r="V669" s="16" t="inlineStr">
        <is>
          <t>11.02.2021</t>
        </is>
      </c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5"/>
      <c r="AH669" s="15"/>
      <c r="AI669" s="15"/>
      <c r="AJ669" s="15"/>
      <c r="AK669" s="15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5"/>
      <c r="BB669" s="15"/>
      <c r="BC669" s="15"/>
      <c r="BD669" s="15"/>
      <c r="BE669" s="15"/>
      <c r="BF669" s="16"/>
      <c r="BG669" s="16"/>
      <c r="BH669" s="16"/>
      <c r="BI669" s="16"/>
      <c r="BJ669" s="16"/>
    </row>
    <row r="670" customHeight="true" ht="63.0">
      <c r="A670" s="16" t="n">
        <v>3.6239043E7</v>
      </c>
      <c r="B670" s="15" t="inlineStr">
        <is>
          <t>36239043</t>
        </is>
      </c>
      <c r="C670" s="16" t="inlineStr">
        <is>
          <t>09.02.2021</t>
        </is>
      </c>
      <c r="D670" s="16" t="inlineStr">
        <is>
          <t>005-1140</t>
        </is>
      </c>
      <c r="E670" s="16" t="inlineStr">
        <is>
          <t>Pigeon Мыло-пенка, 0+ мес, 500 мл</t>
        </is>
      </c>
      <c r="F670" s="16" t="n">
        <v>1.0</v>
      </c>
      <c r="G670" s="16" t="n">
        <v>1.0</v>
      </c>
      <c r="H670" s="16" t="n">
        <v>1150.0</v>
      </c>
      <c r="I670" s="15" t="n">
        <v>334.0</v>
      </c>
      <c r="J670" s="16" t="n">
        <v>329.0</v>
      </c>
      <c r="K670" s="15"/>
      <c r="L670" s="16" t="inlineStr">
        <is>
          <t>Доставлен</t>
        </is>
      </c>
      <c r="M670" s="16" t="inlineStr">
        <is>
          <t>22.02.2021</t>
        </is>
      </c>
      <c r="N670" s="16" t="inlineStr">
        <is>
          <t>предоплата</t>
        </is>
      </c>
      <c r="O670" s="16" t="inlineStr">
        <is>
          <t>Беру</t>
        </is>
      </c>
      <c r="P670" s="37"/>
      <c r="Q670" s="15" t="inlineStr">
        <is>
          <t>Краснодарский край</t>
        </is>
      </c>
      <c r="R670" s="16" t="n">
        <v>487.0</v>
      </c>
      <c r="S670" s="16" t="inlineStr">
        <is>
          <t>317334</t>
        </is>
      </c>
      <c r="T670" s="16" t="inlineStr">
        <is>
          <t>10.02.2021</t>
        </is>
      </c>
      <c r="U670" s="16" t="inlineStr">
        <is>
          <t>60229b5e94d527ab6ea7643f</t>
        </is>
      </c>
      <c r="V670" s="16" t="inlineStr">
        <is>
          <t>10.02.2021</t>
        </is>
      </c>
      <c r="W670" s="16" t="n">
        <v>334.0</v>
      </c>
      <c r="X670" s="16" t="inlineStr">
        <is>
          <t>347333</t>
        </is>
      </c>
      <c r="Y670" s="16" t="inlineStr">
        <is>
          <t>12.02.2021</t>
        </is>
      </c>
      <c r="Z670" s="16" t="inlineStr">
        <is>
          <t>6024f7d4fbacea53c02f2f82</t>
        </is>
      </c>
      <c r="AA670" s="16" t="inlineStr">
        <is>
          <t>11.02.2021</t>
        </is>
      </c>
      <c r="AB670" s="16" t="n">
        <v>329.0</v>
      </c>
      <c r="AC670" s="16" t="inlineStr">
        <is>
          <t>317890</t>
        </is>
      </c>
      <c r="AD670" s="16" t="inlineStr">
        <is>
          <t>10.02.2021</t>
        </is>
      </c>
      <c r="AE670" s="16" t="inlineStr">
        <is>
          <t>60229b5e954f6b3765cf6d9d</t>
        </is>
      </c>
      <c r="AF670" s="16" t="inlineStr">
        <is>
          <t>10.02.2021</t>
        </is>
      </c>
      <c r="AG670" s="15"/>
      <c r="AH670" s="15"/>
      <c r="AI670" s="15"/>
      <c r="AJ670" s="15"/>
      <c r="AK670" s="15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5"/>
      <c r="BB670" s="15"/>
      <c r="BC670" s="15"/>
      <c r="BD670" s="15"/>
      <c r="BE670" s="15"/>
      <c r="BF670" s="16"/>
      <c r="BG670" s="16"/>
      <c r="BH670" s="16"/>
      <c r="BI670" s="16"/>
      <c r="BJ670" s="16"/>
    </row>
    <row r="671" customHeight="true" ht="63.0">
      <c r="A671" s="16" t="n">
        <v>3.6242277E7</v>
      </c>
      <c r="B671" s="15" t="inlineStr">
        <is>
          <t>36242277</t>
        </is>
      </c>
      <c r="C671" s="16" t="inlineStr">
        <is>
          <t>09.02.2021</t>
        </is>
      </c>
      <c r="D671" s="16" t="inlineStr">
        <is>
          <t>120921204</t>
        </is>
      </c>
      <c r="E671" s="16" t="inlineStr">
        <is>
          <t>Farmstay All-In-One Ampoule Collagen &amp; Hyaluronic Acid сыворотка для лица с гиалуроновой кислотой и коллагеном, 250 мл</t>
        </is>
      </c>
      <c r="F671" s="16" t="n">
        <v>1.0</v>
      </c>
      <c r="G671" s="16" t="n">
        <v>0.0</v>
      </c>
      <c r="H671" s="16" t="n">
        <v>789.0</v>
      </c>
      <c r="I671" s="15" t="n">
        <v>0.0</v>
      </c>
      <c r="J671" s="16"/>
      <c r="K671" s="15"/>
      <c r="L671" s="16" t="inlineStr">
        <is>
          <t>Отменен при обработке</t>
        </is>
      </c>
      <c r="M671" s="16" t="inlineStr">
        <is>
          <t>10.02.2021</t>
        </is>
      </c>
      <c r="N671" s="16" t="inlineStr">
        <is>
          <t>предоплата</t>
        </is>
      </c>
      <c r="O671" s="16" t="inlineStr">
        <is>
          <t>Беру</t>
        </is>
      </c>
      <c r="P671" s="37"/>
      <c r="Q671" s="15" t="inlineStr">
        <is>
          <t>Москва и Московская область</t>
        </is>
      </c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5"/>
      <c r="AH671" s="15"/>
      <c r="AI671" s="15"/>
      <c r="AJ671" s="15"/>
      <c r="AK671" s="15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5"/>
      <c r="BB671" s="15"/>
      <c r="BC671" s="15"/>
      <c r="BD671" s="15"/>
      <c r="BE671" s="15"/>
      <c r="BF671" s="16"/>
      <c r="BG671" s="16"/>
      <c r="BH671" s="16"/>
      <c r="BI671" s="16"/>
      <c r="BJ671" s="16"/>
    </row>
    <row r="672" customHeight="true" ht="63.0">
      <c r="A672" s="16" t="n">
        <v>3.6244206E7</v>
      </c>
      <c r="B672" s="15" t="inlineStr">
        <is>
          <t>36244206</t>
        </is>
      </c>
      <c r="C672" s="16" t="inlineStr">
        <is>
          <t>09.02.2021</t>
        </is>
      </c>
      <c r="D672" s="16" t="inlineStr">
        <is>
          <t>120921857</t>
        </is>
      </c>
      <c r="E672" s="16" t="inlineStr">
        <is>
          <t>La'dor шампунь для волос Moisture Balancing увлажняющий для сухих и поврежденных волос 530 мл с дозатором</t>
        </is>
      </c>
      <c r="F672" s="16" t="n">
        <v>1.0</v>
      </c>
      <c r="G672" s="16" t="n">
        <v>0.0</v>
      </c>
      <c r="H672" s="16" t="n">
        <v>735.0</v>
      </c>
      <c r="I672" s="15" t="n">
        <v>0.0</v>
      </c>
      <c r="J672" s="16"/>
      <c r="K672" s="15"/>
      <c r="L672" s="16" t="inlineStr">
        <is>
          <t>Заказ отменен до обработки</t>
        </is>
      </c>
      <c r="M672" s="16" t="inlineStr">
        <is>
          <t>09.02.2021</t>
        </is>
      </c>
      <c r="N672" s="16" t="inlineStr">
        <is>
          <t>предоплата</t>
        </is>
      </c>
      <c r="O672" s="16" t="inlineStr">
        <is>
          <t>Беру</t>
        </is>
      </c>
      <c r="P672" s="37"/>
      <c r="Q672" s="15" t="inlineStr">
        <is>
          <t>Республика Татарстан</t>
        </is>
      </c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5"/>
      <c r="AH672" s="15"/>
      <c r="AI672" s="15"/>
      <c r="AJ672" s="15"/>
      <c r="AK672" s="15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5"/>
      <c r="BB672" s="15"/>
      <c r="BC672" s="15"/>
      <c r="BD672" s="15"/>
      <c r="BE672" s="15"/>
      <c r="BF672" s="16"/>
      <c r="BG672" s="16"/>
      <c r="BH672" s="16"/>
      <c r="BI672" s="16"/>
      <c r="BJ672" s="16"/>
    </row>
    <row r="673" customHeight="true" ht="63.0">
      <c r="A673" s="16" t="n">
        <v>3.6244793E7</v>
      </c>
      <c r="B673" s="15" t="inlineStr">
        <is>
          <t>36244793</t>
        </is>
      </c>
      <c r="C673" s="16" t="inlineStr">
        <is>
          <t>09.02.2021</t>
        </is>
      </c>
      <c r="D673" s="16" t="inlineStr">
        <is>
          <t>005-1412</t>
        </is>
      </c>
      <c r="E673" s="16" t="inlineStr">
        <is>
          <t>Зубная паста Perioe Pumping Citrus, 285 г</t>
        </is>
      </c>
      <c r="F673" s="16" t="n">
        <v>1.0</v>
      </c>
      <c r="G673" s="16" t="n">
        <v>0.0</v>
      </c>
      <c r="H673" s="16" t="n">
        <v>650.0</v>
      </c>
      <c r="I673" s="15" t="n">
        <v>156.0</v>
      </c>
      <c r="J673" s="16"/>
      <c r="K673" s="15"/>
      <c r="L673" s="16" t="inlineStr">
        <is>
          <t>Отменен при обработке</t>
        </is>
      </c>
      <c r="M673" s="16" t="inlineStr">
        <is>
          <t>10.02.2021</t>
        </is>
      </c>
      <c r="N673" s="16" t="inlineStr">
        <is>
          <t>оплата при получении</t>
        </is>
      </c>
      <c r="O673" s="16" t="inlineStr">
        <is>
          <t>Беру</t>
        </is>
      </c>
      <c r="P673" s="37"/>
      <c r="Q673" s="15" t="inlineStr">
        <is>
          <t>Республика Башкортостан</t>
        </is>
      </c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5"/>
      <c r="AH673" s="15"/>
      <c r="AI673" s="15"/>
      <c r="AJ673" s="15"/>
      <c r="AK673" s="15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5"/>
      <c r="BB673" s="15"/>
      <c r="BC673" s="15"/>
      <c r="BD673" s="15"/>
      <c r="BE673" s="15"/>
      <c r="BF673" s="16"/>
      <c r="BG673" s="16"/>
      <c r="BH673" s="16"/>
      <c r="BI673" s="16"/>
      <c r="BJ673" s="16"/>
    </row>
    <row r="674" customHeight="true" ht="63.0">
      <c r="A674" s="16" t="n">
        <v>3.6251469E7</v>
      </c>
      <c r="B674" s="15" t="inlineStr">
        <is>
          <t>36251469</t>
        </is>
      </c>
      <c r="C674" s="16" t="inlineStr">
        <is>
          <t>09.02.2021</t>
        </is>
      </c>
      <c r="D674" s="16" t="inlineStr">
        <is>
          <t>120921857</t>
        </is>
      </c>
      <c r="E674" s="16" t="inlineStr">
        <is>
          <t>La'dor шампунь для волос Moisture Balancing увлажняющий для сухих и поврежденных волос 530 мл с дозатором</t>
        </is>
      </c>
      <c r="F674" s="16" t="n">
        <v>1.0</v>
      </c>
      <c r="G674" s="16" t="n">
        <v>0.0</v>
      </c>
      <c r="H674" s="16" t="n">
        <v>735.0</v>
      </c>
      <c r="I674" s="15" t="n">
        <v>0.0</v>
      </c>
      <c r="J674" s="16"/>
      <c r="K674" s="15"/>
      <c r="L674" s="16" t="inlineStr">
        <is>
          <t>Заказ отменен до обработки</t>
        </is>
      </c>
      <c r="M674" s="16" t="inlineStr">
        <is>
          <t>09.02.2021</t>
        </is>
      </c>
      <c r="N674" s="16" t="inlineStr">
        <is>
          <t>предоплата</t>
        </is>
      </c>
      <c r="O674" s="16" t="inlineStr">
        <is>
          <t>Беру</t>
        </is>
      </c>
      <c r="P674" s="37"/>
      <c r="Q674" s="15" t="inlineStr">
        <is>
          <t>Республика Татарстан</t>
        </is>
      </c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5"/>
      <c r="AH674" s="15"/>
      <c r="AI674" s="15"/>
      <c r="AJ674" s="15"/>
      <c r="AK674" s="15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5"/>
      <c r="BB674" s="15"/>
      <c r="BC674" s="15"/>
      <c r="BD674" s="15"/>
      <c r="BE674" s="15"/>
      <c r="BF674" s="16"/>
      <c r="BG674" s="16"/>
      <c r="BH674" s="16"/>
      <c r="BI674" s="16"/>
      <c r="BJ674" s="16"/>
    </row>
    <row r="675" customHeight="true" ht="63.0">
      <c r="A675" s="16" t="n">
        <v>3.625223E7</v>
      </c>
      <c r="B675" s="15" t="inlineStr">
        <is>
          <t>36252230</t>
        </is>
      </c>
      <c r="C675" s="16" t="inlineStr">
        <is>
          <t>09.02.2021</t>
        </is>
      </c>
      <c r="D675" s="16" t="inlineStr">
        <is>
          <t>120922558</t>
        </is>
      </c>
      <c r="E675" s="16" t="inlineStr">
        <is>
          <t>La'dor Набор бессиликоновый увлажняющий Шампунь + Кондиционер, 530мл + 530мл (10889+10612)</t>
        </is>
      </c>
      <c r="F675" s="16" t="n">
        <v>1.0</v>
      </c>
      <c r="G675" s="16" t="n">
        <v>1.0</v>
      </c>
      <c r="H675" s="16" t="n">
        <v>1459.0</v>
      </c>
      <c r="I675" s="15" t="n">
        <v>237.0</v>
      </c>
      <c r="J675" s="16"/>
      <c r="K675" s="15"/>
      <c r="L675" s="16" t="inlineStr">
        <is>
          <t>Доставлен</t>
        </is>
      </c>
      <c r="M675" s="16" t="inlineStr">
        <is>
          <t>18.02.2021</t>
        </is>
      </c>
      <c r="N675" s="16" t="inlineStr">
        <is>
          <t>предоплата</t>
        </is>
      </c>
      <c r="O675" s="16" t="inlineStr">
        <is>
          <t>Беру</t>
        </is>
      </c>
      <c r="P675" s="37"/>
      <c r="Q675" s="15" t="inlineStr">
        <is>
          <t>Краснодарский край</t>
        </is>
      </c>
      <c r="R675" s="16" t="n">
        <v>1222.0</v>
      </c>
      <c r="S675" s="16" t="inlineStr">
        <is>
          <t>317334</t>
        </is>
      </c>
      <c r="T675" s="16" t="inlineStr">
        <is>
          <t>10.02.2021</t>
        </is>
      </c>
      <c r="U675" s="16" t="inlineStr">
        <is>
          <t>6022bc6f94d527035aa763ea</t>
        </is>
      </c>
      <c r="V675" s="16" t="inlineStr">
        <is>
          <t>10.02.2021</t>
        </is>
      </c>
      <c r="W675" s="16" t="n">
        <v>237.0</v>
      </c>
      <c r="X675" s="16" t="inlineStr">
        <is>
          <t>347333</t>
        </is>
      </c>
      <c r="Y675" s="16" t="inlineStr">
        <is>
          <t>12.02.2021</t>
        </is>
      </c>
      <c r="Z675" s="16" t="inlineStr">
        <is>
          <t>6024f7d0dbdc314b6bfc27f6</t>
        </is>
      </c>
      <c r="AA675" s="16" t="inlineStr">
        <is>
          <t>11.02.2021</t>
        </is>
      </c>
      <c r="AB675" s="16"/>
      <c r="AC675" s="16"/>
      <c r="AD675" s="16"/>
      <c r="AE675" s="16"/>
      <c r="AF675" s="16"/>
      <c r="AG675" s="15"/>
      <c r="AH675" s="15"/>
      <c r="AI675" s="15"/>
      <c r="AJ675" s="15"/>
      <c r="AK675" s="15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5"/>
      <c r="BB675" s="15"/>
      <c r="BC675" s="15"/>
      <c r="BD675" s="15"/>
      <c r="BE675" s="15"/>
      <c r="BF675" s="16"/>
      <c r="BG675" s="16"/>
      <c r="BH675" s="16"/>
      <c r="BI675" s="16"/>
      <c r="BJ675" s="16"/>
    </row>
    <row r="676" customHeight="true" ht="63.0">
      <c r="A676" s="16" t="n">
        <v>3.6252924E7</v>
      </c>
      <c r="B676" s="15" t="inlineStr">
        <is>
          <t>36252924</t>
        </is>
      </c>
      <c r="C676" s="16" t="inlineStr">
        <is>
          <t>09.02.2021</t>
        </is>
      </c>
      <c r="D676" s="16" t="inlineStr">
        <is>
          <t>005-1246</t>
        </is>
      </c>
      <c r="E676" s="16" t="inlineStr">
        <is>
          <t>Meine Liebe, Карандаш-пятновыводитель кислородный универсальный</t>
        </is>
      </c>
      <c r="F676" s="16" t="n">
        <v>1.0</v>
      </c>
      <c r="G676" s="16" t="n">
        <v>0.0</v>
      </c>
      <c r="H676" s="16" t="n">
        <v>285.0</v>
      </c>
      <c r="I676" s="15" t="n">
        <v>0.0</v>
      </c>
      <c r="J676" s="16"/>
      <c r="K676" s="15"/>
      <c r="L676" s="16" t="inlineStr">
        <is>
          <t>Заказ отменен до обработки</t>
        </is>
      </c>
      <c r="M676" s="16" t="inlineStr">
        <is>
          <t>09.02.2021</t>
        </is>
      </c>
      <c r="N676" s="16" t="inlineStr">
        <is>
          <t>предоплата</t>
        </is>
      </c>
      <c r="O676" s="16" t="inlineStr">
        <is>
          <t>Беру</t>
        </is>
      </c>
      <c r="P676" s="37"/>
      <c r="Q676" s="15" t="inlineStr">
        <is>
          <t>Москва и Московская область</t>
        </is>
      </c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5"/>
      <c r="AH676" s="15"/>
      <c r="AI676" s="15"/>
      <c r="AJ676" s="15"/>
      <c r="AK676" s="15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5"/>
      <c r="BB676" s="15"/>
      <c r="BC676" s="15"/>
      <c r="BD676" s="15"/>
      <c r="BE676" s="15"/>
      <c r="BF676" s="16"/>
      <c r="BG676" s="16"/>
      <c r="BH676" s="16"/>
      <c r="BI676" s="16"/>
      <c r="BJ676" s="16"/>
    </row>
    <row r="677" customHeight="true" ht="63.0">
      <c r="A677" s="16" t="n">
        <v>3.6253875E7</v>
      </c>
      <c r="B677" s="15" t="inlineStr">
        <is>
          <t>36253875</t>
        </is>
      </c>
      <c r="C677" s="16" t="inlineStr">
        <is>
          <t>09.02.2021</t>
        </is>
      </c>
      <c r="D677" s="16" t="inlineStr">
        <is>
          <t>01-003810</t>
        </is>
      </c>
      <c r="E677" s="16" t="inlineStr">
        <is>
          <t>Гель для стирки Kao Attack Multi‐Action, 0.7 л, 0.77 кг, дой-пак</t>
        </is>
      </c>
      <c r="F677" s="16" t="n">
        <v>2.0</v>
      </c>
      <c r="G677" s="16" t="n">
        <v>2.0</v>
      </c>
      <c r="H677" s="16" t="n">
        <v>469.0</v>
      </c>
      <c r="I677" s="15" t="n">
        <v>0.0</v>
      </c>
      <c r="J677" s="16"/>
      <c r="K677" s="15"/>
      <c r="L677" s="16" t="inlineStr">
        <is>
          <t>Доставлен</t>
        </is>
      </c>
      <c r="M677" s="16" t="inlineStr">
        <is>
          <t>16.02.2021</t>
        </is>
      </c>
      <c r="N677" s="16" t="inlineStr">
        <is>
          <t>предоплата</t>
        </is>
      </c>
      <c r="O677" s="16" t="inlineStr">
        <is>
          <t>Беру</t>
        </is>
      </c>
      <c r="P677" s="37"/>
      <c r="Q677" s="15" t="inlineStr">
        <is>
          <t>Саратовская область</t>
        </is>
      </c>
      <c r="R677" s="16" t="n">
        <v>938.0</v>
      </c>
      <c r="S677" s="16" t="inlineStr">
        <is>
          <t>346957</t>
        </is>
      </c>
      <c r="T677" s="16" t="inlineStr">
        <is>
          <t>12.02.2021</t>
        </is>
      </c>
      <c r="U677" s="16" t="inlineStr">
        <is>
          <t>6022c0498927cafabacdb6a3</t>
        </is>
      </c>
      <c r="V677" s="16" t="inlineStr">
        <is>
          <t>11.02.2021</t>
        </is>
      </c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5"/>
      <c r="AH677" s="15"/>
      <c r="AI677" s="15"/>
      <c r="AJ677" s="15"/>
      <c r="AK677" s="15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5"/>
      <c r="BB677" s="15"/>
      <c r="BC677" s="15"/>
      <c r="BD677" s="15"/>
      <c r="BE677" s="15"/>
      <c r="BF677" s="16"/>
      <c r="BG677" s="16"/>
      <c r="BH677" s="16"/>
      <c r="BI677" s="16"/>
      <c r="BJ677" s="16"/>
    </row>
    <row r="678" customHeight="true" ht="63.0">
      <c r="A678" s="16" t="n">
        <v>3.6257237E7</v>
      </c>
      <c r="B678" s="15" t="inlineStr">
        <is>
          <t>36257237</t>
        </is>
      </c>
      <c r="C678" s="16" t="inlineStr">
        <is>
          <t>09.02.2021</t>
        </is>
      </c>
      <c r="D678" s="16" t="inlineStr">
        <is>
          <t>120922032</t>
        </is>
      </c>
      <c r="E678" s="16" t="inlineStr">
        <is>
          <t>Deoproce шампунь Black garlic Intensive energy с экстрактом черного чеснока, 1 л</t>
        </is>
      </c>
      <c r="F678" s="16" t="n">
        <v>1.0</v>
      </c>
      <c r="G678" s="16" t="n">
        <v>1.0</v>
      </c>
      <c r="H678" s="16" t="n">
        <v>840.0</v>
      </c>
      <c r="I678" s="15" t="n">
        <v>0.0</v>
      </c>
      <c r="J678" s="16"/>
      <c r="K678" s="15"/>
      <c r="L678" s="16" t="inlineStr">
        <is>
          <t>Доставлен</t>
        </is>
      </c>
      <c r="M678" s="16" t="inlineStr">
        <is>
          <t>12.02.2021</t>
        </is>
      </c>
      <c r="N678" s="16" t="inlineStr">
        <is>
          <t>оплата при получении</t>
        </is>
      </c>
      <c r="O678" s="16" t="inlineStr">
        <is>
          <t>Беру</t>
        </is>
      </c>
      <c r="P678" s="37"/>
      <c r="Q678" s="15" t="inlineStr">
        <is>
          <t>Москва и Московская область</t>
        </is>
      </c>
      <c r="R678" s="16" t="n">
        <v>840.0</v>
      </c>
      <c r="S678" s="16" t="inlineStr">
        <is>
          <t>359688</t>
        </is>
      </c>
      <c r="T678" s="16" t="inlineStr">
        <is>
          <t>15.02.2021</t>
        </is>
      </c>
      <c r="U678" s="16" t="inlineStr">
        <is>
          <t>60264bb8f98801c7dcf04ddd</t>
        </is>
      </c>
      <c r="V678" s="16" t="inlineStr">
        <is>
          <t>12.02.2021</t>
        </is>
      </c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5"/>
      <c r="AH678" s="15"/>
      <c r="AI678" s="15"/>
      <c r="AJ678" s="15"/>
      <c r="AK678" s="15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5"/>
      <c r="BB678" s="15"/>
      <c r="BC678" s="15"/>
      <c r="BD678" s="15"/>
      <c r="BE678" s="15"/>
      <c r="BF678" s="16"/>
      <c r="BG678" s="16"/>
      <c r="BH678" s="16"/>
      <c r="BI678" s="16"/>
      <c r="BJ678" s="16"/>
    </row>
    <row r="679" customHeight="true" ht="63.0">
      <c r="A679" s="16" t="n">
        <v>3.6259411E7</v>
      </c>
      <c r="B679" s="15" t="inlineStr">
        <is>
          <t>36259411</t>
        </is>
      </c>
      <c r="C679" s="16" t="inlineStr">
        <is>
          <t>09.02.2021</t>
        </is>
      </c>
      <c r="D679" s="16" t="inlineStr">
        <is>
          <t>120922394</t>
        </is>
      </c>
      <c r="E679" s="16" t="inlineStr">
        <is>
          <t>Vivienne Sabo Тушь для ресниц Provocation, 01 черная</t>
        </is>
      </c>
      <c r="F679" s="16" t="n">
        <v>1.0</v>
      </c>
      <c r="G679" s="16" t="n">
        <v>1.0</v>
      </c>
      <c r="H679" s="16" t="n">
        <v>331.0</v>
      </c>
      <c r="I679" s="15" t="n">
        <v>0.0</v>
      </c>
      <c r="J679" s="16" t="n">
        <v>330.0</v>
      </c>
      <c r="K679" s="15"/>
      <c r="L679" s="16" t="inlineStr">
        <is>
          <t>Доставлен</t>
        </is>
      </c>
      <c r="M679" s="16" t="inlineStr">
        <is>
          <t>11.02.2021</t>
        </is>
      </c>
      <c r="N679" s="16" t="inlineStr">
        <is>
          <t>предоплата</t>
        </is>
      </c>
      <c r="O679" s="16" t="inlineStr">
        <is>
          <t>Беру</t>
        </is>
      </c>
      <c r="P679" s="37"/>
      <c r="Q679" s="15" t="inlineStr">
        <is>
          <t>Москва и Московская область</t>
        </is>
      </c>
      <c r="R679" s="16" t="n">
        <v>1.0</v>
      </c>
      <c r="S679" s="16" t="inlineStr">
        <is>
          <t>346957</t>
        </is>
      </c>
      <c r="T679" s="16" t="inlineStr">
        <is>
          <t>12.02.2021</t>
        </is>
      </c>
      <c r="U679" s="16" t="inlineStr">
        <is>
          <t>6022d74204e9433452d5b96e</t>
        </is>
      </c>
      <c r="V679" s="16" t="inlineStr">
        <is>
          <t>11.02.2021</t>
        </is>
      </c>
      <c r="W679" s="16"/>
      <c r="X679" s="16"/>
      <c r="Y679" s="16"/>
      <c r="Z679" s="16"/>
      <c r="AA679" s="16"/>
      <c r="AB679" s="16" t="n">
        <v>330.0</v>
      </c>
      <c r="AC679" s="16" t="inlineStr">
        <is>
          <t>347333</t>
        </is>
      </c>
      <c r="AD679" s="16" t="inlineStr">
        <is>
          <t>12.02.2021</t>
        </is>
      </c>
      <c r="AE679" s="16" t="inlineStr">
        <is>
          <t>6022d742dbdc31197cbb1161</t>
        </is>
      </c>
      <c r="AF679" s="16" t="inlineStr">
        <is>
          <t>11.02.2021</t>
        </is>
      </c>
      <c r="AG679" s="15"/>
      <c r="AH679" s="15"/>
      <c r="AI679" s="15"/>
      <c r="AJ679" s="15"/>
      <c r="AK679" s="15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5"/>
      <c r="BB679" s="15"/>
      <c r="BC679" s="15"/>
      <c r="BD679" s="15"/>
      <c r="BE679" s="15"/>
      <c r="BF679" s="16"/>
      <c r="BG679" s="16"/>
      <c r="BH679" s="16"/>
      <c r="BI679" s="16"/>
      <c r="BJ679" s="16"/>
    </row>
    <row r="680" customHeight="true" ht="63.0">
      <c r="A680" s="16" t="n">
        <v>3.6262239E7</v>
      </c>
      <c r="B680" s="15" t="inlineStr">
        <is>
          <t>36262239</t>
        </is>
      </c>
      <c r="C680" s="16" t="inlineStr">
        <is>
          <t>09.02.2021</t>
        </is>
      </c>
      <c r="D680" s="16" t="inlineStr">
        <is>
          <t>120921709</t>
        </is>
      </c>
      <c r="E680" s="16" t="inlineStr">
        <is>
          <t>Крем для рук Jigott Real moisture с экстрактом манго 100 мл</t>
        </is>
      </c>
      <c r="F680" s="16" t="n">
        <v>1.0</v>
      </c>
      <c r="G680" s="16" t="n">
        <v>1.0</v>
      </c>
      <c r="H680" s="16" t="n">
        <v>249.0</v>
      </c>
      <c r="I680" s="15" t="n">
        <v>66.0</v>
      </c>
      <c r="J680" s="16" t="n">
        <v>182.0</v>
      </c>
      <c r="K680" s="15"/>
      <c r="L680" s="16" t="inlineStr">
        <is>
          <t>Доставлен</t>
        </is>
      </c>
      <c r="M680" s="16" t="inlineStr">
        <is>
          <t>16.02.2021</t>
        </is>
      </c>
      <c r="N680" s="16" t="inlineStr">
        <is>
          <t>предоплата</t>
        </is>
      </c>
      <c r="O680" s="16" t="inlineStr">
        <is>
          <t>Беру</t>
        </is>
      </c>
      <c r="P680" s="37"/>
      <c r="Q680" s="15" t="inlineStr">
        <is>
          <t>Свердловская область</t>
        </is>
      </c>
      <c r="R680" s="16" t="n">
        <v>1.0</v>
      </c>
      <c r="S680" s="16" t="inlineStr">
        <is>
          <t>330146</t>
        </is>
      </c>
      <c r="T680" s="16" t="inlineStr">
        <is>
          <t>11.02.2021</t>
        </is>
      </c>
      <c r="U680" s="16" t="inlineStr">
        <is>
          <t>6022d3e5954f6bd509cf6c40</t>
        </is>
      </c>
      <c r="V680" s="16" t="inlineStr">
        <is>
          <t>10.02.2021</t>
        </is>
      </c>
      <c r="W680" s="16" t="n">
        <v>66.0</v>
      </c>
      <c r="X680" s="16" t="inlineStr">
        <is>
          <t>347333</t>
        </is>
      </c>
      <c r="Y680" s="16" t="inlineStr">
        <is>
          <t>12.02.2021</t>
        </is>
      </c>
      <c r="Z680" s="16" t="inlineStr">
        <is>
          <t>6024f7c5954f6b528c3bba87</t>
        </is>
      </c>
      <c r="AA680" s="16" t="inlineStr">
        <is>
          <t>11.02.2021</t>
        </is>
      </c>
      <c r="AB680" s="16" t="n">
        <v>182.0</v>
      </c>
      <c r="AC680" s="16" t="inlineStr">
        <is>
          <t>328495</t>
        </is>
      </c>
      <c r="AD680" s="16" t="inlineStr">
        <is>
          <t>11.02.2021</t>
        </is>
      </c>
      <c r="AE680" s="16" t="inlineStr">
        <is>
          <t>6022d3e4f988010e9ef8c408</t>
        </is>
      </c>
      <c r="AF680" s="16" t="inlineStr">
        <is>
          <t>10.02.2021</t>
        </is>
      </c>
      <c r="AG680" s="15"/>
      <c r="AH680" s="15"/>
      <c r="AI680" s="15"/>
      <c r="AJ680" s="15"/>
      <c r="AK680" s="15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5"/>
      <c r="BB680" s="15"/>
      <c r="BC680" s="15"/>
      <c r="BD680" s="15"/>
      <c r="BE680" s="15"/>
      <c r="BF680" s="16"/>
      <c r="BG680" s="16"/>
      <c r="BH680" s="16"/>
      <c r="BI680" s="16"/>
      <c r="BJ680" s="16"/>
    </row>
    <row r="681" customHeight="true" ht="63.0">
      <c r="A681" s="16" t="n">
        <v>3.6266322E7</v>
      </c>
      <c r="B681" s="15" t="inlineStr">
        <is>
          <t>36266322</t>
        </is>
      </c>
      <c r="C681" s="16" t="inlineStr">
        <is>
          <t>09.02.2021</t>
        </is>
      </c>
      <c r="D681" s="16" t="inlineStr">
        <is>
          <t>120921857</t>
        </is>
      </c>
      <c r="E681" s="16" t="inlineStr">
        <is>
          <t>La'dor шампунь для волос Moisture Balancing увлажняющий для сухих и поврежденных волос 530 мл с дозатором</t>
        </is>
      </c>
      <c r="F681" s="16" t="n">
        <v>1.0</v>
      </c>
      <c r="G681" s="16" t="n">
        <v>1.0</v>
      </c>
      <c r="H681" s="16" t="n">
        <v>735.0</v>
      </c>
      <c r="I681" s="15" t="n">
        <v>0.0</v>
      </c>
      <c r="J681" s="16"/>
      <c r="K681" s="15"/>
      <c r="L681" s="16" t="inlineStr">
        <is>
          <t>Доставлен</t>
        </is>
      </c>
      <c r="M681" s="16" t="inlineStr">
        <is>
          <t>13.02.2021</t>
        </is>
      </c>
      <c r="N681" s="16" t="inlineStr">
        <is>
          <t>оплата при получении</t>
        </is>
      </c>
      <c r="O681" s="16" t="inlineStr">
        <is>
          <t>Беру</t>
        </is>
      </c>
      <c r="P681" s="37"/>
      <c r="Q681" s="15" t="inlineStr">
        <is>
          <t>Санкт-Петербург и Ленинградская область</t>
        </is>
      </c>
      <c r="R681" s="16" t="n">
        <v>735.0</v>
      </c>
      <c r="S681" s="16" t="inlineStr">
        <is>
          <t>359688</t>
        </is>
      </c>
      <c r="T681" s="16" t="inlineStr">
        <is>
          <t>15.02.2021</t>
        </is>
      </c>
      <c r="U681" s="16" t="inlineStr">
        <is>
          <t>6027901c3b317668b0249c3e</t>
        </is>
      </c>
      <c r="V681" s="16" t="inlineStr">
        <is>
          <t>13.02.2021</t>
        </is>
      </c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5"/>
      <c r="AH681" s="15"/>
      <c r="AI681" s="15"/>
      <c r="AJ681" s="15"/>
      <c r="AK681" s="15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5"/>
      <c r="BB681" s="15"/>
      <c r="BC681" s="15"/>
      <c r="BD681" s="15"/>
      <c r="BE681" s="15"/>
      <c r="BF681" s="16"/>
      <c r="BG681" s="16"/>
      <c r="BH681" s="16"/>
      <c r="BI681" s="16"/>
      <c r="BJ681" s="16"/>
    </row>
    <row r="682" customHeight="true" ht="63.0">
      <c r="A682" s="16" t="n">
        <v>3.6274387E7</v>
      </c>
      <c r="B682" s="15" t="inlineStr">
        <is>
          <t>36274387</t>
        </is>
      </c>
      <c r="C682" s="16" t="inlineStr">
        <is>
          <t>09.02.2021</t>
        </is>
      </c>
      <c r="D682" s="16" t="inlineStr">
        <is>
          <t>120921787</t>
        </is>
      </c>
      <c r="E682" s="16" t="inlineStr">
        <is>
          <t>Enough Тональный крем 8 Peptide Full Cover Perfect Foundation, 100 мл, оттенок: №13</t>
        </is>
      </c>
      <c r="F682" s="16" t="n">
        <v>1.0</v>
      </c>
      <c r="G682" s="16" t="n">
        <v>0.0</v>
      </c>
      <c r="H682" s="16" t="n">
        <v>635.0</v>
      </c>
      <c r="I682" s="15" t="n">
        <v>0.0</v>
      </c>
      <c r="J682" s="16"/>
      <c r="K682" s="15"/>
      <c r="L682" s="16" t="inlineStr">
        <is>
          <t>Отменен при обработке</t>
        </is>
      </c>
      <c r="M682" s="16" t="inlineStr">
        <is>
          <t>10.02.2021</t>
        </is>
      </c>
      <c r="N682" s="16" t="inlineStr">
        <is>
          <t>оплата при получении</t>
        </is>
      </c>
      <c r="O682" s="16" t="inlineStr">
        <is>
          <t>Беру</t>
        </is>
      </c>
      <c r="P682" s="37"/>
      <c r="Q682" s="15" t="inlineStr">
        <is>
          <t>Волгоградская область</t>
        </is>
      </c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5"/>
      <c r="AH682" s="15"/>
      <c r="AI682" s="15"/>
      <c r="AJ682" s="15"/>
      <c r="AK682" s="15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5"/>
      <c r="BB682" s="15"/>
      <c r="BC682" s="15"/>
      <c r="BD682" s="15"/>
      <c r="BE682" s="15"/>
      <c r="BF682" s="16"/>
      <c r="BG682" s="16"/>
      <c r="BH682" s="16"/>
      <c r="BI682" s="16"/>
      <c r="BJ682" s="16"/>
    </row>
    <row r="683" customHeight="true" ht="63.0">
      <c r="A683" s="16" t="n">
        <v>3.6274568E7</v>
      </c>
      <c r="B683" s="15" t="inlineStr">
        <is>
          <t>36274568</t>
        </is>
      </c>
      <c r="C683" s="16" t="inlineStr">
        <is>
          <t>09.02.2021</t>
        </is>
      </c>
      <c r="D683" s="16" t="inlineStr">
        <is>
          <t>005-1140</t>
        </is>
      </c>
      <c r="E683" s="16" t="inlineStr">
        <is>
          <t>Pigeon Мыло-пенка, 0+ мес, 500 мл</t>
        </is>
      </c>
      <c r="F683" s="16" t="n">
        <v>1.0</v>
      </c>
      <c r="G683" s="16" t="n">
        <v>0.0</v>
      </c>
      <c r="H683" s="16" t="n">
        <v>1150.0</v>
      </c>
      <c r="I683" s="15" t="n">
        <v>0.0</v>
      </c>
      <c r="J683" s="16"/>
      <c r="K683" s="15"/>
      <c r="L683" s="16" t="inlineStr">
        <is>
          <t>Отменен при обработке</t>
        </is>
      </c>
      <c r="M683" s="16" t="inlineStr">
        <is>
          <t>10.02.2021</t>
        </is>
      </c>
      <c r="N683" s="16" t="inlineStr">
        <is>
          <t>оплата при получении</t>
        </is>
      </c>
      <c r="O683" s="16" t="inlineStr">
        <is>
          <t>Беру</t>
        </is>
      </c>
      <c r="P683" s="37"/>
      <c r="Q683" s="15" t="inlineStr">
        <is>
          <t>Москва и Московская область</t>
        </is>
      </c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5"/>
      <c r="AH683" s="15"/>
      <c r="AI683" s="15"/>
      <c r="AJ683" s="15"/>
      <c r="AK683" s="15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5"/>
      <c r="BB683" s="15"/>
      <c r="BC683" s="15"/>
      <c r="BD683" s="15"/>
      <c r="BE683" s="15"/>
      <c r="BF683" s="16"/>
      <c r="BG683" s="16"/>
      <c r="BH683" s="16"/>
      <c r="BI683" s="16"/>
      <c r="BJ683" s="16"/>
    </row>
    <row r="684" customHeight="true" ht="63.0">
      <c r="A684" s="16" t="n">
        <v>3.6275132E7</v>
      </c>
      <c r="B684" s="15" t="inlineStr">
        <is>
          <t>36275132</t>
        </is>
      </c>
      <c r="C684" s="16" t="inlineStr">
        <is>
          <t>09.02.2021</t>
        </is>
      </c>
      <c r="D684" s="16" t="inlineStr">
        <is>
          <t>120922529</t>
        </is>
      </c>
      <c r="E684" s="16" t="inlineStr">
        <is>
          <t>Some By Mi Тонер Snail Truecica Miracle Repair, 135 мл</t>
        </is>
      </c>
      <c r="F684" s="16" t="n">
        <v>1.0</v>
      </c>
      <c r="G684" s="16" t="n">
        <v>0.0</v>
      </c>
      <c r="H684" s="16" t="n">
        <v>1269.0</v>
      </c>
      <c r="I684" s="15" t="n">
        <v>192.0</v>
      </c>
      <c r="J684" s="16"/>
      <c r="K684" s="15"/>
      <c r="L684" s="16" t="inlineStr">
        <is>
          <t>Заказ отменен до обработки</t>
        </is>
      </c>
      <c r="M684" s="16" t="inlineStr">
        <is>
          <t>10.02.2021</t>
        </is>
      </c>
      <c r="N684" s="16" t="inlineStr">
        <is>
          <t>предоплата</t>
        </is>
      </c>
      <c r="O684" s="16" t="inlineStr">
        <is>
          <t>Беру</t>
        </is>
      </c>
      <c r="P684" s="37"/>
      <c r="Q684" s="15" t="inlineStr">
        <is>
          <t>Волгоградская область</t>
        </is>
      </c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5"/>
      <c r="AH684" s="15"/>
      <c r="AI684" s="15"/>
      <c r="AJ684" s="15"/>
      <c r="AK684" s="15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5"/>
      <c r="BB684" s="15"/>
      <c r="BC684" s="15"/>
      <c r="BD684" s="15"/>
      <c r="BE684" s="15"/>
      <c r="BF684" s="16"/>
      <c r="BG684" s="16"/>
      <c r="BH684" s="16"/>
      <c r="BI684" s="16"/>
      <c r="BJ684" s="16"/>
    </row>
    <row r="685" customHeight="true" ht="63.0">
      <c r="A685" s="16" t="n">
        <v>3.6275432E7</v>
      </c>
      <c r="B685" s="15" t="inlineStr">
        <is>
          <t>36275432</t>
        </is>
      </c>
      <c r="C685" s="16" t="inlineStr">
        <is>
          <t>09.02.2021</t>
        </is>
      </c>
      <c r="D685" s="16" t="inlineStr">
        <is>
          <t>120922529</t>
        </is>
      </c>
      <c r="E685" s="16" t="inlineStr">
        <is>
          <t>Some By Mi Тонер Snail Truecica Miracle Repair, 135 мл</t>
        </is>
      </c>
      <c r="F685" s="16" t="n">
        <v>1.0</v>
      </c>
      <c r="G685" s="16" t="n">
        <v>1.0</v>
      </c>
      <c r="H685" s="16" t="n">
        <v>1269.0</v>
      </c>
      <c r="I685" s="15" t="n">
        <v>192.0</v>
      </c>
      <c r="J685" s="16" t="n">
        <v>77.0</v>
      </c>
      <c r="K685" s="15"/>
      <c r="L685" s="16" t="inlineStr">
        <is>
          <t>Доставлен</t>
        </is>
      </c>
      <c r="M685" s="16" t="inlineStr">
        <is>
          <t>14.02.2021</t>
        </is>
      </c>
      <c r="N685" s="16" t="inlineStr">
        <is>
          <t>предоплата</t>
        </is>
      </c>
      <c r="O685" s="16" t="inlineStr">
        <is>
          <t>Беру</t>
        </is>
      </c>
      <c r="P685" s="37"/>
      <c r="Q685" s="15" t="inlineStr">
        <is>
          <t>Волгоградская область</t>
        </is>
      </c>
      <c r="R685" s="16" t="n">
        <v>1000.0</v>
      </c>
      <c r="S685" s="16" t="inlineStr">
        <is>
          <t>330146</t>
        </is>
      </c>
      <c r="T685" s="16" t="inlineStr">
        <is>
          <t>11.02.2021</t>
        </is>
      </c>
      <c r="U685" s="16" t="inlineStr">
        <is>
          <t>6022f951c3080f1d838ab37b</t>
        </is>
      </c>
      <c r="V685" s="16" t="inlineStr">
        <is>
          <t>11.02.2021</t>
        </is>
      </c>
      <c r="W685" s="16" t="n">
        <v>192.0</v>
      </c>
      <c r="X685" s="16" t="inlineStr">
        <is>
          <t>328495</t>
        </is>
      </c>
      <c r="Y685" s="16" t="inlineStr">
        <is>
          <t>11.02.2021</t>
        </is>
      </c>
      <c r="Z685" s="16" t="inlineStr">
        <is>
          <t>602478b2fbacea54c3ffc116</t>
        </is>
      </c>
      <c r="AA685" s="16" t="inlineStr">
        <is>
          <t>11.02.2021</t>
        </is>
      </c>
      <c r="AB685" s="16" t="n">
        <v>77.0</v>
      </c>
      <c r="AC685" s="16" t="inlineStr">
        <is>
          <t>328495</t>
        </is>
      </c>
      <c r="AD685" s="16" t="inlineStr">
        <is>
          <t>11.02.2021</t>
        </is>
      </c>
      <c r="AE685" s="16" t="inlineStr">
        <is>
          <t>6022f9515a39514fd2ec2e81</t>
        </is>
      </c>
      <c r="AF685" s="16" t="inlineStr">
        <is>
          <t>11.02.2021</t>
        </is>
      </c>
      <c r="AG685" s="15"/>
      <c r="AH685" s="15"/>
      <c r="AI685" s="15"/>
      <c r="AJ685" s="15"/>
      <c r="AK685" s="15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5"/>
      <c r="BB685" s="15"/>
      <c r="BC685" s="15"/>
      <c r="BD685" s="15"/>
      <c r="BE685" s="15"/>
      <c r="BF685" s="16"/>
      <c r="BG685" s="16"/>
      <c r="BH685" s="16"/>
      <c r="BI685" s="16"/>
      <c r="BJ685" s="16"/>
    </row>
    <row r="686" customHeight="true" ht="63.0">
      <c r="A686" s="16" t="n">
        <v>3.627645E7</v>
      </c>
      <c r="B686" s="15" t="inlineStr">
        <is>
          <t>36276450</t>
        </is>
      </c>
      <c r="C686" s="16" t="inlineStr">
        <is>
          <t>09.02.2021</t>
        </is>
      </c>
      <c r="D686" s="16" t="inlineStr">
        <is>
          <t>120922241</t>
        </is>
      </c>
      <c r="E686" s="16" t="inlineStr">
        <is>
          <t>Маска защитная Fashion Mask многоразовая (1 шт.) синий</t>
        </is>
      </c>
      <c r="F686" s="16" t="n">
        <v>1.0</v>
      </c>
      <c r="G686" s="16" t="n">
        <v>0.0</v>
      </c>
      <c r="H686" s="16" t="n">
        <v>379.0</v>
      </c>
      <c r="I686" s="15" t="n">
        <v>0.0</v>
      </c>
      <c r="J686" s="16"/>
      <c r="K686" s="15"/>
      <c r="L686" s="16" t="inlineStr">
        <is>
          <t>Отменен при обработке</t>
        </is>
      </c>
      <c r="M686" s="16" t="inlineStr">
        <is>
          <t>10.02.2021</t>
        </is>
      </c>
      <c r="N686" s="16" t="inlineStr">
        <is>
          <t>оплата при получении</t>
        </is>
      </c>
      <c r="O686" s="16" t="inlineStr">
        <is>
          <t>Беру</t>
        </is>
      </c>
      <c r="P686" s="37"/>
      <c r="Q686" s="15" t="inlineStr">
        <is>
          <t>Нижегородская область</t>
        </is>
      </c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5"/>
      <c r="AH686" s="15"/>
      <c r="AI686" s="15"/>
      <c r="AJ686" s="15"/>
      <c r="AK686" s="15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5"/>
      <c r="BB686" s="15"/>
      <c r="BC686" s="15"/>
      <c r="BD686" s="15"/>
      <c r="BE686" s="15"/>
      <c r="BF686" s="16"/>
      <c r="BG686" s="16"/>
      <c r="BH686" s="16"/>
      <c r="BI686" s="16"/>
      <c r="BJ686" s="16"/>
    </row>
    <row r="687" customHeight="true" ht="63.0">
      <c r="A687" s="16" t="n">
        <v>3.6278141E7</v>
      </c>
      <c r="B687" s="15" t="inlineStr">
        <is>
          <t>36278141</t>
        </is>
      </c>
      <c r="C687" s="16" t="inlineStr">
        <is>
          <t>10.02.2021</t>
        </is>
      </c>
      <c r="D687" s="16" t="inlineStr">
        <is>
          <t>1003334</t>
        </is>
      </c>
      <c r="E687" s="16" t="inlineStr">
        <is>
          <t>Enough Тональный крем Collagen Moisture Foundation SPF 15, 100 мл, оттенок: 13</t>
        </is>
      </c>
      <c r="F687" s="16" t="n">
        <v>1.0</v>
      </c>
      <c r="G687" s="16" t="n">
        <v>1.0</v>
      </c>
      <c r="H687" s="16" t="n">
        <v>425.0</v>
      </c>
      <c r="I687" s="15" t="n">
        <v>421.0</v>
      </c>
      <c r="J687" s="16"/>
      <c r="K687" s="15"/>
      <c r="L687" s="16" t="inlineStr">
        <is>
          <t>Доставлен</t>
        </is>
      </c>
      <c r="M687" s="16" t="inlineStr">
        <is>
          <t>12.02.2021</t>
        </is>
      </c>
      <c r="N687" s="16" t="inlineStr">
        <is>
          <t>предоплата</t>
        </is>
      </c>
      <c r="O687" s="16" t="inlineStr">
        <is>
          <t>Беру</t>
        </is>
      </c>
      <c r="P687" s="37"/>
      <c r="Q687" s="15" t="inlineStr">
        <is>
          <t>Республика Татарстан</t>
        </is>
      </c>
      <c r="R687" s="16" t="n">
        <v>4.0</v>
      </c>
      <c r="S687" s="16" t="inlineStr">
        <is>
          <t>346957</t>
        </is>
      </c>
      <c r="T687" s="16" t="inlineStr">
        <is>
          <t>12.02.2021</t>
        </is>
      </c>
      <c r="U687" s="16" t="inlineStr">
        <is>
          <t>6022fb353620c261eea5fa76</t>
        </is>
      </c>
      <c r="V687" s="16" t="inlineStr">
        <is>
          <t>12.02.2021</t>
        </is>
      </c>
      <c r="W687" s="16" t="n">
        <v>421.0</v>
      </c>
      <c r="X687" s="16" t="inlineStr">
        <is>
          <t>347333</t>
        </is>
      </c>
      <c r="Y687" s="16" t="inlineStr">
        <is>
          <t>12.02.2021</t>
        </is>
      </c>
      <c r="Z687" s="16" t="inlineStr">
        <is>
          <t>6025c3c0fbacea34e082fb94</t>
        </is>
      </c>
      <c r="AA687" s="16" t="inlineStr">
        <is>
          <t>12.02.2021</t>
        </is>
      </c>
      <c r="AB687" s="16"/>
      <c r="AC687" s="16"/>
      <c r="AD687" s="16"/>
      <c r="AE687" s="16"/>
      <c r="AF687" s="16"/>
      <c r="AG687" s="15"/>
      <c r="AH687" s="15"/>
      <c r="AI687" s="15"/>
      <c r="AJ687" s="15"/>
      <c r="AK687" s="15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5"/>
      <c r="BB687" s="15"/>
      <c r="BC687" s="15"/>
      <c r="BD687" s="15"/>
      <c r="BE687" s="15"/>
      <c r="BF687" s="16"/>
      <c r="BG687" s="16"/>
      <c r="BH687" s="16"/>
      <c r="BI687" s="16"/>
      <c r="BJ687" s="16"/>
    </row>
    <row r="688" customHeight="true" ht="63.0">
      <c r="A688" s="16" t="n">
        <v>3.6278141E7</v>
      </c>
      <c r="B688" s="15" t="inlineStr">
        <is>
          <t>36278141</t>
        </is>
      </c>
      <c r="C688" s="16" t="inlineStr">
        <is>
          <t>10.02.2021</t>
        </is>
      </c>
      <c r="D688" s="16" t="inlineStr">
        <is>
          <t>120922393</t>
        </is>
      </c>
      <c r="E688" s="16" t="inlineStr">
        <is>
          <t>Vivienne Sabo Тушь для ресниц Cabaret Waterproof, black</t>
        </is>
      </c>
      <c r="F688" s="16" t="n">
        <v>1.0</v>
      </c>
      <c r="G688" s="16" t="n">
        <v>1.0</v>
      </c>
      <c r="H688" s="16" t="n">
        <v>347.0</v>
      </c>
      <c r="I688" s="15" t="n">
        <v>343.0</v>
      </c>
      <c r="J688" s="16"/>
      <c r="K688" s="15"/>
      <c r="L688" s="16" t="inlineStr">
        <is>
          <t>Доставлен</t>
        </is>
      </c>
      <c r="M688" s="16" t="inlineStr">
        <is>
          <t>12.02.2021</t>
        </is>
      </c>
      <c r="N688" s="16" t="inlineStr">
        <is>
          <t>предоплата</t>
        </is>
      </c>
      <c r="O688" s="16" t="inlineStr">
        <is>
          <t>Беру</t>
        </is>
      </c>
      <c r="P688" s="37"/>
      <c r="Q688" s="15" t="inlineStr">
        <is>
          <t>Республика Татарстан</t>
        </is>
      </c>
      <c r="R688" s="16" t="n">
        <v>4.0</v>
      </c>
      <c r="S688" s="16" t="inlineStr">
        <is>
          <t>346957</t>
        </is>
      </c>
      <c r="T688" s="16" t="inlineStr">
        <is>
          <t>12.02.2021</t>
        </is>
      </c>
      <c r="U688" s="16" t="inlineStr">
        <is>
          <t>6022fb353620c261eea5fa76</t>
        </is>
      </c>
      <c r="V688" s="16" t="inlineStr">
        <is>
          <t>12.02.2021</t>
        </is>
      </c>
      <c r="W688" s="16" t="n">
        <v>343.0</v>
      </c>
      <c r="X688" s="16" t="inlineStr">
        <is>
          <t>347333</t>
        </is>
      </c>
      <c r="Y688" s="16" t="inlineStr">
        <is>
          <t>12.02.2021</t>
        </is>
      </c>
      <c r="Z688" s="16" t="inlineStr">
        <is>
          <t>6025c3c0fbacea34e082fb94</t>
        </is>
      </c>
      <c r="AA688" s="16" t="inlineStr">
        <is>
          <t>12.02.2021</t>
        </is>
      </c>
      <c r="AB688" s="16"/>
      <c r="AC688" s="16"/>
      <c r="AD688" s="16"/>
      <c r="AE688" s="16"/>
      <c r="AF688" s="16"/>
      <c r="AG688" s="15"/>
      <c r="AH688" s="15"/>
      <c r="AI688" s="15"/>
      <c r="AJ688" s="15"/>
      <c r="AK688" s="15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5"/>
      <c r="BB688" s="15"/>
      <c r="BC688" s="15"/>
      <c r="BD688" s="15"/>
      <c r="BE688" s="15"/>
      <c r="BF688" s="16"/>
      <c r="BG688" s="16"/>
      <c r="BH688" s="16"/>
      <c r="BI688" s="16"/>
      <c r="BJ688" s="16"/>
    </row>
    <row r="689" customHeight="true" ht="63.0">
      <c r="A689" s="16" t="n">
        <v>3.6278764E7</v>
      </c>
      <c r="B689" s="15" t="inlineStr">
        <is>
          <t>36278764</t>
        </is>
      </c>
      <c r="C689" s="16" t="inlineStr">
        <is>
          <t>10.02.2021</t>
        </is>
      </c>
      <c r="D689" s="16" t="inlineStr">
        <is>
          <t>01-004072</t>
        </is>
      </c>
      <c r="E689" s="16" t="inlineStr">
        <is>
          <t>Гель для тела Holika Holika Aloe 99% Soothing Gel универсальный несмываемый, 250 мл</t>
        </is>
      </c>
      <c r="F689" s="16" t="n">
        <v>1.0</v>
      </c>
      <c r="G689" s="16" t="n">
        <v>1.0</v>
      </c>
      <c r="H689" s="16" t="n">
        <v>539.0</v>
      </c>
      <c r="I689" s="15" t="n">
        <v>0.0</v>
      </c>
      <c r="J689" s="16"/>
      <c r="K689" s="15"/>
      <c r="L689" s="16" t="inlineStr">
        <is>
          <t>Доставлен</t>
        </is>
      </c>
      <c r="M689" s="16" t="inlineStr">
        <is>
          <t>12.02.2021</t>
        </is>
      </c>
      <c r="N689" s="16" t="inlineStr">
        <is>
          <t>предоплата</t>
        </is>
      </c>
      <c r="O689" s="16" t="inlineStr">
        <is>
          <t>Беру</t>
        </is>
      </c>
      <c r="P689" s="37"/>
      <c r="Q689" s="15" t="inlineStr">
        <is>
          <t>Нижегородская область</t>
        </is>
      </c>
      <c r="R689" s="16" t="n">
        <v>539.0</v>
      </c>
      <c r="S689" s="16" t="inlineStr">
        <is>
          <t>346957</t>
        </is>
      </c>
      <c r="T689" s="16" t="inlineStr">
        <is>
          <t>12.02.2021</t>
        </is>
      </c>
      <c r="U689" s="16" t="inlineStr">
        <is>
          <t>6022fdfdb9f8ed7de1500e8b</t>
        </is>
      </c>
      <c r="V689" s="16" t="inlineStr">
        <is>
          <t>11.02.2021</t>
        </is>
      </c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5"/>
      <c r="AH689" s="15"/>
      <c r="AI689" s="15"/>
      <c r="AJ689" s="15"/>
      <c r="AK689" s="15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5"/>
      <c r="BB689" s="15"/>
      <c r="BC689" s="15"/>
      <c r="BD689" s="15"/>
      <c r="BE689" s="15"/>
      <c r="BF689" s="16"/>
      <c r="BG689" s="16"/>
      <c r="BH689" s="16"/>
      <c r="BI689" s="16"/>
      <c r="BJ689" s="16"/>
    </row>
    <row r="690" customHeight="true" ht="63.0">
      <c r="A690" s="16" t="n">
        <v>3.6279785E7</v>
      </c>
      <c r="B690" s="15" t="inlineStr">
        <is>
          <t>36279785</t>
        </is>
      </c>
      <c r="C690" s="16" t="inlineStr">
        <is>
          <t>10.02.2021</t>
        </is>
      </c>
      <c r="D690" s="16" t="inlineStr">
        <is>
          <t>120921711</t>
        </is>
      </c>
      <c r="E690" s="16" t="inlineStr">
        <is>
          <t>Some By Mi Крем с AHA/BHA/PHA кислотами, 60 г</t>
        </is>
      </c>
      <c r="F690" s="16" t="n">
        <v>1.0</v>
      </c>
      <c r="G690" s="16" t="n">
        <v>0.0</v>
      </c>
      <c r="H690" s="16" t="n">
        <v>1349.0</v>
      </c>
      <c r="I690" s="15" t="n">
        <v>0.0</v>
      </c>
      <c r="J690" s="16"/>
      <c r="K690" s="15"/>
      <c r="L690" s="16" t="inlineStr">
        <is>
          <t>Заказ отменен до обработки</t>
        </is>
      </c>
      <c r="M690" s="16" t="inlineStr">
        <is>
          <t>10.02.2021</t>
        </is>
      </c>
      <c r="N690" s="16" t="inlineStr">
        <is>
          <t>предоплата</t>
        </is>
      </c>
      <c r="O690" s="16" t="inlineStr">
        <is>
          <t>Беру</t>
        </is>
      </c>
      <c r="P690" s="37"/>
      <c r="Q690" s="15" t="inlineStr">
        <is>
          <t>Москва и Московская область</t>
        </is>
      </c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5"/>
      <c r="AH690" s="15"/>
      <c r="AI690" s="15"/>
      <c r="AJ690" s="15"/>
      <c r="AK690" s="15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5"/>
      <c r="BB690" s="15"/>
      <c r="BC690" s="15"/>
      <c r="BD690" s="15"/>
      <c r="BE690" s="15"/>
      <c r="BF690" s="16"/>
      <c r="BG690" s="16"/>
      <c r="BH690" s="16"/>
      <c r="BI690" s="16"/>
      <c r="BJ690" s="16"/>
    </row>
    <row r="691" customHeight="true" ht="63.0">
      <c r="A691" s="16" t="n">
        <v>3.6279812E7</v>
      </c>
      <c r="B691" s="15" t="inlineStr">
        <is>
          <t>36279812</t>
        </is>
      </c>
      <c r="C691" s="16" t="inlineStr">
        <is>
          <t>10.02.2021</t>
        </is>
      </c>
      <c r="D691" s="16" t="inlineStr">
        <is>
          <t>120922243</t>
        </is>
      </c>
      <c r="E691" s="16" t="inlineStr">
        <is>
          <t>Маска защитная Fashion Mask многоразовая (1 шт.) серый</t>
        </is>
      </c>
      <c r="F691" s="16" t="n">
        <v>1.0</v>
      </c>
      <c r="G691" s="16" t="n">
        <v>1.0</v>
      </c>
      <c r="H691" s="16" t="n">
        <v>379.0</v>
      </c>
      <c r="I691" s="15" t="n">
        <v>0.0</v>
      </c>
      <c r="J691" s="16"/>
      <c r="K691" s="15"/>
      <c r="L691" s="16" t="inlineStr">
        <is>
          <t>Доставлен</t>
        </is>
      </c>
      <c r="M691" s="16" t="inlineStr">
        <is>
          <t>13.02.2021</t>
        </is>
      </c>
      <c r="N691" s="16" t="inlineStr">
        <is>
          <t>предоплата</t>
        </is>
      </c>
      <c r="O691" s="16" t="inlineStr">
        <is>
          <t>Беру</t>
        </is>
      </c>
      <c r="P691" s="37"/>
      <c r="Q691" s="15" t="inlineStr">
        <is>
          <t>Москва и Московская область</t>
        </is>
      </c>
      <c r="R691" s="16" t="n">
        <v>379.0</v>
      </c>
      <c r="S691" s="16" t="inlineStr">
        <is>
          <t>330146</t>
        </is>
      </c>
      <c r="T691" s="16" t="inlineStr">
        <is>
          <t>11.02.2021</t>
        </is>
      </c>
      <c r="U691" s="16" t="inlineStr">
        <is>
          <t>60230288f9880156b9f8c36e</t>
        </is>
      </c>
      <c r="V691" s="16" t="inlineStr">
        <is>
          <t>11.02.2021</t>
        </is>
      </c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5"/>
      <c r="AH691" s="15"/>
      <c r="AI691" s="15"/>
      <c r="AJ691" s="15"/>
      <c r="AK691" s="15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5"/>
      <c r="BB691" s="15"/>
      <c r="BC691" s="15"/>
      <c r="BD691" s="15"/>
      <c r="BE691" s="15"/>
      <c r="BF691" s="16"/>
      <c r="BG691" s="16"/>
      <c r="BH691" s="16"/>
      <c r="BI691" s="16"/>
      <c r="BJ691" s="16"/>
    </row>
    <row r="692" customHeight="true" ht="63.0">
      <c r="A692" s="16" t="n">
        <v>3.6280254E7</v>
      </c>
      <c r="B692" s="15" t="inlineStr">
        <is>
          <t>36280254</t>
        </is>
      </c>
      <c r="C692" s="16" t="inlineStr">
        <is>
          <t>10.02.2021</t>
        </is>
      </c>
      <c r="D692" s="16" t="inlineStr">
        <is>
          <t>120922388</t>
        </is>
      </c>
      <c r="E692" s="16" t="inlineStr">
        <is>
          <t>Vivienne Sabo Тушь для ресниц Regard Coquette, 01 черная</t>
        </is>
      </c>
      <c r="F692" s="16" t="n">
        <v>1.0</v>
      </c>
      <c r="G692" s="16" t="n">
        <v>1.0</v>
      </c>
      <c r="H692" s="16" t="n">
        <v>331.0</v>
      </c>
      <c r="I692" s="15" t="n">
        <v>0.0</v>
      </c>
      <c r="J692" s="16"/>
      <c r="K692" s="15"/>
      <c r="L692" s="16" t="inlineStr">
        <is>
          <t>Доставлен</t>
        </is>
      </c>
      <c r="M692" s="16" t="inlineStr">
        <is>
          <t>11.02.2021</t>
        </is>
      </c>
      <c r="N692" s="16" t="inlineStr">
        <is>
          <t>предоплата</t>
        </is>
      </c>
      <c r="O692" s="16" t="inlineStr">
        <is>
          <t>Беру</t>
        </is>
      </c>
      <c r="P692" s="37"/>
      <c r="Q692" s="15" t="inlineStr">
        <is>
          <t>Москва и Московская область</t>
        </is>
      </c>
      <c r="R692" s="16" t="n">
        <v>331.0</v>
      </c>
      <c r="S692" s="16" t="inlineStr">
        <is>
          <t>346957</t>
        </is>
      </c>
      <c r="T692" s="16" t="inlineStr">
        <is>
          <t>12.02.2021</t>
        </is>
      </c>
      <c r="U692" s="16" t="inlineStr">
        <is>
          <t>602305462af6cd6fa223b9d0</t>
        </is>
      </c>
      <c r="V692" s="16" t="inlineStr">
        <is>
          <t>11.02.2021</t>
        </is>
      </c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5"/>
      <c r="AH692" s="15"/>
      <c r="AI692" s="15"/>
      <c r="AJ692" s="15"/>
      <c r="AK692" s="15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5"/>
      <c r="BB692" s="15"/>
      <c r="BC692" s="15"/>
      <c r="BD692" s="15"/>
      <c r="BE692" s="15"/>
      <c r="BF692" s="16"/>
      <c r="BG692" s="16"/>
      <c r="BH692" s="16"/>
      <c r="BI692" s="16"/>
      <c r="BJ692" s="16"/>
    </row>
    <row r="693" customHeight="true" ht="63.0">
      <c r="A693" s="16" t="n">
        <v>3.6287989E7</v>
      </c>
      <c r="B693" s="15" t="inlineStr">
        <is>
          <t>36287989</t>
        </is>
      </c>
      <c r="C693" s="16" t="inlineStr">
        <is>
          <t>10.02.2021</t>
        </is>
      </c>
      <c r="D693" s="16" t="inlineStr">
        <is>
          <t>120921711</t>
        </is>
      </c>
      <c r="E693" s="16" t="inlineStr">
        <is>
          <t>Some By Mi Крем с AHA/BHA/PHA кислотами, 60 г</t>
        </is>
      </c>
      <c r="F693" s="16" t="n">
        <v>1.0</v>
      </c>
      <c r="G693" s="16" t="n">
        <v>1.0</v>
      </c>
      <c r="H693" s="16" t="n">
        <v>1349.0</v>
      </c>
      <c r="I693" s="15" t="n">
        <v>0.0</v>
      </c>
      <c r="J693" s="16"/>
      <c r="K693" s="15"/>
      <c r="L693" s="16" t="inlineStr">
        <is>
          <t>Доставлен</t>
        </is>
      </c>
      <c r="M693" s="16" t="inlineStr">
        <is>
          <t>16.02.2021</t>
        </is>
      </c>
      <c r="N693" s="16" t="inlineStr">
        <is>
          <t>оплата при получении</t>
        </is>
      </c>
      <c r="O693" s="16" t="inlineStr">
        <is>
          <t>Беру</t>
        </is>
      </c>
      <c r="P693" s="37"/>
      <c r="Q693" s="15" t="inlineStr">
        <is>
          <t>Москва и Московская область</t>
        </is>
      </c>
      <c r="R693" s="16" t="n">
        <v>1349.0</v>
      </c>
      <c r="S693" s="16" t="inlineStr">
        <is>
          <t>375602</t>
        </is>
      </c>
      <c r="T693" s="16" t="inlineStr">
        <is>
          <t>16.02.2021</t>
        </is>
      </c>
      <c r="U693" s="16" t="inlineStr">
        <is>
          <t>602afd3ff988010e8ff04c86</t>
        </is>
      </c>
      <c r="V693" s="16" t="inlineStr">
        <is>
          <t>16.02.2021</t>
        </is>
      </c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5"/>
      <c r="AH693" s="15"/>
      <c r="AI693" s="15"/>
      <c r="AJ693" s="15"/>
      <c r="AK693" s="15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5"/>
      <c r="BB693" s="15"/>
      <c r="BC693" s="15"/>
      <c r="BD693" s="15"/>
      <c r="BE693" s="15"/>
      <c r="BF693" s="16"/>
      <c r="BG693" s="16"/>
      <c r="BH693" s="16"/>
      <c r="BI693" s="16"/>
      <c r="BJ693" s="16"/>
    </row>
    <row r="694" customHeight="true" ht="63.0">
      <c r="A694" s="16" t="n">
        <v>3.62884E7</v>
      </c>
      <c r="B694" s="15" t="inlineStr">
        <is>
          <t>36288400</t>
        </is>
      </c>
      <c r="C694" s="16" t="inlineStr">
        <is>
          <t>10.02.2021</t>
        </is>
      </c>
      <c r="D694" s="16" t="inlineStr">
        <is>
          <t>120922396</t>
        </is>
      </c>
      <c r="E694" s="16" t="inlineStr">
        <is>
          <t>Vivienne Sabo Тушь для ресниц Cabaret Premiere, 05 коричневый</t>
        </is>
      </c>
      <c r="F694" s="16" t="n">
        <v>1.0</v>
      </c>
      <c r="G694" s="16" t="n">
        <v>1.0</v>
      </c>
      <c r="H694" s="16" t="n">
        <v>331.0</v>
      </c>
      <c r="I694" s="15" t="n">
        <v>0.0</v>
      </c>
      <c r="J694" s="16"/>
      <c r="K694" s="15"/>
      <c r="L694" s="16" t="inlineStr">
        <is>
          <t>Доставлен</t>
        </is>
      </c>
      <c r="M694" s="16" t="inlineStr">
        <is>
          <t>13.02.2021</t>
        </is>
      </c>
      <c r="N694" s="16" t="inlineStr">
        <is>
          <t>оплата при получении</t>
        </is>
      </c>
      <c r="O694" s="16" t="inlineStr">
        <is>
          <t>Беру</t>
        </is>
      </c>
      <c r="P694" s="37"/>
      <c r="Q694" s="15" t="inlineStr">
        <is>
          <t>Москва и Московская область</t>
        </is>
      </c>
      <c r="R694" s="16" t="n">
        <v>331.0</v>
      </c>
      <c r="S694" s="16" t="inlineStr">
        <is>
          <t>359688</t>
        </is>
      </c>
      <c r="T694" s="16" t="inlineStr">
        <is>
          <t>15.02.2021</t>
        </is>
      </c>
      <c r="U694" s="16" t="inlineStr">
        <is>
          <t>60280fd483b1f22519577383</t>
        </is>
      </c>
      <c r="V694" s="16" t="inlineStr">
        <is>
          <t>13.02.2021</t>
        </is>
      </c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5"/>
      <c r="AH694" s="15"/>
      <c r="AI694" s="15"/>
      <c r="AJ694" s="15"/>
      <c r="AK694" s="15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5"/>
      <c r="BB694" s="15"/>
      <c r="BC694" s="15"/>
      <c r="BD694" s="15"/>
      <c r="BE694" s="15"/>
      <c r="BF694" s="16"/>
      <c r="BG694" s="16"/>
      <c r="BH694" s="16"/>
      <c r="BI694" s="16"/>
      <c r="BJ694" s="16"/>
    </row>
    <row r="695" customHeight="true" ht="63.0">
      <c r="A695" s="16" t="n">
        <v>3.62898E7</v>
      </c>
      <c r="B695" s="15" t="inlineStr">
        <is>
          <t>36289800</t>
        </is>
      </c>
      <c r="C695" s="16" t="inlineStr">
        <is>
          <t>10.02.2021</t>
        </is>
      </c>
      <c r="D695" s="16" t="inlineStr">
        <is>
          <t>120922396</t>
        </is>
      </c>
      <c r="E695" s="16" t="inlineStr">
        <is>
          <t>Vivienne Sabo Тушь для ресниц Cabaret Premiere, 05 коричневый</t>
        </is>
      </c>
      <c r="F695" s="16" t="n">
        <v>1.0</v>
      </c>
      <c r="G695" s="16" t="n">
        <v>0.0</v>
      </c>
      <c r="H695" s="16" t="n">
        <v>331.0</v>
      </c>
      <c r="I695" s="15" t="n">
        <v>0.0</v>
      </c>
      <c r="J695" s="16"/>
      <c r="K695" s="15"/>
      <c r="L695" s="16" t="inlineStr">
        <is>
          <t>Заказ отменен до обработки</t>
        </is>
      </c>
      <c r="M695" s="16" t="inlineStr">
        <is>
          <t>10.02.2021</t>
        </is>
      </c>
      <c r="N695" s="16" t="inlineStr">
        <is>
          <t>предоплата</t>
        </is>
      </c>
      <c r="O695" s="16" t="inlineStr">
        <is>
          <t>Беру</t>
        </is>
      </c>
      <c r="P695" s="37"/>
      <c r="Q695" s="15" t="inlineStr">
        <is>
          <t>Кировская область</t>
        </is>
      </c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5"/>
      <c r="AH695" s="15"/>
      <c r="AI695" s="15"/>
      <c r="AJ695" s="15"/>
      <c r="AK695" s="15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5"/>
      <c r="BB695" s="15"/>
      <c r="BC695" s="15"/>
      <c r="BD695" s="15"/>
      <c r="BE695" s="15"/>
      <c r="BF695" s="16"/>
      <c r="BG695" s="16"/>
      <c r="BH695" s="16"/>
      <c r="BI695" s="16"/>
      <c r="BJ695" s="16"/>
    </row>
    <row r="696" customHeight="true" ht="63.0">
      <c r="A696" s="16" t="n">
        <v>3.6291789E7</v>
      </c>
      <c r="B696" s="15" t="inlineStr">
        <is>
          <t>36291789</t>
        </is>
      </c>
      <c r="C696" s="16" t="inlineStr">
        <is>
          <t>10.02.2021</t>
        </is>
      </c>
      <c r="D696" s="16" t="inlineStr">
        <is>
          <t>120922620</t>
        </is>
      </c>
      <c r="E696" s="16" t="inlineStr">
        <is>
          <t>Nagara поглотитель запаха уголь древесный 1 шт.</t>
        </is>
      </c>
      <c r="F696" s="16" t="n">
        <v>1.0</v>
      </c>
      <c r="G696" s="16" t="n">
        <v>1.0</v>
      </c>
      <c r="H696" s="16" t="n">
        <v>295.0</v>
      </c>
      <c r="I696" s="15" t="n">
        <v>0.0</v>
      </c>
      <c r="J696" s="16"/>
      <c r="K696" s="15"/>
      <c r="L696" s="16" t="inlineStr">
        <is>
          <t>Доставлен</t>
        </is>
      </c>
      <c r="M696" s="16" t="inlineStr">
        <is>
          <t>12.02.2021</t>
        </is>
      </c>
      <c r="N696" s="16" t="inlineStr">
        <is>
          <t>оплата при получении</t>
        </is>
      </c>
      <c r="O696" s="16" t="inlineStr">
        <is>
          <t>Беру</t>
        </is>
      </c>
      <c r="P696" s="37"/>
      <c r="Q696" s="15" t="inlineStr">
        <is>
          <t>Москва и Московская область</t>
        </is>
      </c>
      <c r="R696" s="16" t="n">
        <v>295.0</v>
      </c>
      <c r="S696" s="16" t="inlineStr">
        <is>
          <t>359688</t>
        </is>
      </c>
      <c r="T696" s="16" t="inlineStr">
        <is>
          <t>15.02.2021</t>
        </is>
      </c>
      <c r="U696" s="16" t="inlineStr">
        <is>
          <t>60264bd4954f6becc81ba9b9</t>
        </is>
      </c>
      <c r="V696" s="16" t="inlineStr">
        <is>
          <t>12.02.2021</t>
        </is>
      </c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5"/>
      <c r="AH696" s="15"/>
      <c r="AI696" s="15"/>
      <c r="AJ696" s="15"/>
      <c r="AK696" s="15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5"/>
      <c r="BB696" s="15"/>
      <c r="BC696" s="15"/>
      <c r="BD696" s="15"/>
      <c r="BE696" s="15"/>
      <c r="BF696" s="16"/>
      <c r="BG696" s="16"/>
      <c r="BH696" s="16"/>
      <c r="BI696" s="16"/>
      <c r="BJ696" s="16"/>
    </row>
    <row r="697" customHeight="true" ht="63.0">
      <c r="A697" s="16" t="n">
        <v>3.6295101E7</v>
      </c>
      <c r="B697" s="15" t="inlineStr">
        <is>
          <t>36295101</t>
        </is>
      </c>
      <c r="C697" s="16" t="inlineStr">
        <is>
          <t>10.02.2021</t>
        </is>
      </c>
      <c r="D697" s="16" t="inlineStr">
        <is>
          <t>005-1203</t>
        </is>
      </c>
      <c r="E697" s="16" t="inlineStr">
        <is>
          <t>Saphir Nano Invulner пропитка для всех видов кож</t>
        </is>
      </c>
      <c r="F697" s="16" t="n">
        <v>1.0</v>
      </c>
      <c r="G697" s="16" t="n">
        <v>1.0</v>
      </c>
      <c r="H697" s="16" t="n">
        <v>975.0</v>
      </c>
      <c r="I697" s="15" t="n">
        <v>0.0</v>
      </c>
      <c r="J697" s="16"/>
      <c r="K697" s="15" t="n">
        <v>12.0</v>
      </c>
      <c r="L697" s="16" t="inlineStr">
        <is>
          <t>Доставлен</t>
        </is>
      </c>
      <c r="M697" s="16" t="inlineStr">
        <is>
          <t>15.02.2021</t>
        </is>
      </c>
      <c r="N697" s="16" t="inlineStr">
        <is>
          <t>предоплата</t>
        </is>
      </c>
      <c r="O697" s="16" t="inlineStr">
        <is>
          <t>Беру</t>
        </is>
      </c>
      <c r="P697" s="37"/>
      <c r="Q697" s="15" t="inlineStr">
        <is>
          <t>Москва и Московская область</t>
        </is>
      </c>
      <c r="R697" s="16" t="n">
        <v>963.0</v>
      </c>
      <c r="S697" s="16" t="inlineStr">
        <is>
          <t>330146</t>
        </is>
      </c>
      <c r="T697" s="16" t="inlineStr">
        <is>
          <t>11.02.2021</t>
        </is>
      </c>
      <c r="U697" s="16" t="inlineStr">
        <is>
          <t>602385ccdbdc31c47bbb11d7</t>
        </is>
      </c>
      <c r="V697" s="16" t="inlineStr">
        <is>
          <t>11.02.2021</t>
        </is>
      </c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5" t="n">
        <v>12.0</v>
      </c>
      <c r="AH697" s="15" t="inlineStr">
        <is>
          <t>328495</t>
        </is>
      </c>
      <c r="AI697" s="15" t="inlineStr">
        <is>
          <t>11.02.2021</t>
        </is>
      </c>
      <c r="AJ697" s="15" t="inlineStr">
        <is>
          <t>602385cb04e943f8b8d5b850</t>
        </is>
      </c>
      <c r="AK697" s="15" t="inlineStr">
        <is>
          <t>11.02.2021</t>
        </is>
      </c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5"/>
      <c r="BB697" s="15"/>
      <c r="BC697" s="15"/>
      <c r="BD697" s="15"/>
      <c r="BE697" s="15"/>
      <c r="BF697" s="16"/>
      <c r="BG697" s="16"/>
      <c r="BH697" s="16"/>
      <c r="BI697" s="16"/>
      <c r="BJ697" s="16"/>
    </row>
    <row r="698" customHeight="true" ht="63.0">
      <c r="A698" s="16" t="n">
        <v>3.6295557E7</v>
      </c>
      <c r="B698" s="15" t="inlineStr">
        <is>
          <t>36295557</t>
        </is>
      </c>
      <c r="C698" s="16" t="inlineStr">
        <is>
          <t>10.02.2021</t>
        </is>
      </c>
      <c r="D698" s="16" t="inlineStr">
        <is>
          <t>120921609</t>
        </is>
      </c>
      <c r="E698" s="16" t="inlineStr">
        <is>
          <t>Farmstay Grape Stem Cell Whitening Ample Сыворотка для лица с фито-стволовыми клетками винограда, 30 мл</t>
        </is>
      </c>
      <c r="F698" s="16" t="n">
        <v>1.0</v>
      </c>
      <c r="G698" s="16" t="n">
        <v>1.0</v>
      </c>
      <c r="H698" s="16" t="n">
        <v>695.0</v>
      </c>
      <c r="I698" s="15" t="n">
        <v>0.0</v>
      </c>
      <c r="J698" s="16" t="n">
        <v>185.0</v>
      </c>
      <c r="K698" s="15"/>
      <c r="L698" s="16" t="inlineStr">
        <is>
          <t>Доставлен</t>
        </is>
      </c>
      <c r="M698" s="16" t="inlineStr">
        <is>
          <t>24.02.2021</t>
        </is>
      </c>
      <c r="N698" s="16" t="inlineStr">
        <is>
          <t>предоплата</t>
        </is>
      </c>
      <c r="O698" s="16" t="inlineStr">
        <is>
          <t>Беру</t>
        </is>
      </c>
      <c r="P698" s="37"/>
      <c r="Q698" s="15" t="inlineStr">
        <is>
          <t>Ярославская область</t>
        </is>
      </c>
      <c r="R698" s="16" t="n">
        <v>510.0</v>
      </c>
      <c r="S698" s="16" t="inlineStr">
        <is>
          <t>359688</t>
        </is>
      </c>
      <c r="T698" s="16" t="inlineStr">
        <is>
          <t>15.02.2021</t>
        </is>
      </c>
      <c r="U698" s="16" t="inlineStr">
        <is>
          <t>602388a0c3080f35b18ab337</t>
        </is>
      </c>
      <c r="V698" s="16" t="inlineStr">
        <is>
          <t>14.02.2021</t>
        </is>
      </c>
      <c r="W698" s="16"/>
      <c r="X698" s="16"/>
      <c r="Y698" s="16"/>
      <c r="Z698" s="16"/>
      <c r="AA698" s="16"/>
      <c r="AB698" s="16" t="n">
        <v>185.0</v>
      </c>
      <c r="AC698" s="16" t="inlineStr">
        <is>
          <t>361817</t>
        </is>
      </c>
      <c r="AD698" s="16" t="inlineStr">
        <is>
          <t>15.02.2021</t>
        </is>
      </c>
      <c r="AE698" s="16" t="inlineStr">
        <is>
          <t>602388a05a3951b50aec2df7</t>
        </is>
      </c>
      <c r="AF698" s="16" t="inlineStr">
        <is>
          <t>14.02.2021</t>
        </is>
      </c>
      <c r="AG698" s="15"/>
      <c r="AH698" s="15"/>
      <c r="AI698" s="15"/>
      <c r="AJ698" s="15"/>
      <c r="AK698" s="15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5"/>
      <c r="BB698" s="15"/>
      <c r="BC698" s="15"/>
      <c r="BD698" s="15"/>
      <c r="BE698" s="15"/>
      <c r="BF698" s="16"/>
      <c r="BG698" s="16"/>
      <c r="BH698" s="16"/>
      <c r="BI698" s="16"/>
      <c r="BJ698" s="16"/>
    </row>
    <row r="699" customHeight="true" ht="63.0">
      <c r="A699" s="16" t="n">
        <v>3.6296265E7</v>
      </c>
      <c r="B699" s="15" t="inlineStr">
        <is>
          <t>36296265</t>
        </is>
      </c>
      <c r="C699" s="16" t="inlineStr">
        <is>
          <t>10.02.2021</t>
        </is>
      </c>
      <c r="D699" s="16" t="inlineStr">
        <is>
          <t>120921857</t>
        </is>
      </c>
      <c r="E699" s="16" t="inlineStr">
        <is>
          <t>La'dor шампунь для волос Moisture Balancing увлажняющий для сухих и поврежденных волос 530 мл с дозатором</t>
        </is>
      </c>
      <c r="F699" s="16" t="n">
        <v>1.0</v>
      </c>
      <c r="G699" s="16" t="n">
        <v>1.0</v>
      </c>
      <c r="H699" s="16" t="n">
        <v>735.0</v>
      </c>
      <c r="I699" s="15" t="n">
        <v>0.0</v>
      </c>
      <c r="J699" s="16"/>
      <c r="K699" s="15" t="n">
        <v>329.0</v>
      </c>
      <c r="L699" s="16" t="inlineStr">
        <is>
          <t>Доставлен</t>
        </is>
      </c>
      <c r="M699" s="16" t="inlineStr">
        <is>
          <t>16.02.2021</t>
        </is>
      </c>
      <c r="N699" s="16" t="inlineStr">
        <is>
          <t>предоплата</t>
        </is>
      </c>
      <c r="O699" s="16" t="inlineStr">
        <is>
          <t>Беру</t>
        </is>
      </c>
      <c r="P699" s="37"/>
      <c r="Q699" s="15" t="inlineStr">
        <is>
          <t>Республика Татарстан</t>
        </is>
      </c>
      <c r="R699" s="16" t="n">
        <v>406.0</v>
      </c>
      <c r="S699" s="16" t="inlineStr">
        <is>
          <t>359688</t>
        </is>
      </c>
      <c r="T699" s="16" t="inlineStr">
        <is>
          <t>15.02.2021</t>
        </is>
      </c>
      <c r="U699" s="16" t="inlineStr">
        <is>
          <t>60238882dbdc313e7cbb1126</t>
        </is>
      </c>
      <c r="V699" s="16" t="inlineStr">
        <is>
          <t>13.02.2021</t>
        </is>
      </c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5" t="n">
        <v>329.0</v>
      </c>
      <c r="AH699" s="15" t="inlineStr">
        <is>
          <t>361817</t>
        </is>
      </c>
      <c r="AI699" s="15" t="inlineStr">
        <is>
          <t>15.02.2021</t>
        </is>
      </c>
      <c r="AJ699" s="15" t="inlineStr">
        <is>
          <t>6023888203c3782a88630de2</t>
        </is>
      </c>
      <c r="AK699" s="15" t="inlineStr">
        <is>
          <t>13.02.2021</t>
        </is>
      </c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5"/>
      <c r="BB699" s="15"/>
      <c r="BC699" s="15"/>
      <c r="BD699" s="15"/>
      <c r="BE699" s="15"/>
      <c r="BF699" s="16"/>
      <c r="BG699" s="16"/>
      <c r="BH699" s="16"/>
      <c r="BI699" s="16"/>
      <c r="BJ699" s="16"/>
    </row>
    <row r="700" customHeight="true" ht="63.0">
      <c r="A700" s="16" t="n">
        <v>3.6297462E7</v>
      </c>
      <c r="B700" s="15" t="inlineStr">
        <is>
          <t>36297462</t>
        </is>
      </c>
      <c r="C700" s="16" t="inlineStr">
        <is>
          <t>10.02.2021</t>
        </is>
      </c>
      <c r="D700" s="16" t="inlineStr">
        <is>
          <t>120921806</t>
        </is>
      </c>
      <c r="E700" s="16" t="inlineStr">
        <is>
          <t>Some By Mi маска-пенка от чёрных точек Bye Bye Blackhead Bubble Cleanser, 120 г</t>
        </is>
      </c>
      <c r="F700" s="16" t="n">
        <v>1.0</v>
      </c>
      <c r="G700" s="16" t="n">
        <v>0.0</v>
      </c>
      <c r="H700" s="16" t="n">
        <v>1282.0</v>
      </c>
      <c r="I700" s="15" t="n">
        <v>0.0</v>
      </c>
      <c r="J700" s="16"/>
      <c r="K700" s="15"/>
      <c r="L700" s="16" t="inlineStr">
        <is>
          <t>Заказ отменен до обработки</t>
        </is>
      </c>
      <c r="M700" s="16" t="inlineStr">
        <is>
          <t>10.02.2021</t>
        </is>
      </c>
      <c r="N700" s="16" t="inlineStr">
        <is>
          <t>предоплата</t>
        </is>
      </c>
      <c r="O700" s="16" t="inlineStr">
        <is>
          <t>Беру</t>
        </is>
      </c>
      <c r="P700" s="37"/>
      <c r="Q700" s="15" t="inlineStr">
        <is>
          <t>Москва и Московская область</t>
        </is>
      </c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5"/>
      <c r="AH700" s="15"/>
      <c r="AI700" s="15"/>
      <c r="AJ700" s="15"/>
      <c r="AK700" s="15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5"/>
      <c r="BB700" s="15"/>
      <c r="BC700" s="15"/>
      <c r="BD700" s="15"/>
      <c r="BE700" s="15"/>
      <c r="BF700" s="16"/>
      <c r="BG700" s="16"/>
      <c r="BH700" s="16"/>
      <c r="BI700" s="16"/>
      <c r="BJ700" s="16"/>
    </row>
    <row r="701" customHeight="true" ht="63.0">
      <c r="A701" s="16" t="n">
        <v>3.6298044E7</v>
      </c>
      <c r="B701" s="15" t="inlineStr">
        <is>
          <t>36298044</t>
        </is>
      </c>
      <c r="C701" s="16" t="inlineStr">
        <is>
          <t>10.02.2021</t>
        </is>
      </c>
      <c r="D701" s="16" t="inlineStr">
        <is>
          <t>120922388</t>
        </is>
      </c>
      <c r="E701" s="16" t="inlineStr">
        <is>
          <t>Vivienne Sabo Тушь для ресниц Regard Coquette, 01 черная</t>
        </is>
      </c>
      <c r="F701" s="16" t="n">
        <v>1.0</v>
      </c>
      <c r="G701" s="16" t="n">
        <v>1.0</v>
      </c>
      <c r="H701" s="16" t="n">
        <v>331.0</v>
      </c>
      <c r="I701" s="15" t="n">
        <v>0.0</v>
      </c>
      <c r="J701" s="16"/>
      <c r="K701" s="15" t="n">
        <v>212.0</v>
      </c>
      <c r="L701" s="16" t="inlineStr">
        <is>
          <t>Доставлен</t>
        </is>
      </c>
      <c r="M701" s="16" t="inlineStr">
        <is>
          <t>19.02.2021</t>
        </is>
      </c>
      <c r="N701" s="16" t="inlineStr">
        <is>
          <t>предоплата</t>
        </is>
      </c>
      <c r="O701" s="16" t="inlineStr">
        <is>
          <t>Беру</t>
        </is>
      </c>
      <c r="P701" s="37"/>
      <c r="Q701" s="15" t="inlineStr">
        <is>
          <t>Оренбургская область</t>
        </is>
      </c>
      <c r="R701" s="16" t="n">
        <v>119.0</v>
      </c>
      <c r="S701" s="16" t="inlineStr">
        <is>
          <t>346957</t>
        </is>
      </c>
      <c r="T701" s="16" t="inlineStr">
        <is>
          <t>12.02.2021</t>
        </is>
      </c>
      <c r="U701" s="16" t="inlineStr">
        <is>
          <t>60238cf97153b35da53f7e32</t>
        </is>
      </c>
      <c r="V701" s="16" t="inlineStr">
        <is>
          <t>11.02.2021</t>
        </is>
      </c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5" t="n">
        <v>212.0</v>
      </c>
      <c r="AH701" s="15" t="inlineStr">
        <is>
          <t>347333</t>
        </is>
      </c>
      <c r="AI701" s="15" t="inlineStr">
        <is>
          <t>12.02.2021</t>
        </is>
      </c>
      <c r="AJ701" s="15" t="inlineStr">
        <is>
          <t>60238cf9c3080f1e038ab296</t>
        </is>
      </c>
      <c r="AK701" s="15" t="inlineStr">
        <is>
          <t>11.02.2021</t>
        </is>
      </c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5"/>
      <c r="BB701" s="15"/>
      <c r="BC701" s="15"/>
      <c r="BD701" s="15"/>
      <c r="BE701" s="15"/>
      <c r="BF701" s="16"/>
      <c r="BG701" s="16"/>
      <c r="BH701" s="16"/>
      <c r="BI701" s="16"/>
      <c r="BJ701" s="16"/>
    </row>
    <row r="702" customHeight="true" ht="63.0">
      <c r="A702" s="16" t="n">
        <v>3.6298633E7</v>
      </c>
      <c r="B702" s="15" t="inlineStr">
        <is>
          <t>36298633</t>
        </is>
      </c>
      <c r="C702" s="16" t="inlineStr">
        <is>
          <t>10.02.2021</t>
        </is>
      </c>
      <c r="D702" s="16" t="inlineStr">
        <is>
          <t>120922396</t>
        </is>
      </c>
      <c r="E702" s="16" t="inlineStr">
        <is>
          <t>Vivienne Sabo Тушь для ресниц Cabaret Premiere, 05 коричневый</t>
        </is>
      </c>
      <c r="F702" s="16" t="n">
        <v>1.0</v>
      </c>
      <c r="G702" s="16" t="n">
        <v>1.0</v>
      </c>
      <c r="H702" s="16" t="n">
        <v>331.0</v>
      </c>
      <c r="I702" s="15" t="n">
        <v>0.0</v>
      </c>
      <c r="J702" s="16" t="n">
        <v>273.0</v>
      </c>
      <c r="K702" s="15"/>
      <c r="L702" s="16" t="inlineStr">
        <is>
          <t>Доставлен</t>
        </is>
      </c>
      <c r="M702" s="16" t="inlineStr">
        <is>
          <t>14.02.2021</t>
        </is>
      </c>
      <c r="N702" s="16" t="inlineStr">
        <is>
          <t>предоплата</t>
        </is>
      </c>
      <c r="O702" s="16" t="inlineStr">
        <is>
          <t>Беру</t>
        </is>
      </c>
      <c r="P702" s="37"/>
      <c r="Q702" s="15" t="inlineStr">
        <is>
          <t>Санкт-Петербург и Ленинградская область</t>
        </is>
      </c>
      <c r="R702" s="16" t="n">
        <v>58.0</v>
      </c>
      <c r="S702" s="16" t="inlineStr">
        <is>
          <t>359688</t>
        </is>
      </c>
      <c r="T702" s="16" t="inlineStr">
        <is>
          <t>15.02.2021</t>
        </is>
      </c>
      <c r="U702" s="16" t="inlineStr">
        <is>
          <t>6023a39e5a39517683ec2f9d</t>
        </is>
      </c>
      <c r="V702" s="16" t="inlineStr">
        <is>
          <t>12.02.2021</t>
        </is>
      </c>
      <c r="W702" s="16"/>
      <c r="X702" s="16"/>
      <c r="Y702" s="16"/>
      <c r="Z702" s="16"/>
      <c r="AA702" s="16"/>
      <c r="AB702" s="16" t="n">
        <v>273.0</v>
      </c>
      <c r="AC702" s="16" t="inlineStr">
        <is>
          <t>361817</t>
        </is>
      </c>
      <c r="AD702" s="16" t="inlineStr">
        <is>
          <t>15.02.2021</t>
        </is>
      </c>
      <c r="AE702" s="16" t="inlineStr">
        <is>
          <t>6023a39d8927ca0bddcdb66b</t>
        </is>
      </c>
      <c r="AF702" s="16" t="inlineStr">
        <is>
          <t>12.02.2021</t>
        </is>
      </c>
      <c r="AG702" s="15"/>
      <c r="AH702" s="15"/>
      <c r="AI702" s="15"/>
      <c r="AJ702" s="15"/>
      <c r="AK702" s="15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5"/>
      <c r="BB702" s="15"/>
      <c r="BC702" s="15"/>
      <c r="BD702" s="15"/>
      <c r="BE702" s="15"/>
      <c r="BF702" s="16"/>
      <c r="BG702" s="16"/>
      <c r="BH702" s="16"/>
      <c r="BI702" s="16"/>
      <c r="BJ702" s="16"/>
    </row>
    <row r="703" customHeight="true" ht="63.0">
      <c r="A703" s="16" t="n">
        <v>3.6307219E7</v>
      </c>
      <c r="B703" s="15" t="inlineStr">
        <is>
          <t>36307219</t>
        </is>
      </c>
      <c r="C703" s="16" t="inlineStr">
        <is>
          <t>10.02.2021</t>
        </is>
      </c>
      <c r="D703" s="16" t="inlineStr">
        <is>
          <t>005-1252</t>
        </is>
      </c>
      <c r="E703" s="16" t="inlineStr">
        <is>
          <t>Гель для стирки Synergetic универсальный, 2.75 л, бутылка</t>
        </is>
      </c>
      <c r="F703" s="16" t="n">
        <v>1.0</v>
      </c>
      <c r="G703" s="16" t="n">
        <v>1.0</v>
      </c>
      <c r="H703" s="16" t="n">
        <v>850.0</v>
      </c>
      <c r="I703" s="15" t="n">
        <v>0.0</v>
      </c>
      <c r="J703" s="16" t="n">
        <v>1.0</v>
      </c>
      <c r="K703" s="15"/>
      <c r="L703" s="16" t="inlineStr">
        <is>
          <t>Доставлен</t>
        </is>
      </c>
      <c r="M703" s="16" t="inlineStr">
        <is>
          <t>14.02.2021</t>
        </is>
      </c>
      <c r="N703" s="16" t="inlineStr">
        <is>
          <t>предоплата</t>
        </is>
      </c>
      <c r="O703" s="16" t="inlineStr">
        <is>
          <t>Беру</t>
        </is>
      </c>
      <c r="P703" s="37"/>
      <c r="Q703" s="15" t="inlineStr">
        <is>
          <t>Москва и Московская область</t>
        </is>
      </c>
      <c r="R703" s="16" t="n">
        <v>849.0</v>
      </c>
      <c r="S703" s="16" t="inlineStr">
        <is>
          <t>330146</t>
        </is>
      </c>
      <c r="T703" s="16" t="inlineStr">
        <is>
          <t>11.02.2021</t>
        </is>
      </c>
      <c r="U703" s="16" t="inlineStr">
        <is>
          <t>6023a070f78dba1527d8b20c</t>
        </is>
      </c>
      <c r="V703" s="16" t="inlineStr">
        <is>
          <t>11.02.2021</t>
        </is>
      </c>
      <c r="W703" s="16"/>
      <c r="X703" s="16"/>
      <c r="Y703" s="16"/>
      <c r="Z703" s="16"/>
      <c r="AA703" s="16"/>
      <c r="AB703" s="16" t="n">
        <v>1.0</v>
      </c>
      <c r="AC703" s="16" t="inlineStr">
        <is>
          <t>347333</t>
        </is>
      </c>
      <c r="AD703" s="16" t="inlineStr">
        <is>
          <t>12.02.2021</t>
        </is>
      </c>
      <c r="AE703" s="16" t="inlineStr">
        <is>
          <t>6023a06f5a39511be6ec2e13</t>
        </is>
      </c>
      <c r="AF703" s="16" t="inlineStr">
        <is>
          <t>11.02.2021</t>
        </is>
      </c>
      <c r="AG703" s="15"/>
      <c r="AH703" s="15"/>
      <c r="AI703" s="15"/>
      <c r="AJ703" s="15"/>
      <c r="AK703" s="15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5"/>
      <c r="BB703" s="15"/>
      <c r="BC703" s="15"/>
      <c r="BD703" s="15"/>
      <c r="BE703" s="15"/>
      <c r="BF703" s="16"/>
      <c r="BG703" s="16"/>
      <c r="BH703" s="16"/>
      <c r="BI703" s="16"/>
      <c r="BJ703" s="16"/>
    </row>
    <row r="704" customHeight="true" ht="63.0">
      <c r="A704" s="16" t="n">
        <v>3.6307991E7</v>
      </c>
      <c r="B704" s="15" t="inlineStr">
        <is>
          <t>36307991</t>
        </is>
      </c>
      <c r="C704" s="16" t="inlineStr">
        <is>
          <t>10.02.2021</t>
        </is>
      </c>
      <c r="D704" s="16" t="inlineStr">
        <is>
          <t>120921204</t>
        </is>
      </c>
      <c r="E704" s="16" t="inlineStr">
        <is>
          <t>Farmstay All-In-One Ampoule Collagen &amp; Hyaluronic Acid сыворотка для лица с гиалуроновой кислотой и коллагеном, 250 мл</t>
        </is>
      </c>
      <c r="F704" s="16" t="n">
        <v>1.0</v>
      </c>
      <c r="G704" s="16" t="n">
        <v>1.0</v>
      </c>
      <c r="H704" s="16" t="n">
        <v>789.0</v>
      </c>
      <c r="I704" s="15" t="n">
        <v>0.0</v>
      </c>
      <c r="J704" s="16"/>
      <c r="K704" s="15" t="n">
        <v>50.0</v>
      </c>
      <c r="L704" s="16" t="inlineStr">
        <is>
          <t>Доставлен</t>
        </is>
      </c>
      <c r="M704" s="16" t="inlineStr">
        <is>
          <t>14.02.2021</t>
        </is>
      </c>
      <c r="N704" s="16" t="inlineStr">
        <is>
          <t>предоплата</t>
        </is>
      </c>
      <c r="O704" s="16" t="inlineStr">
        <is>
          <t>Беру</t>
        </is>
      </c>
      <c r="P704" s="37"/>
      <c r="Q704" s="15" t="inlineStr">
        <is>
          <t>Москва и Московская область</t>
        </is>
      </c>
      <c r="R704" s="16" t="n">
        <v>739.0</v>
      </c>
      <c r="S704" s="16" t="inlineStr">
        <is>
          <t>359688</t>
        </is>
      </c>
      <c r="T704" s="16" t="inlineStr">
        <is>
          <t>15.02.2021</t>
        </is>
      </c>
      <c r="U704" s="16" t="inlineStr">
        <is>
          <t>6023a1e67153b32e693f7cc9</t>
        </is>
      </c>
      <c r="V704" s="16" t="inlineStr">
        <is>
          <t>13.02.2021</t>
        </is>
      </c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5" t="n">
        <v>50.0</v>
      </c>
      <c r="AH704" s="15" t="inlineStr">
        <is>
          <t>361817</t>
        </is>
      </c>
      <c r="AI704" s="15" t="inlineStr">
        <is>
          <t>15.02.2021</t>
        </is>
      </c>
      <c r="AJ704" s="15" t="inlineStr">
        <is>
          <t>6023a1e694d5271b02a7655b</t>
        </is>
      </c>
      <c r="AK704" s="15" t="inlineStr">
        <is>
          <t>13.02.2021</t>
        </is>
      </c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5"/>
      <c r="BB704" s="15"/>
      <c r="BC704" s="15"/>
      <c r="BD704" s="15"/>
      <c r="BE704" s="15"/>
      <c r="BF704" s="16"/>
      <c r="BG704" s="16"/>
      <c r="BH704" s="16"/>
      <c r="BI704" s="16"/>
      <c r="BJ704" s="16"/>
    </row>
    <row r="705" customHeight="true" ht="63.0">
      <c r="A705" s="16" t="n">
        <v>3.630956E7</v>
      </c>
      <c r="B705" s="15" t="inlineStr">
        <is>
          <t>36309560</t>
        </is>
      </c>
      <c r="C705" s="16" t="inlineStr">
        <is>
          <t>10.02.2021</t>
        </is>
      </c>
      <c r="D705" s="16" t="inlineStr">
        <is>
          <t>1003335</t>
        </is>
      </c>
      <c r="E705" s="16" t="inlineStr">
        <is>
          <t>Enough Тональный крем Collagen Moisture Foundation SPF 15, 100 мл, оттенок: 21</t>
        </is>
      </c>
      <c r="F705" s="16" t="n">
        <v>1.0</v>
      </c>
      <c r="G705" s="16" t="n">
        <v>0.0</v>
      </c>
      <c r="H705" s="16" t="n">
        <v>427.0</v>
      </c>
      <c r="I705" s="15" t="n">
        <v>0.0</v>
      </c>
      <c r="J705" s="16"/>
      <c r="K705" s="15"/>
      <c r="L705" s="16" t="inlineStr">
        <is>
          <t>Отменен при обработке</t>
        </is>
      </c>
      <c r="M705" s="16" t="inlineStr">
        <is>
          <t>10.02.2021</t>
        </is>
      </c>
      <c r="N705" s="16" t="inlineStr">
        <is>
          <t>оплата при получении</t>
        </is>
      </c>
      <c r="O705" s="16" t="inlineStr">
        <is>
          <t>Беру</t>
        </is>
      </c>
      <c r="P705" s="37"/>
      <c r="Q705" s="15" t="inlineStr">
        <is>
          <t>Москва и Московская область</t>
        </is>
      </c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5"/>
      <c r="AH705" s="15"/>
      <c r="AI705" s="15"/>
      <c r="AJ705" s="15"/>
      <c r="AK705" s="15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5"/>
      <c r="BB705" s="15"/>
      <c r="BC705" s="15"/>
      <c r="BD705" s="15"/>
      <c r="BE705" s="15"/>
      <c r="BF705" s="16"/>
      <c r="BG705" s="16"/>
      <c r="BH705" s="16"/>
      <c r="BI705" s="16"/>
      <c r="BJ705" s="16"/>
    </row>
    <row r="706" customHeight="true" ht="63.0">
      <c r="A706" s="16" t="n">
        <v>3.6310286E7</v>
      </c>
      <c r="B706" s="15" t="inlineStr">
        <is>
          <t>36310286</t>
        </is>
      </c>
      <c r="C706" s="16" t="inlineStr">
        <is>
          <t>10.02.2021</t>
        </is>
      </c>
      <c r="D706" s="16" t="inlineStr">
        <is>
          <t>120922394</t>
        </is>
      </c>
      <c r="E706" s="16" t="inlineStr">
        <is>
          <t>Vivienne Sabo Тушь для ресниц Provocation, 01 черная</t>
        </is>
      </c>
      <c r="F706" s="16" t="n">
        <v>1.0</v>
      </c>
      <c r="G706" s="16" t="n">
        <v>1.0</v>
      </c>
      <c r="H706" s="16" t="n">
        <v>331.0</v>
      </c>
      <c r="I706" s="15" t="n">
        <v>0.0</v>
      </c>
      <c r="J706" s="16"/>
      <c r="K706" s="15"/>
      <c r="L706" s="16" t="inlineStr">
        <is>
          <t>Доставлен</t>
        </is>
      </c>
      <c r="M706" s="16" t="inlineStr">
        <is>
          <t>14.02.2021</t>
        </is>
      </c>
      <c r="N706" s="16" t="inlineStr">
        <is>
          <t>предоплата</t>
        </is>
      </c>
      <c r="O706" s="16" t="inlineStr">
        <is>
          <t>Беру</t>
        </is>
      </c>
      <c r="P706" s="37"/>
      <c r="Q706" s="15" t="inlineStr">
        <is>
          <t>Москва и Московская область</t>
        </is>
      </c>
      <c r="R706" s="16" t="n">
        <v>331.0</v>
      </c>
      <c r="S706" s="16" t="inlineStr">
        <is>
          <t>359688</t>
        </is>
      </c>
      <c r="T706" s="16" t="inlineStr">
        <is>
          <t>15.02.2021</t>
        </is>
      </c>
      <c r="U706" s="16" t="inlineStr">
        <is>
          <t>6023a688dff13b34bd14f917</t>
        </is>
      </c>
      <c r="V706" s="16" t="inlineStr">
        <is>
          <t>14.02.2021</t>
        </is>
      </c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5"/>
      <c r="AH706" s="15"/>
      <c r="AI706" s="15"/>
      <c r="AJ706" s="15"/>
      <c r="AK706" s="15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5"/>
      <c r="BB706" s="15"/>
      <c r="BC706" s="15"/>
      <c r="BD706" s="15"/>
      <c r="BE706" s="15"/>
      <c r="BF706" s="16"/>
      <c r="BG706" s="16"/>
      <c r="BH706" s="16"/>
      <c r="BI706" s="16"/>
      <c r="BJ706" s="16"/>
    </row>
    <row r="707" customHeight="true" ht="63.0">
      <c r="A707" s="16" t="n">
        <v>3.6317068E7</v>
      </c>
      <c r="B707" s="15" t="inlineStr">
        <is>
          <t>36317068</t>
        </is>
      </c>
      <c r="C707" s="16" t="inlineStr">
        <is>
          <t>10.02.2021</t>
        </is>
      </c>
      <c r="D707" s="16" t="inlineStr">
        <is>
          <t>01-004186</t>
        </is>
      </c>
      <c r="E707" s="16" t="inlineStr">
        <is>
          <t>Laurier супертонкие гигиенические прокладки с крылышками 20,5 см, 3 капли, 24 шт</t>
        </is>
      </c>
      <c r="F707" s="16" t="n">
        <v>1.0</v>
      </c>
      <c r="G707" s="16" t="n">
        <v>1.0</v>
      </c>
      <c r="H707" s="16" t="n">
        <v>539.0</v>
      </c>
      <c r="I707" s="15" t="n">
        <v>0.0</v>
      </c>
      <c r="J707" s="16"/>
      <c r="K707" s="15"/>
      <c r="L707" s="16" t="inlineStr">
        <is>
          <t>Доставлен</t>
        </is>
      </c>
      <c r="M707" s="16" t="inlineStr">
        <is>
          <t>13.02.2021</t>
        </is>
      </c>
      <c r="N707" s="16" t="inlineStr">
        <is>
          <t>предоплата</t>
        </is>
      </c>
      <c r="O707" s="16" t="inlineStr">
        <is>
          <t>Беру</t>
        </is>
      </c>
      <c r="P707" s="37"/>
      <c r="Q707" s="15" t="inlineStr">
        <is>
          <t>Москва и Московская область</t>
        </is>
      </c>
      <c r="R707" s="16" t="n">
        <v>539.0</v>
      </c>
      <c r="S707" s="16" t="inlineStr">
        <is>
          <t>346957</t>
        </is>
      </c>
      <c r="T707" s="16" t="inlineStr">
        <is>
          <t>12.02.2021</t>
        </is>
      </c>
      <c r="U707" s="16" t="inlineStr">
        <is>
          <t>6023b3f532da83d38795f6bc</t>
        </is>
      </c>
      <c r="V707" s="16" t="inlineStr">
        <is>
          <t>12.02.2021</t>
        </is>
      </c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5"/>
      <c r="AH707" s="15"/>
      <c r="AI707" s="15"/>
      <c r="AJ707" s="15"/>
      <c r="AK707" s="15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5"/>
      <c r="BB707" s="15"/>
      <c r="BC707" s="15"/>
      <c r="BD707" s="15"/>
      <c r="BE707" s="15"/>
      <c r="BF707" s="16"/>
      <c r="BG707" s="16"/>
      <c r="BH707" s="16"/>
      <c r="BI707" s="16"/>
      <c r="BJ707" s="16"/>
    </row>
    <row r="708" customHeight="true" ht="63.0">
      <c r="A708" s="16" t="n">
        <v>3.6317068E7</v>
      </c>
      <c r="B708" s="15" t="inlineStr">
        <is>
          <t>36317068</t>
        </is>
      </c>
      <c r="C708" s="16" t="inlineStr">
        <is>
          <t>10.02.2021</t>
        </is>
      </c>
      <c r="D708" s="16" t="inlineStr">
        <is>
          <t>01-004187</t>
        </is>
      </c>
      <c r="E708" s="16" t="inlineStr">
        <is>
          <t>Laurier супертонкие гигиенические прокладки с крылышками 22,5 см, 4 капли, 20 шт</t>
        </is>
      </c>
      <c r="F708" s="16" t="n">
        <v>1.0</v>
      </c>
      <c r="G708" s="16" t="n">
        <v>1.0</v>
      </c>
      <c r="H708" s="16" t="n">
        <v>530.0</v>
      </c>
      <c r="I708" s="15" t="n">
        <v>0.0</v>
      </c>
      <c r="J708" s="16"/>
      <c r="K708" s="15"/>
      <c r="L708" s="16" t="inlineStr">
        <is>
          <t>Доставлен</t>
        </is>
      </c>
      <c r="M708" s="16" t="inlineStr">
        <is>
          <t>13.02.2021</t>
        </is>
      </c>
      <c r="N708" s="16" t="inlineStr">
        <is>
          <t>предоплата</t>
        </is>
      </c>
      <c r="O708" s="16" t="inlineStr">
        <is>
          <t>Беру</t>
        </is>
      </c>
      <c r="P708" s="37"/>
      <c r="Q708" s="15" t="inlineStr">
        <is>
          <t>Москва и Московская область</t>
        </is>
      </c>
      <c r="R708" s="16" t="n">
        <v>530.0</v>
      </c>
      <c r="S708" s="16" t="inlineStr">
        <is>
          <t>346957</t>
        </is>
      </c>
      <c r="T708" s="16" t="inlineStr">
        <is>
          <t>12.02.2021</t>
        </is>
      </c>
      <c r="U708" s="16" t="inlineStr">
        <is>
          <t>6023b3f532da83d38795f6bc</t>
        </is>
      </c>
      <c r="V708" s="16" t="inlineStr">
        <is>
          <t>12.02.2021</t>
        </is>
      </c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5"/>
      <c r="AH708" s="15"/>
      <c r="AI708" s="15"/>
      <c r="AJ708" s="15"/>
      <c r="AK708" s="15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5"/>
      <c r="BB708" s="15"/>
      <c r="BC708" s="15"/>
      <c r="BD708" s="15"/>
      <c r="BE708" s="15"/>
      <c r="BF708" s="16"/>
      <c r="BG708" s="16"/>
      <c r="BH708" s="16"/>
      <c r="BI708" s="16"/>
      <c r="BJ708" s="16"/>
    </row>
    <row r="709" customHeight="true" ht="63.0">
      <c r="A709" s="16" t="n">
        <v>3.6320657E7</v>
      </c>
      <c r="B709" s="15" t="inlineStr">
        <is>
          <t>36320657</t>
        </is>
      </c>
      <c r="C709" s="16" t="inlineStr">
        <is>
          <t>10.02.2021</t>
        </is>
      </c>
      <c r="D709" s="16" t="inlineStr">
        <is>
          <t>120922551</t>
        </is>
      </c>
      <c r="E709" s="16" t="inlineStr">
        <is>
          <t>Enough Тональный крем Rich Gold Double Wear Radiance Foundation, 100 мл, оттенок: №13</t>
        </is>
      </c>
      <c r="F709" s="16" t="n">
        <v>1.0</v>
      </c>
      <c r="G709" s="16" t="n">
        <v>1.0</v>
      </c>
      <c r="H709" s="16" t="n">
        <v>489.0</v>
      </c>
      <c r="I709" s="15" t="n">
        <v>0.0</v>
      </c>
      <c r="J709" s="16" t="n">
        <v>112.0</v>
      </c>
      <c r="K709" s="15"/>
      <c r="L709" s="16" t="inlineStr">
        <is>
          <t>Доставлен</t>
        </is>
      </c>
      <c r="M709" s="16" t="inlineStr">
        <is>
          <t>13.02.2021</t>
        </is>
      </c>
      <c r="N709" s="16" t="inlineStr">
        <is>
          <t>предоплата</t>
        </is>
      </c>
      <c r="O709" s="16" t="inlineStr">
        <is>
          <t>Беру</t>
        </is>
      </c>
      <c r="P709" s="37"/>
      <c r="Q709" s="15" t="inlineStr">
        <is>
          <t>Нижегородская область</t>
        </is>
      </c>
      <c r="R709" s="16" t="n">
        <v>377.0</v>
      </c>
      <c r="S709" s="16" t="inlineStr">
        <is>
          <t>330146</t>
        </is>
      </c>
      <c r="T709" s="16" t="inlineStr">
        <is>
          <t>11.02.2021</t>
        </is>
      </c>
      <c r="U709" s="16" t="inlineStr">
        <is>
          <t>6023bb4bf4c0cb3600dc8610</t>
        </is>
      </c>
      <c r="V709" s="16" t="inlineStr">
        <is>
          <t>11.02.2021</t>
        </is>
      </c>
      <c r="W709" s="16"/>
      <c r="X709" s="16"/>
      <c r="Y709" s="16"/>
      <c r="Z709" s="16"/>
      <c r="AA709" s="16"/>
      <c r="AB709" s="16" t="n">
        <v>112.0</v>
      </c>
      <c r="AC709" s="16" t="inlineStr">
        <is>
          <t>328495</t>
        </is>
      </c>
      <c r="AD709" s="16" t="inlineStr">
        <is>
          <t>11.02.2021</t>
        </is>
      </c>
      <c r="AE709" s="16" t="inlineStr">
        <is>
          <t>6023bb4b5a3951346cec2de8</t>
        </is>
      </c>
      <c r="AF709" s="16" t="inlineStr">
        <is>
          <t>11.02.2021</t>
        </is>
      </c>
      <c r="AG709" s="15"/>
      <c r="AH709" s="15"/>
      <c r="AI709" s="15"/>
      <c r="AJ709" s="15"/>
      <c r="AK709" s="15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5"/>
      <c r="BB709" s="15"/>
      <c r="BC709" s="15"/>
      <c r="BD709" s="15"/>
      <c r="BE709" s="15"/>
      <c r="BF709" s="16"/>
      <c r="BG709" s="16"/>
      <c r="BH709" s="16"/>
      <c r="BI709" s="16"/>
      <c r="BJ709" s="16"/>
    </row>
    <row r="710" customHeight="true" ht="63.0">
      <c r="A710" s="16" t="n">
        <v>3.6323394E7</v>
      </c>
      <c r="B710" s="15" t="inlineStr">
        <is>
          <t>36323394</t>
        </is>
      </c>
      <c r="C710" s="16" t="inlineStr">
        <is>
          <t>10.02.2021</t>
        </is>
      </c>
      <c r="D710" s="16" t="inlineStr">
        <is>
          <t>120921990</t>
        </is>
      </c>
      <c r="E710" s="16" t="inlineStr">
        <is>
          <t>TONY MOLY масло гидрофильное из абрикосовых косточек, 190 мл</t>
        </is>
      </c>
      <c r="F710" s="16" t="n">
        <v>1.0</v>
      </c>
      <c r="G710" s="16" t="n">
        <v>0.0</v>
      </c>
      <c r="H710" s="16" t="n">
        <v>1035.0</v>
      </c>
      <c r="I710" s="15" t="n">
        <v>0.0</v>
      </c>
      <c r="J710" s="16"/>
      <c r="K710" s="15"/>
      <c r="L710" s="16" t="inlineStr">
        <is>
          <t>Заказ отменен до обработки</t>
        </is>
      </c>
      <c r="M710" s="16" t="inlineStr">
        <is>
          <t>10.02.2021</t>
        </is>
      </c>
      <c r="N710" s="16" t="inlineStr">
        <is>
          <t>предоплата</t>
        </is>
      </c>
      <c r="O710" s="16" t="inlineStr">
        <is>
          <t>Беру</t>
        </is>
      </c>
      <c r="P710" s="37"/>
      <c r="Q710" s="15" t="inlineStr">
        <is>
          <t>Москва и Московская область</t>
        </is>
      </c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5"/>
      <c r="AH710" s="15"/>
      <c r="AI710" s="15"/>
      <c r="AJ710" s="15"/>
      <c r="AK710" s="15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5"/>
      <c r="BB710" s="15"/>
      <c r="BC710" s="15"/>
      <c r="BD710" s="15"/>
      <c r="BE710" s="15"/>
      <c r="BF710" s="16"/>
      <c r="BG710" s="16"/>
      <c r="BH710" s="16"/>
      <c r="BI710" s="16"/>
      <c r="BJ710" s="16"/>
    </row>
    <row r="711" customHeight="true" ht="63.0">
      <c r="A711" s="16" t="n">
        <v>3.6335907E7</v>
      </c>
      <c r="B711" s="15" t="inlineStr">
        <is>
          <t>36335907</t>
        </is>
      </c>
      <c r="C711" s="16" t="inlineStr">
        <is>
          <t>10.02.2021</t>
        </is>
      </c>
      <c r="D711" s="16" t="inlineStr">
        <is>
          <t>120921372</t>
        </is>
      </c>
      <c r="E711" s="16" t="inlineStr">
        <is>
          <t>Esthetic House Протеиновая маска для лечения и разглаживания повреждённых волос CP-1 Premium Protein Treatment, 25 мл</t>
        </is>
      </c>
      <c r="F711" s="16" t="n">
        <v>1.0</v>
      </c>
      <c r="G711" s="16" t="n">
        <v>1.0</v>
      </c>
      <c r="H711" s="16" t="n">
        <v>397.0</v>
      </c>
      <c r="I711" s="15" t="n">
        <v>0.0</v>
      </c>
      <c r="J711" s="16"/>
      <c r="K711" s="15"/>
      <c r="L711" s="16" t="inlineStr">
        <is>
          <t>Доставлен</t>
        </is>
      </c>
      <c r="M711" s="16" t="inlineStr">
        <is>
          <t>16.02.2021</t>
        </is>
      </c>
      <c r="N711" s="16" t="inlineStr">
        <is>
          <t>предоплата</t>
        </is>
      </c>
      <c r="O711" s="16" t="inlineStr">
        <is>
          <t>Беру</t>
        </is>
      </c>
      <c r="P711" s="37"/>
      <c r="Q711" s="15" t="inlineStr">
        <is>
          <t>Санкт-Петербург и Ленинградская область</t>
        </is>
      </c>
      <c r="R711" s="16" t="n">
        <v>397.0</v>
      </c>
      <c r="S711" s="16" t="inlineStr">
        <is>
          <t>346957</t>
        </is>
      </c>
      <c r="T711" s="16" t="inlineStr">
        <is>
          <t>12.02.2021</t>
        </is>
      </c>
      <c r="U711" s="16" t="inlineStr">
        <is>
          <t>6023d94994d5270484a764ec</t>
        </is>
      </c>
      <c r="V711" s="16" t="inlineStr">
        <is>
          <t>12.02.2021</t>
        </is>
      </c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5"/>
      <c r="AH711" s="15"/>
      <c r="AI711" s="15"/>
      <c r="AJ711" s="15"/>
      <c r="AK711" s="15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5"/>
      <c r="BB711" s="15"/>
      <c r="BC711" s="15"/>
      <c r="BD711" s="15"/>
      <c r="BE711" s="15"/>
      <c r="BF711" s="16"/>
      <c r="BG711" s="16"/>
      <c r="BH711" s="16"/>
      <c r="BI711" s="16"/>
      <c r="BJ711" s="16"/>
    </row>
    <row r="712" customHeight="true" ht="63.0">
      <c r="A712" s="16" t="n">
        <v>3.633851E7</v>
      </c>
      <c r="B712" s="15" t="inlineStr">
        <is>
          <t>36338510</t>
        </is>
      </c>
      <c r="C712" s="16" t="inlineStr">
        <is>
          <t>10.02.2021</t>
        </is>
      </c>
      <c r="D712" s="16" t="inlineStr">
        <is>
          <t>120922558</t>
        </is>
      </c>
      <c r="E712" s="16" t="inlineStr">
        <is>
          <t>La'dor Набор бессиликоновый увлажняющий Шампунь + Кондиционер, 530мл + 530мл (10889+10612)</t>
        </is>
      </c>
      <c r="F712" s="16" t="n">
        <v>1.0</v>
      </c>
      <c r="G712" s="16" t="n">
        <v>1.0</v>
      </c>
      <c r="H712" s="16" t="n">
        <v>1459.0</v>
      </c>
      <c r="I712" s="15" t="n">
        <v>0.0</v>
      </c>
      <c r="J712" s="16"/>
      <c r="K712" s="15"/>
      <c r="L712" s="16" t="inlineStr">
        <is>
          <t>Отменен при доставке</t>
        </is>
      </c>
      <c r="M712" s="16" t="inlineStr">
        <is>
          <t>04.03.2021</t>
        </is>
      </c>
      <c r="N712" s="16" t="inlineStr">
        <is>
          <t>предоплата</t>
        </is>
      </c>
      <c r="O712" s="16" t="inlineStr">
        <is>
          <t>Беру</t>
        </is>
      </c>
      <c r="P712" s="37"/>
      <c r="Q712" s="15" t="inlineStr">
        <is>
          <t>Санкт-Петербург и Ленинградская область</t>
        </is>
      </c>
      <c r="R712" s="16" t="n">
        <v>1459.0</v>
      </c>
      <c r="S712" s="16" t="inlineStr">
        <is>
          <t>359688</t>
        </is>
      </c>
      <c r="T712" s="16" t="inlineStr">
        <is>
          <t>15.02.2021</t>
        </is>
      </c>
      <c r="U712" s="16" t="inlineStr">
        <is>
          <t>6023dec3fbacea436d4bfe18</t>
        </is>
      </c>
      <c r="V712" s="16" t="inlineStr">
        <is>
          <t>13.02.2021</t>
        </is>
      </c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5"/>
      <c r="AH712" s="15"/>
      <c r="AI712" s="15"/>
      <c r="AJ712" s="15"/>
      <c r="AK712" s="15"/>
      <c r="AL712" s="16" t="n">
        <v>1459.0</v>
      </c>
      <c r="AM712" s="16" t="inlineStr">
        <is>
          <t>359688</t>
        </is>
      </c>
      <c r="AN712" s="16" t="inlineStr">
        <is>
          <t>15.02.2021</t>
        </is>
      </c>
      <c r="AO712" s="16" t="inlineStr">
        <is>
          <t>60291f94f4c0cb3919132435</t>
        </is>
      </c>
      <c r="AP712" s="16" t="inlineStr">
        <is>
          <t>14.02.2021</t>
        </is>
      </c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5"/>
      <c r="BB712" s="15"/>
      <c r="BC712" s="15"/>
      <c r="BD712" s="15"/>
      <c r="BE712" s="15"/>
      <c r="BF712" s="16"/>
      <c r="BG712" s="16"/>
      <c r="BH712" s="16"/>
      <c r="BI712" s="16"/>
      <c r="BJ712" s="16"/>
    </row>
    <row r="713" customHeight="true" ht="63.0">
      <c r="A713" s="16" t="n">
        <v>3.6339987E7</v>
      </c>
      <c r="B713" s="15" t="inlineStr">
        <is>
          <t>36339987</t>
        </is>
      </c>
      <c r="C713" s="16" t="inlineStr">
        <is>
          <t>10.02.2021</t>
        </is>
      </c>
      <c r="D713" s="16" t="inlineStr">
        <is>
          <t>120922393</t>
        </is>
      </c>
      <c r="E713" s="16" t="inlineStr">
        <is>
          <t>Vivienne Sabo Тушь для ресниц Cabaret Waterproof, black</t>
        </is>
      </c>
      <c r="F713" s="16" t="n">
        <v>1.0</v>
      </c>
      <c r="G713" s="16" t="n">
        <v>1.0</v>
      </c>
      <c r="H713" s="16" t="n">
        <v>347.0</v>
      </c>
      <c r="I713" s="15" t="n">
        <v>0.0</v>
      </c>
      <c r="J713" s="16" t="n">
        <v>335.0</v>
      </c>
      <c r="K713" s="15"/>
      <c r="L713" s="16" t="inlineStr">
        <is>
          <t>Доставлен</t>
        </is>
      </c>
      <c r="M713" s="16" t="inlineStr">
        <is>
          <t>14.02.2021</t>
        </is>
      </c>
      <c r="N713" s="16" t="inlineStr">
        <is>
          <t>предоплата</t>
        </is>
      </c>
      <c r="O713" s="16" t="inlineStr">
        <is>
          <t>Беру</t>
        </is>
      </c>
      <c r="P713" s="37"/>
      <c r="Q713" s="15" t="inlineStr">
        <is>
          <t>Москва и Московская область</t>
        </is>
      </c>
      <c r="R713" s="16" t="n">
        <v>12.0</v>
      </c>
      <c r="S713" s="16" t="inlineStr">
        <is>
          <t>330146</t>
        </is>
      </c>
      <c r="T713" s="16" t="inlineStr">
        <is>
          <t>11.02.2021</t>
        </is>
      </c>
      <c r="U713" s="16" t="inlineStr">
        <is>
          <t>6023e1e79066f44f8f5fdaa0</t>
        </is>
      </c>
      <c r="V713" s="16" t="inlineStr">
        <is>
          <t>11.02.2021</t>
        </is>
      </c>
      <c r="W713" s="16"/>
      <c r="X713" s="16"/>
      <c r="Y713" s="16"/>
      <c r="Z713" s="16"/>
      <c r="AA713" s="16"/>
      <c r="AB713" s="16" t="n">
        <v>335.0</v>
      </c>
      <c r="AC713" s="16" t="inlineStr">
        <is>
          <t>328495</t>
        </is>
      </c>
      <c r="AD713" s="16" t="inlineStr">
        <is>
          <t>11.02.2021</t>
        </is>
      </c>
      <c r="AE713" s="16" t="inlineStr">
        <is>
          <t>6023e1e7954f6b05d1cf6daa</t>
        </is>
      </c>
      <c r="AF713" s="16" t="inlineStr">
        <is>
          <t>11.02.2021</t>
        </is>
      </c>
      <c r="AG713" s="15"/>
      <c r="AH713" s="15"/>
      <c r="AI713" s="15"/>
      <c r="AJ713" s="15"/>
      <c r="AK713" s="15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5"/>
      <c r="BB713" s="15"/>
      <c r="BC713" s="15"/>
      <c r="BD713" s="15"/>
      <c r="BE713" s="15"/>
      <c r="BF713" s="16"/>
      <c r="BG713" s="16"/>
      <c r="BH713" s="16"/>
      <c r="BI713" s="16"/>
      <c r="BJ713" s="16"/>
    </row>
    <row r="714" customHeight="true" ht="63.0">
      <c r="A714" s="16" t="n">
        <v>3.6340521E7</v>
      </c>
      <c r="B714" s="15" t="inlineStr">
        <is>
          <t>36340521</t>
        </is>
      </c>
      <c r="C714" s="16" t="inlineStr">
        <is>
          <t>10.02.2021</t>
        </is>
      </c>
      <c r="D714" s="16" t="inlineStr">
        <is>
          <t>005-1380</t>
        </is>
      </c>
      <c r="E714" s="16" t="inlineStr">
        <is>
          <t>Biore мицеллярная вода, запасной блок, 290 мл</t>
        </is>
      </c>
      <c r="F714" s="16" t="n">
        <v>1.0</v>
      </c>
      <c r="G714" s="16" t="n">
        <v>1.0</v>
      </c>
      <c r="H714" s="16" t="n">
        <v>724.0</v>
      </c>
      <c r="I714" s="15" t="n">
        <v>0.0</v>
      </c>
      <c r="J714" s="16"/>
      <c r="K714" s="15"/>
      <c r="L714" s="16" t="inlineStr">
        <is>
          <t>Доставлен</t>
        </is>
      </c>
      <c r="M714" s="16" t="inlineStr">
        <is>
          <t>12.02.2021</t>
        </is>
      </c>
      <c r="N714" s="16" t="inlineStr">
        <is>
          <t>предоплата</t>
        </is>
      </c>
      <c r="O714" s="16" t="inlineStr">
        <is>
          <t>Беру</t>
        </is>
      </c>
      <c r="P714" s="37"/>
      <c r="Q714" s="15" t="inlineStr">
        <is>
          <t>Москва и Московская область</t>
        </is>
      </c>
      <c r="R714" s="16" t="n">
        <v>724.0</v>
      </c>
      <c r="S714" s="16" t="inlineStr">
        <is>
          <t>346957</t>
        </is>
      </c>
      <c r="T714" s="16" t="inlineStr">
        <is>
          <t>12.02.2021</t>
        </is>
      </c>
      <c r="U714" s="16" t="inlineStr">
        <is>
          <t>6023e2a27153b377343f7e46</t>
        </is>
      </c>
      <c r="V714" s="16" t="inlineStr">
        <is>
          <t>12.02.2021</t>
        </is>
      </c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5"/>
      <c r="AH714" s="15"/>
      <c r="AI714" s="15"/>
      <c r="AJ714" s="15"/>
      <c r="AK714" s="15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5"/>
      <c r="BB714" s="15"/>
      <c r="BC714" s="15"/>
      <c r="BD714" s="15"/>
      <c r="BE714" s="15"/>
      <c r="BF714" s="16"/>
      <c r="BG714" s="16"/>
      <c r="BH714" s="16"/>
      <c r="BI714" s="16"/>
      <c r="BJ714" s="16"/>
    </row>
    <row r="715" customHeight="true" ht="63.0">
      <c r="A715" s="16" t="n">
        <v>3.6343146E7</v>
      </c>
      <c r="B715" s="15" t="inlineStr">
        <is>
          <t>36343146</t>
        </is>
      </c>
      <c r="C715" s="16" t="inlineStr">
        <is>
          <t>10.02.2021</t>
        </is>
      </c>
      <c r="D715" s="16" t="inlineStr">
        <is>
          <t>005-1140</t>
        </is>
      </c>
      <c r="E715" s="16" t="inlineStr">
        <is>
          <t>Pigeon Мыло-пенка, 0+ мес, 500 мл</t>
        </is>
      </c>
      <c r="F715" s="16" t="n">
        <v>1.0</v>
      </c>
      <c r="G715" s="16" t="n">
        <v>1.0</v>
      </c>
      <c r="H715" s="16" t="n">
        <v>1150.0</v>
      </c>
      <c r="I715" s="15" t="n">
        <v>334.0</v>
      </c>
      <c r="J715" s="16"/>
      <c r="K715" s="15"/>
      <c r="L715" s="16" t="inlineStr">
        <is>
          <t>Доставлен</t>
        </is>
      </c>
      <c r="M715" s="16" t="inlineStr">
        <is>
          <t>15.02.2021</t>
        </is>
      </c>
      <c r="N715" s="16" t="inlineStr">
        <is>
          <t>предоплата</t>
        </is>
      </c>
      <c r="O715" s="16" t="inlineStr">
        <is>
          <t>Беру</t>
        </is>
      </c>
      <c r="P715" s="37"/>
      <c r="Q715" s="15" t="inlineStr">
        <is>
          <t>Москва и Московская область</t>
        </is>
      </c>
      <c r="R715" s="16" t="n">
        <v>816.0</v>
      </c>
      <c r="S715" s="16" t="inlineStr">
        <is>
          <t>346957</t>
        </is>
      </c>
      <c r="T715" s="16" t="inlineStr">
        <is>
          <t>12.02.2021</t>
        </is>
      </c>
      <c r="U715" s="16" t="inlineStr">
        <is>
          <t>6023e89a04e94338fed5b95f</t>
        </is>
      </c>
      <c r="V715" s="16" t="inlineStr">
        <is>
          <t>12.02.2021</t>
        </is>
      </c>
      <c r="W715" s="16" t="n">
        <v>334.0</v>
      </c>
      <c r="X715" s="16" t="inlineStr">
        <is>
          <t>361817</t>
        </is>
      </c>
      <c r="Y715" s="16" t="inlineStr">
        <is>
          <t>15.02.2021</t>
        </is>
      </c>
      <c r="Z715" s="16" t="inlineStr">
        <is>
          <t>6028927b94d5274f00c4827f</t>
        </is>
      </c>
      <c r="AA715" s="16" t="inlineStr">
        <is>
          <t>14.02.2021</t>
        </is>
      </c>
      <c r="AB715" s="16"/>
      <c r="AC715" s="16"/>
      <c r="AD715" s="16"/>
      <c r="AE715" s="16"/>
      <c r="AF715" s="16"/>
      <c r="AG715" s="15"/>
      <c r="AH715" s="15"/>
      <c r="AI715" s="15"/>
      <c r="AJ715" s="15"/>
      <c r="AK715" s="15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5"/>
      <c r="BB715" s="15"/>
      <c r="BC715" s="15"/>
      <c r="BD715" s="15"/>
      <c r="BE715" s="15"/>
      <c r="BF715" s="16"/>
      <c r="BG715" s="16"/>
      <c r="BH715" s="16"/>
      <c r="BI715" s="16"/>
      <c r="BJ715" s="16"/>
    </row>
    <row r="716" customHeight="true" ht="63.0">
      <c r="A716" s="16" t="n">
        <v>3.6348022E7</v>
      </c>
      <c r="B716" s="15" t="inlineStr">
        <is>
          <t>36348022</t>
        </is>
      </c>
      <c r="C716" s="16" t="inlineStr">
        <is>
          <t>10.02.2021</t>
        </is>
      </c>
      <c r="D716" s="16" t="inlineStr">
        <is>
          <t>005-1413</t>
        </is>
      </c>
      <c r="E716" s="16" t="inlineStr">
        <is>
          <t>Зубная паста Perioe Pumping Cool mint, 285 г</t>
        </is>
      </c>
      <c r="F716" s="16" t="n">
        <v>1.0</v>
      </c>
      <c r="G716" s="16" t="n">
        <v>1.0</v>
      </c>
      <c r="H716" s="16" t="n">
        <v>650.0</v>
      </c>
      <c r="I716" s="15" t="n">
        <v>33.0</v>
      </c>
      <c r="J716" s="16"/>
      <c r="K716" s="15"/>
      <c r="L716" s="16" t="inlineStr">
        <is>
          <t>Доставлен</t>
        </is>
      </c>
      <c r="M716" s="16" t="inlineStr">
        <is>
          <t>15.02.2021</t>
        </is>
      </c>
      <c r="N716" s="16" t="inlineStr">
        <is>
          <t>предоплата</t>
        </is>
      </c>
      <c r="O716" s="16" t="inlineStr">
        <is>
          <t>Беру</t>
        </is>
      </c>
      <c r="P716" s="37"/>
      <c r="Q716" s="15" t="inlineStr">
        <is>
          <t>Краснодарский край</t>
        </is>
      </c>
      <c r="R716" s="16" t="n">
        <v>617.0</v>
      </c>
      <c r="S716" s="16" t="inlineStr">
        <is>
          <t>359688</t>
        </is>
      </c>
      <c r="T716" s="16" t="inlineStr">
        <is>
          <t>15.02.2021</t>
        </is>
      </c>
      <c r="U716" s="16" t="inlineStr">
        <is>
          <t>6023f3a1f4c0cb02f0dc86d4</t>
        </is>
      </c>
      <c r="V716" s="16" t="inlineStr">
        <is>
          <t>13.02.2021</t>
        </is>
      </c>
      <c r="W716" s="16" t="n">
        <v>33.0</v>
      </c>
      <c r="X716" s="16" t="inlineStr">
        <is>
          <t>361817</t>
        </is>
      </c>
      <c r="Y716" s="16" t="inlineStr">
        <is>
          <t>15.02.2021</t>
        </is>
      </c>
      <c r="Z716" s="16" t="inlineStr">
        <is>
          <t>60281bbd04e943dc6e79815a</t>
        </is>
      </c>
      <c r="AA716" s="16" t="inlineStr">
        <is>
          <t>13.02.2021</t>
        </is>
      </c>
      <c r="AB716" s="16"/>
      <c r="AC716" s="16"/>
      <c r="AD716" s="16"/>
      <c r="AE716" s="16"/>
      <c r="AF716" s="16"/>
      <c r="AG716" s="15"/>
      <c r="AH716" s="15"/>
      <c r="AI716" s="15"/>
      <c r="AJ716" s="15"/>
      <c r="AK716" s="15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5"/>
      <c r="BB716" s="15"/>
      <c r="BC716" s="15"/>
      <c r="BD716" s="15"/>
      <c r="BE716" s="15"/>
      <c r="BF716" s="16"/>
      <c r="BG716" s="16"/>
      <c r="BH716" s="16"/>
      <c r="BI716" s="16"/>
      <c r="BJ716" s="16"/>
    </row>
    <row r="717" customHeight="true" ht="63.0">
      <c r="A717" s="16" t="n">
        <v>3.6348971E7</v>
      </c>
      <c r="B717" s="15" t="inlineStr">
        <is>
          <t>36348971</t>
        </is>
      </c>
      <c r="C717" s="16" t="inlineStr">
        <is>
          <t>10.02.2021</t>
        </is>
      </c>
      <c r="D717" s="16" t="inlineStr">
        <is>
          <t>005-1413</t>
        </is>
      </c>
      <c r="E717" s="16" t="inlineStr">
        <is>
          <t>Зубная паста Perioe Pumping Cool mint, 285 г</t>
        </is>
      </c>
      <c r="F717" s="16" t="n">
        <v>1.0</v>
      </c>
      <c r="G717" s="16" t="n">
        <v>1.0</v>
      </c>
      <c r="H717" s="16" t="n">
        <v>650.0</v>
      </c>
      <c r="I717" s="15" t="n">
        <v>46.0</v>
      </c>
      <c r="J717" s="16" t="n">
        <v>113.0</v>
      </c>
      <c r="K717" s="15"/>
      <c r="L717" s="16" t="inlineStr">
        <is>
          <t>Доставлен</t>
        </is>
      </c>
      <c r="M717" s="16" t="inlineStr">
        <is>
          <t>20.02.2021</t>
        </is>
      </c>
      <c r="N717" s="16" t="inlineStr">
        <is>
          <t>предоплата</t>
        </is>
      </c>
      <c r="O717" s="16" t="inlineStr">
        <is>
          <t>Беру</t>
        </is>
      </c>
      <c r="P717" s="37"/>
      <c r="Q717" s="15" t="inlineStr">
        <is>
          <t>Москва и Московская область</t>
        </is>
      </c>
      <c r="R717" s="16" t="n">
        <v>491.0</v>
      </c>
      <c r="S717" s="16" t="inlineStr">
        <is>
          <t>359688</t>
        </is>
      </c>
      <c r="T717" s="16" t="inlineStr">
        <is>
          <t>15.02.2021</t>
        </is>
      </c>
      <c r="U717" s="16" t="inlineStr">
        <is>
          <t>6023f62ff988011bc0f8c4c4</t>
        </is>
      </c>
      <c r="V717" s="16" t="inlineStr">
        <is>
          <t>14.02.2021</t>
        </is>
      </c>
      <c r="W717" s="16" t="n">
        <v>46.0</v>
      </c>
      <c r="X717" s="16" t="inlineStr">
        <is>
          <t>398538</t>
        </is>
      </c>
      <c r="Y717" s="16" t="inlineStr">
        <is>
          <t>18.02.2021</t>
        </is>
      </c>
      <c r="Z717" s="16" t="inlineStr">
        <is>
          <t>602d0fba3b317665662c67cb</t>
        </is>
      </c>
      <c r="AA717" s="16" t="inlineStr">
        <is>
          <t>17.02.2021</t>
        </is>
      </c>
      <c r="AB717" s="16" t="n">
        <v>113.0</v>
      </c>
      <c r="AC717" s="16" t="inlineStr">
        <is>
          <t>361817</t>
        </is>
      </c>
      <c r="AD717" s="16" t="inlineStr">
        <is>
          <t>15.02.2021</t>
        </is>
      </c>
      <c r="AE717" s="16" t="inlineStr">
        <is>
          <t>6023f62e7153b3a1a43f7e40</t>
        </is>
      </c>
      <c r="AF717" s="16" t="inlineStr">
        <is>
          <t>14.02.2021</t>
        </is>
      </c>
      <c r="AG717" s="15"/>
      <c r="AH717" s="15"/>
      <c r="AI717" s="15"/>
      <c r="AJ717" s="15"/>
      <c r="AK717" s="15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5"/>
      <c r="BB717" s="15"/>
      <c r="BC717" s="15"/>
      <c r="BD717" s="15"/>
      <c r="BE717" s="15"/>
      <c r="BF717" s="16"/>
      <c r="BG717" s="16"/>
      <c r="BH717" s="16"/>
      <c r="BI717" s="16"/>
      <c r="BJ717" s="16"/>
    </row>
    <row r="718" customHeight="true" ht="63.0">
      <c r="A718" s="16" t="n">
        <v>3.6350624E7</v>
      </c>
      <c r="B718" s="15" t="inlineStr">
        <is>
          <t>36350624</t>
        </is>
      </c>
      <c r="C718" s="16" t="inlineStr">
        <is>
          <t>10.02.2021</t>
        </is>
      </c>
      <c r="D718" s="16" t="inlineStr">
        <is>
          <t>005-1140</t>
        </is>
      </c>
      <c r="E718" s="16" t="inlineStr">
        <is>
          <t>Pigeon Мыло-пенка, 0+ мес, 500 мл</t>
        </is>
      </c>
      <c r="F718" s="16" t="n">
        <v>1.0</v>
      </c>
      <c r="G718" s="16" t="n">
        <v>0.0</v>
      </c>
      <c r="H718" s="16" t="n">
        <v>1150.0</v>
      </c>
      <c r="I718" s="15" t="n">
        <v>478.0</v>
      </c>
      <c r="J718" s="16"/>
      <c r="K718" s="15"/>
      <c r="L718" s="16" t="inlineStr">
        <is>
          <t>Отменен при обработке</t>
        </is>
      </c>
      <c r="M718" s="16" t="inlineStr">
        <is>
          <t>11.02.2021</t>
        </is>
      </c>
      <c r="N718" s="16" t="inlineStr">
        <is>
          <t>предоплата</t>
        </is>
      </c>
      <c r="O718" s="16" t="inlineStr">
        <is>
          <t>Беру</t>
        </is>
      </c>
      <c r="P718" s="37"/>
      <c r="Q718" s="15" t="inlineStr">
        <is>
          <t>Москва и Московская область</t>
        </is>
      </c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5"/>
      <c r="AH718" s="15"/>
      <c r="AI718" s="15"/>
      <c r="AJ718" s="15"/>
      <c r="AK718" s="15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5"/>
      <c r="BB718" s="15"/>
      <c r="BC718" s="15"/>
      <c r="BD718" s="15"/>
      <c r="BE718" s="15"/>
      <c r="BF718" s="16"/>
      <c r="BG718" s="16"/>
      <c r="BH718" s="16"/>
      <c r="BI718" s="16"/>
      <c r="BJ718" s="16"/>
    </row>
    <row r="719" customHeight="true" ht="63.0">
      <c r="A719" s="16" t="n">
        <v>3.6351761E7</v>
      </c>
      <c r="B719" s="15" t="inlineStr">
        <is>
          <t>36351761</t>
        </is>
      </c>
      <c r="C719" s="16" t="inlineStr">
        <is>
          <t>10.02.2021</t>
        </is>
      </c>
      <c r="D719" s="16" t="inlineStr">
        <is>
          <t>005-1413</t>
        </is>
      </c>
      <c r="E719" s="16" t="inlineStr">
        <is>
          <t>Зубная паста Perioe Pumping Cool mint, 285 г</t>
        </is>
      </c>
      <c r="F719" s="16" t="n">
        <v>1.0</v>
      </c>
      <c r="G719" s="16" t="n">
        <v>1.0</v>
      </c>
      <c r="H719" s="16" t="n">
        <v>650.0</v>
      </c>
      <c r="I719" s="15" t="n">
        <v>0.0</v>
      </c>
      <c r="J719" s="16"/>
      <c r="K719" s="15"/>
      <c r="L719" s="16" t="inlineStr">
        <is>
          <t>Доставлен</t>
        </is>
      </c>
      <c r="M719" s="16" t="inlineStr">
        <is>
          <t>15.02.2021</t>
        </is>
      </c>
      <c r="N719" s="16" t="inlineStr">
        <is>
          <t>предоплата</t>
        </is>
      </c>
      <c r="O719" s="16" t="inlineStr">
        <is>
          <t>Беру</t>
        </is>
      </c>
      <c r="P719" s="37"/>
      <c r="Q719" s="15" t="inlineStr">
        <is>
          <t>Краснодарский край</t>
        </is>
      </c>
      <c r="R719" s="16" t="n">
        <v>650.0</v>
      </c>
      <c r="S719" s="16" t="inlineStr">
        <is>
          <t>346957</t>
        </is>
      </c>
      <c r="T719" s="16" t="inlineStr">
        <is>
          <t>12.02.2021</t>
        </is>
      </c>
      <c r="U719" s="16" t="inlineStr">
        <is>
          <t>6023fc5903c3786ef7630e3a</t>
        </is>
      </c>
      <c r="V719" s="16" t="inlineStr">
        <is>
          <t>11.02.2021</t>
        </is>
      </c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5"/>
      <c r="AH719" s="15"/>
      <c r="AI719" s="15"/>
      <c r="AJ719" s="15"/>
      <c r="AK719" s="15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5"/>
      <c r="BB719" s="15"/>
      <c r="BC719" s="15"/>
      <c r="BD719" s="15"/>
      <c r="BE719" s="15"/>
      <c r="BF719" s="16"/>
      <c r="BG719" s="16"/>
      <c r="BH719" s="16"/>
      <c r="BI719" s="16"/>
      <c r="BJ719" s="16"/>
    </row>
    <row r="720" customHeight="true" ht="63.0">
      <c r="A720" s="16" t="n">
        <v>3.6363516E7</v>
      </c>
      <c r="B720" s="15" t="inlineStr">
        <is>
          <t>36363516</t>
        </is>
      </c>
      <c r="C720" s="16" t="inlineStr">
        <is>
          <t>10.02.2021</t>
        </is>
      </c>
      <c r="D720" s="16" t="inlineStr">
        <is>
          <t>120922388</t>
        </is>
      </c>
      <c r="E720" s="16" t="inlineStr">
        <is>
          <t>Vivienne Sabo Тушь для ресниц Regard Coquette, 01 черная</t>
        </is>
      </c>
      <c r="F720" s="16" t="n">
        <v>1.0</v>
      </c>
      <c r="G720" s="16" t="n">
        <v>1.0</v>
      </c>
      <c r="H720" s="16" t="n">
        <v>331.0</v>
      </c>
      <c r="I720" s="15" t="n">
        <v>0.0</v>
      </c>
      <c r="J720" s="16"/>
      <c r="K720" s="15"/>
      <c r="L720" s="16" t="inlineStr">
        <is>
          <t>Доставлен</t>
        </is>
      </c>
      <c r="M720" s="16" t="inlineStr">
        <is>
          <t>14.02.2021</t>
        </is>
      </c>
      <c r="N720" s="16" t="inlineStr">
        <is>
          <t>оплата при получении</t>
        </is>
      </c>
      <c r="O720" s="16" t="inlineStr">
        <is>
          <t>Беру</t>
        </is>
      </c>
      <c r="P720" s="37"/>
      <c r="Q720" s="15" t="inlineStr">
        <is>
          <t>Нижегородская область</t>
        </is>
      </c>
      <c r="R720" s="16" t="n">
        <v>331.0</v>
      </c>
      <c r="S720" s="16" t="inlineStr">
        <is>
          <t>359688</t>
        </is>
      </c>
      <c r="T720" s="16" t="inlineStr">
        <is>
          <t>15.02.2021</t>
        </is>
      </c>
      <c r="U720" s="16" t="inlineStr">
        <is>
          <t>602957af3b317641db249c39</t>
        </is>
      </c>
      <c r="V720" s="16" t="inlineStr">
        <is>
          <t>14.02.2021</t>
        </is>
      </c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5"/>
      <c r="AH720" s="15"/>
      <c r="AI720" s="15"/>
      <c r="AJ720" s="15"/>
      <c r="AK720" s="15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5"/>
      <c r="BB720" s="15"/>
      <c r="BC720" s="15"/>
      <c r="BD720" s="15"/>
      <c r="BE720" s="15"/>
      <c r="BF720" s="16"/>
      <c r="BG720" s="16"/>
      <c r="BH720" s="16"/>
      <c r="BI720" s="16"/>
      <c r="BJ720" s="16"/>
    </row>
    <row r="721" customHeight="true" ht="63.0">
      <c r="A721" s="16" t="n">
        <v>3.6364814E7</v>
      </c>
      <c r="B721" s="15" t="inlineStr">
        <is>
          <t>36364814</t>
        </is>
      </c>
      <c r="C721" s="16" t="inlineStr">
        <is>
          <t>10.02.2021</t>
        </is>
      </c>
      <c r="D721" s="16" t="inlineStr">
        <is>
          <t>120922558</t>
        </is>
      </c>
      <c r="E721" s="16" t="inlineStr">
        <is>
          <t>La'dor Набор бессиликоновый увлажняющий Шампунь + Кондиционер, 530мл + 530мл (10889+10612)</t>
        </is>
      </c>
      <c r="F721" s="16" t="n">
        <v>1.0</v>
      </c>
      <c r="G721" s="16" t="n">
        <v>1.0</v>
      </c>
      <c r="H721" s="16" t="n">
        <v>1459.0</v>
      </c>
      <c r="I721" s="15" t="n">
        <v>0.0</v>
      </c>
      <c r="J721" s="16"/>
      <c r="K721" s="15"/>
      <c r="L721" s="16" t="inlineStr">
        <is>
          <t>Доставлен</t>
        </is>
      </c>
      <c r="M721" s="16" t="inlineStr">
        <is>
          <t>13.02.2021</t>
        </is>
      </c>
      <c r="N721" s="16" t="inlineStr">
        <is>
          <t>оплата при получении</t>
        </is>
      </c>
      <c r="O721" s="16" t="inlineStr">
        <is>
          <t>Беру</t>
        </is>
      </c>
      <c r="P721" s="37"/>
      <c r="Q721" s="15" t="inlineStr">
        <is>
          <t>Санкт-Петербург и Ленинградская область</t>
        </is>
      </c>
      <c r="R721" s="16" t="n">
        <v>1459.0</v>
      </c>
      <c r="S721" s="16" t="inlineStr">
        <is>
          <t>359688</t>
        </is>
      </c>
      <c r="T721" s="16" t="inlineStr">
        <is>
          <t>15.02.2021</t>
        </is>
      </c>
      <c r="U721" s="16" t="inlineStr">
        <is>
          <t>6027f3295a39513a2a40ca34</t>
        </is>
      </c>
      <c r="V721" s="16" t="inlineStr">
        <is>
          <t>13.02.2021</t>
        </is>
      </c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5"/>
      <c r="AH721" s="15"/>
      <c r="AI721" s="15"/>
      <c r="AJ721" s="15"/>
      <c r="AK721" s="15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5"/>
      <c r="BB721" s="15"/>
      <c r="BC721" s="15"/>
      <c r="BD721" s="15"/>
      <c r="BE721" s="15"/>
      <c r="BF721" s="16"/>
      <c r="BG721" s="16"/>
      <c r="BH721" s="16"/>
      <c r="BI721" s="16"/>
      <c r="BJ721" s="16"/>
    </row>
    <row r="722" customHeight="true" ht="63.0">
      <c r="A722" s="16" t="n">
        <v>3.63652E7</v>
      </c>
      <c r="B722" s="15" t="inlineStr">
        <is>
          <t>36365200</t>
        </is>
      </c>
      <c r="C722" s="16" t="inlineStr">
        <is>
          <t>10.02.2021</t>
        </is>
      </c>
      <c r="D722" s="16" t="inlineStr">
        <is>
          <t>01-004144</t>
        </is>
      </c>
      <c r="E722" s="16" t="inlineStr">
        <is>
          <t>Saphir Крем–мыло Savon Regenerant Etalon Noir</t>
        </is>
      </c>
      <c r="F722" s="16" t="n">
        <v>1.0</v>
      </c>
      <c r="G722" s="16" t="n">
        <v>1.0</v>
      </c>
      <c r="H722" s="16" t="n">
        <v>745.0</v>
      </c>
      <c r="I722" s="15" t="n">
        <v>53.0</v>
      </c>
      <c r="J722" s="16"/>
      <c r="K722" s="15" t="n">
        <v>430.0</v>
      </c>
      <c r="L722" s="16" t="inlineStr">
        <is>
          <t>Доставлен</t>
        </is>
      </c>
      <c r="M722" s="16" t="inlineStr">
        <is>
          <t>17.02.2021</t>
        </is>
      </c>
      <c r="N722" s="16" t="inlineStr">
        <is>
          <t>предоплата</t>
        </is>
      </c>
      <c r="O722" s="16" t="inlineStr">
        <is>
          <t>Беру</t>
        </is>
      </c>
      <c r="P722" s="37"/>
      <c r="Q722" s="15" t="inlineStr">
        <is>
          <t>Оренбургская область</t>
        </is>
      </c>
      <c r="R722" s="16" t="n">
        <v>262.0</v>
      </c>
      <c r="S722" s="16" t="inlineStr">
        <is>
          <t>359688</t>
        </is>
      </c>
      <c r="T722" s="16" t="inlineStr">
        <is>
          <t>15.02.2021</t>
        </is>
      </c>
      <c r="U722" s="16" t="inlineStr">
        <is>
          <t>602418bd03c3780925630dcd</t>
        </is>
      </c>
      <c r="V722" s="16" t="inlineStr">
        <is>
          <t>12.02.2021</t>
        </is>
      </c>
      <c r="W722" s="16" t="n">
        <v>53.0</v>
      </c>
      <c r="X722" s="16" t="inlineStr">
        <is>
          <t>361817</t>
        </is>
      </c>
      <c r="Y722" s="16" t="inlineStr">
        <is>
          <t>15.02.2021</t>
        </is>
      </c>
      <c r="Z722" s="16" t="inlineStr">
        <is>
          <t>6026969632da8382d4b14069</t>
        </is>
      </c>
      <c r="AA722" s="16" t="inlineStr">
        <is>
          <t>12.02.2021</t>
        </is>
      </c>
      <c r="AB722" s="16"/>
      <c r="AC722" s="16"/>
      <c r="AD722" s="16"/>
      <c r="AE722" s="16"/>
      <c r="AF722" s="16"/>
      <c r="AG722" s="15" t="n">
        <v>430.0</v>
      </c>
      <c r="AH722" s="15" t="inlineStr">
        <is>
          <t>361817</t>
        </is>
      </c>
      <c r="AI722" s="15" t="inlineStr">
        <is>
          <t>15.02.2021</t>
        </is>
      </c>
      <c r="AJ722" s="15" t="inlineStr">
        <is>
          <t>602418bcb9f8ed42c8500edf</t>
        </is>
      </c>
      <c r="AK722" s="15" t="inlineStr">
        <is>
          <t>12.02.2021</t>
        </is>
      </c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5"/>
      <c r="BB722" s="15"/>
      <c r="BC722" s="15"/>
      <c r="BD722" s="15"/>
      <c r="BE722" s="15"/>
      <c r="BF722" s="16"/>
      <c r="BG722" s="16"/>
      <c r="BH722" s="16"/>
      <c r="BI722" s="16"/>
      <c r="BJ722" s="16"/>
    </row>
    <row r="723" customHeight="true" ht="63.0">
      <c r="A723" s="16" t="n">
        <v>3.6365693E7</v>
      </c>
      <c r="B723" s="15" t="inlineStr">
        <is>
          <t>36365693</t>
        </is>
      </c>
      <c r="C723" s="16" t="inlineStr">
        <is>
          <t>10.02.2021</t>
        </is>
      </c>
      <c r="D723" s="16" t="inlineStr">
        <is>
          <t>120922592</t>
        </is>
      </c>
      <c r="E723" s="16" t="inlineStr">
        <is>
          <t>Holika Holika Holipop гелевый тинт для губ, 05, Темно-розовый</t>
        </is>
      </c>
      <c r="F723" s="16" t="n">
        <v>1.0</v>
      </c>
      <c r="G723" s="16" t="n">
        <v>0.0</v>
      </c>
      <c r="H723" s="16" t="n">
        <v>479.0</v>
      </c>
      <c r="I723" s="15" t="n">
        <v>74.0</v>
      </c>
      <c r="J723" s="16"/>
      <c r="K723" s="15"/>
      <c r="L723" s="16" t="inlineStr">
        <is>
          <t>Заказ отменен до обработки</t>
        </is>
      </c>
      <c r="M723" s="16" t="inlineStr">
        <is>
          <t>11.02.2021</t>
        </is>
      </c>
      <c r="N723" s="16" t="inlineStr">
        <is>
          <t>предоплата</t>
        </is>
      </c>
      <c r="O723" s="16" t="inlineStr">
        <is>
          <t>Беру</t>
        </is>
      </c>
      <c r="P723" s="37"/>
      <c r="Q723" s="15" t="inlineStr">
        <is>
          <t>Республика Татарстан</t>
        </is>
      </c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5"/>
      <c r="AH723" s="15"/>
      <c r="AI723" s="15"/>
      <c r="AJ723" s="15"/>
      <c r="AK723" s="15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5"/>
      <c r="BB723" s="15"/>
      <c r="BC723" s="15"/>
      <c r="BD723" s="15"/>
      <c r="BE723" s="15"/>
      <c r="BF723" s="16"/>
      <c r="BG723" s="16"/>
      <c r="BH723" s="16"/>
      <c r="BI723" s="16"/>
      <c r="BJ723" s="16"/>
    </row>
    <row r="724" customHeight="true" ht="63.0">
      <c r="A724" s="16" t="n">
        <v>3.6366316E7</v>
      </c>
      <c r="B724" s="15" t="inlineStr">
        <is>
          <t>36366316</t>
        </is>
      </c>
      <c r="C724" s="16" t="inlineStr">
        <is>
          <t>10.02.2021</t>
        </is>
      </c>
      <c r="D724" s="16" t="inlineStr">
        <is>
          <t>120922243</t>
        </is>
      </c>
      <c r="E724" s="16" t="inlineStr">
        <is>
          <t>Маска защитная Fashion Mask многоразовая (1 шт.) серый</t>
        </is>
      </c>
      <c r="F724" s="16" t="n">
        <v>1.0</v>
      </c>
      <c r="G724" s="16" t="n">
        <v>0.0</v>
      </c>
      <c r="H724" s="16" t="n">
        <v>379.0</v>
      </c>
      <c r="I724" s="15" t="n">
        <v>0.0</v>
      </c>
      <c r="J724" s="16"/>
      <c r="K724" s="15"/>
      <c r="L724" s="16" t="inlineStr">
        <is>
          <t>Отменен при обработке</t>
        </is>
      </c>
      <c r="M724" s="16" t="inlineStr">
        <is>
          <t>14.02.2021</t>
        </is>
      </c>
      <c r="N724" s="16" t="inlineStr">
        <is>
          <t>предоплата</t>
        </is>
      </c>
      <c r="O724" s="16" t="inlineStr">
        <is>
          <t>Беру</t>
        </is>
      </c>
      <c r="P724" s="37"/>
      <c r="Q724" s="15" t="inlineStr">
        <is>
          <t>Москва и Московская область</t>
        </is>
      </c>
      <c r="R724" s="16" t="n">
        <v>379.0</v>
      </c>
      <c r="S724" s="16" t="inlineStr">
        <is>
          <t>346957</t>
        </is>
      </c>
      <c r="T724" s="16" t="inlineStr">
        <is>
          <t>12.02.2021</t>
        </is>
      </c>
      <c r="U724" s="16" t="inlineStr">
        <is>
          <t>60241ac53b317667f08a5419</t>
        </is>
      </c>
      <c r="V724" s="16" t="inlineStr">
        <is>
          <t>12.02.2021</t>
        </is>
      </c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5"/>
      <c r="AH724" s="15"/>
      <c r="AI724" s="15"/>
      <c r="AJ724" s="15"/>
      <c r="AK724" s="15"/>
      <c r="AL724" s="16" t="n">
        <v>379.0</v>
      </c>
      <c r="AM724" s="16" t="inlineStr">
        <is>
          <t>359688</t>
        </is>
      </c>
      <c r="AN724" s="16" t="inlineStr">
        <is>
          <t>15.02.2021</t>
        </is>
      </c>
      <c r="AO724" s="16" t="inlineStr">
        <is>
          <t>6028902320d51d2704f66243</t>
        </is>
      </c>
      <c r="AP724" s="16" t="inlineStr">
        <is>
          <t>14.02.2021</t>
        </is>
      </c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5"/>
      <c r="BB724" s="15"/>
      <c r="BC724" s="15"/>
      <c r="BD724" s="15"/>
      <c r="BE724" s="15"/>
      <c r="BF724" s="16"/>
      <c r="BG724" s="16"/>
      <c r="BH724" s="16"/>
      <c r="BI724" s="16"/>
      <c r="BJ724" s="16"/>
    </row>
    <row r="725" customHeight="true" ht="63.0">
      <c r="A725" s="16" t="n">
        <v>3.6374861E7</v>
      </c>
      <c r="B725" s="15" t="inlineStr">
        <is>
          <t>36374861</t>
        </is>
      </c>
      <c r="C725" s="16" t="inlineStr">
        <is>
          <t>10.02.2021</t>
        </is>
      </c>
      <c r="D725" s="16" t="inlineStr">
        <is>
          <t>120922393</t>
        </is>
      </c>
      <c r="E725" s="16" t="inlineStr">
        <is>
          <t>Vivienne Sabo Тушь для ресниц Cabaret Waterproof, black</t>
        </is>
      </c>
      <c r="F725" s="16" t="n">
        <v>1.0</v>
      </c>
      <c r="G725" s="16" t="n">
        <v>1.0</v>
      </c>
      <c r="H725" s="16" t="n">
        <v>347.0</v>
      </c>
      <c r="I725" s="15" t="n">
        <v>5.0</v>
      </c>
      <c r="J725" s="16" t="n">
        <v>341.0</v>
      </c>
      <c r="K725" s="15"/>
      <c r="L725" s="16" t="inlineStr">
        <is>
          <t>Доставлен</t>
        </is>
      </c>
      <c r="M725" s="16" t="inlineStr">
        <is>
          <t>15.02.2021</t>
        </is>
      </c>
      <c r="N725" s="16" t="inlineStr">
        <is>
          <t>предоплата</t>
        </is>
      </c>
      <c r="O725" s="16" t="inlineStr">
        <is>
          <t>Беру</t>
        </is>
      </c>
      <c r="P725" s="37"/>
      <c r="Q725" s="15" t="inlineStr">
        <is>
          <t>Санкт-Петербург и Ленинградская область</t>
        </is>
      </c>
      <c r="R725" s="16" t="n">
        <v>1.0</v>
      </c>
      <c r="S725" s="16" t="inlineStr">
        <is>
          <t>359688</t>
        </is>
      </c>
      <c r="T725" s="16" t="inlineStr">
        <is>
          <t>15.02.2021</t>
        </is>
      </c>
      <c r="U725" s="16" t="inlineStr">
        <is>
          <t>60242a9a04e943dbb1d5b8e3</t>
        </is>
      </c>
      <c r="V725" s="16" t="inlineStr">
        <is>
          <t>12.02.2021</t>
        </is>
      </c>
      <c r="W725" s="16" t="n">
        <v>5.0</v>
      </c>
      <c r="X725" s="16" t="inlineStr">
        <is>
          <t>361817</t>
        </is>
      </c>
      <c r="Y725" s="16" t="inlineStr">
        <is>
          <t>15.02.2021</t>
        </is>
      </c>
      <c r="Z725" s="16" t="inlineStr">
        <is>
          <t>60291966fbacea21e8d02fe7</t>
        </is>
      </c>
      <c r="AA725" s="16" t="inlineStr">
        <is>
          <t>14.02.2021</t>
        </is>
      </c>
      <c r="AB725" s="16" t="n">
        <v>341.0</v>
      </c>
      <c r="AC725" s="16" t="inlineStr">
        <is>
          <t>361817</t>
        </is>
      </c>
      <c r="AD725" s="16" t="inlineStr">
        <is>
          <t>15.02.2021</t>
        </is>
      </c>
      <c r="AE725" s="16" t="inlineStr">
        <is>
          <t>60242a9a9066f473045fdadc</t>
        </is>
      </c>
      <c r="AF725" s="16" t="inlineStr">
        <is>
          <t>12.02.2021</t>
        </is>
      </c>
      <c r="AG725" s="15"/>
      <c r="AH725" s="15"/>
      <c r="AI725" s="15"/>
      <c r="AJ725" s="15"/>
      <c r="AK725" s="15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5"/>
      <c r="BB725" s="15"/>
      <c r="BC725" s="15"/>
      <c r="BD725" s="15"/>
      <c r="BE725" s="15"/>
      <c r="BF725" s="16"/>
      <c r="BG725" s="16"/>
      <c r="BH725" s="16"/>
      <c r="BI725" s="16"/>
      <c r="BJ725" s="16"/>
    </row>
    <row r="726" customHeight="true" ht="63.0">
      <c r="A726" s="16" t="n">
        <v>3.6375102E7</v>
      </c>
      <c r="B726" s="15" t="inlineStr">
        <is>
          <t>36375102</t>
        </is>
      </c>
      <c r="C726" s="16" t="inlineStr">
        <is>
          <t>10.02.2021</t>
        </is>
      </c>
      <c r="D726" s="16" t="inlineStr">
        <is>
          <t>120921990</t>
        </is>
      </c>
      <c r="E726" s="16" t="inlineStr">
        <is>
          <t>TONY MOLY масло гидрофильное из абрикосовых косточек, 190 мл</t>
        </is>
      </c>
      <c r="F726" s="16" t="n">
        <v>1.0</v>
      </c>
      <c r="G726" s="16" t="n">
        <v>0.0</v>
      </c>
      <c r="H726" s="16" t="n">
        <v>1035.0</v>
      </c>
      <c r="I726" s="15" t="n">
        <v>0.0</v>
      </c>
      <c r="J726" s="16"/>
      <c r="K726" s="15"/>
      <c r="L726" s="16" t="inlineStr">
        <is>
          <t>Заказ отменен до обработки</t>
        </is>
      </c>
      <c r="M726" s="16" t="inlineStr">
        <is>
          <t>11.02.2021</t>
        </is>
      </c>
      <c r="N726" s="16" t="inlineStr">
        <is>
          <t>предоплата</t>
        </is>
      </c>
      <c r="O726" s="16" t="inlineStr">
        <is>
          <t>Беру</t>
        </is>
      </c>
      <c r="P726" s="37"/>
      <c r="Q726" s="15" t="inlineStr">
        <is>
          <t>Москва и Московская область</t>
        </is>
      </c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5"/>
      <c r="AH726" s="15"/>
      <c r="AI726" s="15"/>
      <c r="AJ726" s="15"/>
      <c r="AK726" s="15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5"/>
      <c r="BB726" s="15"/>
      <c r="BC726" s="15"/>
      <c r="BD726" s="15"/>
      <c r="BE726" s="15"/>
      <c r="BF726" s="16"/>
      <c r="BG726" s="16"/>
      <c r="BH726" s="16"/>
      <c r="BI726" s="16"/>
      <c r="BJ726" s="16"/>
    </row>
    <row r="727" customHeight="true" ht="63.0">
      <c r="A727" s="16" t="n">
        <v>3.6376874E7</v>
      </c>
      <c r="B727" s="15" t="inlineStr">
        <is>
          <t>36376874</t>
        </is>
      </c>
      <c r="C727" s="16" t="inlineStr">
        <is>
          <t>10.02.2021</t>
        </is>
      </c>
      <c r="D727" s="16" t="inlineStr">
        <is>
          <t>120922482</t>
        </is>
      </c>
      <c r="E727" s="16" t="inlineStr">
        <is>
          <t>Крем для рук и ногтей Kamill Anti age Q10, 75 мл</t>
        </is>
      </c>
      <c r="F727" s="16" t="n">
        <v>2.0</v>
      </c>
      <c r="G727" s="16" t="n">
        <v>2.0</v>
      </c>
      <c r="H727" s="16" t="n">
        <v>289.0</v>
      </c>
      <c r="I727" s="15" t="n">
        <v>0.0</v>
      </c>
      <c r="J727" s="16"/>
      <c r="K727" s="15"/>
      <c r="L727" s="16" t="inlineStr">
        <is>
          <t>Доставлен</t>
        </is>
      </c>
      <c r="M727" s="16" t="inlineStr">
        <is>
          <t>14.02.2021</t>
        </is>
      </c>
      <c r="N727" s="16" t="inlineStr">
        <is>
          <t>оплата при получении</t>
        </is>
      </c>
      <c r="O727" s="16" t="inlineStr">
        <is>
          <t>Беру</t>
        </is>
      </c>
      <c r="P727" s="37"/>
      <c r="Q727" s="15" t="inlineStr">
        <is>
          <t>Москва и Московская область</t>
        </is>
      </c>
      <c r="R727" s="16" t="n">
        <v>578.0</v>
      </c>
      <c r="S727" s="16" t="inlineStr">
        <is>
          <t>359688</t>
        </is>
      </c>
      <c r="T727" s="16" t="inlineStr">
        <is>
          <t>15.02.2021</t>
        </is>
      </c>
      <c r="U727" s="16" t="inlineStr">
        <is>
          <t>602959c73620c250cb45293b</t>
        </is>
      </c>
      <c r="V727" s="16" t="inlineStr">
        <is>
          <t>14.02.2021</t>
        </is>
      </c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5"/>
      <c r="AH727" s="15"/>
      <c r="AI727" s="15"/>
      <c r="AJ727" s="15"/>
      <c r="AK727" s="15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5"/>
      <c r="BB727" s="15"/>
      <c r="BC727" s="15"/>
      <c r="BD727" s="15"/>
      <c r="BE727" s="15"/>
      <c r="BF727" s="16"/>
      <c r="BG727" s="16"/>
      <c r="BH727" s="16"/>
      <c r="BI727" s="16"/>
      <c r="BJ727" s="16"/>
    </row>
    <row r="728" customHeight="true" ht="63.0">
      <c r="A728" s="16" t="n">
        <v>3.638498E7</v>
      </c>
      <c r="B728" s="15" t="inlineStr">
        <is>
          <t>36384980</t>
        </is>
      </c>
      <c r="C728" s="16" t="inlineStr">
        <is>
          <t>10.02.2021</t>
        </is>
      </c>
      <c r="D728" s="16" t="inlineStr">
        <is>
          <t>005-1140</t>
        </is>
      </c>
      <c r="E728" s="16" t="inlineStr">
        <is>
          <t>Pigeon Мыло-пенка, 0+ мес, 500 мл</t>
        </is>
      </c>
      <c r="F728" s="16" t="n">
        <v>1.0</v>
      </c>
      <c r="G728" s="16" t="n">
        <v>1.0</v>
      </c>
      <c r="H728" s="16" t="n">
        <v>1150.0</v>
      </c>
      <c r="I728" s="15" t="n">
        <v>394.0</v>
      </c>
      <c r="J728" s="16"/>
      <c r="K728" s="15"/>
      <c r="L728" s="16" t="inlineStr">
        <is>
          <t>Доставлен</t>
        </is>
      </c>
      <c r="M728" s="16" t="inlineStr">
        <is>
          <t>16.02.2021</t>
        </is>
      </c>
      <c r="N728" s="16" t="inlineStr">
        <is>
          <t>предоплата</t>
        </is>
      </c>
      <c r="O728" s="16" t="inlineStr">
        <is>
          <t>Беру</t>
        </is>
      </c>
      <c r="P728" s="37"/>
      <c r="Q728" s="15" t="inlineStr">
        <is>
          <t>Астраханская область</t>
        </is>
      </c>
      <c r="R728" s="16" t="n">
        <v>756.0</v>
      </c>
      <c r="S728" s="16" t="inlineStr">
        <is>
          <t>346957</t>
        </is>
      </c>
      <c r="T728" s="16" t="inlineStr">
        <is>
          <t>12.02.2021</t>
        </is>
      </c>
      <c r="U728" s="16" t="inlineStr">
        <is>
          <t>60243e6483b1f2674c6d9de9</t>
        </is>
      </c>
      <c r="V728" s="16" t="inlineStr">
        <is>
          <t>12.02.2021</t>
        </is>
      </c>
      <c r="W728" s="16" t="n">
        <v>394.0</v>
      </c>
      <c r="X728" s="16" t="inlineStr">
        <is>
          <t>361817</t>
        </is>
      </c>
      <c r="Y728" s="16" t="inlineStr">
        <is>
          <t>15.02.2021</t>
        </is>
      </c>
      <c r="Z728" s="16" t="inlineStr">
        <is>
          <t>602821128927ca043ce2828c</t>
        </is>
      </c>
      <c r="AA728" s="16" t="inlineStr">
        <is>
          <t>13.02.2021</t>
        </is>
      </c>
      <c r="AB728" s="16"/>
      <c r="AC728" s="16"/>
      <c r="AD728" s="16"/>
      <c r="AE728" s="16"/>
      <c r="AF728" s="16"/>
      <c r="AG728" s="15"/>
      <c r="AH728" s="15"/>
      <c r="AI728" s="15"/>
      <c r="AJ728" s="15"/>
      <c r="AK728" s="15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5"/>
      <c r="BB728" s="15"/>
      <c r="BC728" s="15"/>
      <c r="BD728" s="15"/>
      <c r="BE728" s="15"/>
      <c r="BF728" s="16"/>
      <c r="BG728" s="16"/>
      <c r="BH728" s="16"/>
      <c r="BI728" s="16"/>
      <c r="BJ728" s="16"/>
    </row>
    <row r="729" customHeight="true" ht="63.0">
      <c r="A729" s="16" t="n">
        <v>3.6386596E7</v>
      </c>
      <c r="B729" s="15" t="inlineStr">
        <is>
          <t>36386596</t>
        </is>
      </c>
      <c r="C729" s="16" t="inlineStr">
        <is>
          <t>10.02.2021</t>
        </is>
      </c>
      <c r="D729" s="16" t="inlineStr">
        <is>
          <t>005-1412</t>
        </is>
      </c>
      <c r="E729" s="16" t="inlineStr">
        <is>
          <t>Зубная паста Perioe Pumping Citrus, 285 г</t>
        </is>
      </c>
      <c r="F729" s="16" t="n">
        <v>1.0</v>
      </c>
      <c r="G729" s="16" t="n">
        <v>1.0</v>
      </c>
      <c r="H729" s="16" t="n">
        <v>650.0</v>
      </c>
      <c r="I729" s="15" t="n">
        <v>156.0</v>
      </c>
      <c r="J729" s="16"/>
      <c r="K729" s="15"/>
      <c r="L729" s="16" t="inlineStr">
        <is>
          <t>Доставлен</t>
        </is>
      </c>
      <c r="M729" s="16" t="inlineStr">
        <is>
          <t>18.02.2021</t>
        </is>
      </c>
      <c r="N729" s="16" t="inlineStr">
        <is>
          <t>предоплата</t>
        </is>
      </c>
      <c r="O729" s="16" t="inlineStr">
        <is>
          <t>Беру</t>
        </is>
      </c>
      <c r="P729" s="37"/>
      <c r="Q729" s="15" t="inlineStr">
        <is>
          <t>Санкт-Петербург и Ленинградская область</t>
        </is>
      </c>
      <c r="R729" s="16" t="n">
        <v>494.0</v>
      </c>
      <c r="S729" s="16" t="inlineStr">
        <is>
          <t>359688</t>
        </is>
      </c>
      <c r="T729" s="16" t="inlineStr">
        <is>
          <t>15.02.2021</t>
        </is>
      </c>
      <c r="U729" s="16" t="inlineStr">
        <is>
          <t>602442348927ca2fbccdb5df</t>
        </is>
      </c>
      <c r="V729" s="16" t="inlineStr">
        <is>
          <t>12.02.2021</t>
        </is>
      </c>
      <c r="W729" s="16" t="n">
        <v>156.0</v>
      </c>
      <c r="X729" s="16" t="inlineStr">
        <is>
          <t>361817</t>
        </is>
      </c>
      <c r="Y729" s="16" t="inlineStr">
        <is>
          <t>15.02.2021</t>
        </is>
      </c>
      <c r="Z729" s="16" t="inlineStr">
        <is>
          <t>602917d8f4c0cb678931e0c1</t>
        </is>
      </c>
      <c r="AA729" s="16" t="inlineStr">
        <is>
          <t>14.02.2021</t>
        </is>
      </c>
      <c r="AB729" s="16"/>
      <c r="AC729" s="16"/>
      <c r="AD729" s="16"/>
      <c r="AE729" s="16"/>
      <c r="AF729" s="16"/>
      <c r="AG729" s="15"/>
      <c r="AH729" s="15"/>
      <c r="AI729" s="15"/>
      <c r="AJ729" s="15"/>
      <c r="AK729" s="15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5"/>
      <c r="BB729" s="15"/>
      <c r="BC729" s="15"/>
      <c r="BD729" s="15"/>
      <c r="BE729" s="15"/>
      <c r="BF729" s="16"/>
      <c r="BG729" s="16"/>
      <c r="BH729" s="16"/>
      <c r="BI729" s="16"/>
      <c r="BJ729" s="16"/>
    </row>
    <row r="730" customHeight="true" ht="63.0">
      <c r="A730" s="16" t="n">
        <v>3.6388782E7</v>
      </c>
      <c r="B730" s="15" t="inlineStr">
        <is>
          <t>36388782</t>
        </is>
      </c>
      <c r="C730" s="16" t="inlineStr">
        <is>
          <t>10.02.2021</t>
        </is>
      </c>
      <c r="D730" s="16" t="inlineStr">
        <is>
          <t>01-004093</t>
        </is>
      </c>
      <c r="E730" s="16" t="inlineStr">
        <is>
          <t>Holika Holika BB крем Shimmering Petit, SPF 45, 30 мл</t>
        </is>
      </c>
      <c r="F730" s="16" t="n">
        <v>1.0</v>
      </c>
      <c r="G730" s="16" t="n">
        <v>1.0</v>
      </c>
      <c r="H730" s="16" t="n">
        <v>741.0</v>
      </c>
      <c r="I730" s="15" t="n">
        <v>89.0</v>
      </c>
      <c r="J730" s="16"/>
      <c r="K730" s="15"/>
      <c r="L730" s="16" t="inlineStr">
        <is>
          <t>Доставлен</t>
        </is>
      </c>
      <c r="M730" s="16" t="inlineStr">
        <is>
          <t>14.02.2021</t>
        </is>
      </c>
      <c r="N730" s="16" t="inlineStr">
        <is>
          <t>предоплата</t>
        </is>
      </c>
      <c r="O730" s="16" t="inlineStr">
        <is>
          <t>Беру</t>
        </is>
      </c>
      <c r="P730" s="37"/>
      <c r="Q730" s="15" t="inlineStr">
        <is>
          <t>Москва и Московская область</t>
        </is>
      </c>
      <c r="R730" s="16" t="n">
        <v>652.0</v>
      </c>
      <c r="S730" s="16" t="inlineStr">
        <is>
          <t>346957</t>
        </is>
      </c>
      <c r="T730" s="16" t="inlineStr">
        <is>
          <t>12.02.2021</t>
        </is>
      </c>
      <c r="U730" s="16" t="inlineStr">
        <is>
          <t>6024482fdbdc31e657bb1195</t>
        </is>
      </c>
      <c r="V730" s="16" t="inlineStr">
        <is>
          <t>11.02.2021</t>
        </is>
      </c>
      <c r="W730" s="16" t="n">
        <v>89.0</v>
      </c>
      <c r="X730" s="16" t="inlineStr">
        <is>
          <t>361817</t>
        </is>
      </c>
      <c r="Y730" s="16" t="inlineStr">
        <is>
          <t>15.02.2021</t>
        </is>
      </c>
      <c r="Z730" s="16" t="inlineStr">
        <is>
          <t>60285c988927cad88940da11</t>
        </is>
      </c>
      <c r="AA730" s="16" t="inlineStr">
        <is>
          <t>14.02.2021</t>
        </is>
      </c>
      <c r="AB730" s="16"/>
      <c r="AC730" s="16"/>
      <c r="AD730" s="16"/>
      <c r="AE730" s="16"/>
      <c r="AF730" s="16"/>
      <c r="AG730" s="15"/>
      <c r="AH730" s="15"/>
      <c r="AI730" s="15"/>
      <c r="AJ730" s="15"/>
      <c r="AK730" s="15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5"/>
      <c r="BB730" s="15"/>
      <c r="BC730" s="15"/>
      <c r="BD730" s="15"/>
      <c r="BE730" s="15"/>
      <c r="BF730" s="16"/>
      <c r="BG730" s="16"/>
      <c r="BH730" s="16"/>
      <c r="BI730" s="16"/>
      <c r="BJ730" s="16"/>
    </row>
    <row r="731" customHeight="true" ht="63.0">
      <c r="A731" s="16" t="n">
        <v>3.6390042E7</v>
      </c>
      <c r="B731" s="15" t="inlineStr">
        <is>
          <t>36390042</t>
        </is>
      </c>
      <c r="C731" s="16" t="inlineStr">
        <is>
          <t>11.02.2021</t>
        </is>
      </c>
      <c r="D731" s="16" t="inlineStr">
        <is>
          <t>120921204</t>
        </is>
      </c>
      <c r="E731" s="16" t="inlineStr">
        <is>
          <t>Farmstay All-In-One Ampoule Collagen &amp; Hyaluronic Acid сыворотка для лица с гиалуроновой кислотой и коллагеном, 250 мл</t>
        </is>
      </c>
      <c r="F731" s="16" t="n">
        <v>1.0</v>
      </c>
      <c r="G731" s="16" t="n">
        <v>1.0</v>
      </c>
      <c r="H731" s="16" t="n">
        <v>789.0</v>
      </c>
      <c r="I731" s="15" t="n">
        <v>0.0</v>
      </c>
      <c r="J731" s="16"/>
      <c r="K731" s="15"/>
      <c r="L731" s="16" t="inlineStr">
        <is>
          <t>Отменен при доставке</t>
        </is>
      </c>
      <c r="M731" s="16" t="inlineStr">
        <is>
          <t>20.02.2021</t>
        </is>
      </c>
      <c r="N731" s="16" t="inlineStr">
        <is>
          <t>оплата при получении</t>
        </is>
      </c>
      <c r="O731" s="16" t="inlineStr">
        <is>
          <t>Беру</t>
        </is>
      </c>
      <c r="P731" s="37"/>
      <c r="Q731" s="15" t="inlineStr">
        <is>
          <t>Москва и Московская область</t>
        </is>
      </c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5"/>
      <c r="AH731" s="15"/>
      <c r="AI731" s="15"/>
      <c r="AJ731" s="15"/>
      <c r="AK731" s="15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5"/>
      <c r="BB731" s="15"/>
      <c r="BC731" s="15"/>
      <c r="BD731" s="15"/>
      <c r="BE731" s="15"/>
      <c r="BF731" s="16"/>
      <c r="BG731" s="16"/>
      <c r="BH731" s="16"/>
      <c r="BI731" s="16"/>
      <c r="BJ731" s="16"/>
    </row>
    <row r="732" customHeight="true" ht="63.0">
      <c r="A732" s="16" t="n">
        <v>3.6390947E7</v>
      </c>
      <c r="B732" s="15" t="inlineStr">
        <is>
          <t>36390947</t>
        </is>
      </c>
      <c r="C732" s="16" t="inlineStr">
        <is>
          <t>11.02.2021</t>
        </is>
      </c>
      <c r="D732" s="16" t="inlineStr">
        <is>
          <t>005-1555</t>
        </is>
      </c>
      <c r="E732" s="16" t="inlineStr">
        <is>
          <t>Esthetic House кондиционер для волос CP-1 Bright Complex Intense Nourishing Professional с протеинами, 500 мл</t>
        </is>
      </c>
      <c r="F732" s="16" t="n">
        <v>1.0</v>
      </c>
      <c r="G732" s="16" t="n">
        <v>1.0</v>
      </c>
      <c r="H732" s="16" t="n">
        <v>895.0</v>
      </c>
      <c r="I732" s="15" t="n">
        <v>0.0</v>
      </c>
      <c r="J732" s="16"/>
      <c r="K732" s="15"/>
      <c r="L732" s="16" t="inlineStr">
        <is>
          <t>Доставлен</t>
        </is>
      </c>
      <c r="M732" s="16" t="inlineStr">
        <is>
          <t>12.02.2021</t>
        </is>
      </c>
      <c r="N732" s="16" t="inlineStr">
        <is>
          <t>предоплата</t>
        </is>
      </c>
      <c r="O732" s="16" t="inlineStr">
        <is>
          <t>Беру</t>
        </is>
      </c>
      <c r="P732" s="37"/>
      <c r="Q732" s="15" t="inlineStr">
        <is>
          <t>Москва и Московская область</t>
        </is>
      </c>
      <c r="R732" s="16" t="n">
        <v>895.0</v>
      </c>
      <c r="S732" s="16" t="inlineStr">
        <is>
          <t>346957</t>
        </is>
      </c>
      <c r="T732" s="16" t="inlineStr">
        <is>
          <t>12.02.2021</t>
        </is>
      </c>
      <c r="U732" s="16" t="inlineStr">
        <is>
          <t>60245061f4c0cb6d8ddc863e</t>
        </is>
      </c>
      <c r="V732" s="16" t="inlineStr">
        <is>
          <t>11.02.2021</t>
        </is>
      </c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5"/>
      <c r="AH732" s="15"/>
      <c r="AI732" s="15"/>
      <c r="AJ732" s="15"/>
      <c r="AK732" s="15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5"/>
      <c r="BB732" s="15"/>
      <c r="BC732" s="15"/>
      <c r="BD732" s="15"/>
      <c r="BE732" s="15"/>
      <c r="BF732" s="16"/>
      <c r="BG732" s="16"/>
      <c r="BH732" s="16"/>
      <c r="BI732" s="16"/>
      <c r="BJ732" s="16"/>
    </row>
    <row r="733" customHeight="true" ht="63.0">
      <c r="A733" s="16" t="n">
        <v>3.6391615E7</v>
      </c>
      <c r="B733" s="15" t="inlineStr">
        <is>
          <t>36391615</t>
        </is>
      </c>
      <c r="C733" s="16" t="inlineStr">
        <is>
          <t>11.02.2021</t>
        </is>
      </c>
      <c r="D733" s="16" t="inlineStr">
        <is>
          <t>120922389</t>
        </is>
      </c>
      <c r="E733" s="16" t="inlineStr">
        <is>
          <t>Vivienne Sabo Тушь для ресниц Cabaret Premiere, 02 синий</t>
        </is>
      </c>
      <c r="F733" s="16" t="n">
        <v>1.0</v>
      </c>
      <c r="G733" s="16" t="n">
        <v>1.0</v>
      </c>
      <c r="H733" s="16" t="n">
        <v>347.0</v>
      </c>
      <c r="I733" s="15" t="n">
        <v>0.0</v>
      </c>
      <c r="J733" s="16"/>
      <c r="K733" s="15"/>
      <c r="L733" s="16" t="inlineStr">
        <is>
          <t>Доставлен</t>
        </is>
      </c>
      <c r="M733" s="16" t="inlineStr">
        <is>
          <t>15.02.2021</t>
        </is>
      </c>
      <c r="N733" s="16" t="inlineStr">
        <is>
          <t>предоплата</t>
        </is>
      </c>
      <c r="O733" s="16" t="inlineStr">
        <is>
          <t>Беру</t>
        </is>
      </c>
      <c r="P733" s="37"/>
      <c r="Q733" s="15" t="inlineStr">
        <is>
          <t>Республика Татарстан</t>
        </is>
      </c>
      <c r="R733" s="16" t="n">
        <v>347.0</v>
      </c>
      <c r="S733" s="16" t="inlineStr">
        <is>
          <t>359688</t>
        </is>
      </c>
      <c r="T733" s="16" t="inlineStr">
        <is>
          <t>15.02.2021</t>
        </is>
      </c>
      <c r="U733" s="16" t="inlineStr">
        <is>
          <t>602453df03c3780265630e09</t>
        </is>
      </c>
      <c r="V733" s="16" t="inlineStr">
        <is>
          <t>14.02.2021</t>
        </is>
      </c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5"/>
      <c r="AH733" s="15"/>
      <c r="AI733" s="15"/>
      <c r="AJ733" s="15"/>
      <c r="AK733" s="15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5"/>
      <c r="BB733" s="15"/>
      <c r="BC733" s="15"/>
      <c r="BD733" s="15"/>
      <c r="BE733" s="15"/>
      <c r="BF733" s="16"/>
      <c r="BG733" s="16"/>
      <c r="BH733" s="16"/>
      <c r="BI733" s="16"/>
      <c r="BJ733" s="16"/>
    </row>
    <row r="734" customHeight="true" ht="63.0">
      <c r="A734" s="16" t="n">
        <v>3.6394134E7</v>
      </c>
      <c r="B734" s="15" t="inlineStr">
        <is>
          <t>36394134</t>
        </is>
      </c>
      <c r="C734" s="16" t="inlineStr">
        <is>
          <t>11.02.2021</t>
        </is>
      </c>
      <c r="D734" s="16" t="inlineStr">
        <is>
          <t>120922558</t>
        </is>
      </c>
      <c r="E734" s="16" t="inlineStr">
        <is>
          <t>La'dor Набор бессиликоновый увлажняющий Шампунь + Кондиционер, 530мл + 530мл (10889+10612)</t>
        </is>
      </c>
      <c r="F734" s="16" t="n">
        <v>1.0</v>
      </c>
      <c r="G734" s="16" t="n">
        <v>0.0</v>
      </c>
      <c r="H734" s="16" t="n">
        <v>1459.0</v>
      </c>
      <c r="I734" s="15" t="n">
        <v>0.0</v>
      </c>
      <c r="J734" s="16"/>
      <c r="K734" s="15"/>
      <c r="L734" s="16" t="inlineStr">
        <is>
          <t>Отменен при обработке</t>
        </is>
      </c>
      <c r="M734" s="16" t="inlineStr">
        <is>
          <t>14.02.2021</t>
        </is>
      </c>
      <c r="N734" s="16" t="inlineStr">
        <is>
          <t>оплата при получении</t>
        </is>
      </c>
      <c r="O734" s="16" t="inlineStr">
        <is>
          <t>Беру</t>
        </is>
      </c>
      <c r="P734" s="37"/>
      <c r="Q734" s="15" t="inlineStr">
        <is>
          <t>Санкт-Петербург и Ленинградская область</t>
        </is>
      </c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5"/>
      <c r="AH734" s="15"/>
      <c r="AI734" s="15"/>
      <c r="AJ734" s="15"/>
      <c r="AK734" s="15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5"/>
      <c r="BB734" s="15"/>
      <c r="BC734" s="15"/>
      <c r="BD734" s="15"/>
      <c r="BE734" s="15"/>
      <c r="BF734" s="16"/>
      <c r="BG734" s="16"/>
      <c r="BH734" s="16"/>
      <c r="BI734" s="16"/>
      <c r="BJ734" s="16"/>
    </row>
    <row r="735" customHeight="true" ht="63.0">
      <c r="A735" s="16" t="n">
        <v>3.6397157E7</v>
      </c>
      <c r="B735" s="15" t="inlineStr">
        <is>
          <t>36397157</t>
        </is>
      </c>
      <c r="C735" s="16" t="inlineStr">
        <is>
          <t>11.02.2021</t>
        </is>
      </c>
      <c r="D735" s="16" t="inlineStr">
        <is>
          <t>120921990</t>
        </is>
      </c>
      <c r="E735" s="16" t="inlineStr">
        <is>
          <t>TONY MOLY масло гидрофильное из абрикосовых косточек, 190 мл</t>
        </is>
      </c>
      <c r="F735" s="16" t="n">
        <v>1.0</v>
      </c>
      <c r="G735" s="16" t="n">
        <v>1.0</v>
      </c>
      <c r="H735" s="16" t="n">
        <v>1035.0</v>
      </c>
      <c r="I735" s="15" t="n">
        <v>0.0</v>
      </c>
      <c r="J735" s="16" t="n">
        <v>291.0</v>
      </c>
      <c r="K735" s="15"/>
      <c r="L735" s="16" t="inlineStr">
        <is>
          <t>Доставлен</t>
        </is>
      </c>
      <c r="M735" s="16" t="inlineStr">
        <is>
          <t>12.02.2021</t>
        </is>
      </c>
      <c r="N735" s="16" t="inlineStr">
        <is>
          <t>предоплата</t>
        </is>
      </c>
      <c r="O735" s="16" t="inlineStr">
        <is>
          <t>Беру</t>
        </is>
      </c>
      <c r="P735" s="37"/>
      <c r="Q735" s="15" t="inlineStr">
        <is>
          <t>Москва и Московская область</t>
        </is>
      </c>
      <c r="R735" s="16" t="n">
        <v>744.0</v>
      </c>
      <c r="S735" s="16" t="inlineStr">
        <is>
          <t>346957</t>
        </is>
      </c>
      <c r="T735" s="16" t="inlineStr">
        <is>
          <t>12.02.2021</t>
        </is>
      </c>
      <c r="U735" s="16" t="inlineStr">
        <is>
          <t>6024a8e43b317625028a53de</t>
        </is>
      </c>
      <c r="V735" s="16" t="inlineStr">
        <is>
          <t>12.02.2021</t>
        </is>
      </c>
      <c r="W735" s="16"/>
      <c r="X735" s="16"/>
      <c r="Y735" s="16"/>
      <c r="Z735" s="16"/>
      <c r="AA735" s="16"/>
      <c r="AB735" s="16" t="n">
        <v>291.0</v>
      </c>
      <c r="AC735" s="16" t="inlineStr">
        <is>
          <t>347333</t>
        </is>
      </c>
      <c r="AD735" s="16" t="inlineStr">
        <is>
          <t>12.02.2021</t>
        </is>
      </c>
      <c r="AE735" s="16" t="inlineStr">
        <is>
          <t>6024a8e432da830d4195f783</t>
        </is>
      </c>
      <c r="AF735" s="16" t="inlineStr">
        <is>
          <t>12.02.2021</t>
        </is>
      </c>
      <c r="AG735" s="15"/>
      <c r="AH735" s="15"/>
      <c r="AI735" s="15"/>
      <c r="AJ735" s="15"/>
      <c r="AK735" s="15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5"/>
      <c r="BB735" s="15"/>
      <c r="BC735" s="15"/>
      <c r="BD735" s="15"/>
      <c r="BE735" s="15"/>
      <c r="BF735" s="16"/>
      <c r="BG735" s="16"/>
      <c r="BH735" s="16"/>
      <c r="BI735" s="16"/>
      <c r="BJ735" s="16"/>
    </row>
    <row r="736" customHeight="true" ht="63.0">
      <c r="A736" s="16" t="n">
        <v>3.6399226E7</v>
      </c>
      <c r="B736" s="15" t="inlineStr">
        <is>
          <t>36399226</t>
        </is>
      </c>
      <c r="C736" s="16" t="inlineStr">
        <is>
          <t>11.02.2021</t>
        </is>
      </c>
      <c r="D736" s="16" t="inlineStr">
        <is>
          <t>120922372</t>
        </is>
      </c>
      <c r="E736" s="16" t="inlineStr">
        <is>
          <t>Lactoflorene Холестерол Комплекс для снижения холестерина порошок пакетики 3,6 г х 20 шт</t>
        </is>
      </c>
      <c r="F736" s="16" t="n">
        <v>1.0</v>
      </c>
      <c r="G736" s="16" t="n">
        <v>1.0</v>
      </c>
      <c r="H736" s="16" t="n">
        <v>1085.0</v>
      </c>
      <c r="I736" s="15" t="n">
        <v>0.0</v>
      </c>
      <c r="J736" s="16"/>
      <c r="K736" s="15"/>
      <c r="L736" s="16" t="inlineStr">
        <is>
          <t>Доставлен</t>
        </is>
      </c>
      <c r="M736" s="16" t="inlineStr">
        <is>
          <t>18.02.2021</t>
        </is>
      </c>
      <c r="N736" s="16" t="inlineStr">
        <is>
          <t>оплата при получении</t>
        </is>
      </c>
      <c r="O736" s="16" t="inlineStr">
        <is>
          <t>Беру</t>
        </is>
      </c>
      <c r="P736" s="37"/>
      <c r="Q736" s="15" t="inlineStr">
        <is>
          <t>Рязанская область</t>
        </is>
      </c>
      <c r="R736" s="16" t="n">
        <v>1085.0</v>
      </c>
      <c r="S736" s="16" t="inlineStr">
        <is>
          <t>419403</t>
        </is>
      </c>
      <c r="T736" s="16" t="inlineStr">
        <is>
          <t>19.02.2021</t>
        </is>
      </c>
      <c r="U736" s="16" t="inlineStr">
        <is>
          <t>602e74fb83b1f2285e5774c8</t>
        </is>
      </c>
      <c r="V736" s="16" t="inlineStr">
        <is>
          <t>18.02.2021</t>
        </is>
      </c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5"/>
      <c r="AH736" s="15"/>
      <c r="AI736" s="15"/>
      <c r="AJ736" s="15"/>
      <c r="AK736" s="15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5"/>
      <c r="BB736" s="15"/>
      <c r="BC736" s="15"/>
      <c r="BD736" s="15"/>
      <c r="BE736" s="15"/>
      <c r="BF736" s="16"/>
      <c r="BG736" s="16"/>
      <c r="BH736" s="16"/>
      <c r="BI736" s="16"/>
      <c r="BJ736" s="16"/>
    </row>
    <row r="737" customHeight="true" ht="63.0">
      <c r="A737" s="16" t="n">
        <v>3.6399723E7</v>
      </c>
      <c r="B737" s="15" t="inlineStr">
        <is>
          <t>36399723</t>
        </is>
      </c>
      <c r="C737" s="16" t="inlineStr">
        <is>
          <t>11.02.2021</t>
        </is>
      </c>
      <c r="D737" s="16" t="inlineStr">
        <is>
          <t>120922393</t>
        </is>
      </c>
      <c r="E737" s="16" t="inlineStr">
        <is>
          <t>Vivienne Sabo Тушь для ресниц Cabaret Waterproof, black</t>
        </is>
      </c>
      <c r="F737" s="16" t="n">
        <v>1.0</v>
      </c>
      <c r="G737" s="16" t="n">
        <v>1.0</v>
      </c>
      <c r="H737" s="16" t="n">
        <v>347.0</v>
      </c>
      <c r="I737" s="15" t="n">
        <v>0.0</v>
      </c>
      <c r="J737" s="16"/>
      <c r="K737" s="15"/>
      <c r="L737" s="16" t="inlineStr">
        <is>
          <t>Доставлен</t>
        </is>
      </c>
      <c r="M737" s="16" t="inlineStr">
        <is>
          <t>15.02.2021</t>
        </is>
      </c>
      <c r="N737" s="16" t="inlineStr">
        <is>
          <t>предоплата</t>
        </is>
      </c>
      <c r="O737" s="16" t="inlineStr">
        <is>
          <t>Беру</t>
        </is>
      </c>
      <c r="P737" s="37"/>
      <c r="Q737" s="15" t="inlineStr">
        <is>
          <t>Москва и Московская область</t>
        </is>
      </c>
      <c r="R737" s="16" t="n">
        <v>347.0</v>
      </c>
      <c r="S737" s="16" t="inlineStr">
        <is>
          <t>359688</t>
        </is>
      </c>
      <c r="T737" s="16" t="inlineStr">
        <is>
          <t>15.02.2021</t>
        </is>
      </c>
      <c r="U737" s="16" t="inlineStr">
        <is>
          <t>6024bc8673990124866c417e</t>
        </is>
      </c>
      <c r="V737" s="16" t="inlineStr">
        <is>
          <t>13.02.2021</t>
        </is>
      </c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5"/>
      <c r="AH737" s="15"/>
      <c r="AI737" s="15"/>
      <c r="AJ737" s="15"/>
      <c r="AK737" s="15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5"/>
      <c r="BB737" s="15"/>
      <c r="BC737" s="15"/>
      <c r="BD737" s="15"/>
      <c r="BE737" s="15"/>
      <c r="BF737" s="16"/>
      <c r="BG737" s="16"/>
      <c r="BH737" s="16"/>
      <c r="BI737" s="16"/>
      <c r="BJ737" s="16"/>
    </row>
    <row r="738" customHeight="true" ht="63.0">
      <c r="A738" s="16" t="n">
        <v>3.6399745E7</v>
      </c>
      <c r="B738" s="15" t="inlineStr">
        <is>
          <t>36399745</t>
        </is>
      </c>
      <c r="C738" s="16" t="inlineStr">
        <is>
          <t>11.02.2021</t>
        </is>
      </c>
      <c r="D738" s="16" t="inlineStr">
        <is>
          <t>01-003935</t>
        </is>
      </c>
      <c r="E738" s="16" t="inlineStr">
        <is>
          <t>Holika Holika Крем для лица Less On Skin, 100 мл</t>
        </is>
      </c>
      <c r="F738" s="16" t="n">
        <v>1.0</v>
      </c>
      <c r="G738" s="16" t="n">
        <v>1.0</v>
      </c>
      <c r="H738" s="16" t="n">
        <v>1482.0</v>
      </c>
      <c r="I738" s="15" t="n">
        <v>0.0</v>
      </c>
      <c r="J738" s="16" t="n">
        <v>1481.0</v>
      </c>
      <c r="K738" s="15"/>
      <c r="L738" s="16" t="inlineStr">
        <is>
          <t>Доставлен</t>
        </is>
      </c>
      <c r="M738" s="16" t="inlineStr">
        <is>
          <t>16.02.2021</t>
        </is>
      </c>
      <c r="N738" s="16" t="inlineStr">
        <is>
          <t>предоплата</t>
        </is>
      </c>
      <c r="O738" s="16" t="inlineStr">
        <is>
          <t>Беру</t>
        </is>
      </c>
      <c r="P738" s="37"/>
      <c r="Q738" s="15" t="inlineStr">
        <is>
          <t>Пермский край</t>
        </is>
      </c>
      <c r="R738" s="16" t="n">
        <v>1.0</v>
      </c>
      <c r="S738" s="16" t="inlineStr">
        <is>
          <t>359688</t>
        </is>
      </c>
      <c r="T738" s="16" t="inlineStr">
        <is>
          <t>15.02.2021</t>
        </is>
      </c>
      <c r="U738" s="16" t="inlineStr">
        <is>
          <t>6024bceadbdc317415bb115e</t>
        </is>
      </c>
      <c r="V738" s="16" t="inlineStr">
        <is>
          <t>13.02.2021</t>
        </is>
      </c>
      <c r="W738" s="16"/>
      <c r="X738" s="16"/>
      <c r="Y738" s="16"/>
      <c r="Z738" s="16"/>
      <c r="AA738" s="16"/>
      <c r="AB738" s="16" t="n">
        <v>1481.0</v>
      </c>
      <c r="AC738" s="16" t="inlineStr">
        <is>
          <t>361817</t>
        </is>
      </c>
      <c r="AD738" s="16" t="inlineStr">
        <is>
          <t>15.02.2021</t>
        </is>
      </c>
      <c r="AE738" s="16" t="inlineStr">
        <is>
          <t>6024bce994d5273a98a7654f</t>
        </is>
      </c>
      <c r="AF738" s="16" t="inlineStr">
        <is>
          <t>13.02.2021</t>
        </is>
      </c>
      <c r="AG738" s="15"/>
      <c r="AH738" s="15"/>
      <c r="AI738" s="15"/>
      <c r="AJ738" s="15"/>
      <c r="AK738" s="15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5"/>
      <c r="BB738" s="15"/>
      <c r="BC738" s="15"/>
      <c r="BD738" s="15"/>
      <c r="BE738" s="15"/>
      <c r="BF738" s="16"/>
      <c r="BG738" s="16"/>
      <c r="BH738" s="16"/>
      <c r="BI738" s="16"/>
      <c r="BJ738" s="16"/>
    </row>
    <row r="739" customHeight="true" ht="63.0">
      <c r="A739" s="16" t="n">
        <v>3.6400091E7</v>
      </c>
      <c r="B739" s="15" t="inlineStr">
        <is>
          <t>36400091</t>
        </is>
      </c>
      <c r="C739" s="16" t="inlineStr">
        <is>
          <t>11.02.2021</t>
        </is>
      </c>
      <c r="D739" s="16" t="inlineStr">
        <is>
          <t>120922021</t>
        </is>
      </c>
      <c r="E739" s="16" t="inlineStr">
        <is>
          <t>Набор MEDI-PEEL Premium Daily Care Kit</t>
        </is>
      </c>
      <c r="F739" s="16" t="n">
        <v>1.0</v>
      </c>
      <c r="G739" s="16" t="n">
        <v>1.0</v>
      </c>
      <c r="H739" s="16" t="n">
        <v>1549.0</v>
      </c>
      <c r="I739" s="15" t="n">
        <v>234.0</v>
      </c>
      <c r="J739" s="16"/>
      <c r="K739" s="15"/>
      <c r="L739" s="16" t="inlineStr">
        <is>
          <t>Доставлен</t>
        </is>
      </c>
      <c r="M739" s="16" t="inlineStr">
        <is>
          <t>15.02.2021</t>
        </is>
      </c>
      <c r="N739" s="16" t="inlineStr">
        <is>
          <t>предоплата</t>
        </is>
      </c>
      <c r="O739" s="16" t="inlineStr">
        <is>
          <t>Беру</t>
        </is>
      </c>
      <c r="P739" s="37"/>
      <c r="Q739" s="15" t="inlineStr">
        <is>
          <t>Санкт-Петербург и Ленинградская область</t>
        </is>
      </c>
      <c r="R739" s="16" t="n">
        <v>1315.0</v>
      </c>
      <c r="S739" s="16" t="inlineStr">
        <is>
          <t>359688</t>
        </is>
      </c>
      <c r="T739" s="16" t="inlineStr">
        <is>
          <t>15.02.2021</t>
        </is>
      </c>
      <c r="U739" s="16" t="inlineStr">
        <is>
          <t>6024be4f04e943cd95d5b93f</t>
        </is>
      </c>
      <c r="V739" s="16" t="inlineStr">
        <is>
          <t>14.02.2021</t>
        </is>
      </c>
      <c r="W739" s="16" t="n">
        <v>234.0</v>
      </c>
      <c r="X739" s="16" t="inlineStr">
        <is>
          <t>361817</t>
        </is>
      </c>
      <c r="Y739" s="16" t="inlineStr">
        <is>
          <t>15.02.2021</t>
        </is>
      </c>
      <c r="Z739" s="16" t="inlineStr">
        <is>
          <t>602917dbc3080fcbf06896b9</t>
        </is>
      </c>
      <c r="AA739" s="16" t="inlineStr">
        <is>
          <t>14.02.2021</t>
        </is>
      </c>
      <c r="AB739" s="16"/>
      <c r="AC739" s="16"/>
      <c r="AD739" s="16"/>
      <c r="AE739" s="16"/>
      <c r="AF739" s="16"/>
      <c r="AG739" s="15"/>
      <c r="AH739" s="15"/>
      <c r="AI739" s="15"/>
      <c r="AJ739" s="15"/>
      <c r="AK739" s="15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5"/>
      <c r="BB739" s="15"/>
      <c r="BC739" s="15"/>
      <c r="BD739" s="15"/>
      <c r="BE739" s="15"/>
      <c r="BF739" s="16"/>
      <c r="BG739" s="16"/>
      <c r="BH739" s="16"/>
      <c r="BI739" s="16"/>
      <c r="BJ739" s="16"/>
    </row>
    <row r="740" customHeight="true" ht="63.0">
      <c r="A740" s="16" t="n">
        <v>3.6408548E7</v>
      </c>
      <c r="B740" s="15" t="inlineStr">
        <is>
          <t>36408548</t>
        </is>
      </c>
      <c r="C740" s="16" t="inlineStr">
        <is>
          <t>11.02.2021</t>
        </is>
      </c>
      <c r="D740" s="16" t="inlineStr">
        <is>
          <t>120922558</t>
        </is>
      </c>
      <c r="E740" s="16" t="inlineStr">
        <is>
          <t>La'dor Набор бессиликоновый увлажняющий Шампунь + Кондиционер, 530мл + 530мл (10889+10612)</t>
        </is>
      </c>
      <c r="F740" s="16" t="n">
        <v>1.0</v>
      </c>
      <c r="G740" s="16" t="n">
        <v>0.0</v>
      </c>
      <c r="H740" s="16" t="n">
        <v>1459.0</v>
      </c>
      <c r="I740" s="15" t="n">
        <v>92.0</v>
      </c>
      <c r="J740" s="16"/>
      <c r="K740" s="15"/>
      <c r="L740" s="16" t="inlineStr">
        <is>
          <t>Отменен при обработке</t>
        </is>
      </c>
      <c r="M740" s="16" t="inlineStr">
        <is>
          <t>14.02.2021</t>
        </is>
      </c>
      <c r="N740" s="16" t="inlineStr">
        <is>
          <t>предоплата</t>
        </is>
      </c>
      <c r="O740" s="16" t="inlineStr">
        <is>
          <t>Беру</t>
        </is>
      </c>
      <c r="P740" s="37"/>
      <c r="Q740" s="15" t="inlineStr">
        <is>
          <t>Москва и Московская область</t>
        </is>
      </c>
      <c r="R740" s="16" t="n">
        <v>1367.0</v>
      </c>
      <c r="S740" s="16" t="inlineStr">
        <is>
          <t>359688</t>
        </is>
      </c>
      <c r="T740" s="16" t="inlineStr">
        <is>
          <t>15.02.2021</t>
        </is>
      </c>
      <c r="U740" s="16" t="inlineStr">
        <is>
          <t>6024d91fdbdc3134b1bb1219</t>
        </is>
      </c>
      <c r="V740" s="16" t="inlineStr">
        <is>
          <t>14.02.2021</t>
        </is>
      </c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5"/>
      <c r="AH740" s="15"/>
      <c r="AI740" s="15"/>
      <c r="AJ740" s="15"/>
      <c r="AK740" s="15"/>
      <c r="AL740" s="16" t="n">
        <v>1367.0</v>
      </c>
      <c r="AM740" s="16" t="inlineStr">
        <is>
          <t>359688</t>
        </is>
      </c>
      <c r="AN740" s="16" t="inlineStr">
        <is>
          <t>15.02.2021</t>
        </is>
      </c>
      <c r="AO740" s="16" t="inlineStr">
        <is>
          <t>60294c5194d527b032743891</t>
        </is>
      </c>
      <c r="AP740" s="16" t="inlineStr">
        <is>
          <t>14.02.2021</t>
        </is>
      </c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5"/>
      <c r="BB740" s="15"/>
      <c r="BC740" s="15"/>
      <c r="BD740" s="15"/>
      <c r="BE740" s="15"/>
      <c r="BF740" s="16"/>
      <c r="BG740" s="16"/>
      <c r="BH740" s="16"/>
      <c r="BI740" s="16"/>
      <c r="BJ740" s="16"/>
    </row>
    <row r="741" customHeight="true" ht="63.0">
      <c r="A741" s="16" t="n">
        <v>3.6408737E7</v>
      </c>
      <c r="B741" s="15" t="inlineStr">
        <is>
          <t>36408737</t>
        </is>
      </c>
      <c r="C741" s="16" t="inlineStr">
        <is>
          <t>11.02.2021</t>
        </is>
      </c>
      <c r="D741" s="16" t="inlineStr">
        <is>
          <t>120922371</t>
        </is>
      </c>
      <c r="E741" s="16" t="inlineStr">
        <is>
          <t>Lactoflorene Плоский живот порошок пакетики, 4г х 20 шт</t>
        </is>
      </c>
      <c r="F741" s="16" t="n">
        <v>1.0</v>
      </c>
      <c r="G741" s="16" t="n">
        <v>0.0</v>
      </c>
      <c r="H741" s="16" t="n">
        <v>1085.0</v>
      </c>
      <c r="I741" s="15" t="n">
        <v>0.0</v>
      </c>
      <c r="J741" s="16"/>
      <c r="K741" s="15"/>
      <c r="L741" s="16" t="inlineStr">
        <is>
          <t>Отменен при обработке</t>
        </is>
      </c>
      <c r="M741" s="16" t="inlineStr">
        <is>
          <t>11.02.2021</t>
        </is>
      </c>
      <c r="N741" s="16" t="inlineStr">
        <is>
          <t>предоплата</t>
        </is>
      </c>
      <c r="O741" s="16" t="inlineStr">
        <is>
          <t>Беру</t>
        </is>
      </c>
      <c r="P741" s="37"/>
      <c r="Q741" s="15" t="inlineStr">
        <is>
          <t>Москва и Московская область</t>
        </is>
      </c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5"/>
      <c r="AH741" s="15"/>
      <c r="AI741" s="15"/>
      <c r="AJ741" s="15"/>
      <c r="AK741" s="15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5"/>
      <c r="BB741" s="15"/>
      <c r="BC741" s="15"/>
      <c r="BD741" s="15"/>
      <c r="BE741" s="15"/>
      <c r="BF741" s="16"/>
      <c r="BG741" s="16"/>
      <c r="BH741" s="16"/>
      <c r="BI741" s="16"/>
      <c r="BJ741" s="16"/>
    </row>
    <row r="742" customHeight="true" ht="63.0">
      <c r="A742" s="16" t="n">
        <v>3.6411098E7</v>
      </c>
      <c r="B742" s="15" t="inlineStr">
        <is>
          <t>36411098</t>
        </is>
      </c>
      <c r="C742" s="16" t="inlineStr">
        <is>
          <t>11.02.2021</t>
        </is>
      </c>
      <c r="D742" s="16" t="inlineStr">
        <is>
          <t>002-931</t>
        </is>
      </c>
      <c r="E742" s="16" t="inlineStr">
        <is>
          <t>Стиральный порошок Lion Shoushu Blue Dia, картонная пачка, 0.9 кг</t>
        </is>
      </c>
      <c r="F742" s="16" t="n">
        <v>1.0</v>
      </c>
      <c r="G742" s="16" t="n">
        <v>1.0</v>
      </c>
      <c r="H742" s="16" t="n">
        <v>449.0</v>
      </c>
      <c r="I742" s="15" t="n">
        <v>0.0</v>
      </c>
      <c r="J742" s="16"/>
      <c r="K742" s="15"/>
      <c r="L742" s="16" t="inlineStr">
        <is>
          <t>Доставлен</t>
        </is>
      </c>
      <c r="M742" s="16" t="inlineStr">
        <is>
          <t>14.02.2021</t>
        </is>
      </c>
      <c r="N742" s="16" t="inlineStr">
        <is>
          <t>предоплата</t>
        </is>
      </c>
      <c r="O742" s="16" t="inlineStr">
        <is>
          <t>Беру</t>
        </is>
      </c>
      <c r="P742" s="37"/>
      <c r="Q742" s="15" t="inlineStr">
        <is>
          <t>Москва и Московская область</t>
        </is>
      </c>
      <c r="R742" s="16" t="n">
        <v>449.0</v>
      </c>
      <c r="S742" s="16" t="inlineStr">
        <is>
          <t>346957</t>
        </is>
      </c>
      <c r="T742" s="16" t="inlineStr">
        <is>
          <t>12.02.2021</t>
        </is>
      </c>
      <c r="U742" s="16" t="inlineStr">
        <is>
          <t>6024df59dff13b350a14f8b3</t>
        </is>
      </c>
      <c r="V742" s="16" t="inlineStr">
        <is>
          <t>12.02.2021</t>
        </is>
      </c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5"/>
      <c r="AH742" s="15"/>
      <c r="AI742" s="15"/>
      <c r="AJ742" s="15"/>
      <c r="AK742" s="15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5"/>
      <c r="BB742" s="15"/>
      <c r="BC742" s="15"/>
      <c r="BD742" s="15"/>
      <c r="BE742" s="15"/>
      <c r="BF742" s="16"/>
      <c r="BG742" s="16"/>
      <c r="BH742" s="16"/>
      <c r="BI742" s="16"/>
      <c r="BJ742" s="16"/>
    </row>
    <row r="743" customHeight="true" ht="63.0">
      <c r="A743" s="16" t="n">
        <v>3.6415217E7</v>
      </c>
      <c r="B743" s="15" t="inlineStr">
        <is>
          <t>36415217</t>
        </is>
      </c>
      <c r="C743" s="16" t="inlineStr">
        <is>
          <t>11.02.2021</t>
        </is>
      </c>
      <c r="D743" s="16" t="inlineStr">
        <is>
          <t>120922393</t>
        </is>
      </c>
      <c r="E743" s="16" t="inlineStr">
        <is>
          <t>Vivienne Sabo Тушь для ресниц Cabaret Waterproof, black</t>
        </is>
      </c>
      <c r="F743" s="16" t="n">
        <v>1.0</v>
      </c>
      <c r="G743" s="16" t="n">
        <v>1.0</v>
      </c>
      <c r="H743" s="16" t="n">
        <v>347.0</v>
      </c>
      <c r="I743" s="15" t="n">
        <v>63.0</v>
      </c>
      <c r="J743" s="16"/>
      <c r="K743" s="15"/>
      <c r="L743" s="16" t="inlineStr">
        <is>
          <t>Доставлен</t>
        </is>
      </c>
      <c r="M743" s="16" t="inlineStr">
        <is>
          <t>17.02.2021</t>
        </is>
      </c>
      <c r="N743" s="16" t="inlineStr">
        <is>
          <t>оплата при получении</t>
        </is>
      </c>
      <c r="O743" s="16" t="inlineStr">
        <is>
          <t>Беру</t>
        </is>
      </c>
      <c r="P743" s="37"/>
      <c r="Q743" s="15" t="inlineStr">
        <is>
          <t>Санкт-Петербург и Ленинградская область</t>
        </is>
      </c>
      <c r="R743" s="16" t="n">
        <v>284.0</v>
      </c>
      <c r="S743" s="16" t="inlineStr">
        <is>
          <t>400918</t>
        </is>
      </c>
      <c r="T743" s="16" t="inlineStr">
        <is>
          <t>18.02.2021</t>
        </is>
      </c>
      <c r="U743" s="16" t="inlineStr">
        <is>
          <t>602d3737792ab11c3c047f7f</t>
        </is>
      </c>
      <c r="V743" s="16" t="inlineStr">
        <is>
          <t>17.02.2021</t>
        </is>
      </c>
      <c r="W743" s="16" t="n">
        <v>63.0</v>
      </c>
      <c r="X743" s="16" t="inlineStr">
        <is>
          <t>398538</t>
        </is>
      </c>
      <c r="Y743" s="16" t="inlineStr">
        <is>
          <t>18.02.2021</t>
        </is>
      </c>
      <c r="Z743" s="16" t="inlineStr">
        <is>
          <t>602d372e8927ca5ad6f77ff1</t>
        </is>
      </c>
      <c r="AA743" s="16" t="inlineStr">
        <is>
          <t>17.02.2021</t>
        </is>
      </c>
      <c r="AB743" s="16"/>
      <c r="AC743" s="16"/>
      <c r="AD743" s="16"/>
      <c r="AE743" s="16"/>
      <c r="AF743" s="16"/>
      <c r="AG743" s="15"/>
      <c r="AH743" s="15"/>
      <c r="AI743" s="15"/>
      <c r="AJ743" s="15"/>
      <c r="AK743" s="15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5"/>
      <c r="BB743" s="15"/>
      <c r="BC743" s="15"/>
      <c r="BD743" s="15"/>
      <c r="BE743" s="15"/>
      <c r="BF743" s="16"/>
      <c r="BG743" s="16"/>
      <c r="BH743" s="16"/>
      <c r="BI743" s="16"/>
      <c r="BJ743" s="16"/>
    </row>
    <row r="744" customHeight="true" ht="63.0">
      <c r="A744" s="16" t="n">
        <v>3.6417215E7</v>
      </c>
      <c r="B744" s="15" t="inlineStr">
        <is>
          <t>36417215</t>
        </is>
      </c>
      <c r="C744" s="16" t="inlineStr">
        <is>
          <t>11.02.2021</t>
        </is>
      </c>
      <c r="D744" s="16" t="inlineStr">
        <is>
          <t>120922558</t>
        </is>
      </c>
      <c r="E744" s="16" t="inlineStr">
        <is>
          <t>La'dor Набор бессиликоновый увлажняющий Шампунь + Кондиционер, 530мл + 530мл (10889+10612)</t>
        </is>
      </c>
      <c r="F744" s="16" t="n">
        <v>1.0</v>
      </c>
      <c r="G744" s="16" t="n">
        <v>1.0</v>
      </c>
      <c r="H744" s="16" t="n">
        <v>1459.0</v>
      </c>
      <c r="I744" s="15" t="n">
        <v>94.0</v>
      </c>
      <c r="J744" s="16"/>
      <c r="K744" s="15"/>
      <c r="L744" s="16" t="inlineStr">
        <is>
          <t>Доставлен</t>
        </is>
      </c>
      <c r="M744" s="16" t="inlineStr">
        <is>
          <t>17.02.2021</t>
        </is>
      </c>
      <c r="N744" s="16" t="inlineStr">
        <is>
          <t>предоплата</t>
        </is>
      </c>
      <c r="O744" s="16" t="inlineStr">
        <is>
          <t>Беру</t>
        </is>
      </c>
      <c r="P744" s="37"/>
      <c r="Q744" s="15" t="inlineStr">
        <is>
          <t>Санкт-Петербург и Ленинградская область</t>
        </is>
      </c>
      <c r="R744" s="16" t="n">
        <v>1365.0</v>
      </c>
      <c r="S744" s="16" t="inlineStr">
        <is>
          <t>346957</t>
        </is>
      </c>
      <c r="T744" s="16" t="inlineStr">
        <is>
          <t>12.02.2021</t>
        </is>
      </c>
      <c r="U744" s="16" t="inlineStr">
        <is>
          <t>6024ec0204e9437c8bd5b8ba</t>
        </is>
      </c>
      <c r="V744" s="16" t="inlineStr">
        <is>
          <t>12.02.2021</t>
        </is>
      </c>
      <c r="W744" s="16" t="n">
        <v>94.0</v>
      </c>
      <c r="X744" s="16" t="inlineStr">
        <is>
          <t>372164</t>
        </is>
      </c>
      <c r="Y744" s="16" t="inlineStr">
        <is>
          <t>16.02.2021</t>
        </is>
      </c>
      <c r="Z744" s="16" t="inlineStr">
        <is>
          <t>602a59ad94d52722fbfe029d</t>
        </is>
      </c>
      <c r="AA744" s="16" t="inlineStr">
        <is>
          <t>15.02.2021</t>
        </is>
      </c>
      <c r="AB744" s="16"/>
      <c r="AC744" s="16"/>
      <c r="AD744" s="16"/>
      <c r="AE744" s="16"/>
      <c r="AF744" s="16"/>
      <c r="AG744" s="15"/>
      <c r="AH744" s="15"/>
      <c r="AI744" s="15"/>
      <c r="AJ744" s="15"/>
      <c r="AK744" s="15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5"/>
      <c r="BB744" s="15"/>
      <c r="BC744" s="15"/>
      <c r="BD744" s="15"/>
      <c r="BE744" s="15"/>
      <c r="BF744" s="16"/>
      <c r="BG744" s="16"/>
      <c r="BH744" s="16"/>
      <c r="BI744" s="16"/>
      <c r="BJ744" s="16"/>
    </row>
    <row r="745" customHeight="true" ht="63.0">
      <c r="A745" s="16" t="n">
        <v>3.6424769E7</v>
      </c>
      <c r="B745" s="15" t="inlineStr">
        <is>
          <t>36424769</t>
        </is>
      </c>
      <c r="C745" s="16" t="inlineStr">
        <is>
          <t>11.02.2021</t>
        </is>
      </c>
      <c r="D745" s="16" t="inlineStr">
        <is>
          <t>1003334</t>
        </is>
      </c>
      <c r="E745" s="16" t="inlineStr">
        <is>
          <t>Enough Тональный крем Collagen Moisture Foundation SPF 15, 100 мл, оттенок: 13</t>
        </is>
      </c>
      <c r="F745" s="16" t="n">
        <v>1.0</v>
      </c>
      <c r="G745" s="16" t="n">
        <v>0.0</v>
      </c>
      <c r="H745" s="16" t="n">
        <v>425.0</v>
      </c>
      <c r="I745" s="15" t="n">
        <v>40.0</v>
      </c>
      <c r="J745" s="16"/>
      <c r="K745" s="15"/>
      <c r="L745" s="16" t="inlineStr">
        <is>
          <t>Заказ отменен до обработки</t>
        </is>
      </c>
      <c r="M745" s="16" t="inlineStr">
        <is>
          <t>11.02.2021</t>
        </is>
      </c>
      <c r="N745" s="16" t="inlineStr">
        <is>
          <t>предоплата</t>
        </is>
      </c>
      <c r="O745" s="16" t="inlineStr">
        <is>
          <t>Беру</t>
        </is>
      </c>
      <c r="P745" s="37"/>
      <c r="Q745" s="15" t="inlineStr">
        <is>
          <t>Республика Татарстан</t>
        </is>
      </c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5"/>
      <c r="AH745" s="15"/>
      <c r="AI745" s="15"/>
      <c r="AJ745" s="15"/>
      <c r="AK745" s="15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5"/>
      <c r="BB745" s="15"/>
      <c r="BC745" s="15"/>
      <c r="BD745" s="15"/>
      <c r="BE745" s="15"/>
      <c r="BF745" s="16"/>
      <c r="BG745" s="16"/>
      <c r="BH745" s="16"/>
      <c r="BI745" s="16"/>
      <c r="BJ745" s="16"/>
    </row>
    <row r="746" customHeight="true" ht="63.0">
      <c r="A746" s="16" t="n">
        <v>3.6426864E7</v>
      </c>
      <c r="B746" s="15" t="inlineStr">
        <is>
          <t>36426864</t>
        </is>
      </c>
      <c r="C746" s="16" t="inlineStr">
        <is>
          <t>11.02.2021</t>
        </is>
      </c>
      <c r="D746" s="16" t="inlineStr">
        <is>
          <t>120921490</t>
        </is>
      </c>
      <c r="E746" s="16" t="inlineStr">
        <is>
          <t>Hello Beauty Сыворотка для лица Утренняя с экстрактами центеллы азиатской и гуараны, 30 мл</t>
        </is>
      </c>
      <c r="F746" s="16" t="n">
        <v>1.0</v>
      </c>
      <c r="G746" s="16" t="n">
        <v>0.0</v>
      </c>
      <c r="H746" s="16" t="n">
        <v>465.0</v>
      </c>
      <c r="I746" s="15" t="n">
        <v>23.0</v>
      </c>
      <c r="J746" s="16"/>
      <c r="K746" s="15"/>
      <c r="L746" s="16" t="inlineStr">
        <is>
          <t>Заказ отменен до обработки</t>
        </is>
      </c>
      <c r="M746" s="16" t="inlineStr">
        <is>
          <t>11.02.2021</t>
        </is>
      </c>
      <c r="N746" s="16" t="inlineStr">
        <is>
          <t>предоплата</t>
        </is>
      </c>
      <c r="O746" s="16" t="inlineStr">
        <is>
          <t>Беру</t>
        </is>
      </c>
      <c r="P746" s="37"/>
      <c r="Q746" s="15" t="inlineStr">
        <is>
          <t>Москва и Московская область</t>
        </is>
      </c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5"/>
      <c r="AH746" s="15"/>
      <c r="AI746" s="15"/>
      <c r="AJ746" s="15"/>
      <c r="AK746" s="15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5"/>
      <c r="BB746" s="15"/>
      <c r="BC746" s="15"/>
      <c r="BD746" s="15"/>
      <c r="BE746" s="15"/>
      <c r="BF746" s="16"/>
      <c r="BG746" s="16"/>
      <c r="BH746" s="16"/>
      <c r="BI746" s="16"/>
      <c r="BJ746" s="16"/>
    </row>
    <row r="747" customHeight="true" ht="63.0">
      <c r="A747" s="16" t="n">
        <v>3.6426864E7</v>
      </c>
      <c r="B747" s="15" t="inlineStr">
        <is>
          <t>36426864</t>
        </is>
      </c>
      <c r="C747" s="16" t="inlineStr">
        <is>
          <t>11.02.2021</t>
        </is>
      </c>
      <c r="D747" s="16" t="inlineStr">
        <is>
          <t>120921990</t>
        </is>
      </c>
      <c r="E747" s="16" t="inlineStr">
        <is>
          <t>TONY MOLY масло гидрофильное из абрикосовых косточек, 190 мл</t>
        </is>
      </c>
      <c r="F747" s="16" t="n">
        <v>1.0</v>
      </c>
      <c r="G747" s="16" t="n">
        <v>0.0</v>
      </c>
      <c r="H747" s="16" t="n">
        <v>1035.0</v>
      </c>
      <c r="I747" s="15" t="n">
        <v>52.0</v>
      </c>
      <c r="J747" s="16"/>
      <c r="K747" s="15"/>
      <c r="L747" s="16" t="inlineStr">
        <is>
          <t>Заказ отменен до обработки</t>
        </is>
      </c>
      <c r="M747" s="16" t="inlineStr">
        <is>
          <t>11.02.2021</t>
        </is>
      </c>
      <c r="N747" s="16" t="inlineStr">
        <is>
          <t>предоплата</t>
        </is>
      </c>
      <c r="O747" s="16" t="inlineStr">
        <is>
          <t>Беру</t>
        </is>
      </c>
      <c r="P747" s="37"/>
      <c r="Q747" s="15" t="inlineStr">
        <is>
          <t>Москва и Московская область</t>
        </is>
      </c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5"/>
      <c r="AH747" s="15"/>
      <c r="AI747" s="15"/>
      <c r="AJ747" s="15"/>
      <c r="AK747" s="15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5"/>
      <c r="BB747" s="15"/>
      <c r="BC747" s="15"/>
      <c r="BD747" s="15"/>
      <c r="BE747" s="15"/>
      <c r="BF747" s="16"/>
      <c r="BG747" s="16"/>
      <c r="BH747" s="16"/>
      <c r="BI747" s="16"/>
      <c r="BJ747" s="16"/>
    </row>
    <row r="748" customHeight="true" ht="63.0">
      <c r="A748" s="16" t="n">
        <v>3.642696E7</v>
      </c>
      <c r="B748" s="15" t="inlineStr">
        <is>
          <t>36426960</t>
        </is>
      </c>
      <c r="C748" s="16" t="inlineStr">
        <is>
          <t>11.02.2021</t>
        </is>
      </c>
      <c r="D748" s="16" t="inlineStr">
        <is>
          <t>120922592</t>
        </is>
      </c>
      <c r="E748" s="16" t="inlineStr">
        <is>
          <t>Holika Holika Holipop гелевый тинт для губ, 05, Темно-розовый</t>
        </is>
      </c>
      <c r="F748" s="16" t="n">
        <v>1.0</v>
      </c>
      <c r="G748" s="16" t="n">
        <v>1.0</v>
      </c>
      <c r="H748" s="16" t="n">
        <v>479.0</v>
      </c>
      <c r="I748" s="15" t="n">
        <v>74.0</v>
      </c>
      <c r="J748" s="16"/>
      <c r="K748" s="15"/>
      <c r="L748" s="16" t="inlineStr">
        <is>
          <t>Доставлен</t>
        </is>
      </c>
      <c r="M748" s="16" t="inlineStr">
        <is>
          <t>16.02.2021</t>
        </is>
      </c>
      <c r="N748" s="16" t="inlineStr">
        <is>
          <t>предоплата</t>
        </is>
      </c>
      <c r="O748" s="16" t="inlineStr">
        <is>
          <t>Беру</t>
        </is>
      </c>
      <c r="P748" s="37"/>
      <c r="Q748" s="15" t="inlineStr">
        <is>
          <t>Республика Татарстан</t>
        </is>
      </c>
      <c r="R748" s="16" t="n">
        <v>405.0</v>
      </c>
      <c r="S748" s="16" t="inlineStr">
        <is>
          <t>346957</t>
        </is>
      </c>
      <c r="T748" s="16" t="inlineStr">
        <is>
          <t>12.02.2021</t>
        </is>
      </c>
      <c r="U748" s="16" t="inlineStr">
        <is>
          <t>6025007c5a3951a17cec2f03</t>
        </is>
      </c>
      <c r="V748" s="16" t="inlineStr">
        <is>
          <t>12.02.2021</t>
        </is>
      </c>
      <c r="W748" s="16" t="n">
        <v>74.0</v>
      </c>
      <c r="X748" s="16" t="inlineStr">
        <is>
          <t>361817</t>
        </is>
      </c>
      <c r="Y748" s="16" t="inlineStr">
        <is>
          <t>15.02.2021</t>
        </is>
      </c>
      <c r="Z748" s="16" t="inlineStr">
        <is>
          <t>6027982efbacea34b9c2d449</t>
        </is>
      </c>
      <c r="AA748" s="16" t="inlineStr">
        <is>
          <t>13.02.2021</t>
        </is>
      </c>
      <c r="AB748" s="16"/>
      <c r="AC748" s="16"/>
      <c r="AD748" s="16"/>
      <c r="AE748" s="16"/>
      <c r="AF748" s="16"/>
      <c r="AG748" s="15"/>
      <c r="AH748" s="15"/>
      <c r="AI748" s="15"/>
      <c r="AJ748" s="15"/>
      <c r="AK748" s="15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5"/>
      <c r="BB748" s="15"/>
      <c r="BC748" s="15"/>
      <c r="BD748" s="15"/>
      <c r="BE748" s="15"/>
      <c r="BF748" s="16"/>
      <c r="BG748" s="16"/>
      <c r="BH748" s="16"/>
      <c r="BI748" s="16"/>
      <c r="BJ748" s="16"/>
    </row>
    <row r="749" customHeight="true" ht="63.0">
      <c r="A749" s="16" t="n">
        <v>3.6429283E7</v>
      </c>
      <c r="B749" s="15" t="inlineStr">
        <is>
          <t>36429283</t>
        </is>
      </c>
      <c r="C749" s="16" t="inlineStr">
        <is>
          <t>11.02.2021</t>
        </is>
      </c>
      <c r="D749" s="16" t="inlineStr">
        <is>
          <t>120922391</t>
        </is>
      </c>
      <c r="E749" s="16" t="inlineStr">
        <is>
          <t>Vivienne Sabo Тушь для ресниц Cabaret Premiere, 04 фиолетовый</t>
        </is>
      </c>
      <c r="F749" s="16" t="n">
        <v>1.0</v>
      </c>
      <c r="G749" s="16" t="n">
        <v>1.0</v>
      </c>
      <c r="H749" s="16" t="n">
        <v>344.0</v>
      </c>
      <c r="I749" s="15" t="n">
        <v>23.0</v>
      </c>
      <c r="J749" s="16"/>
      <c r="K749" s="15"/>
      <c r="L749" s="16" t="inlineStr">
        <is>
          <t>Доставлен</t>
        </is>
      </c>
      <c r="M749" s="16" t="inlineStr">
        <is>
          <t>15.02.2021</t>
        </is>
      </c>
      <c r="N749" s="16" t="inlineStr">
        <is>
          <t>оплата при получении</t>
        </is>
      </c>
      <c r="O749" s="16" t="inlineStr">
        <is>
          <t>Беру</t>
        </is>
      </c>
      <c r="P749" s="37"/>
      <c r="Q749" s="15" t="inlineStr">
        <is>
          <t>Москва и Московская область</t>
        </is>
      </c>
      <c r="R749" s="16" t="n">
        <v>321.0</v>
      </c>
      <c r="S749" s="16" t="inlineStr">
        <is>
          <t>375602</t>
        </is>
      </c>
      <c r="T749" s="16" t="inlineStr">
        <is>
          <t>16.02.2021</t>
        </is>
      </c>
      <c r="U749" s="16" t="inlineStr">
        <is>
          <t>602a56b903c378c2a3046ba4</t>
        </is>
      </c>
      <c r="V749" s="16" t="inlineStr">
        <is>
          <t>15.02.2021</t>
        </is>
      </c>
      <c r="W749" s="16" t="n">
        <v>23.0</v>
      </c>
      <c r="X749" s="16" t="inlineStr">
        <is>
          <t>372164</t>
        </is>
      </c>
      <c r="Y749" s="16" t="inlineStr">
        <is>
          <t>16.02.2021</t>
        </is>
      </c>
      <c r="Z749" s="16" t="inlineStr">
        <is>
          <t>602a56aadff13b62b039016d</t>
        </is>
      </c>
      <c r="AA749" s="16" t="inlineStr">
        <is>
          <t>15.02.2021</t>
        </is>
      </c>
      <c r="AB749" s="16"/>
      <c r="AC749" s="16"/>
      <c r="AD749" s="16"/>
      <c r="AE749" s="16"/>
      <c r="AF749" s="16"/>
      <c r="AG749" s="15"/>
      <c r="AH749" s="15"/>
      <c r="AI749" s="15"/>
      <c r="AJ749" s="15"/>
      <c r="AK749" s="15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5"/>
      <c r="BB749" s="15"/>
      <c r="BC749" s="15"/>
      <c r="BD749" s="15"/>
      <c r="BE749" s="15"/>
      <c r="BF749" s="16"/>
      <c r="BG749" s="16"/>
      <c r="BH749" s="16"/>
      <c r="BI749" s="16"/>
      <c r="BJ749" s="16"/>
    </row>
    <row r="750" customHeight="true" ht="63.0">
      <c r="A750" s="16" t="n">
        <v>3.642945E7</v>
      </c>
      <c r="B750" s="15" t="inlineStr">
        <is>
          <t>36429450</t>
        </is>
      </c>
      <c r="C750" s="16" t="inlineStr">
        <is>
          <t>11.02.2021</t>
        </is>
      </c>
      <c r="D750" s="16" t="inlineStr">
        <is>
          <t>1003334</t>
        </is>
      </c>
      <c r="E750" s="16" t="inlineStr">
        <is>
          <t>Enough Тональный крем Collagen Moisture Foundation SPF 15, 100 мл, оттенок: 13</t>
        </is>
      </c>
      <c r="F750" s="16" t="n">
        <v>1.0</v>
      </c>
      <c r="G750" s="16" t="n">
        <v>1.0</v>
      </c>
      <c r="H750" s="16" t="n">
        <v>425.0</v>
      </c>
      <c r="I750" s="15" t="n">
        <v>35.0</v>
      </c>
      <c r="J750" s="16"/>
      <c r="K750" s="15"/>
      <c r="L750" s="16" t="inlineStr">
        <is>
          <t>Доставлен</t>
        </is>
      </c>
      <c r="M750" s="16" t="inlineStr">
        <is>
          <t>15.02.2021</t>
        </is>
      </c>
      <c r="N750" s="16" t="inlineStr">
        <is>
          <t>предоплата</t>
        </is>
      </c>
      <c r="O750" s="16" t="inlineStr">
        <is>
          <t>Беру</t>
        </is>
      </c>
      <c r="P750" s="37"/>
      <c r="Q750" s="15" t="inlineStr">
        <is>
          <t>Смоленская область</t>
        </is>
      </c>
      <c r="R750" s="16" t="n">
        <v>390.0</v>
      </c>
      <c r="S750" s="16" t="inlineStr">
        <is>
          <t>359688</t>
        </is>
      </c>
      <c r="T750" s="16" t="inlineStr">
        <is>
          <t>15.02.2021</t>
        </is>
      </c>
      <c r="U750" s="16" t="inlineStr">
        <is>
          <t>602505c4c3080fe2bf8ab453</t>
        </is>
      </c>
      <c r="V750" s="16" t="inlineStr">
        <is>
          <t>12.02.2021</t>
        </is>
      </c>
      <c r="W750" s="16" t="n">
        <v>35.0</v>
      </c>
      <c r="X750" s="16" t="inlineStr">
        <is>
          <t>361817</t>
        </is>
      </c>
      <c r="Y750" s="16" t="inlineStr">
        <is>
          <t>15.02.2021</t>
        </is>
      </c>
      <c r="Z750" s="16" t="inlineStr">
        <is>
          <t>602827bc32da8325da33a0f6</t>
        </is>
      </c>
      <c r="AA750" s="16" t="inlineStr">
        <is>
          <t>13.02.2021</t>
        </is>
      </c>
      <c r="AB750" s="16"/>
      <c r="AC750" s="16"/>
      <c r="AD750" s="16"/>
      <c r="AE750" s="16"/>
      <c r="AF750" s="16"/>
      <c r="AG750" s="15"/>
      <c r="AH750" s="15"/>
      <c r="AI750" s="15"/>
      <c r="AJ750" s="15"/>
      <c r="AK750" s="15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5"/>
      <c r="BB750" s="15"/>
      <c r="BC750" s="15"/>
      <c r="BD750" s="15"/>
      <c r="BE750" s="15"/>
      <c r="BF750" s="16"/>
      <c r="BG750" s="16"/>
      <c r="BH750" s="16"/>
      <c r="BI750" s="16"/>
      <c r="BJ750" s="16"/>
    </row>
    <row r="751" customHeight="true" ht="63.0">
      <c r="A751" s="16" t="n">
        <v>3.6443236E7</v>
      </c>
      <c r="B751" s="15" t="inlineStr">
        <is>
          <t>36443236</t>
        </is>
      </c>
      <c r="C751" s="16" t="inlineStr">
        <is>
          <t>11.02.2021</t>
        </is>
      </c>
      <c r="D751" s="16" t="inlineStr">
        <is>
          <t>120922527</t>
        </is>
      </c>
      <c r="E751" s="16" t="inlineStr">
        <is>
          <t>Mise en Scene шампунь Perfect Serum Original 680 мл с дозатором</t>
        </is>
      </c>
      <c r="F751" s="16" t="n">
        <v>1.0</v>
      </c>
      <c r="G751" s="16" t="n">
        <v>1.0</v>
      </c>
      <c r="H751" s="16" t="n">
        <v>792.0</v>
      </c>
      <c r="I751" s="15" t="n">
        <v>0.0</v>
      </c>
      <c r="J751" s="16" t="n">
        <v>354.0</v>
      </c>
      <c r="K751" s="15"/>
      <c r="L751" s="16" t="inlineStr">
        <is>
          <t>Доставлен</t>
        </is>
      </c>
      <c r="M751" s="16" t="inlineStr">
        <is>
          <t>16.02.2021</t>
        </is>
      </c>
      <c r="N751" s="16" t="inlineStr">
        <is>
          <t>предоплата</t>
        </is>
      </c>
      <c r="O751" s="16" t="inlineStr">
        <is>
          <t>Беру</t>
        </is>
      </c>
      <c r="P751" s="37"/>
      <c r="Q751" s="15" t="inlineStr">
        <is>
          <t>Санкт-Петербург и Ленинградская область</t>
        </is>
      </c>
      <c r="R751" s="16" t="n">
        <v>438.0</v>
      </c>
      <c r="S751" s="16" t="inlineStr">
        <is>
          <t>359688</t>
        </is>
      </c>
      <c r="T751" s="16" t="inlineStr">
        <is>
          <t>15.02.2021</t>
        </is>
      </c>
      <c r="U751" s="16" t="inlineStr">
        <is>
          <t>602524387153b32b7e13170f</t>
        </is>
      </c>
      <c r="V751" s="16" t="inlineStr">
        <is>
          <t>14.02.2021</t>
        </is>
      </c>
      <c r="W751" s="16"/>
      <c r="X751" s="16"/>
      <c r="Y751" s="16"/>
      <c r="Z751" s="16"/>
      <c r="AA751" s="16"/>
      <c r="AB751" s="16" t="n">
        <v>354.0</v>
      </c>
      <c r="AC751" s="16" t="inlineStr">
        <is>
          <t>361817</t>
        </is>
      </c>
      <c r="AD751" s="16" t="inlineStr">
        <is>
          <t>15.02.2021</t>
        </is>
      </c>
      <c r="AE751" s="16" t="inlineStr">
        <is>
          <t>602524387153b3fd12131794</t>
        </is>
      </c>
      <c r="AF751" s="16" t="inlineStr">
        <is>
          <t>14.02.2021</t>
        </is>
      </c>
      <c r="AG751" s="15"/>
      <c r="AH751" s="15"/>
      <c r="AI751" s="15"/>
      <c r="AJ751" s="15"/>
      <c r="AK751" s="15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5"/>
      <c r="BB751" s="15"/>
      <c r="BC751" s="15"/>
      <c r="BD751" s="15"/>
      <c r="BE751" s="15"/>
      <c r="BF751" s="16"/>
      <c r="BG751" s="16"/>
      <c r="BH751" s="16"/>
      <c r="BI751" s="16"/>
      <c r="BJ751" s="16"/>
    </row>
    <row r="752" customHeight="true" ht="63.0">
      <c r="A752" s="16" t="n">
        <v>3.6448758E7</v>
      </c>
      <c r="B752" s="15" t="inlineStr">
        <is>
          <t>36448758</t>
        </is>
      </c>
      <c r="C752" s="16" t="inlineStr">
        <is>
          <t>11.02.2021</t>
        </is>
      </c>
      <c r="D752" s="16" t="inlineStr">
        <is>
          <t>005-1414</t>
        </is>
      </c>
      <c r="E752" s="16" t="inlineStr">
        <is>
          <t>Зубная паста Perioe Pumping Herb, 285 г</t>
        </is>
      </c>
      <c r="F752" s="16" t="n">
        <v>1.0</v>
      </c>
      <c r="G752" s="16" t="n">
        <v>0.0</v>
      </c>
      <c r="H752" s="16" t="n">
        <v>650.0</v>
      </c>
      <c r="I752" s="15" t="n">
        <v>0.0</v>
      </c>
      <c r="J752" s="16"/>
      <c r="K752" s="15"/>
      <c r="L752" s="16" t="inlineStr">
        <is>
          <t>Заказ отменен до обработки</t>
        </is>
      </c>
      <c r="M752" s="16" t="inlineStr">
        <is>
          <t>11.02.2021</t>
        </is>
      </c>
      <c r="N752" s="16" t="inlineStr">
        <is>
          <t>предоплата</t>
        </is>
      </c>
      <c r="O752" s="16" t="inlineStr">
        <is>
          <t>Беру</t>
        </is>
      </c>
      <c r="P752" s="37"/>
      <c r="Q752" s="15" t="inlineStr">
        <is>
          <t>Ростовская область</t>
        </is>
      </c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5"/>
      <c r="AH752" s="15"/>
      <c r="AI752" s="15"/>
      <c r="AJ752" s="15"/>
      <c r="AK752" s="15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5"/>
      <c r="BB752" s="15"/>
      <c r="BC752" s="15"/>
      <c r="BD752" s="15"/>
      <c r="BE752" s="15"/>
      <c r="BF752" s="16"/>
      <c r="BG752" s="16"/>
      <c r="BH752" s="16"/>
      <c r="BI752" s="16"/>
      <c r="BJ752" s="16"/>
    </row>
    <row r="753" customHeight="true" ht="63.0">
      <c r="A753" s="16" t="n">
        <v>3.6448871E7</v>
      </c>
      <c r="B753" s="15" t="inlineStr">
        <is>
          <t>36448871</t>
        </is>
      </c>
      <c r="C753" s="16" t="inlineStr">
        <is>
          <t>11.02.2021</t>
        </is>
      </c>
      <c r="D753" s="16" t="inlineStr">
        <is>
          <t>005-1554</t>
        </is>
      </c>
      <c r="E753" s="16" t="inlineStr">
        <is>
          <t>Esthetic House Протеиновая маска для лечения и разглаживания повреждённых волос CP-1 Premium Protein Treatment, 250 мл</t>
        </is>
      </c>
      <c r="F753" s="16" t="n">
        <v>1.0</v>
      </c>
      <c r="G753" s="16" t="n">
        <v>0.0</v>
      </c>
      <c r="H753" s="16" t="n">
        <v>955.0</v>
      </c>
      <c r="I753" s="15" t="n">
        <v>31.0</v>
      </c>
      <c r="J753" s="16"/>
      <c r="K753" s="15"/>
      <c r="L753" s="16" t="inlineStr">
        <is>
          <t>Заказ отменен до обработки</t>
        </is>
      </c>
      <c r="M753" s="16" t="inlineStr">
        <is>
          <t>11.02.2021</t>
        </is>
      </c>
      <c r="N753" s="16" t="inlineStr">
        <is>
          <t>предоплата</t>
        </is>
      </c>
      <c r="O753" s="16" t="inlineStr">
        <is>
          <t>Беру</t>
        </is>
      </c>
      <c r="P753" s="37"/>
      <c r="Q753" s="15" t="inlineStr">
        <is>
          <t>Алтайский край</t>
        </is>
      </c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5"/>
      <c r="AH753" s="15"/>
      <c r="AI753" s="15"/>
      <c r="AJ753" s="15"/>
      <c r="AK753" s="15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5"/>
      <c r="BB753" s="15"/>
      <c r="BC753" s="15"/>
      <c r="BD753" s="15"/>
      <c r="BE753" s="15"/>
      <c r="BF753" s="16"/>
      <c r="BG753" s="16"/>
      <c r="BH753" s="16"/>
      <c r="BI753" s="16"/>
      <c r="BJ753" s="16"/>
    </row>
    <row r="754" customHeight="true" ht="63.0">
      <c r="A754" s="16" t="n">
        <v>3.6449869E7</v>
      </c>
      <c r="B754" s="15" t="inlineStr">
        <is>
          <t>36449869</t>
        </is>
      </c>
      <c r="C754" s="16" t="inlineStr">
        <is>
          <t>11.02.2021</t>
        </is>
      </c>
      <c r="D754" s="16" t="inlineStr">
        <is>
          <t>01-004075</t>
        </is>
      </c>
      <c r="E754" s="16" t="inlineStr">
        <is>
          <t>Holika Holika очищающая пенка с бамбуком Daily Garden, 120 мл</t>
        </is>
      </c>
      <c r="F754" s="16" t="n">
        <v>1.0</v>
      </c>
      <c r="G754" s="16" t="n">
        <v>1.0</v>
      </c>
      <c r="H754" s="16" t="n">
        <v>495.0</v>
      </c>
      <c r="I754" s="15" t="n">
        <v>0.0</v>
      </c>
      <c r="J754" s="16"/>
      <c r="K754" s="15"/>
      <c r="L754" s="16" t="inlineStr">
        <is>
          <t>Доставлен</t>
        </is>
      </c>
      <c r="M754" s="16" t="inlineStr">
        <is>
          <t>17.02.2021</t>
        </is>
      </c>
      <c r="N754" s="16" t="inlineStr">
        <is>
          <t>оплата при получении</t>
        </is>
      </c>
      <c r="O754" s="16" t="inlineStr">
        <is>
          <t>Беру</t>
        </is>
      </c>
      <c r="P754" s="37"/>
      <c r="Q754" s="15" t="inlineStr">
        <is>
          <t>Псковская область</t>
        </is>
      </c>
      <c r="R754" s="16" t="n">
        <v>495.0</v>
      </c>
      <c r="S754" s="16" t="inlineStr">
        <is>
          <t>400918</t>
        </is>
      </c>
      <c r="T754" s="16" t="inlineStr">
        <is>
          <t>18.02.2021</t>
        </is>
      </c>
      <c r="U754" s="16" t="inlineStr">
        <is>
          <t>602cc72203c3784d48046bf5</t>
        </is>
      </c>
      <c r="V754" s="16" t="inlineStr">
        <is>
          <t>17.02.2021</t>
        </is>
      </c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5"/>
      <c r="AH754" s="15"/>
      <c r="AI754" s="15"/>
      <c r="AJ754" s="15"/>
      <c r="AK754" s="15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5"/>
      <c r="BB754" s="15"/>
      <c r="BC754" s="15"/>
      <c r="BD754" s="15"/>
      <c r="BE754" s="15"/>
      <c r="BF754" s="16"/>
      <c r="BG754" s="16"/>
      <c r="BH754" s="16"/>
      <c r="BI754" s="16"/>
      <c r="BJ754" s="16"/>
    </row>
    <row r="755" customHeight="true" ht="63.0">
      <c r="A755" s="16" t="n">
        <v>3.6455004E7</v>
      </c>
      <c r="B755" s="15" t="inlineStr">
        <is>
          <t>36455004</t>
        </is>
      </c>
      <c r="C755" s="16" t="inlineStr">
        <is>
          <t>11.02.2021</t>
        </is>
      </c>
      <c r="D755" s="16" t="inlineStr">
        <is>
          <t>120921818</t>
        </is>
      </c>
      <c r="E755" s="16" t="inlineStr">
        <is>
          <t>Biore увлажняющая сыворотка для умывания и снятия макияжа, запасной блок, 210 мл</t>
        </is>
      </c>
      <c r="F755" s="16" t="n">
        <v>1.0</v>
      </c>
      <c r="G755" s="16" t="n">
        <v>1.0</v>
      </c>
      <c r="H755" s="16" t="n">
        <v>733.0</v>
      </c>
      <c r="I755" s="15" t="n">
        <v>0.0</v>
      </c>
      <c r="J755" s="16"/>
      <c r="K755" s="15"/>
      <c r="L755" s="16" t="inlineStr">
        <is>
          <t>Доставлен</t>
        </is>
      </c>
      <c r="M755" s="16" t="inlineStr">
        <is>
          <t>16.02.2021</t>
        </is>
      </c>
      <c r="N755" s="16" t="inlineStr">
        <is>
          <t>оплата при получении</t>
        </is>
      </c>
      <c r="O755" s="16" t="inlineStr">
        <is>
          <t>Беру</t>
        </is>
      </c>
      <c r="P755" s="37"/>
      <c r="Q755" s="15" t="inlineStr">
        <is>
          <t>Санкт-Петербург и Ленинградская область</t>
        </is>
      </c>
      <c r="R755" s="16" t="n">
        <v>733.0</v>
      </c>
      <c r="S755" s="16" t="inlineStr">
        <is>
          <t>388575</t>
        </is>
      </c>
      <c r="T755" s="16" t="inlineStr">
        <is>
          <t>17.02.2021</t>
        </is>
      </c>
      <c r="U755" s="16" t="inlineStr">
        <is>
          <t>602be7235a3951887d40cb4f</t>
        </is>
      </c>
      <c r="V755" s="16" t="inlineStr">
        <is>
          <t>16.02.2021</t>
        </is>
      </c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5"/>
      <c r="AH755" s="15"/>
      <c r="AI755" s="15"/>
      <c r="AJ755" s="15"/>
      <c r="AK755" s="15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5"/>
      <c r="BB755" s="15"/>
      <c r="BC755" s="15"/>
      <c r="BD755" s="15"/>
      <c r="BE755" s="15"/>
      <c r="BF755" s="16"/>
      <c r="BG755" s="16"/>
      <c r="BH755" s="16"/>
      <c r="BI755" s="16"/>
      <c r="BJ755" s="16"/>
    </row>
    <row r="756" customHeight="true" ht="63.0">
      <c r="A756" s="16" t="n">
        <v>3.6455925E7</v>
      </c>
      <c r="B756" s="15" t="inlineStr">
        <is>
          <t>36455925</t>
        </is>
      </c>
      <c r="C756" s="16" t="inlineStr">
        <is>
          <t>11.02.2021</t>
        </is>
      </c>
      <c r="D756" s="16" t="inlineStr">
        <is>
          <t>120921863</t>
        </is>
      </c>
      <c r="E756" s="16" t="inlineStr">
        <is>
          <t>Jigott Pomegranate Shining Cream Крем для лица с экстрактом граната Shining Cream Pomegranate Extract, 70 мл</t>
        </is>
      </c>
      <c r="F756" s="16" t="n">
        <v>1.0</v>
      </c>
      <c r="G756" s="16" t="n">
        <v>1.0</v>
      </c>
      <c r="H756" s="16" t="n">
        <v>445.0</v>
      </c>
      <c r="I756" s="15" t="n">
        <v>0.0</v>
      </c>
      <c r="J756" s="16" t="n">
        <v>16.0</v>
      </c>
      <c r="K756" s="15"/>
      <c r="L756" s="16" t="inlineStr">
        <is>
          <t>Доставлен</t>
        </is>
      </c>
      <c r="M756" s="16" t="inlineStr">
        <is>
          <t>15.02.2021</t>
        </is>
      </c>
      <c r="N756" s="16" t="inlineStr">
        <is>
          <t>предоплата</t>
        </is>
      </c>
      <c r="O756" s="16" t="inlineStr">
        <is>
          <t>Беру</t>
        </is>
      </c>
      <c r="P756" s="37"/>
      <c r="Q756" s="15" t="inlineStr">
        <is>
          <t>Москва и Московская область</t>
        </is>
      </c>
      <c r="R756" s="16" t="n">
        <v>429.0</v>
      </c>
      <c r="S756" s="16" t="inlineStr">
        <is>
          <t>359688</t>
        </is>
      </c>
      <c r="T756" s="16" t="inlineStr">
        <is>
          <t>15.02.2021</t>
        </is>
      </c>
      <c r="U756" s="16" t="inlineStr">
        <is>
          <t>6025469c32da8327ef5f098a</t>
        </is>
      </c>
      <c r="V756" s="16" t="inlineStr">
        <is>
          <t>13.02.2021</t>
        </is>
      </c>
      <c r="W756" s="16"/>
      <c r="X756" s="16"/>
      <c r="Y756" s="16"/>
      <c r="Z756" s="16"/>
      <c r="AA756" s="16"/>
      <c r="AB756" s="16" t="n">
        <v>16.0</v>
      </c>
      <c r="AC756" s="16" t="inlineStr">
        <is>
          <t>361817</t>
        </is>
      </c>
      <c r="AD756" s="16" t="inlineStr">
        <is>
          <t>15.02.2021</t>
        </is>
      </c>
      <c r="AE756" s="16" t="inlineStr">
        <is>
          <t>6025469c2fe098592f1e7baf</t>
        </is>
      </c>
      <c r="AF756" s="16" t="inlineStr">
        <is>
          <t>13.02.2021</t>
        </is>
      </c>
      <c r="AG756" s="15"/>
      <c r="AH756" s="15"/>
      <c r="AI756" s="15"/>
      <c r="AJ756" s="15"/>
      <c r="AK756" s="15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5"/>
      <c r="BB756" s="15"/>
      <c r="BC756" s="15"/>
      <c r="BD756" s="15"/>
      <c r="BE756" s="15"/>
      <c r="BF756" s="16"/>
      <c r="BG756" s="16"/>
      <c r="BH756" s="16"/>
      <c r="BI756" s="16"/>
      <c r="BJ756" s="16"/>
    </row>
    <row r="757" customHeight="true" ht="63.0">
      <c r="A757" s="16" t="n">
        <v>3.6456991E7</v>
      </c>
      <c r="B757" s="15" t="inlineStr">
        <is>
          <t>36456991</t>
        </is>
      </c>
      <c r="C757" s="16" t="inlineStr">
        <is>
          <t>11.02.2021</t>
        </is>
      </c>
      <c r="D757" s="16" t="inlineStr">
        <is>
          <t>120922372</t>
        </is>
      </c>
      <c r="E757" s="16" t="inlineStr">
        <is>
          <t>Lactoflorene Холестерол Комплекс для снижения холестерина порошок пакетики 3,6 г х 20 шт</t>
        </is>
      </c>
      <c r="F757" s="16" t="n">
        <v>1.0</v>
      </c>
      <c r="G757" s="16" t="n">
        <v>1.0</v>
      </c>
      <c r="H757" s="16" t="n">
        <v>1085.0</v>
      </c>
      <c r="I757" s="15" t="n">
        <v>0.0</v>
      </c>
      <c r="J757" s="16" t="n">
        <v>673.0</v>
      </c>
      <c r="K757" s="15"/>
      <c r="L757" s="16" t="inlineStr">
        <is>
          <t>Доставлен</t>
        </is>
      </c>
      <c r="M757" s="16" t="inlineStr">
        <is>
          <t>15.02.2021</t>
        </is>
      </c>
      <c r="N757" s="16" t="inlineStr">
        <is>
          <t>предоплата</t>
        </is>
      </c>
      <c r="O757" s="16" t="inlineStr">
        <is>
          <t>Беру</t>
        </is>
      </c>
      <c r="P757" s="37"/>
      <c r="Q757" s="15" t="inlineStr">
        <is>
          <t>Москва и Московская область</t>
        </is>
      </c>
      <c r="R757" s="16" t="n">
        <v>412.0</v>
      </c>
      <c r="S757" s="16" t="inlineStr">
        <is>
          <t>359688</t>
        </is>
      </c>
      <c r="T757" s="16" t="inlineStr">
        <is>
          <t>15.02.2021</t>
        </is>
      </c>
      <c r="U757" s="16" t="inlineStr">
        <is>
          <t>6025448e03c3782d5a046c2d</t>
        </is>
      </c>
      <c r="V757" s="16" t="inlineStr">
        <is>
          <t>13.02.2021</t>
        </is>
      </c>
      <c r="W757" s="16"/>
      <c r="X757" s="16"/>
      <c r="Y757" s="16"/>
      <c r="Z757" s="16"/>
      <c r="AA757" s="16"/>
      <c r="AB757" s="16" t="n">
        <v>673.0</v>
      </c>
      <c r="AC757" s="16" t="inlineStr">
        <is>
          <t>361817</t>
        </is>
      </c>
      <c r="AD757" s="16" t="inlineStr">
        <is>
          <t>15.02.2021</t>
        </is>
      </c>
      <c r="AE757" s="16" t="inlineStr">
        <is>
          <t>6025448df78dba2ae43e13c1</t>
        </is>
      </c>
      <c r="AF757" s="16" t="inlineStr">
        <is>
          <t>13.02.2021</t>
        </is>
      </c>
      <c r="AG757" s="15"/>
      <c r="AH757" s="15"/>
      <c r="AI757" s="15"/>
      <c r="AJ757" s="15"/>
      <c r="AK757" s="15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5"/>
      <c r="BB757" s="15"/>
      <c r="BC757" s="15"/>
      <c r="BD757" s="15"/>
      <c r="BE757" s="15"/>
      <c r="BF757" s="16"/>
      <c r="BG757" s="16"/>
      <c r="BH757" s="16"/>
      <c r="BI757" s="16"/>
      <c r="BJ757" s="16"/>
    </row>
    <row r="758" customHeight="true" ht="63.0">
      <c r="A758" s="16" t="n">
        <v>3.6457897E7</v>
      </c>
      <c r="B758" s="15" t="inlineStr">
        <is>
          <t>36457897</t>
        </is>
      </c>
      <c r="C758" s="16" t="inlineStr">
        <is>
          <t>11.02.2021</t>
        </is>
      </c>
      <c r="D758" s="16" t="inlineStr">
        <is>
          <t>120922613</t>
        </is>
      </c>
      <c r="E758" s="16" t="inlineStr">
        <is>
          <t>Moist Diane шампунь Volume &amp; Sсalp бессиликоновый, 450 мл</t>
        </is>
      </c>
      <c r="F758" s="16" t="n">
        <v>1.0</v>
      </c>
      <c r="G758" s="16" t="n">
        <v>1.0</v>
      </c>
      <c r="H758" s="16" t="n">
        <v>895.0</v>
      </c>
      <c r="I758" s="15" t="n">
        <v>0.0</v>
      </c>
      <c r="J758" s="16"/>
      <c r="K758" s="15"/>
      <c r="L758" s="16" t="inlineStr">
        <is>
          <t>Доставлен</t>
        </is>
      </c>
      <c r="M758" s="16" t="inlineStr">
        <is>
          <t>16.02.2021</t>
        </is>
      </c>
      <c r="N758" s="16" t="inlineStr">
        <is>
          <t>оплата при получении</t>
        </is>
      </c>
      <c r="O758" s="16" t="inlineStr">
        <is>
          <t>Беру</t>
        </is>
      </c>
      <c r="P758" s="37"/>
      <c r="Q758" s="15" t="inlineStr">
        <is>
          <t>Москва и Московская область</t>
        </is>
      </c>
      <c r="R758" s="16" t="n">
        <v>895.0</v>
      </c>
      <c r="S758" s="16" t="inlineStr">
        <is>
          <t>388575</t>
        </is>
      </c>
      <c r="T758" s="16" t="inlineStr">
        <is>
          <t>17.02.2021</t>
        </is>
      </c>
      <c r="U758" s="16" t="inlineStr">
        <is>
          <t>602be2e6b9f8ed9b1408e88a</t>
        </is>
      </c>
      <c r="V758" s="16" t="inlineStr">
        <is>
          <t>16.02.2021</t>
        </is>
      </c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5"/>
      <c r="AH758" s="15"/>
      <c r="AI758" s="15"/>
      <c r="AJ758" s="15"/>
      <c r="AK758" s="15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5"/>
      <c r="BB758" s="15"/>
      <c r="BC758" s="15"/>
      <c r="BD758" s="15"/>
      <c r="BE758" s="15"/>
      <c r="BF758" s="16"/>
      <c r="BG758" s="16"/>
      <c r="BH758" s="16"/>
      <c r="BI758" s="16"/>
      <c r="BJ758" s="16"/>
    </row>
    <row r="759" customHeight="true" ht="63.0">
      <c r="A759" s="16" t="n">
        <v>3.6459904E7</v>
      </c>
      <c r="B759" s="15" t="inlineStr">
        <is>
          <t>36459904</t>
        </is>
      </c>
      <c r="C759" s="16" t="inlineStr">
        <is>
          <t>11.02.2021</t>
        </is>
      </c>
      <c r="D759" s="16" t="inlineStr">
        <is>
          <t>120921818</t>
        </is>
      </c>
      <c r="E759" s="16" t="inlineStr">
        <is>
          <t>Biore увлажняющая сыворотка для умывания и снятия макияжа, запасной блок, 210 мл</t>
        </is>
      </c>
      <c r="F759" s="16" t="n">
        <v>1.0</v>
      </c>
      <c r="G759" s="16" t="n">
        <v>0.0</v>
      </c>
      <c r="H759" s="16" t="n">
        <v>733.0</v>
      </c>
      <c r="I759" s="15" t="n">
        <v>0.0</v>
      </c>
      <c r="J759" s="16"/>
      <c r="K759" s="15"/>
      <c r="L759" s="16" t="inlineStr">
        <is>
          <t>Заказ отменен до обработки</t>
        </is>
      </c>
      <c r="M759" s="16" t="inlineStr">
        <is>
          <t>11.02.2021</t>
        </is>
      </c>
      <c r="N759" s="16" t="inlineStr">
        <is>
          <t>предоплата</t>
        </is>
      </c>
      <c r="O759" s="16" t="inlineStr">
        <is>
          <t>Беру</t>
        </is>
      </c>
      <c r="P759" s="37"/>
      <c r="Q759" s="15" t="inlineStr">
        <is>
          <t>Санкт-Петербург и Ленинградская область</t>
        </is>
      </c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5"/>
      <c r="AH759" s="15"/>
      <c r="AI759" s="15"/>
      <c r="AJ759" s="15"/>
      <c r="AK759" s="15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5"/>
      <c r="BB759" s="15"/>
      <c r="BC759" s="15"/>
      <c r="BD759" s="15"/>
      <c r="BE759" s="15"/>
      <c r="BF759" s="16"/>
      <c r="BG759" s="16"/>
      <c r="BH759" s="16"/>
      <c r="BI759" s="16"/>
      <c r="BJ759" s="16"/>
    </row>
    <row r="760" customHeight="true" ht="63.0">
      <c r="A760" s="16" t="n">
        <v>3.646235E7</v>
      </c>
      <c r="B760" s="15" t="inlineStr">
        <is>
          <t>36462350</t>
        </is>
      </c>
      <c r="C760" s="16" t="inlineStr">
        <is>
          <t>11.02.2021</t>
        </is>
      </c>
      <c r="D760" s="16" t="inlineStr">
        <is>
          <t>120922326</t>
        </is>
      </c>
      <c r="E760" s="16" t="inlineStr">
        <is>
          <t>Farmstay BB крем Visible Difference Snail, SPF 50, 50 мл, оттенок: универсальный</t>
        </is>
      </c>
      <c r="F760" s="16" t="n">
        <v>1.0</v>
      </c>
      <c r="G760" s="16" t="n">
        <v>1.0</v>
      </c>
      <c r="H760" s="16" t="n">
        <v>449.0</v>
      </c>
      <c r="I760" s="15" t="n">
        <v>0.0</v>
      </c>
      <c r="J760" s="16"/>
      <c r="K760" s="15"/>
      <c r="L760" s="16" t="inlineStr">
        <is>
          <t>Доставлен</t>
        </is>
      </c>
      <c r="M760" s="16" t="inlineStr">
        <is>
          <t>24.02.2021</t>
        </is>
      </c>
      <c r="N760" s="16" t="inlineStr">
        <is>
          <t>оплата при получении</t>
        </is>
      </c>
      <c r="O760" s="16" t="inlineStr">
        <is>
          <t>Беру</t>
        </is>
      </c>
      <c r="P760" s="37"/>
      <c r="Q760" s="15" t="inlineStr">
        <is>
          <t>Москва и Московская область</t>
        </is>
      </c>
      <c r="R760" s="16" t="n">
        <v>449.0</v>
      </c>
      <c r="S760" s="16" t="inlineStr">
        <is>
          <t>468758</t>
        </is>
      </c>
      <c r="T760" s="16" t="inlineStr">
        <is>
          <t>25.02.2021</t>
        </is>
      </c>
      <c r="U760" s="16" t="inlineStr">
        <is>
          <t>603669fc3b31764598b06c6a</t>
        </is>
      </c>
      <c r="V760" s="16" t="inlineStr">
        <is>
          <t>24.02.2021</t>
        </is>
      </c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5"/>
      <c r="AH760" s="15"/>
      <c r="AI760" s="15"/>
      <c r="AJ760" s="15"/>
      <c r="AK760" s="15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5"/>
      <c r="BB760" s="15"/>
      <c r="BC760" s="15"/>
      <c r="BD760" s="15"/>
      <c r="BE760" s="15"/>
      <c r="BF760" s="16"/>
      <c r="BG760" s="16"/>
      <c r="BH760" s="16"/>
      <c r="BI760" s="16"/>
      <c r="BJ760" s="16"/>
    </row>
    <row r="761" customHeight="true" ht="63.0">
      <c r="A761" s="16" t="n">
        <v>3.6462422E7</v>
      </c>
      <c r="B761" s="15" t="inlineStr">
        <is>
          <t>36462422</t>
        </is>
      </c>
      <c r="C761" s="16" t="inlineStr">
        <is>
          <t>11.02.2021</t>
        </is>
      </c>
      <c r="D761" s="16" t="inlineStr">
        <is>
          <t>01-004063</t>
        </is>
      </c>
      <c r="E761" s="16" t="inlineStr">
        <is>
          <t>Burti, гель для стирки шерсти, шелка и деликатных тканей Wolle&amp;Seide, 1450 мл</t>
        </is>
      </c>
      <c r="F761" s="16" t="n">
        <v>1.0</v>
      </c>
      <c r="G761" s="16" t="n">
        <v>1.0</v>
      </c>
      <c r="H761" s="16" t="n">
        <v>610.0</v>
      </c>
      <c r="I761" s="15" t="n">
        <v>0.0</v>
      </c>
      <c r="J761" s="16"/>
      <c r="K761" s="15" t="n">
        <v>144.0</v>
      </c>
      <c r="L761" s="16" t="inlineStr">
        <is>
          <t>Доставлен</t>
        </is>
      </c>
      <c r="M761" s="16" t="inlineStr">
        <is>
          <t>16.02.2021</t>
        </is>
      </c>
      <c r="N761" s="16" t="inlineStr">
        <is>
          <t>предоплата</t>
        </is>
      </c>
      <c r="O761" s="16" t="inlineStr">
        <is>
          <t>Беру</t>
        </is>
      </c>
      <c r="P761" s="37"/>
      <c r="Q761" s="15" t="inlineStr">
        <is>
          <t>Москва и Московская область</t>
        </is>
      </c>
      <c r="R761" s="16" t="n">
        <v>466.0</v>
      </c>
      <c r="S761" s="16" t="inlineStr">
        <is>
          <t>359688</t>
        </is>
      </c>
      <c r="T761" s="16" t="inlineStr">
        <is>
          <t>15.02.2021</t>
        </is>
      </c>
      <c r="U761" s="16" t="inlineStr">
        <is>
          <t>6025534204e94318cb89e2fb</t>
        </is>
      </c>
      <c r="V761" s="16" t="inlineStr">
        <is>
          <t>13.02.2021</t>
        </is>
      </c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5" t="n">
        <v>144.0</v>
      </c>
      <c r="AH761" s="15" t="inlineStr">
        <is>
          <t>361817</t>
        </is>
      </c>
      <c r="AI761" s="15" t="inlineStr">
        <is>
          <t>15.02.2021</t>
        </is>
      </c>
      <c r="AJ761" s="15" t="inlineStr">
        <is>
          <t>6025534132da83ab3c5f07d2</t>
        </is>
      </c>
      <c r="AK761" s="15" t="inlineStr">
        <is>
          <t>13.02.2021</t>
        </is>
      </c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5"/>
      <c r="BB761" s="15"/>
      <c r="BC761" s="15"/>
      <c r="BD761" s="15"/>
      <c r="BE761" s="15"/>
      <c r="BF761" s="16"/>
      <c r="BG761" s="16"/>
      <c r="BH761" s="16"/>
      <c r="BI761" s="16"/>
      <c r="BJ761" s="16"/>
    </row>
    <row r="762" customHeight="true" ht="63.0">
      <c r="A762" s="16" t="n">
        <v>3.6466952E7</v>
      </c>
      <c r="B762" s="15" t="inlineStr">
        <is>
          <t>36466952</t>
        </is>
      </c>
      <c r="C762" s="16" t="inlineStr">
        <is>
          <t>11.02.2021</t>
        </is>
      </c>
      <c r="D762" s="16" t="inlineStr">
        <is>
          <t>120921818</t>
        </is>
      </c>
      <c r="E762" s="16" t="inlineStr">
        <is>
          <t>Biore увлажняющая сыворотка для умывания и снятия макияжа, запасной блок, 210 мл</t>
        </is>
      </c>
      <c r="F762" s="16" t="n">
        <v>1.0</v>
      </c>
      <c r="G762" s="16" t="n">
        <v>1.0</v>
      </c>
      <c r="H762" s="16" t="n">
        <v>733.0</v>
      </c>
      <c r="I762" s="15" t="n">
        <v>43.0</v>
      </c>
      <c r="J762" s="16"/>
      <c r="K762" s="15" t="n">
        <v>97.0</v>
      </c>
      <c r="L762" s="16" t="inlineStr">
        <is>
          <t>Доставлен</t>
        </is>
      </c>
      <c r="M762" s="16" t="inlineStr">
        <is>
          <t>15.02.2021</t>
        </is>
      </c>
      <c r="N762" s="16" t="inlineStr">
        <is>
          <t>предоплата</t>
        </is>
      </c>
      <c r="O762" s="16" t="inlineStr">
        <is>
          <t>Беру</t>
        </is>
      </c>
      <c r="P762" s="37"/>
      <c r="Q762" s="15" t="inlineStr">
        <is>
          <t>Санкт-Петербург и Ленинградская область</t>
        </is>
      </c>
      <c r="R762" s="16" t="n">
        <v>593.0</v>
      </c>
      <c r="S762" s="16" t="inlineStr">
        <is>
          <t>359688</t>
        </is>
      </c>
      <c r="T762" s="16" t="inlineStr">
        <is>
          <t>15.02.2021</t>
        </is>
      </c>
      <c r="U762" s="16" t="inlineStr">
        <is>
          <t>60255f4c32da8372d55f090d</t>
        </is>
      </c>
      <c r="V762" s="16" t="inlineStr">
        <is>
          <t>14.02.2021</t>
        </is>
      </c>
      <c r="W762" s="16" t="n">
        <v>43.0</v>
      </c>
      <c r="X762" s="16" t="inlineStr">
        <is>
          <t>361817</t>
        </is>
      </c>
      <c r="Y762" s="16" t="inlineStr">
        <is>
          <t>15.02.2021</t>
        </is>
      </c>
      <c r="Z762" s="16" t="inlineStr">
        <is>
          <t>6029195adff13b622b0db1f9</t>
        </is>
      </c>
      <c r="AA762" s="16" t="inlineStr">
        <is>
          <t>14.02.2021</t>
        </is>
      </c>
      <c r="AB762" s="16"/>
      <c r="AC762" s="16"/>
      <c r="AD762" s="16"/>
      <c r="AE762" s="16"/>
      <c r="AF762" s="16"/>
      <c r="AG762" s="15" t="n">
        <v>97.0</v>
      </c>
      <c r="AH762" s="15" t="inlineStr">
        <is>
          <t>361817</t>
        </is>
      </c>
      <c r="AI762" s="15" t="inlineStr">
        <is>
          <t>15.02.2021</t>
        </is>
      </c>
      <c r="AJ762" s="15" t="inlineStr">
        <is>
          <t>60255f4dc3080fd5031862f7</t>
        </is>
      </c>
      <c r="AK762" s="15" t="inlineStr">
        <is>
          <t>14.02.2021</t>
        </is>
      </c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5"/>
      <c r="BB762" s="15"/>
      <c r="BC762" s="15"/>
      <c r="BD762" s="15"/>
      <c r="BE762" s="15"/>
      <c r="BF762" s="16"/>
      <c r="BG762" s="16"/>
      <c r="BH762" s="16"/>
      <c r="BI762" s="16"/>
      <c r="BJ762" s="16"/>
    </row>
    <row r="763" customHeight="true" ht="63.0">
      <c r="A763" s="16" t="n">
        <v>3.647207E7</v>
      </c>
      <c r="B763" s="15" t="inlineStr">
        <is>
          <t>36472070</t>
        </is>
      </c>
      <c r="C763" s="16" t="inlineStr">
        <is>
          <t>11.02.2021</t>
        </is>
      </c>
      <c r="D763" s="16" t="inlineStr">
        <is>
          <t>120921204</t>
        </is>
      </c>
      <c r="E763" s="16" t="inlineStr">
        <is>
          <t>Farmstay All-In-One Ampoule Collagen &amp; Hyaluronic Acid сыворотка для лица с гиалуроновой кислотой и коллагеном, 250 мл</t>
        </is>
      </c>
      <c r="F763" s="16" t="n">
        <v>1.0</v>
      </c>
      <c r="G763" s="16" t="n">
        <v>1.0</v>
      </c>
      <c r="H763" s="16" t="n">
        <v>789.0</v>
      </c>
      <c r="I763" s="15" t="n">
        <v>0.0</v>
      </c>
      <c r="J763" s="16"/>
      <c r="K763" s="15"/>
      <c r="L763" s="16" t="inlineStr">
        <is>
          <t>Отменен при доставке</t>
        </is>
      </c>
      <c r="M763" s="16" t="inlineStr">
        <is>
          <t>27.02.2021</t>
        </is>
      </c>
      <c r="N763" s="16" t="inlineStr">
        <is>
          <t>оплата при получении</t>
        </is>
      </c>
      <c r="O763" s="16" t="inlineStr">
        <is>
          <t>Беру</t>
        </is>
      </c>
      <c r="P763" s="37"/>
      <c r="Q763" s="15" t="inlineStr">
        <is>
          <t>Москва и Московская область</t>
        </is>
      </c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5"/>
      <c r="AH763" s="15"/>
      <c r="AI763" s="15"/>
      <c r="AJ763" s="15"/>
      <c r="AK763" s="15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5"/>
      <c r="BB763" s="15"/>
      <c r="BC763" s="15"/>
      <c r="BD763" s="15"/>
      <c r="BE763" s="15"/>
      <c r="BF763" s="16"/>
      <c r="BG763" s="16"/>
      <c r="BH763" s="16"/>
      <c r="BI763" s="16"/>
      <c r="BJ763" s="16"/>
    </row>
    <row r="764" customHeight="true" ht="63.0">
      <c r="A764" s="16" t="n">
        <v>3.6472358E7</v>
      </c>
      <c r="B764" s="15" t="inlineStr">
        <is>
          <t>36472358</t>
        </is>
      </c>
      <c r="C764" s="16" t="inlineStr">
        <is>
          <t>11.02.2021</t>
        </is>
      </c>
      <c r="D764" s="16" t="inlineStr">
        <is>
          <t>120921863</t>
        </is>
      </c>
      <c r="E764" s="16" t="inlineStr">
        <is>
          <t>Jigott Pomegranate Shining Cream Крем для лица с экстрактом граната Shining Cream Pomegranate Extract, 70 мл</t>
        </is>
      </c>
      <c r="F764" s="16" t="n">
        <v>1.0</v>
      </c>
      <c r="G764" s="16" t="n">
        <v>1.0</v>
      </c>
      <c r="H764" s="16" t="n">
        <v>445.0</v>
      </c>
      <c r="I764" s="15" t="n">
        <v>0.0</v>
      </c>
      <c r="J764" s="16"/>
      <c r="K764" s="15"/>
      <c r="L764" s="16" t="inlineStr">
        <is>
          <t>Доставлен</t>
        </is>
      </c>
      <c r="M764" s="16" t="inlineStr">
        <is>
          <t>15.02.2021</t>
        </is>
      </c>
      <c r="N764" s="16" t="inlineStr">
        <is>
          <t>оплата при получении</t>
        </is>
      </c>
      <c r="O764" s="16" t="inlineStr">
        <is>
          <t>Беру</t>
        </is>
      </c>
      <c r="P764" s="37"/>
      <c r="Q764" s="15" t="inlineStr">
        <is>
          <t>Москва и Московская область</t>
        </is>
      </c>
      <c r="R764" s="16" t="n">
        <v>445.0</v>
      </c>
      <c r="S764" s="16" t="inlineStr">
        <is>
          <t>375602</t>
        </is>
      </c>
      <c r="T764" s="16" t="inlineStr">
        <is>
          <t>16.02.2021</t>
        </is>
      </c>
      <c r="U764" s="16" t="inlineStr">
        <is>
          <t>602a481903c378ae70046c4b</t>
        </is>
      </c>
      <c r="V764" s="16" t="inlineStr">
        <is>
          <t>15.02.2021</t>
        </is>
      </c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5"/>
      <c r="AH764" s="15"/>
      <c r="AI764" s="15"/>
      <c r="AJ764" s="15"/>
      <c r="AK764" s="15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5"/>
      <c r="BB764" s="15"/>
      <c r="BC764" s="15"/>
      <c r="BD764" s="15"/>
      <c r="BE764" s="15"/>
      <c r="BF764" s="16"/>
      <c r="BG764" s="16"/>
      <c r="BH764" s="16"/>
      <c r="BI764" s="16"/>
      <c r="BJ764" s="16"/>
    </row>
    <row r="765" customHeight="true" ht="63.0">
      <c r="A765" s="16" t="n">
        <v>3.6473798E7</v>
      </c>
      <c r="B765" s="15" t="inlineStr">
        <is>
          <t>36473798</t>
        </is>
      </c>
      <c r="C765" s="16" t="inlineStr">
        <is>
          <t>11.02.2021</t>
        </is>
      </c>
      <c r="D765" s="16" t="inlineStr">
        <is>
          <t>120922539</t>
        </is>
      </c>
      <c r="E765" s="16" t="inlineStr">
        <is>
          <t>Frudia Blueberry Hydrating Cream Увлажняющий крем для лица с экстрактом черники, 10 г</t>
        </is>
      </c>
      <c r="F765" s="16" t="n">
        <v>1.0</v>
      </c>
      <c r="G765" s="16" t="n">
        <v>1.0</v>
      </c>
      <c r="H765" s="16" t="n">
        <v>445.0</v>
      </c>
      <c r="I765" s="15" t="n">
        <v>0.0</v>
      </c>
      <c r="J765" s="16" t="n">
        <v>444.0</v>
      </c>
      <c r="K765" s="15"/>
      <c r="L765" s="16" t="inlineStr">
        <is>
          <t>Доставлен</t>
        </is>
      </c>
      <c r="M765" s="16" t="inlineStr">
        <is>
          <t>16.02.2021</t>
        </is>
      </c>
      <c r="N765" s="16" t="inlineStr">
        <is>
          <t>предоплата</t>
        </is>
      </c>
      <c r="O765" s="16" t="inlineStr">
        <is>
          <t>Беру</t>
        </is>
      </c>
      <c r="P765" s="37"/>
      <c r="Q765" s="15" t="inlineStr">
        <is>
          <t>Москва и Московская область</t>
        </is>
      </c>
      <c r="R765" s="16" t="n">
        <v>1.0</v>
      </c>
      <c r="S765" s="16" t="inlineStr">
        <is>
          <t>359688</t>
        </is>
      </c>
      <c r="T765" s="16" t="inlineStr">
        <is>
          <t>15.02.2021</t>
        </is>
      </c>
      <c r="U765" s="16" t="inlineStr">
        <is>
          <t>6025701ac3080f0377186283</t>
        </is>
      </c>
      <c r="V765" s="16" t="inlineStr">
        <is>
          <t>14.02.2021</t>
        </is>
      </c>
      <c r="W765" s="16"/>
      <c r="X765" s="16"/>
      <c r="Y765" s="16"/>
      <c r="Z765" s="16"/>
      <c r="AA765" s="16"/>
      <c r="AB765" s="16" t="n">
        <v>444.0</v>
      </c>
      <c r="AC765" s="16" t="inlineStr">
        <is>
          <t>361817</t>
        </is>
      </c>
      <c r="AD765" s="16" t="inlineStr">
        <is>
          <t>15.02.2021</t>
        </is>
      </c>
      <c r="AE765" s="16" t="inlineStr">
        <is>
          <t>6025701af4c0cb13d41324b5</t>
        </is>
      </c>
      <c r="AF765" s="16" t="inlineStr">
        <is>
          <t>14.02.2021</t>
        </is>
      </c>
      <c r="AG765" s="15"/>
      <c r="AH765" s="15"/>
      <c r="AI765" s="15"/>
      <c r="AJ765" s="15"/>
      <c r="AK765" s="15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5"/>
      <c r="BB765" s="15"/>
      <c r="BC765" s="15"/>
      <c r="BD765" s="15"/>
      <c r="BE765" s="15"/>
      <c r="BF765" s="16"/>
      <c r="BG765" s="16"/>
      <c r="BH765" s="16"/>
      <c r="BI765" s="16"/>
      <c r="BJ765" s="16"/>
    </row>
    <row r="766" customHeight="true" ht="63.0">
      <c r="A766" s="16" t="n">
        <v>3.6475102E7</v>
      </c>
      <c r="B766" s="15" t="inlineStr">
        <is>
          <t>36475102</t>
        </is>
      </c>
      <c r="C766" s="16" t="inlineStr">
        <is>
          <t>11.02.2021</t>
        </is>
      </c>
      <c r="D766" s="16" t="inlineStr">
        <is>
          <t>120922558</t>
        </is>
      </c>
      <c r="E766" s="16" t="inlineStr">
        <is>
          <t>La'dor Набор бессиликоновый увлажняющий Шампунь + Кондиционер, 530мл + 530мл (10889+10612)</t>
        </is>
      </c>
      <c r="F766" s="16" t="n">
        <v>1.0</v>
      </c>
      <c r="G766" s="16" t="n">
        <v>0.0</v>
      </c>
      <c r="H766" s="16" t="n">
        <v>1459.0</v>
      </c>
      <c r="I766" s="15" t="n">
        <v>0.0</v>
      </c>
      <c r="J766" s="16"/>
      <c r="K766" s="15"/>
      <c r="L766" s="16" t="inlineStr">
        <is>
          <t>Заказ отменен до обработки</t>
        </is>
      </c>
      <c r="M766" s="16" t="inlineStr">
        <is>
          <t>12.02.2021</t>
        </is>
      </c>
      <c r="N766" s="16" t="inlineStr">
        <is>
          <t>предоплата</t>
        </is>
      </c>
      <c r="O766" s="16" t="inlineStr">
        <is>
          <t>Беру</t>
        </is>
      </c>
      <c r="P766" s="37"/>
      <c r="Q766" s="15" t="inlineStr">
        <is>
          <t>Москва и Московская область</t>
        </is>
      </c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5"/>
      <c r="AH766" s="15"/>
      <c r="AI766" s="15"/>
      <c r="AJ766" s="15"/>
      <c r="AK766" s="15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5"/>
      <c r="BB766" s="15"/>
      <c r="BC766" s="15"/>
      <c r="BD766" s="15"/>
      <c r="BE766" s="15"/>
      <c r="BF766" s="16"/>
      <c r="BG766" s="16"/>
      <c r="BH766" s="16"/>
      <c r="BI766" s="16"/>
      <c r="BJ766" s="16"/>
    </row>
    <row r="767" customHeight="true" ht="63.0">
      <c r="A767" s="16" t="n">
        <v>3.6475612E7</v>
      </c>
      <c r="B767" s="15" t="inlineStr">
        <is>
          <t>36475612</t>
        </is>
      </c>
      <c r="C767" s="16" t="inlineStr">
        <is>
          <t>11.02.2021</t>
        </is>
      </c>
      <c r="D767" s="16" t="inlineStr">
        <is>
          <t>120922558</t>
        </is>
      </c>
      <c r="E767" s="16" t="inlineStr">
        <is>
          <t>La'dor Набор бессиликоновый увлажняющий Шампунь + Кондиционер, 530мл + 530мл (10889+10612)</t>
        </is>
      </c>
      <c r="F767" s="16" t="n">
        <v>1.0</v>
      </c>
      <c r="G767" s="16" t="n">
        <v>1.0</v>
      </c>
      <c r="H767" s="16" t="n">
        <v>1459.0</v>
      </c>
      <c r="I767" s="15" t="n">
        <v>0.0</v>
      </c>
      <c r="J767" s="16" t="n">
        <v>1122.0</v>
      </c>
      <c r="K767" s="15"/>
      <c r="L767" s="16" t="inlineStr">
        <is>
          <t>Доставлен</t>
        </is>
      </c>
      <c r="M767" s="16" t="inlineStr">
        <is>
          <t>16.02.2021</t>
        </is>
      </c>
      <c r="N767" s="16" t="inlineStr">
        <is>
          <t>предоплата</t>
        </is>
      </c>
      <c r="O767" s="16" t="inlineStr">
        <is>
          <t>Беру</t>
        </is>
      </c>
      <c r="P767" s="37"/>
      <c r="Q767" s="15" t="inlineStr">
        <is>
          <t>Москва и Московская область</t>
        </is>
      </c>
      <c r="R767" s="16" t="n">
        <v>337.0</v>
      </c>
      <c r="S767" s="16" t="inlineStr">
        <is>
          <t>359688</t>
        </is>
      </c>
      <c r="T767" s="16" t="inlineStr">
        <is>
          <t>15.02.2021</t>
        </is>
      </c>
      <c r="U767" s="16" t="inlineStr">
        <is>
          <t>602572a532da8382c15f07ea</t>
        </is>
      </c>
      <c r="V767" s="16" t="inlineStr">
        <is>
          <t>13.02.2021</t>
        </is>
      </c>
      <c r="W767" s="16"/>
      <c r="X767" s="16"/>
      <c r="Y767" s="16"/>
      <c r="Z767" s="16"/>
      <c r="AA767" s="16"/>
      <c r="AB767" s="16" t="n">
        <v>1122.0</v>
      </c>
      <c r="AC767" s="16" t="inlineStr">
        <is>
          <t>361817</t>
        </is>
      </c>
      <c r="AD767" s="16" t="inlineStr">
        <is>
          <t>15.02.2021</t>
        </is>
      </c>
      <c r="AE767" s="16" t="inlineStr">
        <is>
          <t>602572a4fbacea6d2b703b7b</t>
        </is>
      </c>
      <c r="AF767" s="16" t="inlineStr">
        <is>
          <t>13.02.2021</t>
        </is>
      </c>
      <c r="AG767" s="15"/>
      <c r="AH767" s="15"/>
      <c r="AI767" s="15"/>
      <c r="AJ767" s="15"/>
      <c r="AK767" s="15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5"/>
      <c r="BB767" s="15"/>
      <c r="BC767" s="15"/>
      <c r="BD767" s="15"/>
      <c r="BE767" s="15"/>
      <c r="BF767" s="16"/>
      <c r="BG767" s="16"/>
      <c r="BH767" s="16"/>
      <c r="BI767" s="16"/>
      <c r="BJ767" s="16"/>
    </row>
    <row r="768" customHeight="true" ht="63.0">
      <c r="A768" s="16" t="n">
        <v>3.6477325E7</v>
      </c>
      <c r="B768" s="15" t="inlineStr">
        <is>
          <t>36477325</t>
        </is>
      </c>
      <c r="C768" s="16" t="inlineStr">
        <is>
          <t>11.02.2021</t>
        </is>
      </c>
      <c r="D768" s="16" t="inlineStr">
        <is>
          <t>120922394</t>
        </is>
      </c>
      <c r="E768" s="16" t="inlineStr">
        <is>
          <t>Vivienne Sabo Тушь для ресниц Provocation, 01 черная</t>
        </is>
      </c>
      <c r="F768" s="16" t="n">
        <v>1.0</v>
      </c>
      <c r="G768" s="16" t="n">
        <v>1.0</v>
      </c>
      <c r="H768" s="16" t="n">
        <v>331.0</v>
      </c>
      <c r="I768" s="15" t="n">
        <v>0.0</v>
      </c>
      <c r="J768" s="16"/>
      <c r="K768" s="15"/>
      <c r="L768" s="16" t="inlineStr">
        <is>
          <t>Доставлен</t>
        </is>
      </c>
      <c r="M768" s="16" t="inlineStr">
        <is>
          <t>17.02.2021</t>
        </is>
      </c>
      <c r="N768" s="16" t="inlineStr">
        <is>
          <t>оплата при получении</t>
        </is>
      </c>
      <c r="O768" s="16" t="inlineStr">
        <is>
          <t>Беру</t>
        </is>
      </c>
      <c r="P768" s="37"/>
      <c r="Q768" s="15" t="inlineStr">
        <is>
          <t>Москва и Московская область</t>
        </is>
      </c>
      <c r="R768" s="16" t="n">
        <v>331.0</v>
      </c>
      <c r="S768" s="16" t="inlineStr">
        <is>
          <t>388575</t>
        </is>
      </c>
      <c r="T768" s="16" t="inlineStr">
        <is>
          <t>17.02.2021</t>
        </is>
      </c>
      <c r="U768" s="16" t="inlineStr">
        <is>
          <t>602c22bcb9f8ed386108e921</t>
        </is>
      </c>
      <c r="V768" s="16" t="inlineStr">
        <is>
          <t>16.02.2021</t>
        </is>
      </c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5"/>
      <c r="AH768" s="15"/>
      <c r="AI768" s="15"/>
      <c r="AJ768" s="15"/>
      <c r="AK768" s="15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5"/>
      <c r="BB768" s="15"/>
      <c r="BC768" s="15"/>
      <c r="BD768" s="15"/>
      <c r="BE768" s="15"/>
      <c r="BF768" s="16"/>
      <c r="BG768" s="16"/>
      <c r="BH768" s="16"/>
      <c r="BI768" s="16"/>
      <c r="BJ768" s="16"/>
    </row>
    <row r="769" customHeight="true" ht="63.0">
      <c r="A769" s="16" t="n">
        <v>3.64808E7</v>
      </c>
      <c r="B769" s="15" t="inlineStr">
        <is>
          <t>36480800</t>
        </is>
      </c>
      <c r="C769" s="16" t="inlineStr">
        <is>
          <t>11.02.2021</t>
        </is>
      </c>
      <c r="D769" s="16" t="inlineStr">
        <is>
          <t>120922396</t>
        </is>
      </c>
      <c r="E769" s="16" t="inlineStr">
        <is>
          <t>Vivienne Sabo Тушь для ресниц Cabaret Premiere, 05 коричневый</t>
        </is>
      </c>
      <c r="F769" s="16" t="n">
        <v>1.0</v>
      </c>
      <c r="G769" s="16" t="n">
        <v>1.0</v>
      </c>
      <c r="H769" s="16" t="n">
        <v>331.0</v>
      </c>
      <c r="I769" s="15" t="n">
        <v>25.0</v>
      </c>
      <c r="J769" s="16" t="n">
        <v>305.0</v>
      </c>
      <c r="K769" s="15"/>
      <c r="L769" s="16" t="inlineStr">
        <is>
          <t>Доставлен</t>
        </is>
      </c>
      <c r="M769" s="16" t="inlineStr">
        <is>
          <t>19.02.2021</t>
        </is>
      </c>
      <c r="N769" s="16" t="inlineStr">
        <is>
          <t>предоплата</t>
        </is>
      </c>
      <c r="O769" s="16" t="inlineStr">
        <is>
          <t>Беру</t>
        </is>
      </c>
      <c r="P769" s="37"/>
      <c r="Q769" s="15" t="inlineStr">
        <is>
          <t>Кировская область</t>
        </is>
      </c>
      <c r="R769" s="16" t="n">
        <v>1.0</v>
      </c>
      <c r="S769" s="16" t="inlineStr">
        <is>
          <t>359688</t>
        </is>
      </c>
      <c r="T769" s="16" t="inlineStr">
        <is>
          <t>15.02.2021</t>
        </is>
      </c>
      <c r="U769" s="16" t="inlineStr">
        <is>
          <t>60257f5d20d51d7717f661fa</t>
        </is>
      </c>
      <c r="V769" s="16" t="inlineStr">
        <is>
          <t>13.02.2021</t>
        </is>
      </c>
      <c r="W769" s="16" t="n">
        <v>25.0</v>
      </c>
      <c r="X769" s="16" t="inlineStr">
        <is>
          <t>361817</t>
        </is>
      </c>
      <c r="Y769" s="16" t="inlineStr">
        <is>
          <t>15.02.2021</t>
        </is>
      </c>
      <c r="Z769" s="16" t="inlineStr">
        <is>
          <t>6028257e954f6b3d6b6afe1f</t>
        </is>
      </c>
      <c r="AA769" s="16" t="inlineStr">
        <is>
          <t>13.02.2021</t>
        </is>
      </c>
      <c r="AB769" s="16" t="n">
        <v>305.0</v>
      </c>
      <c r="AC769" s="16" t="inlineStr">
        <is>
          <t>361817</t>
        </is>
      </c>
      <c r="AD769" s="16" t="inlineStr">
        <is>
          <t>15.02.2021</t>
        </is>
      </c>
      <c r="AE769" s="16" t="inlineStr">
        <is>
          <t>60257f5c94d5278efd74390c</t>
        </is>
      </c>
      <c r="AF769" s="16" t="inlineStr">
        <is>
          <t>13.02.2021</t>
        </is>
      </c>
      <c r="AG769" s="15"/>
      <c r="AH769" s="15"/>
      <c r="AI769" s="15"/>
      <c r="AJ769" s="15"/>
      <c r="AK769" s="15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5"/>
      <c r="BB769" s="15"/>
      <c r="BC769" s="15"/>
      <c r="BD769" s="15"/>
      <c r="BE769" s="15"/>
      <c r="BF769" s="16"/>
      <c r="BG769" s="16"/>
      <c r="BH769" s="16"/>
      <c r="BI769" s="16"/>
      <c r="BJ769" s="16"/>
    </row>
    <row r="770" customHeight="true" ht="63.0">
      <c r="A770" s="16" t="n">
        <v>3.6481603E7</v>
      </c>
      <c r="B770" s="15" t="inlineStr">
        <is>
          <t>36481603</t>
        </is>
      </c>
      <c r="C770" s="16" t="inlineStr">
        <is>
          <t>11.02.2021</t>
        </is>
      </c>
      <c r="D770" s="16" t="inlineStr">
        <is>
          <t>120922558</t>
        </is>
      </c>
      <c r="E770" s="16" t="inlineStr">
        <is>
          <t>La'dor Набор бессиликоновый увлажняющий Шампунь + Кондиционер, 530мл + 530мл (10889+10612)</t>
        </is>
      </c>
      <c r="F770" s="16" t="n">
        <v>1.0</v>
      </c>
      <c r="G770" s="16" t="n">
        <v>1.0</v>
      </c>
      <c r="H770" s="16" t="n">
        <v>1459.0</v>
      </c>
      <c r="I770" s="15" t="n">
        <v>0.0</v>
      </c>
      <c r="J770" s="16"/>
      <c r="K770" s="15"/>
      <c r="L770" s="16" t="inlineStr">
        <is>
          <t>Доставлен</t>
        </is>
      </c>
      <c r="M770" s="16" t="inlineStr">
        <is>
          <t>16.02.2021</t>
        </is>
      </c>
      <c r="N770" s="16" t="inlineStr">
        <is>
          <t>предоплата</t>
        </is>
      </c>
      <c r="O770" s="16" t="inlineStr">
        <is>
          <t>Беру</t>
        </is>
      </c>
      <c r="P770" s="37"/>
      <c r="Q770" s="15" t="inlineStr">
        <is>
          <t>Москва и Московская область</t>
        </is>
      </c>
      <c r="R770" s="16" t="n">
        <v>1459.0</v>
      </c>
      <c r="S770" s="16" t="inlineStr">
        <is>
          <t>359688</t>
        </is>
      </c>
      <c r="T770" s="16" t="inlineStr">
        <is>
          <t>15.02.2021</t>
        </is>
      </c>
      <c r="U770" s="16" t="inlineStr">
        <is>
          <t>60257fe2dbdc3137ac899ee2</t>
        </is>
      </c>
      <c r="V770" s="16" t="inlineStr">
        <is>
          <t>14.02.2021</t>
        </is>
      </c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5"/>
      <c r="AH770" s="15"/>
      <c r="AI770" s="15"/>
      <c r="AJ770" s="15"/>
      <c r="AK770" s="15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5"/>
      <c r="BB770" s="15"/>
      <c r="BC770" s="15"/>
      <c r="BD770" s="15"/>
      <c r="BE770" s="15"/>
      <c r="BF770" s="16"/>
      <c r="BG770" s="16"/>
      <c r="BH770" s="16"/>
      <c r="BI770" s="16"/>
      <c r="BJ770" s="16"/>
    </row>
    <row r="771" customHeight="true" ht="63.0">
      <c r="A771" s="16" t="n">
        <v>3.6481938E7</v>
      </c>
      <c r="B771" s="15" t="inlineStr">
        <is>
          <t>36481938</t>
        </is>
      </c>
      <c r="C771" s="16" t="inlineStr">
        <is>
          <t>11.02.2021</t>
        </is>
      </c>
      <c r="D771" s="16" t="inlineStr">
        <is>
          <t>005-1596</t>
        </is>
      </c>
      <c r="E771" s="16" t="inlineStr">
        <is>
          <t>Гель для стирки Kao Attack Bio EX, 1.6 кг, пакет</t>
        </is>
      </c>
      <c r="F771" s="16" t="n">
        <v>1.0</v>
      </c>
      <c r="G771" s="16" t="n">
        <v>1.0</v>
      </c>
      <c r="H771" s="16" t="n">
        <v>1025.0</v>
      </c>
      <c r="I771" s="15" t="n">
        <v>0.0</v>
      </c>
      <c r="J771" s="16"/>
      <c r="K771" s="15"/>
      <c r="L771" s="16" t="inlineStr">
        <is>
          <t>Доставлен</t>
        </is>
      </c>
      <c r="M771" s="16" t="inlineStr">
        <is>
          <t>15.02.2021</t>
        </is>
      </c>
      <c r="N771" s="16" t="inlineStr">
        <is>
          <t>оплата при получении</t>
        </is>
      </c>
      <c r="O771" s="16" t="inlineStr">
        <is>
          <t>Беру</t>
        </is>
      </c>
      <c r="P771" s="37"/>
      <c r="Q771" s="15" t="inlineStr">
        <is>
          <t>Москва и Московская область</t>
        </is>
      </c>
      <c r="R771" s="16" t="n">
        <v>1025.0</v>
      </c>
      <c r="S771" s="16" t="inlineStr">
        <is>
          <t>375602</t>
        </is>
      </c>
      <c r="T771" s="16" t="inlineStr">
        <is>
          <t>16.02.2021</t>
        </is>
      </c>
      <c r="U771" s="16" t="inlineStr">
        <is>
          <t>602ab2db3620c25340452870</t>
        </is>
      </c>
      <c r="V771" s="16" t="inlineStr">
        <is>
          <t>15.02.2021</t>
        </is>
      </c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5"/>
      <c r="AH771" s="15"/>
      <c r="AI771" s="15"/>
      <c r="AJ771" s="15"/>
      <c r="AK771" s="15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5"/>
      <c r="BB771" s="15"/>
      <c r="BC771" s="15"/>
      <c r="BD771" s="15"/>
      <c r="BE771" s="15"/>
      <c r="BF771" s="16"/>
      <c r="BG771" s="16"/>
      <c r="BH771" s="16"/>
      <c r="BI771" s="16"/>
      <c r="BJ771" s="16"/>
    </row>
    <row r="772" customHeight="true" ht="63.0">
      <c r="A772" s="16" t="n">
        <v>3.6482199E7</v>
      </c>
      <c r="B772" s="15" t="inlineStr">
        <is>
          <t>36482199</t>
        </is>
      </c>
      <c r="C772" s="16" t="inlineStr">
        <is>
          <t>11.02.2021</t>
        </is>
      </c>
      <c r="D772" s="16" t="inlineStr">
        <is>
          <t>120922394</t>
        </is>
      </c>
      <c r="E772" s="16" t="inlineStr">
        <is>
          <t>Vivienne Sabo Тушь для ресниц Provocation, 01 черная</t>
        </is>
      </c>
      <c r="F772" s="16" t="n">
        <v>1.0</v>
      </c>
      <c r="G772" s="16" t="n">
        <v>1.0</v>
      </c>
      <c r="H772" s="16" t="n">
        <v>331.0</v>
      </c>
      <c r="I772" s="15" t="n">
        <v>0.0</v>
      </c>
      <c r="J772" s="16"/>
      <c r="K772" s="15"/>
      <c r="L772" s="16" t="inlineStr">
        <is>
          <t>Доставлен</t>
        </is>
      </c>
      <c r="M772" s="16" t="inlineStr">
        <is>
          <t>15.02.2021</t>
        </is>
      </c>
      <c r="N772" s="16" t="inlineStr">
        <is>
          <t>предоплата</t>
        </is>
      </c>
      <c r="O772" s="16" t="inlineStr">
        <is>
          <t>Беру</t>
        </is>
      </c>
      <c r="P772" s="37"/>
      <c r="Q772" s="15" t="inlineStr">
        <is>
          <t>Москва и Московская область</t>
        </is>
      </c>
      <c r="R772" s="16" t="n">
        <v>331.0</v>
      </c>
      <c r="S772" s="16" t="inlineStr">
        <is>
          <t>359688</t>
        </is>
      </c>
      <c r="T772" s="16" t="inlineStr">
        <is>
          <t>15.02.2021</t>
        </is>
      </c>
      <c r="U772" s="16" t="inlineStr">
        <is>
          <t>6025806a8927ca03e9c115f0</t>
        </is>
      </c>
      <c r="V772" s="16" t="inlineStr">
        <is>
          <t>13.02.2021</t>
        </is>
      </c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5"/>
      <c r="AH772" s="15"/>
      <c r="AI772" s="15"/>
      <c r="AJ772" s="15"/>
      <c r="AK772" s="15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5"/>
      <c r="BB772" s="15"/>
      <c r="BC772" s="15"/>
      <c r="BD772" s="15"/>
      <c r="BE772" s="15"/>
      <c r="BF772" s="16"/>
      <c r="BG772" s="16"/>
      <c r="BH772" s="16"/>
      <c r="BI772" s="16"/>
      <c r="BJ772" s="16"/>
    </row>
    <row r="773" customHeight="true" ht="63.0">
      <c r="A773" s="16" t="n">
        <v>3.6484082E7</v>
      </c>
      <c r="B773" s="15" t="inlineStr">
        <is>
          <t>36484082</t>
        </is>
      </c>
      <c r="C773" s="16" t="inlineStr">
        <is>
          <t>11.02.2021</t>
        </is>
      </c>
      <c r="D773" s="16" t="inlineStr">
        <is>
          <t>01-004053</t>
        </is>
      </c>
      <c r="E773" s="16" t="inlineStr">
        <is>
          <t>Holika Holika тканевая маска Алоэ 99%, 23 мл</t>
        </is>
      </c>
      <c r="F773" s="16" t="n">
        <v>2.0</v>
      </c>
      <c r="G773" s="16" t="n">
        <v>2.0</v>
      </c>
      <c r="H773" s="16" t="n">
        <v>364.0</v>
      </c>
      <c r="I773" s="15" t="n">
        <v>0.0</v>
      </c>
      <c r="J773" s="16"/>
      <c r="K773" s="15"/>
      <c r="L773" s="16" t="inlineStr">
        <is>
          <t>Доставлен</t>
        </is>
      </c>
      <c r="M773" s="16" t="inlineStr">
        <is>
          <t>15.02.2021</t>
        </is>
      </c>
      <c r="N773" s="16" t="inlineStr">
        <is>
          <t>оплата при получении</t>
        </is>
      </c>
      <c r="O773" s="16" t="inlineStr">
        <is>
          <t>Беру</t>
        </is>
      </c>
      <c r="P773" s="37"/>
      <c r="Q773" s="15" t="inlineStr">
        <is>
          <t>Воронежская область</t>
        </is>
      </c>
      <c r="R773" s="16" t="n">
        <v>728.0</v>
      </c>
      <c r="S773" s="16" t="inlineStr">
        <is>
          <t>375602</t>
        </is>
      </c>
      <c r="T773" s="16" t="inlineStr">
        <is>
          <t>16.02.2021</t>
        </is>
      </c>
      <c r="U773" s="16" t="inlineStr">
        <is>
          <t>602a7217739901713f981a37</t>
        </is>
      </c>
      <c r="V773" s="16" t="inlineStr">
        <is>
          <t>15.02.2021</t>
        </is>
      </c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5"/>
      <c r="AH773" s="15"/>
      <c r="AI773" s="15"/>
      <c r="AJ773" s="15"/>
      <c r="AK773" s="15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5"/>
      <c r="BB773" s="15"/>
      <c r="BC773" s="15"/>
      <c r="BD773" s="15"/>
      <c r="BE773" s="15"/>
      <c r="BF773" s="16"/>
      <c r="BG773" s="16"/>
      <c r="BH773" s="16"/>
      <c r="BI773" s="16"/>
      <c r="BJ773" s="16"/>
    </row>
    <row r="774" customHeight="true" ht="63.0">
      <c r="A774" s="16" t="n">
        <v>3.6486061E7</v>
      </c>
      <c r="B774" s="15" t="inlineStr">
        <is>
          <t>36486061</t>
        </is>
      </c>
      <c r="C774" s="16" t="inlineStr">
        <is>
          <t>11.02.2021</t>
        </is>
      </c>
      <c r="D774" s="16" t="inlineStr">
        <is>
          <t>120921942</t>
        </is>
      </c>
      <c r="E774" s="16" t="inlineStr">
        <is>
          <t>Набор Esthetic House CP-1 Intense nourishing v2.0, шампунь, 500 мл и кондиционер, 500 мл</t>
        </is>
      </c>
      <c r="F774" s="16" t="n">
        <v>1.0</v>
      </c>
      <c r="G774" s="16" t="n">
        <v>1.0</v>
      </c>
      <c r="H774" s="16" t="n">
        <v>1685.0</v>
      </c>
      <c r="I774" s="15" t="n">
        <v>0.0</v>
      </c>
      <c r="J774" s="16"/>
      <c r="K774" s="15"/>
      <c r="L774" s="16" t="inlineStr">
        <is>
          <t>Доставлен</t>
        </is>
      </c>
      <c r="M774" s="16" t="inlineStr">
        <is>
          <t>15.02.2021</t>
        </is>
      </c>
      <c r="N774" s="16" t="inlineStr">
        <is>
          <t>предоплата</t>
        </is>
      </c>
      <c r="O774" s="16" t="inlineStr">
        <is>
          <t>Беру</t>
        </is>
      </c>
      <c r="P774" s="37"/>
      <c r="Q774" s="15" t="inlineStr">
        <is>
          <t>Санкт-Петербург и Ленинградская область</t>
        </is>
      </c>
      <c r="R774" s="16" t="n">
        <v>1685.0</v>
      </c>
      <c r="S774" s="16" t="inlineStr">
        <is>
          <t>359688</t>
        </is>
      </c>
      <c r="T774" s="16" t="inlineStr">
        <is>
          <t>15.02.2021</t>
        </is>
      </c>
      <c r="U774" s="16" t="inlineStr">
        <is>
          <t>60258c0704e9439ff389e2d1</t>
        </is>
      </c>
      <c r="V774" s="16" t="inlineStr">
        <is>
          <t>14.02.2021</t>
        </is>
      </c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5"/>
      <c r="AH774" s="15"/>
      <c r="AI774" s="15"/>
      <c r="AJ774" s="15"/>
      <c r="AK774" s="15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5"/>
      <c r="BB774" s="15"/>
      <c r="BC774" s="15"/>
      <c r="BD774" s="15"/>
      <c r="BE774" s="15"/>
      <c r="BF774" s="16"/>
      <c r="BG774" s="16"/>
      <c r="BH774" s="16"/>
      <c r="BI774" s="16"/>
      <c r="BJ774" s="16"/>
    </row>
    <row r="775" customHeight="true" ht="63.0">
      <c r="A775" s="16" t="n">
        <v>3.6487219E7</v>
      </c>
      <c r="B775" s="15" t="inlineStr">
        <is>
          <t>36487219</t>
        </is>
      </c>
      <c r="C775" s="16" t="inlineStr">
        <is>
          <t>11.02.2021</t>
        </is>
      </c>
      <c r="D775" s="16" t="inlineStr">
        <is>
          <t>120921818</t>
        </is>
      </c>
      <c r="E775" s="16" t="inlineStr">
        <is>
          <t>Biore увлажняющая сыворотка для умывания и снятия макияжа, запасной блок, 210 мл</t>
        </is>
      </c>
      <c r="F775" s="16" t="n">
        <v>1.0</v>
      </c>
      <c r="G775" s="16" t="n">
        <v>1.0</v>
      </c>
      <c r="H775" s="16" t="n">
        <v>733.0</v>
      </c>
      <c r="I775" s="15" t="n">
        <v>0.0</v>
      </c>
      <c r="J775" s="16"/>
      <c r="K775" s="15"/>
      <c r="L775" s="16" t="inlineStr">
        <is>
          <t>Отменен при доставке</t>
        </is>
      </c>
      <c r="M775" s="16" t="inlineStr">
        <is>
          <t>02.03.2021</t>
        </is>
      </c>
      <c r="N775" s="16" t="inlineStr">
        <is>
          <t>оплата при получении</t>
        </is>
      </c>
      <c r="O775" s="16" t="inlineStr">
        <is>
          <t>Беру</t>
        </is>
      </c>
      <c r="P775" s="37"/>
      <c r="Q775" s="15" t="inlineStr">
        <is>
          <t>Москва и Московская область</t>
        </is>
      </c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5"/>
      <c r="AH775" s="15"/>
      <c r="AI775" s="15"/>
      <c r="AJ775" s="15"/>
      <c r="AK775" s="15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5"/>
      <c r="BB775" s="15"/>
      <c r="BC775" s="15"/>
      <c r="BD775" s="15"/>
      <c r="BE775" s="15"/>
      <c r="BF775" s="16"/>
      <c r="BG775" s="16"/>
      <c r="BH775" s="16"/>
      <c r="BI775" s="16"/>
      <c r="BJ775" s="16"/>
    </row>
    <row r="776" customHeight="true" ht="63.0">
      <c r="A776" s="16" t="n">
        <v>3.6488956E7</v>
      </c>
      <c r="B776" s="15" t="inlineStr">
        <is>
          <t>36488956</t>
        </is>
      </c>
      <c r="C776" s="16" t="inlineStr">
        <is>
          <t>11.02.2021</t>
        </is>
      </c>
      <c r="D776" s="16" t="inlineStr">
        <is>
          <t>120922558</t>
        </is>
      </c>
      <c r="E776" s="16" t="inlineStr">
        <is>
          <t>La'dor Набор бессиликоновый увлажняющий Шампунь + Кондиционер, 530мл + 530мл (10889+10612)</t>
        </is>
      </c>
      <c r="F776" s="16" t="n">
        <v>1.0</v>
      </c>
      <c r="G776" s="16" t="n">
        <v>1.0</v>
      </c>
      <c r="H776" s="16" t="n">
        <v>1459.0</v>
      </c>
      <c r="I776" s="15" t="n">
        <v>0.0</v>
      </c>
      <c r="J776" s="16" t="n">
        <v>1000.0</v>
      </c>
      <c r="K776" s="15"/>
      <c r="L776" s="16" t="inlineStr">
        <is>
          <t>Доставлен</t>
        </is>
      </c>
      <c r="M776" s="16" t="inlineStr">
        <is>
          <t>18.02.2021</t>
        </is>
      </c>
      <c r="N776" s="16" t="inlineStr">
        <is>
          <t>предоплата</t>
        </is>
      </c>
      <c r="O776" s="16" t="inlineStr">
        <is>
          <t>Беру</t>
        </is>
      </c>
      <c r="P776" s="37"/>
      <c r="Q776" s="15" t="inlineStr">
        <is>
          <t>Свердловская область</t>
        </is>
      </c>
      <c r="R776" s="16" t="n">
        <v>459.0</v>
      </c>
      <c r="S776" s="16" t="inlineStr">
        <is>
          <t>359688</t>
        </is>
      </c>
      <c r="T776" s="16" t="inlineStr">
        <is>
          <t>15.02.2021</t>
        </is>
      </c>
      <c r="U776" s="16" t="inlineStr">
        <is>
          <t>602591cbf9880190aef04da7</t>
        </is>
      </c>
      <c r="V776" s="16" t="inlineStr">
        <is>
          <t>13.02.2021</t>
        </is>
      </c>
      <c r="W776" s="16"/>
      <c r="X776" s="16"/>
      <c r="Y776" s="16"/>
      <c r="Z776" s="16"/>
      <c r="AA776" s="16"/>
      <c r="AB776" s="16" t="n">
        <v>1000.0</v>
      </c>
      <c r="AC776" s="16" t="inlineStr">
        <is>
          <t>361817</t>
        </is>
      </c>
      <c r="AD776" s="16" t="inlineStr">
        <is>
          <t>15.02.2021</t>
        </is>
      </c>
      <c r="AE776" s="16" t="inlineStr">
        <is>
          <t>602591ca04e943796f89e307</t>
        </is>
      </c>
      <c r="AF776" s="16" t="inlineStr">
        <is>
          <t>13.02.2021</t>
        </is>
      </c>
      <c r="AG776" s="15"/>
      <c r="AH776" s="15"/>
      <c r="AI776" s="15"/>
      <c r="AJ776" s="15"/>
      <c r="AK776" s="15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5"/>
      <c r="BB776" s="15"/>
      <c r="BC776" s="15"/>
      <c r="BD776" s="15"/>
      <c r="BE776" s="15"/>
      <c r="BF776" s="16"/>
      <c r="BG776" s="16"/>
      <c r="BH776" s="16"/>
      <c r="BI776" s="16"/>
      <c r="BJ776" s="16"/>
    </row>
    <row r="777" customHeight="true" ht="63.0">
      <c r="A777" s="16" t="n">
        <v>3.648911E7</v>
      </c>
      <c r="B777" s="15" t="inlineStr">
        <is>
          <t>36489110</t>
        </is>
      </c>
      <c r="C777" s="16" t="inlineStr">
        <is>
          <t>11.02.2021</t>
        </is>
      </c>
      <c r="D777" s="16" t="inlineStr">
        <is>
          <t>1003334</t>
        </is>
      </c>
      <c r="E777" s="16" t="inlineStr">
        <is>
          <t>Enough Тональный крем Collagen Moisture Foundation SPF 15, 100 мл, оттенок: 13</t>
        </is>
      </c>
      <c r="F777" s="16" t="n">
        <v>1.0</v>
      </c>
      <c r="G777" s="16" t="n">
        <v>1.0</v>
      </c>
      <c r="H777" s="16" t="n">
        <v>425.0</v>
      </c>
      <c r="I777" s="15" t="n">
        <v>0.0</v>
      </c>
      <c r="J777" s="16" t="n">
        <v>424.0</v>
      </c>
      <c r="K777" s="15"/>
      <c r="L777" s="16" t="inlineStr">
        <is>
          <t>Доставлен</t>
        </is>
      </c>
      <c r="M777" s="16" t="inlineStr">
        <is>
          <t>15.02.2021</t>
        </is>
      </c>
      <c r="N777" s="16" t="inlineStr">
        <is>
          <t>предоплата</t>
        </is>
      </c>
      <c r="O777" s="16" t="inlineStr">
        <is>
          <t>Беру</t>
        </is>
      </c>
      <c r="P777" s="37"/>
      <c r="Q777" s="15" t="inlineStr">
        <is>
          <t>Москва и Московская область</t>
        </is>
      </c>
      <c r="R777" s="16" t="n">
        <v>1.0</v>
      </c>
      <c r="S777" s="16" t="inlineStr">
        <is>
          <t>359688</t>
        </is>
      </c>
      <c r="T777" s="16" t="inlineStr">
        <is>
          <t>15.02.2021</t>
        </is>
      </c>
      <c r="U777" s="16" t="inlineStr">
        <is>
          <t>602592132fe0981d181e7ad0</t>
        </is>
      </c>
      <c r="V777" s="16" t="inlineStr">
        <is>
          <t>15.02.2021</t>
        </is>
      </c>
      <c r="W777" s="16"/>
      <c r="X777" s="16"/>
      <c r="Y777" s="16"/>
      <c r="Z777" s="16"/>
      <c r="AA777" s="16"/>
      <c r="AB777" s="16" t="n">
        <v>424.0</v>
      </c>
      <c r="AC777" s="16" t="inlineStr">
        <is>
          <t>361817</t>
        </is>
      </c>
      <c r="AD777" s="16" t="inlineStr">
        <is>
          <t>15.02.2021</t>
        </is>
      </c>
      <c r="AE777" s="16" t="inlineStr">
        <is>
          <t>6025921394d52772b37437ba</t>
        </is>
      </c>
      <c r="AF777" s="16" t="inlineStr">
        <is>
          <t>15.02.2021</t>
        </is>
      </c>
      <c r="AG777" s="15"/>
      <c r="AH777" s="15"/>
      <c r="AI777" s="15"/>
      <c r="AJ777" s="15"/>
      <c r="AK777" s="15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5"/>
      <c r="BB777" s="15"/>
      <c r="BC777" s="15"/>
      <c r="BD777" s="15"/>
      <c r="BE777" s="15"/>
      <c r="BF777" s="16"/>
      <c r="BG777" s="16"/>
      <c r="BH777" s="16"/>
      <c r="BI777" s="16"/>
      <c r="BJ777" s="16"/>
    </row>
    <row r="778" customHeight="true" ht="63.0">
      <c r="A778" s="16" t="n">
        <v>3.6489657E7</v>
      </c>
      <c r="B778" s="15" t="inlineStr">
        <is>
          <t>36489657</t>
        </is>
      </c>
      <c r="C778" s="16" t="inlineStr">
        <is>
          <t>11.02.2021</t>
        </is>
      </c>
      <c r="D778" s="16" t="inlineStr">
        <is>
          <t>120922393</t>
        </is>
      </c>
      <c r="E778" s="16" t="inlineStr">
        <is>
          <t>Vivienne Sabo Тушь для ресниц Cabaret Waterproof, black</t>
        </is>
      </c>
      <c r="F778" s="16" t="n">
        <v>1.0</v>
      </c>
      <c r="G778" s="16" t="n">
        <v>0.0</v>
      </c>
      <c r="H778" s="16" t="n">
        <v>347.0</v>
      </c>
      <c r="I778" s="15" t="n">
        <v>78.0</v>
      </c>
      <c r="J778" s="16"/>
      <c r="K778" s="15"/>
      <c r="L778" s="16" t="inlineStr">
        <is>
          <t>Заказ отменен до обработки</t>
        </is>
      </c>
      <c r="M778" s="16" t="inlineStr">
        <is>
          <t>12.02.2021</t>
        </is>
      </c>
      <c r="N778" s="16" t="inlineStr">
        <is>
          <t>предоплата</t>
        </is>
      </c>
      <c r="O778" s="16" t="inlineStr">
        <is>
          <t>Беру</t>
        </is>
      </c>
      <c r="P778" s="37"/>
      <c r="Q778" s="15" t="inlineStr">
        <is>
          <t>Псковская область</t>
        </is>
      </c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5"/>
      <c r="AH778" s="15"/>
      <c r="AI778" s="15"/>
      <c r="AJ778" s="15"/>
      <c r="AK778" s="15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5"/>
      <c r="BB778" s="15"/>
      <c r="BC778" s="15"/>
      <c r="BD778" s="15"/>
      <c r="BE778" s="15"/>
      <c r="BF778" s="16"/>
      <c r="BG778" s="16"/>
      <c r="BH778" s="16"/>
      <c r="BI778" s="16"/>
      <c r="BJ778" s="16"/>
    </row>
    <row r="779" customHeight="true" ht="63.0">
      <c r="A779" s="16" t="n">
        <v>3.6489838E7</v>
      </c>
      <c r="B779" s="15" t="inlineStr">
        <is>
          <t>36489838</t>
        </is>
      </c>
      <c r="C779" s="16" t="inlineStr">
        <is>
          <t>11.02.2021</t>
        </is>
      </c>
      <c r="D779" s="16" t="inlineStr">
        <is>
          <t>120922394</t>
        </is>
      </c>
      <c r="E779" s="16" t="inlineStr">
        <is>
          <t>Vivienne Sabo Тушь для ресниц Provocation, 01 черная</t>
        </is>
      </c>
      <c r="F779" s="16" t="n">
        <v>1.0</v>
      </c>
      <c r="G779" s="16" t="n">
        <v>1.0</v>
      </c>
      <c r="H779" s="16" t="n">
        <v>331.0</v>
      </c>
      <c r="I779" s="15" t="n">
        <v>29.0</v>
      </c>
      <c r="J779" s="16"/>
      <c r="K779" s="15" t="n">
        <v>93.0</v>
      </c>
      <c r="L779" s="16" t="inlineStr">
        <is>
          <t>Отменен при доставке</t>
        </is>
      </c>
      <c r="M779" s="16" t="inlineStr">
        <is>
          <t>27.02.2021</t>
        </is>
      </c>
      <c r="N779" s="16" t="inlineStr">
        <is>
          <t>предоплата</t>
        </is>
      </c>
      <c r="O779" s="16" t="inlineStr">
        <is>
          <t>Беру</t>
        </is>
      </c>
      <c r="P779" s="37"/>
      <c r="Q779" s="15" t="inlineStr">
        <is>
          <t>Москва и Московская область</t>
        </is>
      </c>
      <c r="R779" s="16" t="n">
        <v>209.0</v>
      </c>
      <c r="S779" s="16" t="inlineStr">
        <is>
          <t>359688</t>
        </is>
      </c>
      <c r="T779" s="16" t="inlineStr">
        <is>
          <t>15.02.2021</t>
        </is>
      </c>
      <c r="U779" s="16" t="inlineStr">
        <is>
          <t>6025937020d51d6033f6620e</t>
        </is>
      </c>
      <c r="V779" s="16" t="inlineStr">
        <is>
          <t>13.02.2021</t>
        </is>
      </c>
      <c r="W779" s="16" t="n">
        <v>29.0</v>
      </c>
      <c r="X779" s="16" t="inlineStr">
        <is>
          <t>361817</t>
        </is>
      </c>
      <c r="Y779" s="16" t="inlineStr">
        <is>
          <t>15.02.2021</t>
        </is>
      </c>
      <c r="Z779" s="16" t="inlineStr">
        <is>
          <t>6027523804e9430c56a1fadc</t>
        </is>
      </c>
      <c r="AA779" s="16" t="inlineStr">
        <is>
          <t>13.02.2021</t>
        </is>
      </c>
      <c r="AB779" s="16"/>
      <c r="AC779" s="16"/>
      <c r="AD779" s="16"/>
      <c r="AE779" s="16"/>
      <c r="AF779" s="16"/>
      <c r="AG779" s="15" t="n">
        <v>93.0</v>
      </c>
      <c r="AH779" s="15" t="inlineStr">
        <is>
          <t>361817</t>
        </is>
      </c>
      <c r="AI779" s="15" t="inlineStr">
        <is>
          <t>15.02.2021</t>
        </is>
      </c>
      <c r="AJ779" s="15" t="inlineStr">
        <is>
          <t>602593703620c267a545287a</t>
        </is>
      </c>
      <c r="AK779" s="15" t="inlineStr">
        <is>
          <t>13.02.2021</t>
        </is>
      </c>
      <c r="AL779" s="16" t="n">
        <v>209.0</v>
      </c>
      <c r="AM779" s="16" t="inlineStr">
        <is>
          <t>388575</t>
        </is>
      </c>
      <c r="AN779" s="16" t="inlineStr">
        <is>
          <t>17.02.2021</t>
        </is>
      </c>
      <c r="AO779" s="16" t="inlineStr">
        <is>
          <t>602c4ba9c3080fafcd1861d5</t>
        </is>
      </c>
      <c r="AP779" s="16" t="inlineStr">
        <is>
          <t>17.02.2021</t>
        </is>
      </c>
      <c r="AQ779" s="16" t="n">
        <v>29.0</v>
      </c>
      <c r="AR779" s="16" t="inlineStr">
        <is>
          <t>389238</t>
        </is>
      </c>
      <c r="AS779" s="16" t="inlineStr">
        <is>
          <t>17.02.2021</t>
        </is>
      </c>
      <c r="AT779" s="16" t="inlineStr">
        <is>
          <t>602c4baadff13b0b10a6daf4</t>
        </is>
      </c>
      <c r="AU779" s="16" t="inlineStr">
        <is>
          <t>17.02.2021</t>
        </is>
      </c>
      <c r="AV779" s="16"/>
      <c r="AW779" s="16"/>
      <c r="AX779" s="16"/>
      <c r="AY779" s="16"/>
      <c r="AZ779" s="16"/>
      <c r="BA779" s="15" t="n">
        <v>93.0</v>
      </c>
      <c r="BB779" s="15" t="inlineStr">
        <is>
          <t>389238</t>
        </is>
      </c>
      <c r="BC779" s="15" t="inlineStr">
        <is>
          <t>17.02.2021</t>
        </is>
      </c>
      <c r="BD779" s="15" t="inlineStr">
        <is>
          <t>602c4ba904e943756b89e258</t>
        </is>
      </c>
      <c r="BE779" s="15" t="inlineStr">
        <is>
          <t>17.02.2021</t>
        </is>
      </c>
      <c r="BF779" s="16"/>
      <c r="BG779" s="16"/>
      <c r="BH779" s="16"/>
      <c r="BI779" s="16"/>
      <c r="BJ779" s="16"/>
    </row>
    <row r="780" customHeight="true" ht="63.0">
      <c r="A780" s="16" t="n">
        <v>3.6490253E7</v>
      </c>
      <c r="B780" s="15" t="inlineStr">
        <is>
          <t>36490253</t>
        </is>
      </c>
      <c r="C780" s="16" t="inlineStr">
        <is>
          <t>11.02.2021</t>
        </is>
      </c>
      <c r="D780" s="16" t="inlineStr">
        <is>
          <t>120922086</t>
        </is>
      </c>
      <c r="E780" s="16" t="inlineStr">
        <is>
          <t>Farmstay Суперувлажняющий филлер для волос с гиалуроновой кислотой Hyaluronic Acid Super Aqua Hair Filler, 13 мл</t>
        </is>
      </c>
      <c r="F780" s="16" t="n">
        <v>1.0</v>
      </c>
      <c r="G780" s="16" t="n">
        <v>0.0</v>
      </c>
      <c r="H780" s="16" t="n">
        <v>277.0</v>
      </c>
      <c r="I780" s="15" t="n">
        <v>0.0</v>
      </c>
      <c r="J780" s="16"/>
      <c r="K780" s="15"/>
      <c r="L780" s="16" t="inlineStr">
        <is>
          <t>Заказ отменен до обработки</t>
        </is>
      </c>
      <c r="M780" s="16" t="inlineStr">
        <is>
          <t>12.02.2021</t>
        </is>
      </c>
      <c r="N780" s="16" t="inlineStr">
        <is>
          <t>предоплата</t>
        </is>
      </c>
      <c r="O780" s="16" t="inlineStr">
        <is>
          <t>Беру</t>
        </is>
      </c>
      <c r="P780" s="37"/>
      <c r="Q780" s="15" t="inlineStr">
        <is>
          <t>Новгородская область</t>
        </is>
      </c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5"/>
      <c r="AH780" s="15"/>
      <c r="AI780" s="15"/>
      <c r="AJ780" s="15"/>
      <c r="AK780" s="15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5"/>
      <c r="BB780" s="15"/>
      <c r="BC780" s="15"/>
      <c r="BD780" s="15"/>
      <c r="BE780" s="15"/>
      <c r="BF780" s="16"/>
      <c r="BG780" s="16"/>
      <c r="BH780" s="16"/>
      <c r="BI780" s="16"/>
      <c r="BJ780" s="16"/>
    </row>
    <row r="781" customHeight="true" ht="63.0">
      <c r="A781" s="16" t="n">
        <v>3.6490659E7</v>
      </c>
      <c r="B781" s="15" t="inlineStr">
        <is>
          <t>36490659</t>
        </is>
      </c>
      <c r="C781" s="16" t="inlineStr">
        <is>
          <t>11.02.2021</t>
        </is>
      </c>
      <c r="D781" s="16" t="inlineStr">
        <is>
          <t>120922393</t>
        </is>
      </c>
      <c r="E781" s="16" t="inlineStr">
        <is>
          <t>Vivienne Sabo Тушь для ресниц Cabaret Waterproof, black</t>
        </is>
      </c>
      <c r="F781" s="16" t="n">
        <v>1.0</v>
      </c>
      <c r="G781" s="16" t="n">
        <v>1.0</v>
      </c>
      <c r="H781" s="16" t="n">
        <v>347.0</v>
      </c>
      <c r="I781" s="15" t="n">
        <v>80.0</v>
      </c>
      <c r="J781" s="16"/>
      <c r="K781" s="15"/>
      <c r="L781" s="16" t="inlineStr">
        <is>
          <t>Доставлен</t>
        </is>
      </c>
      <c r="M781" s="16" t="inlineStr">
        <is>
          <t>17.02.2021</t>
        </is>
      </c>
      <c r="N781" s="16" t="inlineStr">
        <is>
          <t>предоплата</t>
        </is>
      </c>
      <c r="O781" s="16" t="inlineStr">
        <is>
          <t>Беру</t>
        </is>
      </c>
      <c r="P781" s="37"/>
      <c r="Q781" s="15" t="inlineStr">
        <is>
          <t>Псковская область</t>
        </is>
      </c>
      <c r="R781" s="16" t="n">
        <v>267.0</v>
      </c>
      <c r="S781" s="16" t="inlineStr">
        <is>
          <t>359688</t>
        </is>
      </c>
      <c r="T781" s="16" t="inlineStr">
        <is>
          <t>15.02.2021</t>
        </is>
      </c>
      <c r="U781" s="16" t="inlineStr">
        <is>
          <t>602595e432da8379465f0840</t>
        </is>
      </c>
      <c r="V781" s="16" t="inlineStr">
        <is>
          <t>13.02.2021</t>
        </is>
      </c>
      <c r="W781" s="16" t="n">
        <v>80.0</v>
      </c>
      <c r="X781" s="16" t="inlineStr">
        <is>
          <t>361817</t>
        </is>
      </c>
      <c r="Y781" s="16" t="inlineStr">
        <is>
          <t>15.02.2021</t>
        </is>
      </c>
      <c r="Z781" s="16" t="inlineStr">
        <is>
          <t>6028295e5a39511879b51643</t>
        </is>
      </c>
      <c r="AA781" s="16" t="inlineStr">
        <is>
          <t>13.02.2021</t>
        </is>
      </c>
      <c r="AB781" s="16"/>
      <c r="AC781" s="16"/>
      <c r="AD781" s="16"/>
      <c r="AE781" s="16"/>
      <c r="AF781" s="16"/>
      <c r="AG781" s="15"/>
      <c r="AH781" s="15"/>
      <c r="AI781" s="15"/>
      <c r="AJ781" s="15"/>
      <c r="AK781" s="15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5"/>
      <c r="BB781" s="15"/>
      <c r="BC781" s="15"/>
      <c r="BD781" s="15"/>
      <c r="BE781" s="15"/>
      <c r="BF781" s="16"/>
      <c r="BG781" s="16"/>
      <c r="BH781" s="16"/>
      <c r="BI781" s="16"/>
      <c r="BJ781" s="16"/>
    </row>
    <row r="782" customHeight="true" ht="63.0">
      <c r="A782" s="16" t="n">
        <v>3.6493109E7</v>
      </c>
      <c r="B782" s="15" t="inlineStr">
        <is>
          <t>36493109</t>
        </is>
      </c>
      <c r="C782" s="16" t="inlineStr">
        <is>
          <t>12.02.2021</t>
        </is>
      </c>
      <c r="D782" s="16" t="inlineStr">
        <is>
          <t>1003334</t>
        </is>
      </c>
      <c r="E782" s="16" t="inlineStr">
        <is>
          <t>Enough Тональный крем Collagen Moisture Foundation SPF 15, 100 мл, оттенок: 13</t>
        </is>
      </c>
      <c r="F782" s="16" t="n">
        <v>1.0</v>
      </c>
      <c r="G782" s="16" t="n">
        <v>0.0</v>
      </c>
      <c r="H782" s="16" t="n">
        <v>425.0</v>
      </c>
      <c r="I782" s="15" t="n">
        <v>0.0</v>
      </c>
      <c r="J782" s="16"/>
      <c r="K782" s="15"/>
      <c r="L782" s="16" t="inlineStr">
        <is>
          <t>Заказ отменен до обработки</t>
        </is>
      </c>
      <c r="M782" s="16" t="inlineStr">
        <is>
          <t>12.02.2021</t>
        </is>
      </c>
      <c r="N782" s="16" t="inlineStr">
        <is>
          <t>предоплата</t>
        </is>
      </c>
      <c r="O782" s="16" t="inlineStr">
        <is>
          <t>Беру</t>
        </is>
      </c>
      <c r="P782" s="37"/>
      <c r="Q782" s="15" t="inlineStr">
        <is>
          <t>Удмуртская Республика</t>
        </is>
      </c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5"/>
      <c r="AH782" s="15"/>
      <c r="AI782" s="15"/>
      <c r="AJ782" s="15"/>
      <c r="AK782" s="15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5"/>
      <c r="BB782" s="15"/>
      <c r="BC782" s="15"/>
      <c r="BD782" s="15"/>
      <c r="BE782" s="15"/>
      <c r="BF782" s="16"/>
      <c r="BG782" s="16"/>
      <c r="BH782" s="16"/>
      <c r="BI782" s="16"/>
      <c r="BJ782" s="16"/>
    </row>
    <row r="783" customHeight="true" ht="63.0">
      <c r="A783" s="16" t="n">
        <v>3.650075E7</v>
      </c>
      <c r="B783" s="15" t="inlineStr">
        <is>
          <t>36500750</t>
        </is>
      </c>
      <c r="C783" s="16" t="inlineStr">
        <is>
          <t>12.02.2021</t>
        </is>
      </c>
      <c r="D783" s="16" t="inlineStr">
        <is>
          <t>120922081</t>
        </is>
      </c>
      <c r="E783" s="16" t="inlineStr">
        <is>
          <t>MAY ISLAND Ночная маска с экстрактом тыквы 7days Secret Healing, 5 г, 12 шт.</t>
        </is>
      </c>
      <c r="F783" s="16" t="n">
        <v>1.0</v>
      </c>
      <c r="G783" s="16" t="n">
        <v>1.0</v>
      </c>
      <c r="H783" s="16" t="n">
        <v>599.0</v>
      </c>
      <c r="I783" s="15" t="n">
        <v>0.0</v>
      </c>
      <c r="J783" s="16" t="n">
        <v>7.0</v>
      </c>
      <c r="K783" s="15"/>
      <c r="L783" s="16" t="inlineStr">
        <is>
          <t>Доставлен</t>
        </is>
      </c>
      <c r="M783" s="16" t="inlineStr">
        <is>
          <t>15.02.2021</t>
        </is>
      </c>
      <c r="N783" s="16" t="inlineStr">
        <is>
          <t>предоплата</t>
        </is>
      </c>
      <c r="O783" s="16" t="inlineStr">
        <is>
          <t>Беру</t>
        </is>
      </c>
      <c r="P783" s="37"/>
      <c r="Q783" s="15" t="inlineStr">
        <is>
          <t>Москва и Московская область</t>
        </is>
      </c>
      <c r="R783" s="16" t="n">
        <v>592.0</v>
      </c>
      <c r="S783" s="16" t="inlineStr">
        <is>
          <t>359688</t>
        </is>
      </c>
      <c r="T783" s="16" t="inlineStr">
        <is>
          <t>15.02.2021</t>
        </is>
      </c>
      <c r="U783" s="16" t="inlineStr">
        <is>
          <t>6025fc278927ca83c8c1166c</t>
        </is>
      </c>
      <c r="V783" s="16" t="inlineStr">
        <is>
          <t>13.02.2021</t>
        </is>
      </c>
      <c r="W783" s="16"/>
      <c r="X783" s="16"/>
      <c r="Y783" s="16"/>
      <c r="Z783" s="16"/>
      <c r="AA783" s="16"/>
      <c r="AB783" s="16" t="n">
        <v>7.0</v>
      </c>
      <c r="AC783" s="16" t="inlineStr">
        <is>
          <t>361817</t>
        </is>
      </c>
      <c r="AD783" s="16" t="inlineStr">
        <is>
          <t>15.02.2021</t>
        </is>
      </c>
      <c r="AE783" s="16" t="inlineStr">
        <is>
          <t>6025fc278927ca83c8c1166b</t>
        </is>
      </c>
      <c r="AF783" s="16" t="inlineStr">
        <is>
          <t>13.02.2021</t>
        </is>
      </c>
      <c r="AG783" s="15"/>
      <c r="AH783" s="15"/>
      <c r="AI783" s="15"/>
      <c r="AJ783" s="15"/>
      <c r="AK783" s="15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5"/>
      <c r="BB783" s="15"/>
      <c r="BC783" s="15"/>
      <c r="BD783" s="15"/>
      <c r="BE783" s="15"/>
      <c r="BF783" s="16"/>
      <c r="BG783" s="16"/>
      <c r="BH783" s="16"/>
      <c r="BI783" s="16"/>
      <c r="BJ783" s="16"/>
    </row>
    <row r="784" customHeight="true" ht="63.0">
      <c r="A784" s="16" t="n">
        <v>3.6504384E7</v>
      </c>
      <c r="B784" s="15" t="inlineStr">
        <is>
          <t>36504384</t>
        </is>
      </c>
      <c r="C784" s="16" t="inlineStr">
        <is>
          <t>12.02.2021</t>
        </is>
      </c>
      <c r="D784" s="16" t="inlineStr">
        <is>
          <t>01-004072</t>
        </is>
      </c>
      <c r="E784" s="16" t="inlineStr">
        <is>
          <t>Гель для тела Holika Holika Aloe 99% Soothing Gel универсальный несмываемый, 250 мл</t>
        </is>
      </c>
      <c r="F784" s="16" t="n">
        <v>1.0</v>
      </c>
      <c r="G784" s="16" t="n">
        <v>1.0</v>
      </c>
      <c r="H784" s="16" t="n">
        <v>539.0</v>
      </c>
      <c r="I784" s="15" t="n">
        <v>135.0</v>
      </c>
      <c r="J784" s="16"/>
      <c r="K784" s="15"/>
      <c r="L784" s="16" t="inlineStr">
        <is>
          <t>Доставлен</t>
        </is>
      </c>
      <c r="M784" s="16" t="inlineStr">
        <is>
          <t>15.02.2021</t>
        </is>
      </c>
      <c r="N784" s="16" t="inlineStr">
        <is>
          <t>предоплата</t>
        </is>
      </c>
      <c r="O784" s="16" t="inlineStr">
        <is>
          <t>Беру</t>
        </is>
      </c>
      <c r="P784" s="37"/>
      <c r="Q784" s="15" t="inlineStr">
        <is>
          <t>Нижегородская область</t>
        </is>
      </c>
      <c r="R784" s="16" t="n">
        <v>404.0</v>
      </c>
      <c r="S784" s="16" t="inlineStr">
        <is>
          <t>359688</t>
        </is>
      </c>
      <c r="T784" s="16" t="inlineStr">
        <is>
          <t>15.02.2021</t>
        </is>
      </c>
      <c r="U784" s="16" t="inlineStr">
        <is>
          <t>6026125132da83210d5f07e1</t>
        </is>
      </c>
      <c r="V784" s="16" t="inlineStr">
        <is>
          <t>14.02.2021</t>
        </is>
      </c>
      <c r="W784" s="16" t="n">
        <v>135.0</v>
      </c>
      <c r="X784" s="16" t="inlineStr">
        <is>
          <t>361817</t>
        </is>
      </c>
      <c r="Y784" s="16" t="inlineStr">
        <is>
          <t>15.02.2021</t>
        </is>
      </c>
      <c r="Z784" s="16" t="inlineStr">
        <is>
          <t>6028a6dd954f6b97d341cd86</t>
        </is>
      </c>
      <c r="AA784" s="16" t="inlineStr">
        <is>
          <t>14.02.2021</t>
        </is>
      </c>
      <c r="AB784" s="16"/>
      <c r="AC784" s="16"/>
      <c r="AD784" s="16"/>
      <c r="AE784" s="16"/>
      <c r="AF784" s="16"/>
      <c r="AG784" s="15"/>
      <c r="AH784" s="15"/>
      <c r="AI784" s="15"/>
      <c r="AJ784" s="15"/>
      <c r="AK784" s="15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5"/>
      <c r="BB784" s="15"/>
      <c r="BC784" s="15"/>
      <c r="BD784" s="15"/>
      <c r="BE784" s="15"/>
      <c r="BF784" s="16"/>
      <c r="BG784" s="16"/>
      <c r="BH784" s="16"/>
      <c r="BI784" s="16"/>
      <c r="BJ784" s="16"/>
    </row>
    <row r="785" customHeight="true" ht="63.0">
      <c r="A785" s="16" t="n">
        <v>3.6506681E7</v>
      </c>
      <c r="B785" s="15" t="inlineStr">
        <is>
          <t>36506681</t>
        </is>
      </c>
      <c r="C785" s="16" t="inlineStr">
        <is>
          <t>12.02.2021</t>
        </is>
      </c>
      <c r="D785" s="16" t="inlineStr">
        <is>
          <t>120921490</t>
        </is>
      </c>
      <c r="E785" s="16" t="inlineStr">
        <is>
          <t>Hello Beauty Сыворотка для лица Утренняя с экстрактами центеллы азиатской и гуараны, 30 мл</t>
        </is>
      </c>
      <c r="F785" s="16" t="n">
        <v>1.0</v>
      </c>
      <c r="G785" s="16" t="n">
        <v>0.0</v>
      </c>
      <c r="H785" s="16" t="n">
        <v>465.0</v>
      </c>
      <c r="I785" s="15" t="n">
        <v>23.0</v>
      </c>
      <c r="J785" s="16"/>
      <c r="K785" s="15"/>
      <c r="L785" s="16" t="inlineStr">
        <is>
          <t>Заказ отменен до обработки</t>
        </is>
      </c>
      <c r="M785" s="16" t="inlineStr">
        <is>
          <t>12.02.2021</t>
        </is>
      </c>
      <c r="N785" s="16" t="inlineStr">
        <is>
          <t>предоплата</t>
        </is>
      </c>
      <c r="O785" s="16" t="inlineStr">
        <is>
          <t>Беру</t>
        </is>
      </c>
      <c r="P785" s="37"/>
      <c r="Q785" s="15" t="inlineStr">
        <is>
          <t>Москва и Московская область</t>
        </is>
      </c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5"/>
      <c r="AH785" s="15"/>
      <c r="AI785" s="15"/>
      <c r="AJ785" s="15"/>
      <c r="AK785" s="15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5"/>
      <c r="BB785" s="15"/>
      <c r="BC785" s="15"/>
      <c r="BD785" s="15"/>
      <c r="BE785" s="15"/>
      <c r="BF785" s="16"/>
      <c r="BG785" s="16"/>
      <c r="BH785" s="16"/>
      <c r="BI785" s="16"/>
      <c r="BJ785" s="16"/>
    </row>
    <row r="786" customHeight="true" ht="63.0">
      <c r="A786" s="16" t="n">
        <v>3.6506681E7</v>
      </c>
      <c r="B786" s="15" t="inlineStr">
        <is>
          <t>36506681</t>
        </is>
      </c>
      <c r="C786" s="16" t="inlineStr">
        <is>
          <t>12.02.2021</t>
        </is>
      </c>
      <c r="D786" s="16" t="inlineStr">
        <is>
          <t>120921990</t>
        </is>
      </c>
      <c r="E786" s="16" t="inlineStr">
        <is>
          <t>TONY MOLY масло гидрофильное из абрикосовых косточек, 190 мл</t>
        </is>
      </c>
      <c r="F786" s="16" t="n">
        <v>1.0</v>
      </c>
      <c r="G786" s="16" t="n">
        <v>0.0</v>
      </c>
      <c r="H786" s="16" t="n">
        <v>1035.0</v>
      </c>
      <c r="I786" s="15" t="n">
        <v>83.0</v>
      </c>
      <c r="J786" s="16"/>
      <c r="K786" s="15"/>
      <c r="L786" s="16" t="inlineStr">
        <is>
          <t>Заказ отменен до обработки</t>
        </is>
      </c>
      <c r="M786" s="16" t="inlineStr">
        <is>
          <t>12.02.2021</t>
        </is>
      </c>
      <c r="N786" s="16" t="inlineStr">
        <is>
          <t>предоплата</t>
        </is>
      </c>
      <c r="O786" s="16" t="inlineStr">
        <is>
          <t>Беру</t>
        </is>
      </c>
      <c r="P786" s="37"/>
      <c r="Q786" s="15" t="inlineStr">
        <is>
          <t>Москва и Московская область</t>
        </is>
      </c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5"/>
      <c r="AH786" s="15"/>
      <c r="AI786" s="15"/>
      <c r="AJ786" s="15"/>
      <c r="AK786" s="15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5"/>
      <c r="BB786" s="15"/>
      <c r="BC786" s="15"/>
      <c r="BD786" s="15"/>
      <c r="BE786" s="15"/>
      <c r="BF786" s="16"/>
      <c r="BG786" s="16"/>
      <c r="BH786" s="16"/>
      <c r="BI786" s="16"/>
      <c r="BJ786" s="16"/>
    </row>
    <row r="787" customHeight="true" ht="63.0">
      <c r="A787" s="16" t="n">
        <v>3.6511189E7</v>
      </c>
      <c r="B787" s="15" t="inlineStr">
        <is>
          <t>36511189</t>
        </is>
      </c>
      <c r="C787" s="16" t="inlineStr">
        <is>
          <t>12.02.2021</t>
        </is>
      </c>
      <c r="D787" s="16" t="inlineStr">
        <is>
          <t>1003334</t>
        </is>
      </c>
      <c r="E787" s="16" t="inlineStr">
        <is>
          <t>Enough Тональный крем Collagen Moisture Foundation SPF 15, 100 мл, оттенок: 13</t>
        </is>
      </c>
      <c r="F787" s="16" t="n">
        <v>1.0</v>
      </c>
      <c r="G787" s="16" t="n">
        <v>1.0</v>
      </c>
      <c r="H787" s="16" t="n">
        <v>425.0</v>
      </c>
      <c r="I787" s="15" t="n">
        <v>0.0</v>
      </c>
      <c r="J787" s="16"/>
      <c r="K787" s="15" t="n">
        <v>38.0</v>
      </c>
      <c r="L787" s="16" t="inlineStr">
        <is>
          <t>Доставлен</t>
        </is>
      </c>
      <c r="M787" s="16" t="inlineStr">
        <is>
          <t>15.02.2021</t>
        </is>
      </c>
      <c r="N787" s="16" t="inlineStr">
        <is>
          <t>предоплата</t>
        </is>
      </c>
      <c r="O787" s="16" t="inlineStr">
        <is>
          <t>Беру</t>
        </is>
      </c>
      <c r="P787" s="37"/>
      <c r="Q787" s="15" t="inlineStr">
        <is>
          <t>Курская область</t>
        </is>
      </c>
      <c r="R787" s="16" t="n">
        <v>387.0</v>
      </c>
      <c r="S787" s="16" t="inlineStr">
        <is>
          <t>359688</t>
        </is>
      </c>
      <c r="T787" s="16" t="inlineStr">
        <is>
          <t>15.02.2021</t>
        </is>
      </c>
      <c r="U787" s="16" t="inlineStr">
        <is>
          <t>6026269b94d5279248743831</t>
        </is>
      </c>
      <c r="V787" s="16" t="inlineStr">
        <is>
          <t>13.02.2021</t>
        </is>
      </c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5" t="n">
        <v>38.0</v>
      </c>
      <c r="AH787" s="15" t="inlineStr">
        <is>
          <t>361817</t>
        </is>
      </c>
      <c r="AI787" s="15" t="inlineStr">
        <is>
          <t>15.02.2021</t>
        </is>
      </c>
      <c r="AJ787" s="15" t="inlineStr">
        <is>
          <t>6026269a3620c20a0d4528b6</t>
        </is>
      </c>
      <c r="AK787" s="15" t="inlineStr">
        <is>
          <t>13.02.2021</t>
        </is>
      </c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5"/>
      <c r="BB787" s="15"/>
      <c r="BC787" s="15"/>
      <c r="BD787" s="15"/>
      <c r="BE787" s="15"/>
      <c r="BF787" s="16"/>
      <c r="BG787" s="16"/>
      <c r="BH787" s="16"/>
      <c r="BI787" s="16"/>
      <c r="BJ787" s="16"/>
    </row>
    <row r="788" customHeight="true" ht="63.0">
      <c r="A788" s="16" t="n">
        <v>3.6512247E7</v>
      </c>
      <c r="B788" s="15" t="inlineStr">
        <is>
          <t>36512247</t>
        </is>
      </c>
      <c r="C788" s="16" t="inlineStr">
        <is>
          <t>12.02.2021</t>
        </is>
      </c>
      <c r="D788" s="16" t="inlineStr">
        <is>
          <t>01-004187</t>
        </is>
      </c>
      <c r="E788" s="16" t="inlineStr">
        <is>
          <t>Laurier супертонкие гигиенические прокладки с крылышками 22,5 см, 4 капли, 20 шт</t>
        </is>
      </c>
      <c r="F788" s="16" t="n">
        <v>1.0</v>
      </c>
      <c r="G788" s="16" t="n">
        <v>1.0</v>
      </c>
      <c r="H788" s="16" t="n">
        <v>530.0</v>
      </c>
      <c r="I788" s="15" t="n">
        <v>0.0</v>
      </c>
      <c r="J788" s="16"/>
      <c r="K788" s="15" t="n">
        <v>196.0</v>
      </c>
      <c r="L788" s="16" t="inlineStr">
        <is>
          <t>Доставлен</t>
        </is>
      </c>
      <c r="M788" s="16" t="inlineStr">
        <is>
          <t>20.02.2021</t>
        </is>
      </c>
      <c r="N788" s="16" t="inlineStr">
        <is>
          <t>предоплата</t>
        </is>
      </c>
      <c r="O788" s="16" t="inlineStr">
        <is>
          <t>Беру</t>
        </is>
      </c>
      <c r="P788" s="37"/>
      <c r="Q788" s="15" t="inlineStr">
        <is>
          <t>Краснодарский край</t>
        </is>
      </c>
      <c r="R788" s="16" t="n">
        <v>334.0</v>
      </c>
      <c r="S788" s="16" t="inlineStr">
        <is>
          <t>359688</t>
        </is>
      </c>
      <c r="T788" s="16" t="inlineStr">
        <is>
          <t>15.02.2021</t>
        </is>
      </c>
      <c r="U788" s="16" t="inlineStr">
        <is>
          <t>6026297d94d5272014743951</t>
        </is>
      </c>
      <c r="V788" s="16" t="inlineStr">
        <is>
          <t>13.02.2021</t>
        </is>
      </c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5" t="n">
        <v>196.0</v>
      </c>
      <c r="AH788" s="15" t="inlineStr">
        <is>
          <t>361817</t>
        </is>
      </c>
      <c r="AI788" s="15" t="inlineStr">
        <is>
          <t>15.02.2021</t>
        </is>
      </c>
      <c r="AJ788" s="15" t="inlineStr">
        <is>
          <t>6026297ec3080fcf0b1863d5</t>
        </is>
      </c>
      <c r="AK788" s="15" t="inlineStr">
        <is>
          <t>13.02.2021</t>
        </is>
      </c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5"/>
      <c r="BB788" s="15"/>
      <c r="BC788" s="15"/>
      <c r="BD788" s="15"/>
      <c r="BE788" s="15"/>
      <c r="BF788" s="16"/>
      <c r="BG788" s="16"/>
      <c r="BH788" s="16"/>
      <c r="BI788" s="16"/>
      <c r="BJ788" s="16"/>
    </row>
    <row r="789" customHeight="true" ht="63.0">
      <c r="A789" s="16" t="n">
        <v>3.6517924E7</v>
      </c>
      <c r="B789" s="15" t="inlineStr">
        <is>
          <t>36517924</t>
        </is>
      </c>
      <c r="C789" s="16" t="inlineStr">
        <is>
          <t>12.02.2021</t>
        </is>
      </c>
      <c r="D789" s="16" t="inlineStr">
        <is>
          <t>005-1553</t>
        </is>
      </c>
      <c r="E789" s="16" t="inlineStr">
        <is>
          <t>Esthetic House Несмываемая сыворотка для волос с протеинами шёлка CP-1 Premium Silk Ampoule, 150 мл</t>
        </is>
      </c>
      <c r="F789" s="16" t="n">
        <v>1.0</v>
      </c>
      <c r="G789" s="16" t="n">
        <v>1.0</v>
      </c>
      <c r="H789" s="16" t="n">
        <v>899.0</v>
      </c>
      <c r="I789" s="15" t="n">
        <v>0.0</v>
      </c>
      <c r="J789" s="16"/>
      <c r="K789" s="15"/>
      <c r="L789" s="16" t="inlineStr">
        <is>
          <t>Доставлен</t>
        </is>
      </c>
      <c r="M789" s="16" t="inlineStr">
        <is>
          <t>15.02.2021</t>
        </is>
      </c>
      <c r="N789" s="16" t="inlineStr">
        <is>
          <t>предоплата</t>
        </is>
      </c>
      <c r="O789" s="16" t="inlineStr">
        <is>
          <t>Беру</t>
        </is>
      </c>
      <c r="P789" s="37"/>
      <c r="Q789" s="15" t="inlineStr">
        <is>
          <t>Брянская область</t>
        </is>
      </c>
      <c r="R789" s="16" t="n">
        <v>899.0</v>
      </c>
      <c r="S789" s="16" t="inlineStr">
        <is>
          <t>359688</t>
        </is>
      </c>
      <c r="T789" s="16" t="inlineStr">
        <is>
          <t>15.02.2021</t>
        </is>
      </c>
      <c r="U789" s="16" t="inlineStr">
        <is>
          <t>60263545fbacea6cba703baa</t>
        </is>
      </c>
      <c r="V789" s="16" t="inlineStr">
        <is>
          <t>13.02.2021</t>
        </is>
      </c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5"/>
      <c r="AH789" s="15"/>
      <c r="AI789" s="15"/>
      <c r="AJ789" s="15"/>
      <c r="AK789" s="15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5"/>
      <c r="BB789" s="15"/>
      <c r="BC789" s="15"/>
      <c r="BD789" s="15"/>
      <c r="BE789" s="15"/>
      <c r="BF789" s="16"/>
      <c r="BG789" s="16"/>
      <c r="BH789" s="16"/>
      <c r="BI789" s="16"/>
      <c r="BJ789" s="16"/>
    </row>
    <row r="790" customHeight="true" ht="63.0">
      <c r="A790" s="16" t="n">
        <v>3.6519538E7</v>
      </c>
      <c r="B790" s="15" t="inlineStr">
        <is>
          <t>36519538</t>
        </is>
      </c>
      <c r="C790" s="16" t="inlineStr">
        <is>
          <t>12.02.2021</t>
        </is>
      </c>
      <c r="D790" s="16" t="inlineStr">
        <is>
          <t>120922393</t>
        </is>
      </c>
      <c r="E790" s="16" t="inlineStr">
        <is>
          <t>Vivienne Sabo Тушь для ресниц Cabaret Waterproof, black</t>
        </is>
      </c>
      <c r="F790" s="16" t="n">
        <v>1.0</v>
      </c>
      <c r="G790" s="16" t="n">
        <v>1.0</v>
      </c>
      <c r="H790" s="16" t="n">
        <v>347.0</v>
      </c>
      <c r="I790" s="15" t="n">
        <v>0.0</v>
      </c>
      <c r="J790" s="16"/>
      <c r="K790" s="15" t="n">
        <v>14.0</v>
      </c>
      <c r="L790" s="16" t="inlineStr">
        <is>
          <t>Доставлен</t>
        </is>
      </c>
      <c r="M790" s="16" t="inlineStr">
        <is>
          <t>19.02.2021</t>
        </is>
      </c>
      <c r="N790" s="16" t="inlineStr">
        <is>
          <t>предоплата</t>
        </is>
      </c>
      <c r="O790" s="16" t="inlineStr">
        <is>
          <t>Беру</t>
        </is>
      </c>
      <c r="P790" s="37"/>
      <c r="Q790" s="15" t="inlineStr">
        <is>
          <t>Москва и Московская область</t>
        </is>
      </c>
      <c r="R790" s="16" t="n">
        <v>333.0</v>
      </c>
      <c r="S790" s="16" t="inlineStr">
        <is>
          <t>359688</t>
        </is>
      </c>
      <c r="T790" s="16" t="inlineStr">
        <is>
          <t>15.02.2021</t>
        </is>
      </c>
      <c r="U790" s="16" t="inlineStr">
        <is>
          <t>6026389a32da8359d15f07c5</t>
        </is>
      </c>
      <c r="V790" s="16" t="inlineStr">
        <is>
          <t>13.02.2021</t>
        </is>
      </c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5" t="n">
        <v>14.0</v>
      </c>
      <c r="AH790" s="15" t="inlineStr">
        <is>
          <t>361817</t>
        </is>
      </c>
      <c r="AI790" s="15" t="inlineStr">
        <is>
          <t>15.02.2021</t>
        </is>
      </c>
      <c r="AJ790" s="15" t="inlineStr">
        <is>
          <t>6026389af78dba034f3e1338</t>
        </is>
      </c>
      <c r="AK790" s="15" t="inlineStr">
        <is>
          <t>13.02.2021</t>
        </is>
      </c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5"/>
      <c r="BB790" s="15"/>
      <c r="BC790" s="15"/>
      <c r="BD790" s="15"/>
      <c r="BE790" s="15"/>
      <c r="BF790" s="16"/>
      <c r="BG790" s="16"/>
      <c r="BH790" s="16"/>
      <c r="BI790" s="16"/>
      <c r="BJ790" s="16"/>
    </row>
    <row r="791" customHeight="true" ht="63.0">
      <c r="A791" s="16" t="n">
        <v>3.652397E7</v>
      </c>
      <c r="B791" s="15" t="inlineStr">
        <is>
          <t>36523970</t>
        </is>
      </c>
      <c r="C791" s="16" t="inlineStr">
        <is>
          <t>12.02.2021</t>
        </is>
      </c>
      <c r="D791" s="16" t="inlineStr">
        <is>
          <t>120921526</t>
        </is>
      </c>
      <c r="E791" s="16" t="inlineStr">
        <is>
          <t>TONY MOLY ночная маска Panda's Dream White осветляющая, 50 г, 50 мл</t>
        </is>
      </c>
      <c r="F791" s="16" t="n">
        <v>1.0</v>
      </c>
      <c r="G791" s="16" t="n">
        <v>0.0</v>
      </c>
      <c r="H791" s="16" t="n">
        <v>915.0</v>
      </c>
      <c r="I791" s="15" t="n">
        <v>0.0</v>
      </c>
      <c r="J791" s="16"/>
      <c r="K791" s="15"/>
      <c r="L791" s="16" t="inlineStr">
        <is>
          <t>Заказ отменен до обработки</t>
        </is>
      </c>
      <c r="M791" s="16" t="inlineStr">
        <is>
          <t>12.02.2021</t>
        </is>
      </c>
      <c r="N791" s="16" t="inlineStr">
        <is>
          <t>предоплата</t>
        </is>
      </c>
      <c r="O791" s="16" t="inlineStr">
        <is>
          <t>Беру</t>
        </is>
      </c>
      <c r="P791" s="37"/>
      <c r="Q791" s="15" t="inlineStr">
        <is>
          <t>Краснодарский край</t>
        </is>
      </c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5"/>
      <c r="AH791" s="15"/>
      <c r="AI791" s="15"/>
      <c r="AJ791" s="15"/>
      <c r="AK791" s="15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5"/>
      <c r="BB791" s="15"/>
      <c r="BC791" s="15"/>
      <c r="BD791" s="15"/>
      <c r="BE791" s="15"/>
      <c r="BF791" s="16"/>
      <c r="BG791" s="16"/>
      <c r="BH791" s="16"/>
      <c r="BI791" s="16"/>
      <c r="BJ791" s="16"/>
    </row>
    <row r="792" customHeight="true" ht="63.0">
      <c r="A792" s="16" t="n">
        <v>3.6529214E7</v>
      </c>
      <c r="B792" s="15" t="inlineStr">
        <is>
          <t>36529214</t>
        </is>
      </c>
      <c r="C792" s="16" t="inlineStr">
        <is>
          <t>12.02.2021</t>
        </is>
      </c>
      <c r="D792" s="16" t="inlineStr">
        <is>
          <t>120922395</t>
        </is>
      </c>
      <c r="E792" s="16" t="inlineStr">
        <is>
          <t>Vivienne Sabo Тушь для ресниц Adultere, 01 черная</t>
        </is>
      </c>
      <c r="F792" s="16" t="n">
        <v>1.0</v>
      </c>
      <c r="G792" s="16" t="n">
        <v>1.0</v>
      </c>
      <c r="H792" s="16" t="n">
        <v>331.0</v>
      </c>
      <c r="I792" s="15" t="n">
        <v>20.0</v>
      </c>
      <c r="J792" s="16"/>
      <c r="K792" s="15"/>
      <c r="L792" s="16" t="inlineStr">
        <is>
          <t>Доставлен</t>
        </is>
      </c>
      <c r="M792" s="16" t="inlineStr">
        <is>
          <t>15.02.2021</t>
        </is>
      </c>
      <c r="N792" s="16" t="inlineStr">
        <is>
          <t>оплата при получении</t>
        </is>
      </c>
      <c r="O792" s="16" t="inlineStr">
        <is>
          <t>Беру</t>
        </is>
      </c>
      <c r="P792" s="37"/>
      <c r="Q792" s="15" t="inlineStr">
        <is>
          <t>Москва и Московская область</t>
        </is>
      </c>
      <c r="R792" s="16" t="n">
        <v>311.0</v>
      </c>
      <c r="S792" s="16" t="inlineStr">
        <is>
          <t>375602</t>
        </is>
      </c>
      <c r="T792" s="16" t="inlineStr">
        <is>
          <t>16.02.2021</t>
        </is>
      </c>
      <c r="U792" s="16" t="inlineStr">
        <is>
          <t>602ac579954f6b4be81ba908</t>
        </is>
      </c>
      <c r="V792" s="16" t="inlineStr">
        <is>
          <t>15.02.2021</t>
        </is>
      </c>
      <c r="W792" s="16" t="n">
        <v>20.0</v>
      </c>
      <c r="X792" s="16" t="inlineStr">
        <is>
          <t>372164</t>
        </is>
      </c>
      <c r="Y792" s="16" t="inlineStr">
        <is>
          <t>16.02.2021</t>
        </is>
      </c>
      <c r="Z792" s="16" t="inlineStr">
        <is>
          <t>602ac5775a3951faa62b25d4</t>
        </is>
      </c>
      <c r="AA792" s="16" t="inlineStr">
        <is>
          <t>15.02.2021</t>
        </is>
      </c>
      <c r="AB792" s="16"/>
      <c r="AC792" s="16"/>
      <c r="AD792" s="16"/>
      <c r="AE792" s="16"/>
      <c r="AF792" s="16"/>
      <c r="AG792" s="15"/>
      <c r="AH792" s="15"/>
      <c r="AI792" s="15"/>
      <c r="AJ792" s="15"/>
      <c r="AK792" s="15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5"/>
      <c r="BB792" s="15"/>
      <c r="BC792" s="15"/>
      <c r="BD792" s="15"/>
      <c r="BE792" s="15"/>
      <c r="BF792" s="16"/>
      <c r="BG792" s="16"/>
      <c r="BH792" s="16"/>
      <c r="BI792" s="16"/>
      <c r="BJ792" s="16"/>
    </row>
    <row r="793" customHeight="true" ht="63.0">
      <c r="A793" s="16" t="n">
        <v>3.6531077E7</v>
      </c>
      <c r="B793" s="15" t="inlineStr">
        <is>
          <t>36531077</t>
        </is>
      </c>
      <c r="C793" s="16" t="inlineStr">
        <is>
          <t>12.02.2021</t>
        </is>
      </c>
      <c r="D793" s="16" t="inlineStr">
        <is>
          <t>005-1413</t>
        </is>
      </c>
      <c r="E793" s="16" t="inlineStr">
        <is>
          <t>Зубная паста Perioe Pumping Cool mint, 285 г</t>
        </is>
      </c>
      <c r="F793" s="16" t="n">
        <v>1.0</v>
      </c>
      <c r="G793" s="16" t="n">
        <v>0.0</v>
      </c>
      <c r="H793" s="16" t="n">
        <v>650.0</v>
      </c>
      <c r="I793" s="15" t="n">
        <v>33.0</v>
      </c>
      <c r="J793" s="16"/>
      <c r="K793" s="15"/>
      <c r="L793" s="16" t="inlineStr">
        <is>
          <t>Заказ отменен до обработки</t>
        </is>
      </c>
      <c r="M793" s="16" t="inlineStr">
        <is>
          <t>12.02.2021</t>
        </is>
      </c>
      <c r="N793" s="16" t="inlineStr">
        <is>
          <t>предоплата</t>
        </is>
      </c>
      <c r="O793" s="16" t="inlineStr">
        <is>
          <t>Беру</t>
        </is>
      </c>
      <c r="P793" s="37"/>
      <c r="Q793" s="15" t="inlineStr">
        <is>
          <t>Ярославская область</t>
        </is>
      </c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5"/>
      <c r="AH793" s="15"/>
      <c r="AI793" s="15"/>
      <c r="AJ793" s="15"/>
      <c r="AK793" s="15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5"/>
      <c r="BB793" s="15"/>
      <c r="BC793" s="15"/>
      <c r="BD793" s="15"/>
      <c r="BE793" s="15"/>
      <c r="BF793" s="16"/>
      <c r="BG793" s="16"/>
      <c r="BH793" s="16"/>
      <c r="BI793" s="16"/>
      <c r="BJ793" s="16"/>
    </row>
    <row r="794" customHeight="true" ht="63.0">
      <c r="A794" s="16" t="n">
        <v>3.6532551E7</v>
      </c>
      <c r="B794" s="15" t="inlineStr">
        <is>
          <t>36532551</t>
        </is>
      </c>
      <c r="C794" s="16" t="inlineStr">
        <is>
          <t>12.02.2021</t>
        </is>
      </c>
      <c r="D794" s="16" t="inlineStr">
        <is>
          <t>1003334</t>
        </is>
      </c>
      <c r="E794" s="16" t="inlineStr">
        <is>
          <t>Enough Тональный крем Collagen Moisture Foundation SPF 15, 100 мл, оттенок: 13</t>
        </is>
      </c>
      <c r="F794" s="16" t="n">
        <v>1.0</v>
      </c>
      <c r="G794" s="16" t="n">
        <v>1.0</v>
      </c>
      <c r="H794" s="16" t="n">
        <v>425.0</v>
      </c>
      <c r="I794" s="15" t="n">
        <v>0.0</v>
      </c>
      <c r="J794" s="16" t="n">
        <v>65.0</v>
      </c>
      <c r="K794" s="15"/>
      <c r="L794" s="16" t="inlineStr">
        <is>
          <t>Доставлен</t>
        </is>
      </c>
      <c r="M794" s="16" t="inlineStr">
        <is>
          <t>18.02.2021</t>
        </is>
      </c>
      <c r="N794" s="16" t="inlineStr">
        <is>
          <t>предоплата</t>
        </is>
      </c>
      <c r="O794" s="16" t="inlineStr">
        <is>
          <t>Беру</t>
        </is>
      </c>
      <c r="P794" s="37"/>
      <c r="Q794" s="15" t="inlineStr">
        <is>
          <t>Нижегородская область</t>
        </is>
      </c>
      <c r="R794" s="16" t="n">
        <v>360.0</v>
      </c>
      <c r="S794" s="16" t="inlineStr">
        <is>
          <t>359688</t>
        </is>
      </c>
      <c r="T794" s="16" t="inlineStr">
        <is>
          <t>15.02.2021</t>
        </is>
      </c>
      <c r="U794" s="16" t="inlineStr">
        <is>
          <t>6026518083b1f211ab57743e</t>
        </is>
      </c>
      <c r="V794" s="16" t="inlineStr">
        <is>
          <t>13.02.2021</t>
        </is>
      </c>
      <c r="W794" s="16"/>
      <c r="X794" s="16"/>
      <c r="Y794" s="16"/>
      <c r="Z794" s="16"/>
      <c r="AA794" s="16"/>
      <c r="AB794" s="16" t="n">
        <v>65.0</v>
      </c>
      <c r="AC794" s="16" t="inlineStr">
        <is>
          <t>361817</t>
        </is>
      </c>
      <c r="AD794" s="16" t="inlineStr">
        <is>
          <t>15.02.2021</t>
        </is>
      </c>
      <c r="AE794" s="16" t="inlineStr">
        <is>
          <t>6026517ff988010212f04cd9</t>
        </is>
      </c>
      <c r="AF794" s="16" t="inlineStr">
        <is>
          <t>13.02.2021</t>
        </is>
      </c>
      <c r="AG794" s="15"/>
      <c r="AH794" s="15"/>
      <c r="AI794" s="15"/>
      <c r="AJ794" s="15"/>
      <c r="AK794" s="15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5"/>
      <c r="BB794" s="15"/>
      <c r="BC794" s="15"/>
      <c r="BD794" s="15"/>
      <c r="BE794" s="15"/>
      <c r="BF794" s="16"/>
      <c r="BG794" s="16"/>
      <c r="BH794" s="16"/>
      <c r="BI794" s="16"/>
      <c r="BJ794" s="16"/>
    </row>
    <row r="795" customHeight="true" ht="63.0">
      <c r="A795" s="16" t="n">
        <v>3.6534157E7</v>
      </c>
      <c r="B795" s="15" t="inlineStr">
        <is>
          <t>36534157</t>
        </is>
      </c>
      <c r="C795" s="16" t="inlineStr">
        <is>
          <t>12.02.2021</t>
        </is>
      </c>
      <c r="D795" s="16" t="inlineStr">
        <is>
          <t>120921490</t>
        </is>
      </c>
      <c r="E795" s="16" t="inlineStr">
        <is>
          <t>Hello Beauty Сыворотка для лица Утренняя с экстрактами центеллы азиатской и гуараны, 30 мл</t>
        </is>
      </c>
      <c r="F795" s="16" t="n">
        <v>1.0</v>
      </c>
      <c r="G795" s="16" t="n">
        <v>0.0</v>
      </c>
      <c r="H795" s="16" t="n">
        <v>465.0</v>
      </c>
      <c r="I795" s="15" t="n">
        <v>23.0</v>
      </c>
      <c r="J795" s="16" t="n">
        <v>346.0</v>
      </c>
      <c r="K795" s="15"/>
      <c r="L795" s="16" t="inlineStr">
        <is>
          <t>Отменен при обработке</t>
        </is>
      </c>
      <c r="M795" s="16" t="inlineStr">
        <is>
          <t>24.02.2021</t>
        </is>
      </c>
      <c r="N795" s="16" t="inlineStr">
        <is>
          <t>предоплата</t>
        </is>
      </c>
      <c r="O795" s="16" t="inlineStr">
        <is>
          <t>Беру</t>
        </is>
      </c>
      <c r="P795" s="37"/>
      <c r="Q795" s="15" t="inlineStr">
        <is>
          <t>Москва и Московская область</t>
        </is>
      </c>
      <c r="R795" s="16" t="n">
        <v>96.0</v>
      </c>
      <c r="S795" s="16" t="inlineStr">
        <is>
          <t>388575</t>
        </is>
      </c>
      <c r="T795" s="16" t="inlineStr">
        <is>
          <t>17.02.2021</t>
        </is>
      </c>
      <c r="U795" s="16" t="inlineStr">
        <is>
          <t>602654ca32da83cc895f0891</t>
        </is>
      </c>
      <c r="V795" s="16" t="inlineStr">
        <is>
          <t>16.02.2021</t>
        </is>
      </c>
      <c r="W795" s="16"/>
      <c r="X795" s="16"/>
      <c r="Y795" s="16"/>
      <c r="Z795" s="16"/>
      <c r="AA795" s="16"/>
      <c r="AB795" s="16" t="n">
        <v>346.0</v>
      </c>
      <c r="AC795" s="16" t="inlineStr">
        <is>
          <t>389238</t>
        </is>
      </c>
      <c r="AD795" s="16" t="inlineStr">
        <is>
          <t>17.02.2021</t>
        </is>
      </c>
      <c r="AE795" s="16" t="inlineStr">
        <is>
          <t>602654ca94d52739f87437ec</t>
        </is>
      </c>
      <c r="AF795" s="16" t="inlineStr">
        <is>
          <t>16.02.2021</t>
        </is>
      </c>
      <c r="AG795" s="15"/>
      <c r="AH795" s="15"/>
      <c r="AI795" s="15"/>
      <c r="AJ795" s="15"/>
      <c r="AK795" s="15"/>
      <c r="AL795" s="16" t="n">
        <v>96.0</v>
      </c>
      <c r="AM795" s="16" t="inlineStr">
        <is>
          <t>468758</t>
        </is>
      </c>
      <c r="AN795" s="16" t="inlineStr">
        <is>
          <t>25.02.2021</t>
        </is>
      </c>
      <c r="AO795" s="16" t="inlineStr">
        <is>
          <t>60364ac903c3785785dd34b4</t>
        </is>
      </c>
      <c r="AP795" s="16" t="inlineStr">
        <is>
          <t>24.02.2021</t>
        </is>
      </c>
      <c r="AQ795" s="16"/>
      <c r="AR795" s="16"/>
      <c r="AS795" s="16"/>
      <c r="AT795" s="16"/>
      <c r="AU795" s="16"/>
      <c r="AV795" s="16" t="n">
        <v>346.0</v>
      </c>
      <c r="AW795" s="16"/>
      <c r="AX795" s="16"/>
      <c r="AY795" s="16"/>
      <c r="AZ795" s="16"/>
      <c r="BA795" s="15"/>
      <c r="BB795" s="15"/>
      <c r="BC795" s="15"/>
      <c r="BD795" s="15"/>
      <c r="BE795" s="15"/>
      <c r="BF795" s="16"/>
      <c r="BG795" s="16"/>
      <c r="BH795" s="16"/>
      <c r="BI795" s="16"/>
      <c r="BJ795" s="16"/>
    </row>
    <row r="796" customHeight="true" ht="63.0">
      <c r="A796" s="16" t="n">
        <v>3.6534157E7</v>
      </c>
      <c r="B796" s="15" t="inlineStr">
        <is>
          <t>36534157</t>
        </is>
      </c>
      <c r="C796" s="16" t="inlineStr">
        <is>
          <t>12.02.2021</t>
        </is>
      </c>
      <c r="D796" s="16" t="inlineStr">
        <is>
          <t>120921990</t>
        </is>
      </c>
      <c r="E796" s="16" t="inlineStr">
        <is>
          <t>TONY MOLY масло гидрофильное из абрикосовых косточек, 190 мл</t>
        </is>
      </c>
      <c r="F796" s="16" t="n">
        <v>1.0</v>
      </c>
      <c r="G796" s="16" t="n">
        <v>0.0</v>
      </c>
      <c r="H796" s="16" t="n">
        <v>1035.0</v>
      </c>
      <c r="I796" s="15" t="n">
        <v>83.0</v>
      </c>
      <c r="J796" s="16" t="n">
        <v>746.0</v>
      </c>
      <c r="K796" s="15"/>
      <c r="L796" s="16" t="inlineStr">
        <is>
          <t>Отменен при обработке</t>
        </is>
      </c>
      <c r="M796" s="16" t="inlineStr">
        <is>
          <t>24.02.2021</t>
        </is>
      </c>
      <c r="N796" s="16" t="inlineStr">
        <is>
          <t>предоплата</t>
        </is>
      </c>
      <c r="O796" s="16" t="inlineStr">
        <is>
          <t>Беру</t>
        </is>
      </c>
      <c r="P796" s="37"/>
      <c r="Q796" s="15" t="inlineStr">
        <is>
          <t>Москва и Московская область</t>
        </is>
      </c>
      <c r="R796" s="16" t="n">
        <v>206.0</v>
      </c>
      <c r="S796" s="16" t="inlineStr">
        <is>
          <t>388575</t>
        </is>
      </c>
      <c r="T796" s="16" t="inlineStr">
        <is>
          <t>17.02.2021</t>
        </is>
      </c>
      <c r="U796" s="16" t="inlineStr">
        <is>
          <t>602654ca32da83cc895f0891</t>
        </is>
      </c>
      <c r="V796" s="16" t="inlineStr">
        <is>
          <t>16.02.2021</t>
        </is>
      </c>
      <c r="W796" s="16"/>
      <c r="X796" s="16"/>
      <c r="Y796" s="16"/>
      <c r="Z796" s="16"/>
      <c r="AA796" s="16"/>
      <c r="AB796" s="16" t="n">
        <v>746.0</v>
      </c>
      <c r="AC796" s="16" t="inlineStr">
        <is>
          <t>389238</t>
        </is>
      </c>
      <c r="AD796" s="16" t="inlineStr">
        <is>
          <t>17.02.2021</t>
        </is>
      </c>
      <c r="AE796" s="16" t="inlineStr">
        <is>
          <t>602654ca94d52739f87437ec</t>
        </is>
      </c>
      <c r="AF796" s="16" t="inlineStr">
        <is>
          <t>16.02.2021</t>
        </is>
      </c>
      <c r="AG796" s="15"/>
      <c r="AH796" s="15"/>
      <c r="AI796" s="15"/>
      <c r="AJ796" s="15"/>
      <c r="AK796" s="15"/>
      <c r="AL796" s="16" t="n">
        <v>206.0</v>
      </c>
      <c r="AM796" s="16" t="inlineStr">
        <is>
          <t>468758</t>
        </is>
      </c>
      <c r="AN796" s="16" t="inlineStr">
        <is>
          <t>25.02.2021</t>
        </is>
      </c>
      <c r="AO796" s="16" t="inlineStr">
        <is>
          <t>60364ac903c3785785dd34b4</t>
        </is>
      </c>
      <c r="AP796" s="16" t="inlineStr">
        <is>
          <t>24.02.2021</t>
        </is>
      </c>
      <c r="AQ796" s="16"/>
      <c r="AR796" s="16"/>
      <c r="AS796" s="16"/>
      <c r="AT796" s="16"/>
      <c r="AU796" s="16"/>
      <c r="AV796" s="16" t="n">
        <v>746.0</v>
      </c>
      <c r="AW796" s="16"/>
      <c r="AX796" s="16"/>
      <c r="AY796" s="16"/>
      <c r="AZ796" s="16"/>
      <c r="BA796" s="15"/>
      <c r="BB796" s="15"/>
      <c r="BC796" s="15"/>
      <c r="BD796" s="15"/>
      <c r="BE796" s="15"/>
      <c r="BF796" s="16"/>
      <c r="BG796" s="16"/>
      <c r="BH796" s="16"/>
      <c r="BI796" s="16"/>
      <c r="BJ796" s="16"/>
    </row>
    <row r="797" customHeight="true" ht="63.0">
      <c r="A797" s="16" t="n">
        <v>3.6534226E7</v>
      </c>
      <c r="B797" s="15" t="inlineStr">
        <is>
          <t>36534226</t>
        </is>
      </c>
      <c r="C797" s="16" t="inlineStr">
        <is>
          <t>12.02.2021</t>
        </is>
      </c>
      <c r="D797" s="16" t="inlineStr">
        <is>
          <t>120922388</t>
        </is>
      </c>
      <c r="E797" s="16" t="inlineStr">
        <is>
          <t>Vivienne Sabo Тушь для ресниц Regard Coquette, 01 черная</t>
        </is>
      </c>
      <c r="F797" s="16" t="n">
        <v>1.0</v>
      </c>
      <c r="G797" s="16" t="n">
        <v>1.0</v>
      </c>
      <c r="H797" s="16" t="n">
        <v>331.0</v>
      </c>
      <c r="I797" s="15" t="n">
        <v>18.0</v>
      </c>
      <c r="J797" s="16"/>
      <c r="K797" s="15"/>
      <c r="L797" s="16" t="inlineStr">
        <is>
          <t>Доставлен</t>
        </is>
      </c>
      <c r="M797" s="16" t="inlineStr">
        <is>
          <t>15.02.2021</t>
        </is>
      </c>
      <c r="N797" s="16" t="inlineStr">
        <is>
          <t>оплата при получении</t>
        </is>
      </c>
      <c r="O797" s="16" t="inlineStr">
        <is>
          <t>Беру</t>
        </is>
      </c>
      <c r="P797" s="37"/>
      <c r="Q797" s="15" t="inlineStr">
        <is>
          <t>Москва и Московская область</t>
        </is>
      </c>
      <c r="R797" s="16" t="n">
        <v>313.0</v>
      </c>
      <c r="S797" s="16" t="inlineStr">
        <is>
          <t>375602</t>
        </is>
      </c>
      <c r="T797" s="16" t="inlineStr">
        <is>
          <t>16.02.2021</t>
        </is>
      </c>
      <c r="U797" s="16" t="inlineStr">
        <is>
          <t>602a88112fe09815f11e7b84</t>
        </is>
      </c>
      <c r="V797" s="16" t="inlineStr">
        <is>
          <t>15.02.2021</t>
        </is>
      </c>
      <c r="W797" s="16" t="n">
        <v>18.0</v>
      </c>
      <c r="X797" s="16" t="inlineStr">
        <is>
          <t>372164</t>
        </is>
      </c>
      <c r="Y797" s="16" t="inlineStr">
        <is>
          <t>16.02.2021</t>
        </is>
      </c>
      <c r="Z797" s="16" t="inlineStr">
        <is>
          <t>602a882d954f6be97cf03020</t>
        </is>
      </c>
      <c r="AA797" s="16" t="inlineStr">
        <is>
          <t>15.02.2021</t>
        </is>
      </c>
      <c r="AB797" s="16"/>
      <c r="AC797" s="16"/>
      <c r="AD797" s="16"/>
      <c r="AE797" s="16"/>
      <c r="AF797" s="16"/>
      <c r="AG797" s="15"/>
      <c r="AH797" s="15"/>
      <c r="AI797" s="15"/>
      <c r="AJ797" s="15"/>
      <c r="AK797" s="15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5"/>
      <c r="BB797" s="15"/>
      <c r="BC797" s="15"/>
      <c r="BD797" s="15"/>
      <c r="BE797" s="15"/>
      <c r="BF797" s="16"/>
      <c r="BG797" s="16"/>
      <c r="BH797" s="16"/>
      <c r="BI797" s="16"/>
      <c r="BJ797" s="16"/>
    </row>
    <row r="798" customHeight="true" ht="63.0">
      <c r="A798" s="16" t="n">
        <v>3.6537115E7</v>
      </c>
      <c r="B798" s="15" t="inlineStr">
        <is>
          <t>36537115</t>
        </is>
      </c>
      <c r="C798" s="16" t="inlineStr">
        <is>
          <t>12.02.2021</t>
        </is>
      </c>
      <c r="D798" s="16" t="inlineStr">
        <is>
          <t>1003334</t>
        </is>
      </c>
      <c r="E798" s="16" t="inlineStr">
        <is>
          <t>Enough Тональный крем Collagen Moisture Foundation SPF 15, 100 мл, оттенок: 13</t>
        </is>
      </c>
      <c r="F798" s="16" t="n">
        <v>1.0</v>
      </c>
      <c r="G798" s="16" t="n">
        <v>1.0</v>
      </c>
      <c r="H798" s="16" t="n">
        <v>425.0</v>
      </c>
      <c r="I798" s="15" t="n">
        <v>0.0</v>
      </c>
      <c r="J798" s="16"/>
      <c r="K798" s="15" t="n">
        <v>337.0</v>
      </c>
      <c r="L798" s="16" t="inlineStr">
        <is>
          <t>Доставлен</t>
        </is>
      </c>
      <c r="M798" s="16" t="inlineStr">
        <is>
          <t>16.02.2021</t>
        </is>
      </c>
      <c r="N798" s="16" t="inlineStr">
        <is>
          <t>предоплата</t>
        </is>
      </c>
      <c r="O798" s="16" t="inlineStr">
        <is>
          <t>Беру</t>
        </is>
      </c>
      <c r="P798" s="37"/>
      <c r="Q798" s="15" t="inlineStr">
        <is>
          <t>Кировская область</t>
        </is>
      </c>
      <c r="R798" s="16" t="n">
        <v>88.0</v>
      </c>
      <c r="S798" s="16" t="inlineStr">
        <is>
          <t>359688</t>
        </is>
      </c>
      <c r="T798" s="16" t="inlineStr">
        <is>
          <t>15.02.2021</t>
        </is>
      </c>
      <c r="U798" s="16" t="inlineStr">
        <is>
          <t>60265a867153b362891316e5</t>
        </is>
      </c>
      <c r="V798" s="16" t="inlineStr">
        <is>
          <t>13.02.2021</t>
        </is>
      </c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5" t="n">
        <v>337.0</v>
      </c>
      <c r="AH798" s="15" t="inlineStr">
        <is>
          <t>361817</t>
        </is>
      </c>
      <c r="AI798" s="15" t="inlineStr">
        <is>
          <t>15.02.2021</t>
        </is>
      </c>
      <c r="AJ798" s="15" t="inlineStr">
        <is>
          <t>60265a86f4c0cb21d81324d7</t>
        </is>
      </c>
      <c r="AK798" s="15" t="inlineStr">
        <is>
          <t>13.02.2021</t>
        </is>
      </c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5"/>
      <c r="BB798" s="15"/>
      <c r="BC798" s="15"/>
      <c r="BD798" s="15"/>
      <c r="BE798" s="15"/>
      <c r="BF798" s="16"/>
      <c r="BG798" s="16"/>
      <c r="BH798" s="16"/>
      <c r="BI798" s="16"/>
      <c r="BJ798" s="16"/>
    </row>
    <row r="799" customHeight="true" ht="63.0">
      <c r="A799" s="16" t="n">
        <v>3.6539369E7</v>
      </c>
      <c r="B799" s="15" t="inlineStr">
        <is>
          <t>36539369</t>
        </is>
      </c>
      <c r="C799" s="16" t="inlineStr">
        <is>
          <t>12.02.2021</t>
        </is>
      </c>
      <c r="D799" s="16" t="inlineStr">
        <is>
          <t>120921431</t>
        </is>
      </c>
      <c r="E799" s="16" t="inlineStr">
        <is>
          <t>Стиральный порошок Attack Multi-Action, картонная пачка, 0.8 кг</t>
        </is>
      </c>
      <c r="F799" s="16" t="n">
        <v>1.0</v>
      </c>
      <c r="G799" s="16" t="n">
        <v>0.0</v>
      </c>
      <c r="H799" s="16" t="n">
        <v>666.0</v>
      </c>
      <c r="I799" s="15" t="n">
        <v>0.0</v>
      </c>
      <c r="J799" s="16"/>
      <c r="K799" s="15"/>
      <c r="L799" s="16" t="inlineStr">
        <is>
          <t>Отменен при обработке</t>
        </is>
      </c>
      <c r="M799" s="16" t="inlineStr">
        <is>
          <t>24.02.2021</t>
        </is>
      </c>
      <c r="N799" s="16" t="inlineStr">
        <is>
          <t>предоплата</t>
        </is>
      </c>
      <c r="O799" s="16" t="inlineStr">
        <is>
          <t>Беру</t>
        </is>
      </c>
      <c r="P799" s="37"/>
      <c r="Q799" s="15" t="inlineStr">
        <is>
          <t>Москва и Московская область</t>
        </is>
      </c>
      <c r="R799" s="16" t="n">
        <v>666.0</v>
      </c>
      <c r="S799" s="16" t="inlineStr">
        <is>
          <t>359688</t>
        </is>
      </c>
      <c r="T799" s="16" t="inlineStr">
        <is>
          <t>15.02.2021</t>
        </is>
      </c>
      <c r="U799" s="16" t="inlineStr">
        <is>
          <t>60265f3dc3080fe15a186343</t>
        </is>
      </c>
      <c r="V799" s="16" t="inlineStr">
        <is>
          <t>14.02.2021</t>
        </is>
      </c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5"/>
      <c r="AH799" s="15"/>
      <c r="AI799" s="15"/>
      <c r="AJ799" s="15"/>
      <c r="AK799" s="15"/>
      <c r="AL799" s="16" t="n">
        <v>666.0</v>
      </c>
      <c r="AM799" s="16" t="inlineStr">
        <is>
          <t>468758</t>
        </is>
      </c>
      <c r="AN799" s="16" t="inlineStr">
        <is>
          <t>25.02.2021</t>
        </is>
      </c>
      <c r="AO799" s="16" t="inlineStr">
        <is>
          <t>60364ab7954f6b32214f4e48</t>
        </is>
      </c>
      <c r="AP799" s="16" t="inlineStr">
        <is>
          <t>24.02.2021</t>
        </is>
      </c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5"/>
      <c r="BB799" s="15"/>
      <c r="BC799" s="15"/>
      <c r="BD799" s="15"/>
      <c r="BE799" s="15"/>
      <c r="BF799" s="16"/>
      <c r="BG799" s="16"/>
      <c r="BH799" s="16"/>
      <c r="BI799" s="16"/>
      <c r="BJ799" s="16"/>
    </row>
    <row r="800" customHeight="true" ht="63.0">
      <c r="A800" s="16" t="n">
        <v>3.6541452E7</v>
      </c>
      <c r="B800" s="15" t="inlineStr">
        <is>
          <t>36541452</t>
        </is>
      </c>
      <c r="C800" s="16" t="inlineStr">
        <is>
          <t>12.02.2021</t>
        </is>
      </c>
      <c r="D800" s="16" t="inlineStr">
        <is>
          <t>1003334</t>
        </is>
      </c>
      <c r="E800" s="16" t="inlineStr">
        <is>
          <t>Enough Тональный крем Collagen Moisture Foundation SPF 15, 100 мл, оттенок: 13</t>
        </is>
      </c>
      <c r="F800" s="16" t="n">
        <v>1.0</v>
      </c>
      <c r="G800" s="16" t="n">
        <v>1.0</v>
      </c>
      <c r="H800" s="16" t="n">
        <v>425.0</v>
      </c>
      <c r="I800" s="15" t="n">
        <v>0.0</v>
      </c>
      <c r="J800" s="16"/>
      <c r="K800" s="15"/>
      <c r="L800" s="16" t="inlineStr">
        <is>
          <t>Доставлен</t>
        </is>
      </c>
      <c r="M800" s="16" t="inlineStr">
        <is>
          <t>18.02.2021</t>
        </is>
      </c>
      <c r="N800" s="16" t="inlineStr">
        <is>
          <t>оплата при получении</t>
        </is>
      </c>
      <c r="O800" s="16" t="inlineStr">
        <is>
          <t>Беру</t>
        </is>
      </c>
      <c r="P800" s="37"/>
      <c r="Q800" s="15" t="inlineStr">
        <is>
          <t>Санкт-Петербург и Ленинградская область</t>
        </is>
      </c>
      <c r="R800" s="16" t="n">
        <v>425.0</v>
      </c>
      <c r="S800" s="16" t="inlineStr">
        <is>
          <t>419403</t>
        </is>
      </c>
      <c r="T800" s="16" t="inlineStr">
        <is>
          <t>19.02.2021</t>
        </is>
      </c>
      <c r="U800" s="16" t="inlineStr">
        <is>
          <t>602ec1553620c27ca14528aa</t>
        </is>
      </c>
      <c r="V800" s="16" t="inlineStr">
        <is>
          <t>18.02.2021</t>
        </is>
      </c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5"/>
      <c r="AH800" s="15"/>
      <c r="AI800" s="15"/>
      <c r="AJ800" s="15"/>
      <c r="AK800" s="15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5"/>
      <c r="BB800" s="15"/>
      <c r="BC800" s="15"/>
      <c r="BD800" s="15"/>
      <c r="BE800" s="15"/>
      <c r="BF800" s="16"/>
      <c r="BG800" s="16"/>
      <c r="BH800" s="16"/>
      <c r="BI800" s="16"/>
      <c r="BJ800" s="16"/>
    </row>
    <row r="801" customHeight="true" ht="63.0">
      <c r="A801" s="16" t="n">
        <v>3.6544205E7</v>
      </c>
      <c r="B801" s="15" t="inlineStr">
        <is>
          <t>36544205</t>
        </is>
      </c>
      <c r="C801" s="16" t="inlineStr">
        <is>
          <t>12.02.2021</t>
        </is>
      </c>
      <c r="D801" s="16" t="inlineStr">
        <is>
          <t>005-1596</t>
        </is>
      </c>
      <c r="E801" s="16" t="inlineStr">
        <is>
          <t>Гель для стирки Kao Attack Bio EX, 1.6 кг, пакет</t>
        </is>
      </c>
      <c r="F801" s="16" t="n">
        <v>1.0</v>
      </c>
      <c r="G801" s="16" t="n">
        <v>0.0</v>
      </c>
      <c r="H801" s="16" t="n">
        <v>1090.0</v>
      </c>
      <c r="I801" s="15" t="n">
        <v>0.0</v>
      </c>
      <c r="J801" s="16"/>
      <c r="K801" s="15"/>
      <c r="L801" s="16" t="inlineStr">
        <is>
          <t>Заказ отменен до обработки</t>
        </is>
      </c>
      <c r="M801" s="16" t="inlineStr">
        <is>
          <t>12.02.2021</t>
        </is>
      </c>
      <c r="N801" s="16" t="inlineStr">
        <is>
          <t>предоплата</t>
        </is>
      </c>
      <c r="O801" s="16" t="inlineStr">
        <is>
          <t>Беру</t>
        </is>
      </c>
      <c r="P801" s="37"/>
      <c r="Q801" s="15" t="inlineStr">
        <is>
          <t>Москва и Московская область</t>
        </is>
      </c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5"/>
      <c r="AH801" s="15"/>
      <c r="AI801" s="15"/>
      <c r="AJ801" s="15"/>
      <c r="AK801" s="15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5"/>
      <c r="BB801" s="15"/>
      <c r="BC801" s="15"/>
      <c r="BD801" s="15"/>
      <c r="BE801" s="15"/>
      <c r="BF801" s="16"/>
      <c r="BG801" s="16"/>
      <c r="BH801" s="16"/>
      <c r="BI801" s="16"/>
      <c r="BJ801" s="16"/>
    </row>
    <row r="802" customHeight="true" ht="63.0">
      <c r="A802" s="16" t="n">
        <v>3.6544413E7</v>
      </c>
      <c r="B802" s="15" t="inlineStr">
        <is>
          <t>36544413</t>
        </is>
      </c>
      <c r="C802" s="16" t="inlineStr">
        <is>
          <t>12.02.2021</t>
        </is>
      </c>
      <c r="D802" s="16" t="inlineStr">
        <is>
          <t>005-1596</t>
        </is>
      </c>
      <c r="E802" s="16" t="inlineStr">
        <is>
          <t>Гель для стирки Kao Attack Bio EX, 1.6 кг, пакет</t>
        </is>
      </c>
      <c r="F802" s="16" t="n">
        <v>1.0</v>
      </c>
      <c r="G802" s="16" t="n">
        <v>0.0</v>
      </c>
      <c r="H802" s="16" t="n">
        <v>1090.0</v>
      </c>
      <c r="I802" s="15" t="n">
        <v>0.0</v>
      </c>
      <c r="J802" s="16" t="n">
        <v>175.0</v>
      </c>
      <c r="K802" s="15"/>
      <c r="L802" s="16" t="inlineStr">
        <is>
          <t>Отменен при обработке</t>
        </is>
      </c>
      <c r="M802" s="16" t="inlineStr">
        <is>
          <t>24.02.2021</t>
        </is>
      </c>
      <c r="N802" s="16" t="inlineStr">
        <is>
          <t>предоплата</t>
        </is>
      </c>
      <c r="O802" s="16" t="inlineStr">
        <is>
          <t>Беру</t>
        </is>
      </c>
      <c r="P802" s="37"/>
      <c r="Q802" s="15" t="inlineStr">
        <is>
          <t>Москва и Московская область</t>
        </is>
      </c>
      <c r="R802" s="16" t="n">
        <v>915.0</v>
      </c>
      <c r="S802" s="16" t="inlineStr">
        <is>
          <t>359688</t>
        </is>
      </c>
      <c r="T802" s="16" t="inlineStr">
        <is>
          <t>15.02.2021</t>
        </is>
      </c>
      <c r="U802" s="16" t="inlineStr">
        <is>
          <t>602667fb94d5271d887439d8</t>
        </is>
      </c>
      <c r="V802" s="16" t="inlineStr">
        <is>
          <t>13.02.2021</t>
        </is>
      </c>
      <c r="W802" s="16"/>
      <c r="X802" s="16"/>
      <c r="Y802" s="16"/>
      <c r="Z802" s="16"/>
      <c r="AA802" s="16"/>
      <c r="AB802" s="16" t="n">
        <v>175.0</v>
      </c>
      <c r="AC802" s="16" t="inlineStr">
        <is>
          <t>361817</t>
        </is>
      </c>
      <c r="AD802" s="16" t="inlineStr">
        <is>
          <t>15.02.2021</t>
        </is>
      </c>
      <c r="AE802" s="16" t="inlineStr">
        <is>
          <t>602667fb04e9432e3689e2a4</t>
        </is>
      </c>
      <c r="AF802" s="16" t="inlineStr">
        <is>
          <t>13.02.2021</t>
        </is>
      </c>
      <c r="AG802" s="15"/>
      <c r="AH802" s="15"/>
      <c r="AI802" s="15"/>
      <c r="AJ802" s="15"/>
      <c r="AK802" s="15"/>
      <c r="AL802" s="16" t="n">
        <v>915.0</v>
      </c>
      <c r="AM802" s="16" t="inlineStr">
        <is>
          <t>468758</t>
        </is>
      </c>
      <c r="AN802" s="16" t="inlineStr">
        <is>
          <t>25.02.2021</t>
        </is>
      </c>
      <c r="AO802" s="16" t="inlineStr">
        <is>
          <t>60364ad6dbdc31cc244b7b18</t>
        </is>
      </c>
      <c r="AP802" s="16" t="inlineStr">
        <is>
          <t>24.02.2021</t>
        </is>
      </c>
      <c r="AQ802" s="16"/>
      <c r="AR802" s="16"/>
      <c r="AS802" s="16"/>
      <c r="AT802" s="16"/>
      <c r="AU802" s="16"/>
      <c r="AV802" s="16" t="n">
        <v>175.0</v>
      </c>
      <c r="AW802" s="16"/>
      <c r="AX802" s="16"/>
      <c r="AY802" s="16"/>
      <c r="AZ802" s="16"/>
      <c r="BA802" s="15"/>
      <c r="BB802" s="15"/>
      <c r="BC802" s="15"/>
      <c r="BD802" s="15"/>
      <c r="BE802" s="15"/>
      <c r="BF802" s="16"/>
      <c r="BG802" s="16"/>
      <c r="BH802" s="16"/>
      <c r="BI802" s="16"/>
      <c r="BJ802" s="16"/>
    </row>
    <row r="803" customHeight="true" ht="63.0">
      <c r="A803" s="16" t="n">
        <v>3.6549328E7</v>
      </c>
      <c r="B803" s="15" t="inlineStr">
        <is>
          <t>36549328</t>
        </is>
      </c>
      <c r="C803" s="16" t="inlineStr">
        <is>
          <t>12.02.2021</t>
        </is>
      </c>
      <c r="D803" s="16" t="inlineStr">
        <is>
          <t>1003334</t>
        </is>
      </c>
      <c r="E803" s="16" t="inlineStr">
        <is>
          <t>Enough Тональный крем Collagen Moisture Foundation SPF 15, 100 мл, оттенок: 13</t>
        </is>
      </c>
      <c r="F803" s="16" t="n">
        <v>1.0</v>
      </c>
      <c r="G803" s="16" t="n">
        <v>1.0</v>
      </c>
      <c r="H803" s="16" t="n">
        <v>425.0</v>
      </c>
      <c r="I803" s="15" t="n">
        <v>88.0</v>
      </c>
      <c r="J803" s="16"/>
      <c r="K803" s="15" t="n">
        <v>33.0</v>
      </c>
      <c r="L803" s="16" t="inlineStr">
        <is>
          <t>Доставлен</t>
        </is>
      </c>
      <c r="M803" s="16" t="inlineStr">
        <is>
          <t>26.03.2021</t>
        </is>
      </c>
      <c r="N803" s="16" t="inlineStr">
        <is>
          <t>предоплата</t>
        </is>
      </c>
      <c r="O803" s="16" t="inlineStr">
        <is>
          <t>Беру</t>
        </is>
      </c>
      <c r="P803" s="37"/>
      <c r="Q803" s="15" t="inlineStr">
        <is>
          <t>Рязанская область</t>
        </is>
      </c>
      <c r="R803" s="16" t="n">
        <v>304.0</v>
      </c>
      <c r="S803" s="16" t="inlineStr">
        <is>
          <t>359688</t>
        </is>
      </c>
      <c r="T803" s="16" t="inlineStr">
        <is>
          <t>15.02.2021</t>
        </is>
      </c>
      <c r="U803" s="16" t="inlineStr">
        <is>
          <t>602671b704e9437e8189e1dc</t>
        </is>
      </c>
      <c r="V803" s="16" t="inlineStr">
        <is>
          <t>14.02.2021</t>
        </is>
      </c>
      <c r="W803" s="16" t="n">
        <v>88.0</v>
      </c>
      <c r="X803" s="16" t="inlineStr">
        <is>
          <t>361817</t>
        </is>
      </c>
      <c r="Y803" s="16" t="inlineStr">
        <is>
          <t>15.02.2021</t>
        </is>
      </c>
      <c r="Z803" s="16" t="inlineStr">
        <is>
          <t>6028ec8694d5277b0e4cdbe5</t>
        </is>
      </c>
      <c r="AA803" s="16" t="inlineStr">
        <is>
          <t>14.02.2021</t>
        </is>
      </c>
      <c r="AB803" s="16"/>
      <c r="AC803" s="16"/>
      <c r="AD803" s="16"/>
      <c r="AE803" s="16"/>
      <c r="AF803" s="16"/>
      <c r="AG803" s="15" t="n">
        <v>33.0</v>
      </c>
      <c r="AH803" s="15" t="inlineStr">
        <is>
          <t>361817</t>
        </is>
      </c>
      <c r="AI803" s="15" t="inlineStr">
        <is>
          <t>15.02.2021</t>
        </is>
      </c>
      <c r="AJ803" s="15" t="inlineStr">
        <is>
          <t>602671b7c3080f2d0818633a</t>
        </is>
      </c>
      <c r="AK803" s="15" t="inlineStr">
        <is>
          <t>14.02.2021</t>
        </is>
      </c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5"/>
      <c r="BB803" s="15"/>
      <c r="BC803" s="15"/>
      <c r="BD803" s="15"/>
      <c r="BE803" s="15"/>
      <c r="BF803" s="16"/>
      <c r="BG803" s="16"/>
      <c r="BH803" s="16"/>
      <c r="BI803" s="16"/>
      <c r="BJ803" s="16"/>
    </row>
    <row r="804" customHeight="true" ht="63.0">
      <c r="A804" s="16" t="n">
        <v>3.6550088E7</v>
      </c>
      <c r="B804" s="15" t="inlineStr">
        <is>
          <t>36550088</t>
        </is>
      </c>
      <c r="C804" s="16" t="inlineStr">
        <is>
          <t>12.02.2021</t>
        </is>
      </c>
      <c r="D804" s="16" t="inlineStr">
        <is>
          <t>120922558</t>
        </is>
      </c>
      <c r="E804" s="16" t="inlineStr">
        <is>
          <t>La'dor Набор бессиликоновый увлажняющий Шампунь + Кондиционер, 530мл + 530мл (10889+10612)</t>
        </is>
      </c>
      <c r="F804" s="16" t="n">
        <v>1.0</v>
      </c>
      <c r="G804" s="16" t="n">
        <v>1.0</v>
      </c>
      <c r="H804" s="16" t="n">
        <v>1459.0</v>
      </c>
      <c r="I804" s="15" t="n">
        <v>0.0</v>
      </c>
      <c r="J804" s="16" t="n">
        <v>895.0</v>
      </c>
      <c r="K804" s="15"/>
      <c r="L804" s="16" t="inlineStr">
        <is>
          <t>Доставлен</t>
        </is>
      </c>
      <c r="M804" s="16" t="inlineStr">
        <is>
          <t>16.02.2021</t>
        </is>
      </c>
      <c r="N804" s="16" t="inlineStr">
        <is>
          <t>предоплата</t>
        </is>
      </c>
      <c r="O804" s="16" t="inlineStr">
        <is>
          <t>Беру</t>
        </is>
      </c>
      <c r="P804" s="37"/>
      <c r="Q804" s="15" t="inlineStr">
        <is>
          <t>Москва и Московская область</t>
        </is>
      </c>
      <c r="R804" s="16" t="n">
        <v>564.0</v>
      </c>
      <c r="S804" s="16" t="inlineStr">
        <is>
          <t>359688</t>
        </is>
      </c>
      <c r="T804" s="16" t="inlineStr">
        <is>
          <t>15.02.2021</t>
        </is>
      </c>
      <c r="U804" s="16" t="inlineStr">
        <is>
          <t>602673088927ca75ddc115a1</t>
        </is>
      </c>
      <c r="V804" s="16" t="inlineStr">
        <is>
          <t>15.02.2021</t>
        </is>
      </c>
      <c r="W804" s="16"/>
      <c r="X804" s="16"/>
      <c r="Y804" s="16"/>
      <c r="Z804" s="16"/>
      <c r="AA804" s="16"/>
      <c r="AB804" s="16" t="n">
        <v>895.0</v>
      </c>
      <c r="AC804" s="16" t="inlineStr">
        <is>
          <t>361817</t>
        </is>
      </c>
      <c r="AD804" s="16" t="inlineStr">
        <is>
          <t>15.02.2021</t>
        </is>
      </c>
      <c r="AE804" s="16" t="inlineStr">
        <is>
          <t>602673085a3951079d40ca80</t>
        </is>
      </c>
      <c r="AF804" s="16" t="inlineStr">
        <is>
          <t>15.02.2021</t>
        </is>
      </c>
      <c r="AG804" s="15"/>
      <c r="AH804" s="15"/>
      <c r="AI804" s="15"/>
      <c r="AJ804" s="15"/>
      <c r="AK804" s="15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5"/>
      <c r="BB804" s="15"/>
      <c r="BC804" s="15"/>
      <c r="BD804" s="15"/>
      <c r="BE804" s="15"/>
      <c r="BF804" s="16"/>
      <c r="BG804" s="16"/>
      <c r="BH804" s="16"/>
      <c r="BI804" s="16"/>
      <c r="BJ804" s="16"/>
    </row>
    <row r="805" customHeight="true" ht="63.0">
      <c r="A805" s="16" t="n">
        <v>3.655035E7</v>
      </c>
      <c r="B805" s="15" t="inlineStr">
        <is>
          <t>36550350</t>
        </is>
      </c>
      <c r="C805" s="16" t="inlineStr">
        <is>
          <t>12.02.2021</t>
        </is>
      </c>
      <c r="D805" s="16" t="inlineStr">
        <is>
          <t>120921494</t>
        </is>
      </c>
      <c r="E805" s="16" t="inlineStr">
        <is>
          <t>Holika Holika очищающие полоски для носа Pig-nose</t>
        </is>
      </c>
      <c r="F805" s="16" t="n">
        <v>3.0</v>
      </c>
      <c r="G805" s="16" t="n">
        <v>3.0</v>
      </c>
      <c r="H805" s="16" t="n">
        <v>199.0</v>
      </c>
      <c r="I805" s="15" t="n">
        <v>0.0</v>
      </c>
      <c r="J805" s="16"/>
      <c r="K805" s="15"/>
      <c r="L805" s="16" t="inlineStr">
        <is>
          <t>Отменен при доставке</t>
        </is>
      </c>
      <c r="M805" s="16" t="inlineStr">
        <is>
          <t>17.03.2021</t>
        </is>
      </c>
      <c r="N805" s="16" t="inlineStr">
        <is>
          <t>предоплата</t>
        </is>
      </c>
      <c r="O805" s="16" t="inlineStr">
        <is>
          <t>Беру</t>
        </is>
      </c>
      <c r="P805" s="37"/>
      <c r="Q805" s="15" t="inlineStr">
        <is>
          <t>Краснодарский край</t>
        </is>
      </c>
      <c r="R805" s="16" t="n">
        <v>597.0</v>
      </c>
      <c r="S805" s="16" t="inlineStr">
        <is>
          <t>359688</t>
        </is>
      </c>
      <c r="T805" s="16" t="inlineStr">
        <is>
          <t>15.02.2021</t>
        </is>
      </c>
      <c r="U805" s="16" t="inlineStr">
        <is>
          <t>6026732794d527aad87437bb</t>
        </is>
      </c>
      <c r="V805" s="16" t="inlineStr">
        <is>
          <t>14.02.2021</t>
        </is>
      </c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5"/>
      <c r="AH805" s="15"/>
      <c r="AI805" s="15"/>
      <c r="AJ805" s="15"/>
      <c r="AK805" s="15"/>
      <c r="AL805" s="16" t="n">
        <v>597.0</v>
      </c>
      <c r="AM805" s="16"/>
      <c r="AN805" s="16"/>
      <c r="AO805" s="16" t="inlineStr">
        <is>
          <t>604b3900bed21e05977f4bfc</t>
        </is>
      </c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5"/>
      <c r="BB805" s="15"/>
      <c r="BC805" s="15"/>
      <c r="BD805" s="15"/>
      <c r="BE805" s="15"/>
      <c r="BF805" s="16"/>
      <c r="BG805" s="16"/>
      <c r="BH805" s="16"/>
      <c r="BI805" s="16"/>
      <c r="BJ805" s="16"/>
    </row>
    <row r="806" customHeight="true" ht="63.0">
      <c r="A806" s="16" t="n">
        <v>3.655178E7</v>
      </c>
      <c r="B806" s="15" t="inlineStr">
        <is>
          <t>36551780</t>
        </is>
      </c>
      <c r="C806" s="16" t="inlineStr">
        <is>
          <t>12.02.2021</t>
        </is>
      </c>
      <c r="D806" s="16" t="inlineStr">
        <is>
          <t>1003334</t>
        </is>
      </c>
      <c r="E806" s="16" t="inlineStr">
        <is>
          <t>Enough Тональный крем Collagen Moisture Foundation SPF 15, 100 мл, оттенок: 13</t>
        </is>
      </c>
      <c r="F806" s="16" t="n">
        <v>1.0</v>
      </c>
      <c r="G806" s="16" t="n">
        <v>1.0</v>
      </c>
      <c r="H806" s="16" t="n">
        <v>425.0</v>
      </c>
      <c r="I806" s="15" t="n">
        <v>101.0</v>
      </c>
      <c r="J806" s="16"/>
      <c r="K806" s="15" t="n">
        <v>52.0</v>
      </c>
      <c r="L806" s="16" t="inlineStr">
        <is>
          <t>Доставлен</t>
        </is>
      </c>
      <c r="M806" s="16" t="inlineStr">
        <is>
          <t>18.02.2021</t>
        </is>
      </c>
      <c r="N806" s="16" t="inlineStr">
        <is>
          <t>предоплата</t>
        </is>
      </c>
      <c r="O806" s="16" t="inlineStr">
        <is>
          <t>Беру</t>
        </is>
      </c>
      <c r="P806" s="37"/>
      <c r="Q806" s="15" t="inlineStr">
        <is>
          <t>Республика Татарстан</t>
        </is>
      </c>
      <c r="R806" s="16" t="n">
        <v>272.0</v>
      </c>
      <c r="S806" s="16" t="inlineStr">
        <is>
          <t>359688</t>
        </is>
      </c>
      <c r="T806" s="16" t="inlineStr">
        <is>
          <t>15.02.2021</t>
        </is>
      </c>
      <c r="U806" s="16" t="inlineStr">
        <is>
          <t>60267646f988010c7cf04d05</t>
        </is>
      </c>
      <c r="V806" s="16" t="inlineStr">
        <is>
          <t>13.02.2021</t>
        </is>
      </c>
      <c r="W806" s="16" t="n">
        <v>101.0</v>
      </c>
      <c r="X806" s="16" t="inlineStr">
        <is>
          <t>361817</t>
        </is>
      </c>
      <c r="Y806" s="16" t="inlineStr">
        <is>
          <t>15.02.2021</t>
        </is>
      </c>
      <c r="Z806" s="16" t="inlineStr">
        <is>
          <t>6028e7558927ca672a044e16</t>
        </is>
      </c>
      <c r="AA806" s="16" t="inlineStr">
        <is>
          <t>14.02.2021</t>
        </is>
      </c>
      <c r="AB806" s="16"/>
      <c r="AC806" s="16"/>
      <c r="AD806" s="16"/>
      <c r="AE806" s="16"/>
      <c r="AF806" s="16"/>
      <c r="AG806" s="15" t="n">
        <v>52.0</v>
      </c>
      <c r="AH806" s="15" t="inlineStr">
        <is>
          <t>361817</t>
        </is>
      </c>
      <c r="AI806" s="15" t="inlineStr">
        <is>
          <t>15.02.2021</t>
        </is>
      </c>
      <c r="AJ806" s="15" t="inlineStr">
        <is>
          <t>602676452fe09807231e7be0</t>
        </is>
      </c>
      <c r="AK806" s="15" t="inlineStr">
        <is>
          <t>13.02.2021</t>
        </is>
      </c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5"/>
      <c r="BB806" s="15"/>
      <c r="BC806" s="15"/>
      <c r="BD806" s="15"/>
      <c r="BE806" s="15"/>
      <c r="BF806" s="16"/>
      <c r="BG806" s="16"/>
      <c r="BH806" s="16"/>
      <c r="BI806" s="16"/>
      <c r="BJ806" s="16"/>
    </row>
    <row r="807" customHeight="true" ht="63.0">
      <c r="A807" s="16" t="n">
        <v>3.6552647E7</v>
      </c>
      <c r="B807" s="15" t="inlineStr">
        <is>
          <t>36552647</t>
        </is>
      </c>
      <c r="C807" s="16" t="inlineStr">
        <is>
          <t>12.02.2021</t>
        </is>
      </c>
      <c r="D807" s="16" t="inlineStr">
        <is>
          <t>120921591</t>
        </is>
      </c>
      <c r="E807" s="16" t="inlineStr">
        <is>
          <t>Etude House пенка с содой для удаления BB крема Baking Powder BB Deep Cleansing Foam, 160 мл</t>
        </is>
      </c>
      <c r="F807" s="16" t="n">
        <v>1.0</v>
      </c>
      <c r="G807" s="16" t="n">
        <v>1.0</v>
      </c>
      <c r="H807" s="16" t="n">
        <v>572.0</v>
      </c>
      <c r="I807" s="15" t="n">
        <v>75.0</v>
      </c>
      <c r="J807" s="16"/>
      <c r="K807" s="15"/>
      <c r="L807" s="16" t="inlineStr">
        <is>
          <t>Доставлен</t>
        </is>
      </c>
      <c r="M807" s="16" t="inlineStr">
        <is>
          <t>18.02.2021</t>
        </is>
      </c>
      <c r="N807" s="16" t="inlineStr">
        <is>
          <t>предоплата</t>
        </is>
      </c>
      <c r="O807" s="16" t="inlineStr">
        <is>
          <t>Беру</t>
        </is>
      </c>
      <c r="P807" s="37"/>
      <c r="Q807" s="15" t="inlineStr">
        <is>
          <t>Удмуртская Республика</t>
        </is>
      </c>
      <c r="R807" s="16" t="n">
        <v>497.0</v>
      </c>
      <c r="S807" s="16" t="inlineStr">
        <is>
          <t>359688</t>
        </is>
      </c>
      <c r="T807" s="16" t="inlineStr">
        <is>
          <t>15.02.2021</t>
        </is>
      </c>
      <c r="U807" s="16" t="inlineStr">
        <is>
          <t>6026784e8927cad653c116af</t>
        </is>
      </c>
      <c r="V807" s="16" t="inlineStr">
        <is>
          <t>13.02.2021</t>
        </is>
      </c>
      <c r="W807" s="16" t="n">
        <v>75.0</v>
      </c>
      <c r="X807" s="16" t="inlineStr">
        <is>
          <t>361817</t>
        </is>
      </c>
      <c r="Y807" s="16" t="inlineStr">
        <is>
          <t>15.02.2021</t>
        </is>
      </c>
      <c r="Z807" s="16" t="inlineStr">
        <is>
          <t>6028e07ef78dba2792504bbe</t>
        </is>
      </c>
      <c r="AA807" s="16" t="inlineStr">
        <is>
          <t>14.02.2021</t>
        </is>
      </c>
      <c r="AB807" s="16"/>
      <c r="AC807" s="16"/>
      <c r="AD807" s="16"/>
      <c r="AE807" s="16"/>
      <c r="AF807" s="16"/>
      <c r="AG807" s="15"/>
      <c r="AH807" s="15"/>
      <c r="AI807" s="15"/>
      <c r="AJ807" s="15"/>
      <c r="AK807" s="15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5"/>
      <c r="BB807" s="15"/>
      <c r="BC807" s="15"/>
      <c r="BD807" s="15"/>
      <c r="BE807" s="15"/>
      <c r="BF807" s="16"/>
      <c r="BG807" s="16"/>
      <c r="BH807" s="16"/>
      <c r="BI807" s="16"/>
      <c r="BJ807" s="16"/>
    </row>
    <row r="808" customHeight="true" ht="63.0">
      <c r="A808" s="16" t="n">
        <v>3.6552647E7</v>
      </c>
      <c r="B808" s="15" t="inlineStr">
        <is>
          <t>36552647</t>
        </is>
      </c>
      <c r="C808" s="16" t="inlineStr">
        <is>
          <t>12.02.2021</t>
        </is>
      </c>
      <c r="D808" s="16" t="inlineStr">
        <is>
          <t>120922558</t>
        </is>
      </c>
      <c r="E808" s="16" t="inlineStr">
        <is>
          <t>La'dor Набор бессиликоновый увлажняющий Шампунь + Кондиционер, 530мл + 530мл (10889+10612)</t>
        </is>
      </c>
      <c r="F808" s="16" t="n">
        <v>1.0</v>
      </c>
      <c r="G808" s="16" t="n">
        <v>1.0</v>
      </c>
      <c r="H808" s="16" t="n">
        <v>1459.0</v>
      </c>
      <c r="I808" s="15" t="n">
        <v>0.0</v>
      </c>
      <c r="J808" s="16"/>
      <c r="K808" s="15"/>
      <c r="L808" s="16" t="inlineStr">
        <is>
          <t>Доставлен</t>
        </is>
      </c>
      <c r="M808" s="16" t="inlineStr">
        <is>
          <t>18.02.2021</t>
        </is>
      </c>
      <c r="N808" s="16" t="inlineStr">
        <is>
          <t>предоплата</t>
        </is>
      </c>
      <c r="O808" s="16" t="inlineStr">
        <is>
          <t>Беру</t>
        </is>
      </c>
      <c r="P808" s="37"/>
      <c r="Q808" s="15" t="inlineStr">
        <is>
          <t>Удмуртская Республика</t>
        </is>
      </c>
      <c r="R808" s="16" t="n">
        <v>1459.0</v>
      </c>
      <c r="S808" s="16" t="inlineStr">
        <is>
          <t>359688</t>
        </is>
      </c>
      <c r="T808" s="16" t="inlineStr">
        <is>
          <t>15.02.2021</t>
        </is>
      </c>
      <c r="U808" s="16" t="inlineStr">
        <is>
          <t>6026784e8927cad653c116af</t>
        </is>
      </c>
      <c r="V808" s="16" t="inlineStr">
        <is>
          <t>13.02.2021</t>
        </is>
      </c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5"/>
      <c r="AH808" s="15"/>
      <c r="AI808" s="15"/>
      <c r="AJ808" s="15"/>
      <c r="AK808" s="15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5"/>
      <c r="BB808" s="15"/>
      <c r="BC808" s="15"/>
      <c r="BD808" s="15"/>
      <c r="BE808" s="15"/>
      <c r="BF808" s="16"/>
      <c r="BG808" s="16"/>
      <c r="BH808" s="16"/>
      <c r="BI808" s="16"/>
      <c r="BJ808" s="16"/>
    </row>
    <row r="809" customHeight="true" ht="63.0">
      <c r="A809" s="16" t="n">
        <v>3.6555754E7</v>
      </c>
      <c r="B809" s="15" t="inlineStr">
        <is>
          <t>36555754</t>
        </is>
      </c>
      <c r="C809" s="16" t="inlineStr">
        <is>
          <t>12.02.2021</t>
        </is>
      </c>
      <c r="D809" s="16" t="inlineStr">
        <is>
          <t>120922392</t>
        </is>
      </c>
      <c r="E809" s="16" t="inlineStr">
        <is>
          <t>Vivienne Sabo Тушь для ресниц Aventuriere, 01 черная</t>
        </is>
      </c>
      <c r="F809" s="16" t="n">
        <v>1.0</v>
      </c>
      <c r="G809" s="16" t="n">
        <v>0.0</v>
      </c>
      <c r="H809" s="16" t="n">
        <v>344.0</v>
      </c>
      <c r="I809" s="15" t="n">
        <v>0.0</v>
      </c>
      <c r="J809" s="16"/>
      <c r="K809" s="15"/>
      <c r="L809" s="16" t="inlineStr">
        <is>
          <t>Заказ отменен до обработки</t>
        </is>
      </c>
      <c r="M809" s="16" t="inlineStr">
        <is>
          <t>12.02.2021</t>
        </is>
      </c>
      <c r="N809" s="16" t="inlineStr">
        <is>
          <t>предоплата</t>
        </is>
      </c>
      <c r="O809" s="16" t="inlineStr">
        <is>
          <t>Беру</t>
        </is>
      </c>
      <c r="P809" s="37"/>
      <c r="Q809" s="15" t="inlineStr">
        <is>
          <t>Москва и Московская область</t>
        </is>
      </c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5"/>
      <c r="AH809" s="15"/>
      <c r="AI809" s="15"/>
      <c r="AJ809" s="15"/>
      <c r="AK809" s="15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5"/>
      <c r="BB809" s="15"/>
      <c r="BC809" s="15"/>
      <c r="BD809" s="15"/>
      <c r="BE809" s="15"/>
      <c r="BF809" s="16"/>
      <c r="BG809" s="16"/>
      <c r="BH809" s="16"/>
      <c r="BI809" s="16"/>
      <c r="BJ809" s="16"/>
    </row>
    <row r="810" customHeight="true" ht="63.0">
      <c r="A810" s="16" t="n">
        <v>3.6555974E7</v>
      </c>
      <c r="B810" s="15" t="inlineStr">
        <is>
          <t>36555974</t>
        </is>
      </c>
      <c r="C810" s="16" t="inlineStr">
        <is>
          <t>12.02.2021</t>
        </is>
      </c>
      <c r="D810" s="16" t="inlineStr">
        <is>
          <t>120922392</t>
        </is>
      </c>
      <c r="E810" s="16" t="inlineStr">
        <is>
          <t>Vivienne Sabo Тушь для ресниц Aventuriere, 01 черная</t>
        </is>
      </c>
      <c r="F810" s="16" t="n">
        <v>1.0</v>
      </c>
      <c r="G810" s="16" t="n">
        <v>1.0</v>
      </c>
      <c r="H810" s="16" t="n">
        <v>344.0</v>
      </c>
      <c r="I810" s="15" t="n">
        <v>0.0</v>
      </c>
      <c r="J810" s="16" t="n">
        <v>343.0</v>
      </c>
      <c r="K810" s="15"/>
      <c r="L810" s="16" t="inlineStr">
        <is>
          <t>Доставлен</t>
        </is>
      </c>
      <c r="M810" s="16" t="inlineStr">
        <is>
          <t>15.02.2021</t>
        </is>
      </c>
      <c r="N810" s="16" t="inlineStr">
        <is>
          <t>предоплата</t>
        </is>
      </c>
      <c r="O810" s="16" t="inlineStr">
        <is>
          <t>Беру</t>
        </is>
      </c>
      <c r="P810" s="37"/>
      <c r="Q810" s="15" t="inlineStr">
        <is>
          <t>Москва и Московская область</t>
        </is>
      </c>
      <c r="R810" s="16" t="n">
        <v>1.0</v>
      </c>
      <c r="S810" s="16" t="inlineStr">
        <is>
          <t>359688</t>
        </is>
      </c>
      <c r="T810" s="16" t="inlineStr">
        <is>
          <t>15.02.2021</t>
        </is>
      </c>
      <c r="U810" s="16" t="inlineStr">
        <is>
          <t>60267f73b9f8edbfe208e930</t>
        </is>
      </c>
      <c r="V810" s="16" t="inlineStr">
        <is>
          <t>14.02.2021</t>
        </is>
      </c>
      <c r="W810" s="16"/>
      <c r="X810" s="16"/>
      <c r="Y810" s="16"/>
      <c r="Z810" s="16"/>
      <c r="AA810" s="16"/>
      <c r="AB810" s="16" t="n">
        <v>343.0</v>
      </c>
      <c r="AC810" s="16" t="inlineStr">
        <is>
          <t>361817</t>
        </is>
      </c>
      <c r="AD810" s="16" t="inlineStr">
        <is>
          <t>15.02.2021</t>
        </is>
      </c>
      <c r="AE810" s="16" t="inlineStr">
        <is>
          <t>60267f72f988016318f04c82</t>
        </is>
      </c>
      <c r="AF810" s="16" t="inlineStr">
        <is>
          <t>14.02.2021</t>
        </is>
      </c>
      <c r="AG810" s="15"/>
      <c r="AH810" s="15"/>
      <c r="AI810" s="15"/>
      <c r="AJ810" s="15"/>
      <c r="AK810" s="15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5"/>
      <c r="BB810" s="15"/>
      <c r="BC810" s="15"/>
      <c r="BD810" s="15"/>
      <c r="BE810" s="15"/>
      <c r="BF810" s="16"/>
      <c r="BG810" s="16"/>
      <c r="BH810" s="16"/>
      <c r="BI810" s="16"/>
      <c r="BJ810" s="16"/>
    </row>
    <row r="811" customHeight="true" ht="63.0">
      <c r="A811" s="16" t="n">
        <v>3.6557119E7</v>
      </c>
      <c r="B811" s="15" t="inlineStr">
        <is>
          <t>36557119</t>
        </is>
      </c>
      <c r="C811" s="16" t="inlineStr">
        <is>
          <t>12.02.2021</t>
        </is>
      </c>
      <c r="D811" s="16" t="inlineStr">
        <is>
          <t>120921747</t>
        </is>
      </c>
      <c r="E811" s="16" t="inlineStr">
        <is>
          <t>Esthetic House Formula Ampoule Galactomyces Сыворотка для лица, 80 мл</t>
        </is>
      </c>
      <c r="F811" s="16" t="n">
        <v>1.0</v>
      </c>
      <c r="G811" s="16" t="n">
        <v>1.0</v>
      </c>
      <c r="H811" s="16" t="n">
        <v>712.0</v>
      </c>
      <c r="I811" s="15" t="n">
        <v>28.0</v>
      </c>
      <c r="J811" s="16" t="n">
        <v>468.0</v>
      </c>
      <c r="K811" s="15"/>
      <c r="L811" s="16" t="inlineStr">
        <is>
          <t>Доставлен</t>
        </is>
      </c>
      <c r="M811" s="16" t="inlineStr">
        <is>
          <t>18.02.2021</t>
        </is>
      </c>
      <c r="N811" s="16" t="inlineStr">
        <is>
          <t>предоплата</t>
        </is>
      </c>
      <c r="O811" s="16" t="inlineStr">
        <is>
          <t>Беру</t>
        </is>
      </c>
      <c r="P811" s="37"/>
      <c r="Q811" s="15" t="inlineStr">
        <is>
          <t>Санкт-Петербург и Ленинградская область</t>
        </is>
      </c>
      <c r="R811" s="16" t="n">
        <v>216.0</v>
      </c>
      <c r="S811" s="16" t="inlineStr">
        <is>
          <t>359688</t>
        </is>
      </c>
      <c r="T811" s="16" t="inlineStr">
        <is>
          <t>15.02.2021</t>
        </is>
      </c>
      <c r="U811" s="16" t="inlineStr">
        <is>
          <t>602681bc7153b3519313174f</t>
        </is>
      </c>
      <c r="V811" s="16" t="inlineStr">
        <is>
          <t>14.02.2021</t>
        </is>
      </c>
      <c r="W811" s="16" t="n">
        <v>28.0</v>
      </c>
      <c r="X811" s="16" t="inlineStr">
        <is>
          <t>372164</t>
        </is>
      </c>
      <c r="Y811" s="16" t="inlineStr">
        <is>
          <t>16.02.2021</t>
        </is>
      </c>
      <c r="Z811" s="16" t="inlineStr">
        <is>
          <t>602a58db32da835e8ef69111</t>
        </is>
      </c>
      <c r="AA811" s="16" t="inlineStr">
        <is>
          <t>15.02.2021</t>
        </is>
      </c>
      <c r="AB811" s="16" t="n">
        <v>468.0</v>
      </c>
      <c r="AC811" s="16" t="inlineStr">
        <is>
          <t>361817</t>
        </is>
      </c>
      <c r="AD811" s="16" t="inlineStr">
        <is>
          <t>15.02.2021</t>
        </is>
      </c>
      <c r="AE811" s="16" t="inlineStr">
        <is>
          <t>602681bcc3080f694a186264</t>
        </is>
      </c>
      <c r="AF811" s="16" t="inlineStr">
        <is>
          <t>14.02.2021</t>
        </is>
      </c>
      <c r="AG811" s="15"/>
      <c r="AH811" s="15"/>
      <c r="AI811" s="15"/>
      <c r="AJ811" s="15"/>
      <c r="AK811" s="15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5"/>
      <c r="BB811" s="15"/>
      <c r="BC811" s="15"/>
      <c r="BD811" s="15"/>
      <c r="BE811" s="15"/>
      <c r="BF811" s="16"/>
      <c r="BG811" s="16"/>
      <c r="BH811" s="16"/>
      <c r="BI811" s="16"/>
      <c r="BJ811" s="16"/>
    </row>
    <row r="812" customHeight="true" ht="63.0">
      <c r="A812" s="16" t="n">
        <v>3.6557414E7</v>
      </c>
      <c r="B812" s="15" t="inlineStr">
        <is>
          <t>36557414</t>
        </is>
      </c>
      <c r="C812" s="16" t="inlineStr">
        <is>
          <t>12.02.2021</t>
        </is>
      </c>
      <c r="D812" s="16" t="inlineStr">
        <is>
          <t>120921591</t>
        </is>
      </c>
      <c r="E812" s="16" t="inlineStr">
        <is>
          <t>Etude House пенка с содой для удаления BB крема Baking Powder BB Deep Cleansing Foam, 160 мл</t>
        </is>
      </c>
      <c r="F812" s="16" t="n">
        <v>1.0</v>
      </c>
      <c r="G812" s="16" t="n">
        <v>0.0</v>
      </c>
      <c r="H812" s="16" t="n">
        <v>572.0</v>
      </c>
      <c r="I812" s="15" t="n">
        <v>113.0</v>
      </c>
      <c r="J812" s="16"/>
      <c r="K812" s="15" t="n">
        <v>413.0</v>
      </c>
      <c r="L812" s="16" t="inlineStr">
        <is>
          <t>Отменен при обработке</t>
        </is>
      </c>
      <c r="M812" s="16" t="inlineStr">
        <is>
          <t>24.02.2021</t>
        </is>
      </c>
      <c r="N812" s="16" t="inlineStr">
        <is>
          <t>предоплата</t>
        </is>
      </c>
      <c r="O812" s="16" t="inlineStr">
        <is>
          <t>Беру</t>
        </is>
      </c>
      <c r="P812" s="37"/>
      <c r="Q812" s="15" t="inlineStr">
        <is>
          <t>Москва и Московская область</t>
        </is>
      </c>
      <c r="R812" s="16" t="n">
        <v>46.0</v>
      </c>
      <c r="S812" s="16" t="inlineStr">
        <is>
          <t>359688</t>
        </is>
      </c>
      <c r="T812" s="16" t="inlineStr">
        <is>
          <t>15.02.2021</t>
        </is>
      </c>
      <c r="U812" s="16" t="inlineStr">
        <is>
          <t>602681ebfbacea12d5703c43</t>
        </is>
      </c>
      <c r="V812" s="16" t="inlineStr">
        <is>
          <t>14.02.2021</t>
        </is>
      </c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5" t="n">
        <v>413.0</v>
      </c>
      <c r="AH812" s="15" t="inlineStr">
        <is>
          <t>361817</t>
        </is>
      </c>
      <c r="AI812" s="15" t="inlineStr">
        <is>
          <t>15.02.2021</t>
        </is>
      </c>
      <c r="AJ812" s="15" t="inlineStr">
        <is>
          <t>602681ecc3080f9cff1862a9</t>
        </is>
      </c>
      <c r="AK812" s="15" t="inlineStr">
        <is>
          <t>14.02.2021</t>
        </is>
      </c>
      <c r="AL812" s="16" t="n">
        <v>46.0</v>
      </c>
      <c r="AM812" s="16" t="inlineStr">
        <is>
          <t>468758</t>
        </is>
      </c>
      <c r="AN812" s="16" t="inlineStr">
        <is>
          <t>25.02.2021</t>
        </is>
      </c>
      <c r="AO812" s="16" t="inlineStr">
        <is>
          <t>60364b0032da83c39ddcb520</t>
        </is>
      </c>
      <c r="AP812" s="16" t="inlineStr">
        <is>
          <t>24.02.2021</t>
        </is>
      </c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5" t="n">
        <v>413.0</v>
      </c>
      <c r="BB812" s="15"/>
      <c r="BC812" s="15"/>
      <c r="BD812" s="15"/>
      <c r="BE812" s="15"/>
      <c r="BF812" s="16"/>
      <c r="BG812" s="16"/>
      <c r="BH812" s="16"/>
      <c r="BI812" s="16"/>
      <c r="BJ812" s="16"/>
    </row>
    <row r="813" customHeight="true" ht="63.0">
      <c r="A813" s="16" t="n">
        <v>3.6557627E7</v>
      </c>
      <c r="B813" s="15" t="inlineStr">
        <is>
          <t>36557627</t>
        </is>
      </c>
      <c r="C813" s="16" t="inlineStr">
        <is>
          <t>12.02.2021</t>
        </is>
      </c>
      <c r="D813" s="16" t="inlineStr">
        <is>
          <t>1003334</t>
        </is>
      </c>
      <c r="E813" s="16" t="inlineStr">
        <is>
          <t>Enough Тональный крем Collagen Moisture Foundation SPF 15, 100 мл, оттенок: 13</t>
        </is>
      </c>
      <c r="F813" s="16" t="n">
        <v>1.0</v>
      </c>
      <c r="G813" s="16" t="n">
        <v>1.0</v>
      </c>
      <c r="H813" s="16" t="n">
        <v>425.0</v>
      </c>
      <c r="I813" s="15" t="n">
        <v>68.0</v>
      </c>
      <c r="J813" s="16"/>
      <c r="K813" s="15"/>
      <c r="L813" s="16" t="inlineStr">
        <is>
          <t>Доставлен</t>
        </is>
      </c>
      <c r="M813" s="16" t="inlineStr">
        <is>
          <t>15.02.2021</t>
        </is>
      </c>
      <c r="N813" s="16" t="inlineStr">
        <is>
          <t>предоплата</t>
        </is>
      </c>
      <c r="O813" s="16" t="inlineStr">
        <is>
          <t>Беру</t>
        </is>
      </c>
      <c r="P813" s="37"/>
      <c r="Q813" s="15" t="inlineStr">
        <is>
          <t>Москва и Московская область</t>
        </is>
      </c>
      <c r="R813" s="16" t="n">
        <v>357.0</v>
      </c>
      <c r="S813" s="16" t="inlineStr">
        <is>
          <t>359688</t>
        </is>
      </c>
      <c r="T813" s="16" t="inlineStr">
        <is>
          <t>15.02.2021</t>
        </is>
      </c>
      <c r="U813" s="16" t="inlineStr">
        <is>
          <t>6026824f04e94328cb89e22c</t>
        </is>
      </c>
      <c r="V813" s="16" t="inlineStr">
        <is>
          <t>14.02.2021</t>
        </is>
      </c>
      <c r="W813" s="16" t="n">
        <v>68.0</v>
      </c>
      <c r="X813" s="16" t="inlineStr">
        <is>
          <t>361817</t>
        </is>
      </c>
      <c r="Y813" s="16" t="inlineStr">
        <is>
          <t>15.02.2021</t>
        </is>
      </c>
      <c r="Z813" s="16" t="inlineStr">
        <is>
          <t>60288ba794d52750bdf35b9e</t>
        </is>
      </c>
      <c r="AA813" s="16" t="inlineStr">
        <is>
          <t>14.02.2021</t>
        </is>
      </c>
      <c r="AB813" s="16"/>
      <c r="AC813" s="16"/>
      <c r="AD813" s="16"/>
      <c r="AE813" s="16"/>
      <c r="AF813" s="16"/>
      <c r="AG813" s="15"/>
      <c r="AH813" s="15"/>
      <c r="AI813" s="15"/>
      <c r="AJ813" s="15"/>
      <c r="AK813" s="15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5"/>
      <c r="BB813" s="15"/>
      <c r="BC813" s="15"/>
      <c r="BD813" s="15"/>
      <c r="BE813" s="15"/>
      <c r="BF813" s="16"/>
      <c r="BG813" s="16"/>
      <c r="BH813" s="16"/>
      <c r="BI813" s="16"/>
      <c r="BJ813" s="16"/>
    </row>
    <row r="814" customHeight="true" ht="63.0">
      <c r="A814" s="16" t="n">
        <v>3.6558918E7</v>
      </c>
      <c r="B814" s="15" t="inlineStr">
        <is>
          <t>36558918</t>
        </is>
      </c>
      <c r="C814" s="16" t="inlineStr">
        <is>
          <t>12.02.2021</t>
        </is>
      </c>
      <c r="D814" s="16" t="inlineStr">
        <is>
          <t>005-1380</t>
        </is>
      </c>
      <c r="E814" s="16" t="inlineStr">
        <is>
          <t>Biore мицеллярная вода, запасной блок, 290 мл</t>
        </is>
      </c>
      <c r="F814" s="16" t="n">
        <v>1.0</v>
      </c>
      <c r="G814" s="16" t="n">
        <v>1.0</v>
      </c>
      <c r="H814" s="16" t="n">
        <v>724.0</v>
      </c>
      <c r="I814" s="15" t="n">
        <v>278.0</v>
      </c>
      <c r="J814" s="16"/>
      <c r="K814" s="15"/>
      <c r="L814" s="16" t="inlineStr">
        <is>
          <t>Доставлен</t>
        </is>
      </c>
      <c r="M814" s="16" t="inlineStr">
        <is>
          <t>15.02.2021</t>
        </is>
      </c>
      <c r="N814" s="16" t="inlineStr">
        <is>
          <t>оплата при получении</t>
        </is>
      </c>
      <c r="O814" s="16" t="inlineStr">
        <is>
          <t>Беру</t>
        </is>
      </c>
      <c r="P814" s="37"/>
      <c r="Q814" s="15" t="inlineStr">
        <is>
          <t>Москва и Московская область</t>
        </is>
      </c>
      <c r="R814" s="16" t="n">
        <v>446.0</v>
      </c>
      <c r="S814" s="16" t="inlineStr">
        <is>
          <t>375602</t>
        </is>
      </c>
      <c r="T814" s="16" t="inlineStr">
        <is>
          <t>16.02.2021</t>
        </is>
      </c>
      <c r="U814" s="16" t="inlineStr">
        <is>
          <t>602ac10cc3080fe374186399</t>
        </is>
      </c>
      <c r="V814" s="16" t="inlineStr">
        <is>
          <t>15.02.2021</t>
        </is>
      </c>
      <c r="W814" s="16" t="n">
        <v>278.0</v>
      </c>
      <c r="X814" s="16" t="inlineStr">
        <is>
          <t>372164</t>
        </is>
      </c>
      <c r="Y814" s="16" t="inlineStr">
        <is>
          <t>16.02.2021</t>
        </is>
      </c>
      <c r="Z814" s="16" t="inlineStr">
        <is>
          <t>602ac104792ab1261f7dfbe1</t>
        </is>
      </c>
      <c r="AA814" s="16" t="inlineStr">
        <is>
          <t>15.02.2021</t>
        </is>
      </c>
      <c r="AB814" s="16"/>
      <c r="AC814" s="16"/>
      <c r="AD814" s="16"/>
      <c r="AE814" s="16"/>
      <c r="AF814" s="16"/>
      <c r="AG814" s="15"/>
      <c r="AH814" s="15"/>
      <c r="AI814" s="15"/>
      <c r="AJ814" s="15"/>
      <c r="AK814" s="15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5"/>
      <c r="BB814" s="15"/>
      <c r="BC814" s="15"/>
      <c r="BD814" s="15"/>
      <c r="BE814" s="15"/>
      <c r="BF814" s="16"/>
      <c r="BG814" s="16"/>
      <c r="BH814" s="16"/>
      <c r="BI814" s="16"/>
      <c r="BJ814" s="16"/>
    </row>
    <row r="815" customHeight="true" ht="63.0">
      <c r="A815" s="16" t="n">
        <v>3.656045E7</v>
      </c>
      <c r="B815" s="15" t="inlineStr">
        <is>
          <t>36560450</t>
        </is>
      </c>
      <c r="C815" s="16" t="inlineStr">
        <is>
          <t>12.02.2021</t>
        </is>
      </c>
      <c r="D815" s="16" t="inlineStr">
        <is>
          <t>120922529</t>
        </is>
      </c>
      <c r="E815" s="16" t="inlineStr">
        <is>
          <t>Some By Mi Тонер Snail Truecica Miracle Repair, 135 мл</t>
        </is>
      </c>
      <c r="F815" s="16" t="n">
        <v>1.0</v>
      </c>
      <c r="G815" s="16" t="n">
        <v>1.0</v>
      </c>
      <c r="H815" s="16" t="n">
        <v>1269.0</v>
      </c>
      <c r="I815" s="15" t="n">
        <v>0.0</v>
      </c>
      <c r="J815" s="16" t="n">
        <v>286.0</v>
      </c>
      <c r="K815" s="15"/>
      <c r="L815" s="16" t="inlineStr">
        <is>
          <t>Доставлен</t>
        </is>
      </c>
      <c r="M815" s="16" t="inlineStr">
        <is>
          <t>15.02.2021</t>
        </is>
      </c>
      <c r="N815" s="16" t="inlineStr">
        <is>
          <t>предоплата</t>
        </is>
      </c>
      <c r="O815" s="16" t="inlineStr">
        <is>
          <t>Беру</t>
        </is>
      </c>
      <c r="P815" s="37"/>
      <c r="Q815" s="15" t="inlineStr">
        <is>
          <t>Москва и Московская область</t>
        </is>
      </c>
      <c r="R815" s="16" t="n">
        <v>983.0</v>
      </c>
      <c r="S815" s="16" t="inlineStr">
        <is>
          <t>359688</t>
        </is>
      </c>
      <c r="T815" s="16" t="inlineStr">
        <is>
          <t>15.02.2021</t>
        </is>
      </c>
      <c r="U815" s="16" t="inlineStr">
        <is>
          <t>6026885094d527af3b743841</t>
        </is>
      </c>
      <c r="V815" s="16" t="inlineStr">
        <is>
          <t>14.02.2021</t>
        </is>
      </c>
      <c r="W815" s="16"/>
      <c r="X815" s="16"/>
      <c r="Y815" s="16"/>
      <c r="Z815" s="16"/>
      <c r="AA815" s="16"/>
      <c r="AB815" s="16" t="n">
        <v>286.0</v>
      </c>
      <c r="AC815" s="16" t="inlineStr">
        <is>
          <t>361817</t>
        </is>
      </c>
      <c r="AD815" s="16" t="inlineStr">
        <is>
          <t>15.02.2021</t>
        </is>
      </c>
      <c r="AE815" s="16" t="inlineStr">
        <is>
          <t>60268850dbdc3101ff899f38</t>
        </is>
      </c>
      <c r="AF815" s="16" t="inlineStr">
        <is>
          <t>14.02.2021</t>
        </is>
      </c>
      <c r="AG815" s="15"/>
      <c r="AH815" s="15"/>
      <c r="AI815" s="15"/>
      <c r="AJ815" s="15"/>
      <c r="AK815" s="15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5"/>
      <c r="BB815" s="15"/>
      <c r="BC815" s="15"/>
      <c r="BD815" s="15"/>
      <c r="BE815" s="15"/>
      <c r="BF815" s="16"/>
      <c r="BG815" s="16"/>
      <c r="BH815" s="16"/>
      <c r="BI815" s="16"/>
      <c r="BJ815" s="16"/>
    </row>
    <row r="816" customHeight="true" ht="63.0">
      <c r="A816" s="16" t="n">
        <v>3.6560686E7</v>
      </c>
      <c r="B816" s="15" t="inlineStr">
        <is>
          <t>36560686</t>
        </is>
      </c>
      <c r="C816" s="16" t="inlineStr">
        <is>
          <t>12.02.2021</t>
        </is>
      </c>
      <c r="D816" s="16" t="inlineStr">
        <is>
          <t>005-1596</t>
        </is>
      </c>
      <c r="E816" s="16" t="inlineStr">
        <is>
          <t>Гель для стирки Kao Attack Bio EX, 1.6 кг, пакет</t>
        </is>
      </c>
      <c r="F816" s="16" t="n">
        <v>1.0</v>
      </c>
      <c r="G816" s="16" t="n">
        <v>0.0</v>
      </c>
      <c r="H816" s="16" t="n">
        <v>1090.0</v>
      </c>
      <c r="I816" s="15" t="n">
        <v>0.0</v>
      </c>
      <c r="J816" s="16"/>
      <c r="K816" s="15"/>
      <c r="L816" s="16" t="inlineStr">
        <is>
          <t>Заказ отменен до обработки</t>
        </is>
      </c>
      <c r="M816" s="16" t="inlineStr">
        <is>
          <t>12.02.2021</t>
        </is>
      </c>
      <c r="N816" s="16" t="inlineStr">
        <is>
          <t>предоплата</t>
        </is>
      </c>
      <c r="O816" s="16" t="inlineStr">
        <is>
          <t>Беру</t>
        </is>
      </c>
      <c r="P816" s="37"/>
      <c r="Q816" s="15" t="inlineStr">
        <is>
          <t>Санкт-Петербург и Ленинградская область</t>
        </is>
      </c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5"/>
      <c r="AH816" s="15"/>
      <c r="AI816" s="15"/>
      <c r="AJ816" s="15"/>
      <c r="AK816" s="15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5"/>
      <c r="BB816" s="15"/>
      <c r="BC816" s="15"/>
      <c r="BD816" s="15"/>
      <c r="BE816" s="15"/>
      <c r="BF816" s="16"/>
      <c r="BG816" s="16"/>
      <c r="BH816" s="16"/>
      <c r="BI816" s="16"/>
      <c r="BJ816" s="16"/>
    </row>
    <row r="817" customHeight="true" ht="63.0">
      <c r="A817" s="16" t="n">
        <v>3.6562171E7</v>
      </c>
      <c r="B817" s="15" t="inlineStr">
        <is>
          <t>36562171</t>
        </is>
      </c>
      <c r="C817" s="16" t="inlineStr">
        <is>
          <t>12.02.2021</t>
        </is>
      </c>
      <c r="D817" s="16" t="inlineStr">
        <is>
          <t>120921906</t>
        </is>
      </c>
      <c r="E817" s="16" t="inlineStr">
        <is>
          <t>Esthetic House Маска-филлер для волос CP-1 3 Seconds Hair Ringer (Hair Fill-up Ampoule), 13 мл, 10 шт.</t>
        </is>
      </c>
      <c r="F817" s="16" t="n">
        <v>1.0</v>
      </c>
      <c r="G817" s="16" t="n">
        <v>0.0</v>
      </c>
      <c r="H817" s="16" t="n">
        <v>1065.0</v>
      </c>
      <c r="I817" s="15" t="n">
        <v>0.0</v>
      </c>
      <c r="J817" s="16"/>
      <c r="K817" s="15"/>
      <c r="L817" s="16" t="inlineStr">
        <is>
          <t>Заказ отменен до обработки</t>
        </is>
      </c>
      <c r="M817" s="16" t="inlineStr">
        <is>
          <t>12.02.2021</t>
        </is>
      </c>
      <c r="N817" s="16" t="inlineStr">
        <is>
          <t>предоплата</t>
        </is>
      </c>
      <c r="O817" s="16" t="inlineStr">
        <is>
          <t>Беру</t>
        </is>
      </c>
      <c r="P817" s="37"/>
      <c r="Q817" s="15" t="inlineStr">
        <is>
          <t>Тверская область</t>
        </is>
      </c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5"/>
      <c r="AH817" s="15"/>
      <c r="AI817" s="15"/>
      <c r="AJ817" s="15"/>
      <c r="AK817" s="15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5"/>
      <c r="BB817" s="15"/>
      <c r="BC817" s="15"/>
      <c r="BD817" s="15"/>
      <c r="BE817" s="15"/>
      <c r="BF817" s="16"/>
      <c r="BG817" s="16"/>
      <c r="BH817" s="16"/>
      <c r="BI817" s="16"/>
      <c r="BJ817" s="16"/>
    </row>
    <row r="818" customHeight="true" ht="63.0">
      <c r="A818" s="16" t="n">
        <v>3.6564281E7</v>
      </c>
      <c r="B818" s="15" t="inlineStr">
        <is>
          <t>36564281</t>
        </is>
      </c>
      <c r="C818" s="16" t="inlineStr">
        <is>
          <t>12.02.2021</t>
        </is>
      </c>
      <c r="D818" s="16" t="inlineStr">
        <is>
          <t>01-003926</t>
        </is>
      </c>
      <c r="E818" s="16" t="inlineStr">
        <is>
          <t>Holika Holika пенка очищающая Aloe, 150 мл</t>
        </is>
      </c>
      <c r="F818" s="16" t="n">
        <v>1.0</v>
      </c>
      <c r="G818" s="16" t="n">
        <v>1.0</v>
      </c>
      <c r="H818" s="16" t="n">
        <v>538.0</v>
      </c>
      <c r="I818" s="15" t="n">
        <v>151.0</v>
      </c>
      <c r="J818" s="16"/>
      <c r="K818" s="15"/>
      <c r="L818" s="16" t="inlineStr">
        <is>
          <t>Доставлен</t>
        </is>
      </c>
      <c r="M818" s="16" t="inlineStr">
        <is>
          <t>15.02.2021</t>
        </is>
      </c>
      <c r="N818" s="16" t="inlineStr">
        <is>
          <t>оплата при получении</t>
        </is>
      </c>
      <c r="O818" s="16" t="inlineStr">
        <is>
          <t>Беру</t>
        </is>
      </c>
      <c r="P818" s="37"/>
      <c r="Q818" s="15" t="inlineStr">
        <is>
          <t>Москва и Московская область</t>
        </is>
      </c>
      <c r="R818" s="16" t="n">
        <v>387.0</v>
      </c>
      <c r="S818" s="16" t="inlineStr">
        <is>
          <t>359688</t>
        </is>
      </c>
      <c r="T818" s="16" t="inlineStr">
        <is>
          <t>15.02.2021</t>
        </is>
      </c>
      <c r="U818" s="16" t="inlineStr">
        <is>
          <t>6029b07632da837fa45f0871</t>
        </is>
      </c>
      <c r="V818" s="16" t="inlineStr">
        <is>
          <t>15.02.2021</t>
        </is>
      </c>
      <c r="W818" s="16" t="n">
        <v>151.0</v>
      </c>
      <c r="X818" s="16" t="inlineStr">
        <is>
          <t>361817</t>
        </is>
      </c>
      <c r="Y818" s="16" t="inlineStr">
        <is>
          <t>15.02.2021</t>
        </is>
      </c>
      <c r="Z818" s="16" t="inlineStr">
        <is>
          <t>6029b07ac3080f1b28c32957</t>
        </is>
      </c>
      <c r="AA818" s="16" t="inlineStr">
        <is>
          <t>15.02.2021</t>
        </is>
      </c>
      <c r="AB818" s="16"/>
      <c r="AC818" s="16"/>
      <c r="AD818" s="16"/>
      <c r="AE818" s="16"/>
      <c r="AF818" s="16"/>
      <c r="AG818" s="15"/>
      <c r="AH818" s="15"/>
      <c r="AI818" s="15"/>
      <c r="AJ818" s="15"/>
      <c r="AK818" s="15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5"/>
      <c r="BB818" s="15"/>
      <c r="BC818" s="15"/>
      <c r="BD818" s="15"/>
      <c r="BE818" s="15"/>
      <c r="BF818" s="16"/>
      <c r="BG818" s="16"/>
      <c r="BH818" s="16"/>
      <c r="BI818" s="16"/>
      <c r="BJ818" s="16"/>
    </row>
    <row r="819" customHeight="true" ht="63.0">
      <c r="A819" s="16" t="n">
        <v>3.6565174E7</v>
      </c>
      <c r="B819" s="15" t="inlineStr">
        <is>
          <t>36565174</t>
        </is>
      </c>
      <c r="C819" s="16" t="inlineStr">
        <is>
          <t>12.02.2021</t>
        </is>
      </c>
      <c r="D819" s="16" t="inlineStr">
        <is>
          <t>1003334</t>
        </is>
      </c>
      <c r="E819" s="16" t="inlineStr">
        <is>
          <t>Enough Тональный крем Collagen Moisture Foundation SPF 15, 100 мл, оттенок: 13</t>
        </is>
      </c>
      <c r="F819" s="16" t="n">
        <v>1.0</v>
      </c>
      <c r="G819" s="16" t="n">
        <v>0.0</v>
      </c>
      <c r="H819" s="16" t="n">
        <v>425.0</v>
      </c>
      <c r="I819" s="15" t="n">
        <v>0.0</v>
      </c>
      <c r="J819" s="16"/>
      <c r="K819" s="15"/>
      <c r="L819" s="16" t="inlineStr">
        <is>
          <t>Заказ отменен до обработки</t>
        </is>
      </c>
      <c r="M819" s="16" t="inlineStr">
        <is>
          <t>12.02.2021</t>
        </is>
      </c>
      <c r="N819" s="16" t="inlineStr">
        <is>
          <t>предоплата</t>
        </is>
      </c>
      <c r="O819" s="16" t="inlineStr">
        <is>
          <t>Беру</t>
        </is>
      </c>
      <c r="P819" s="37"/>
      <c r="Q819" s="15" t="inlineStr">
        <is>
          <t>Воронежская область</t>
        </is>
      </c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5"/>
      <c r="AH819" s="15"/>
      <c r="AI819" s="15"/>
      <c r="AJ819" s="15"/>
      <c r="AK819" s="15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5"/>
      <c r="BB819" s="15"/>
      <c r="BC819" s="15"/>
      <c r="BD819" s="15"/>
      <c r="BE819" s="15"/>
      <c r="BF819" s="16"/>
      <c r="BG819" s="16"/>
      <c r="BH819" s="16"/>
      <c r="BI819" s="16"/>
      <c r="BJ819" s="16"/>
    </row>
    <row r="820" customHeight="true" ht="63.0">
      <c r="A820" s="16" t="n">
        <v>3.6568631E7</v>
      </c>
      <c r="B820" s="15" t="inlineStr">
        <is>
          <t>36568631</t>
        </is>
      </c>
      <c r="C820" s="16" t="inlineStr">
        <is>
          <t>12.02.2021</t>
        </is>
      </c>
      <c r="D820" s="16" t="inlineStr">
        <is>
          <t>120921204</t>
        </is>
      </c>
      <c r="E820" s="16" t="inlineStr">
        <is>
          <t>Farmstay All-In-One Ampoule Collagen &amp; Hyaluronic Acid сыворотка для лица с гиалуроновой кислотой и коллагеном, 250 мл</t>
        </is>
      </c>
      <c r="F820" s="16" t="n">
        <v>1.0</v>
      </c>
      <c r="G820" s="16" t="n">
        <v>0.0</v>
      </c>
      <c r="H820" s="16" t="n">
        <v>789.0</v>
      </c>
      <c r="I820" s="15" t="n">
        <v>0.0</v>
      </c>
      <c r="J820" s="16"/>
      <c r="K820" s="15"/>
      <c r="L820" s="16" t="inlineStr">
        <is>
          <t>Заказ отменен до обработки</t>
        </is>
      </c>
      <c r="M820" s="16" t="inlineStr">
        <is>
          <t>12.02.2021</t>
        </is>
      </c>
      <c r="N820" s="16" t="inlineStr">
        <is>
          <t>кредит</t>
        </is>
      </c>
      <c r="O820" s="16" t="inlineStr">
        <is>
          <t>Беру</t>
        </is>
      </c>
      <c r="P820" s="37"/>
      <c r="Q820" s="15" t="inlineStr">
        <is>
          <t>Пермский край</t>
        </is>
      </c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5"/>
      <c r="AH820" s="15"/>
      <c r="AI820" s="15"/>
      <c r="AJ820" s="15"/>
      <c r="AK820" s="15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5"/>
      <c r="BB820" s="15"/>
      <c r="BC820" s="15"/>
      <c r="BD820" s="15"/>
      <c r="BE820" s="15"/>
      <c r="BF820" s="16"/>
      <c r="BG820" s="16"/>
      <c r="BH820" s="16"/>
      <c r="BI820" s="16"/>
      <c r="BJ820" s="16"/>
    </row>
    <row r="821" customHeight="true" ht="63.0">
      <c r="A821" s="16" t="n">
        <v>3.6570147E7</v>
      </c>
      <c r="B821" s="15" t="inlineStr">
        <is>
          <t>36570147</t>
        </is>
      </c>
      <c r="C821" s="16" t="inlineStr">
        <is>
          <t>12.02.2021</t>
        </is>
      </c>
      <c r="D821" s="16" t="inlineStr">
        <is>
          <t>005-1140</t>
        </is>
      </c>
      <c r="E821" s="16" t="inlineStr">
        <is>
          <t>Pigeon Мыло-пенка, 0+ мес, 500 мл</t>
        </is>
      </c>
      <c r="F821" s="16" t="n">
        <v>1.0</v>
      </c>
      <c r="G821" s="16" t="n">
        <v>0.0</v>
      </c>
      <c r="H821" s="16" t="n">
        <v>1150.0</v>
      </c>
      <c r="I821" s="15" t="n">
        <v>0.0</v>
      </c>
      <c r="J821" s="16"/>
      <c r="K821" s="15"/>
      <c r="L821" s="16" t="inlineStr">
        <is>
          <t>Заказ отменен до обработки</t>
        </is>
      </c>
      <c r="M821" s="16" t="inlineStr">
        <is>
          <t>12.02.2021</t>
        </is>
      </c>
      <c r="N821" s="16" t="inlineStr">
        <is>
          <t>предоплата</t>
        </is>
      </c>
      <c r="O821" s="16" t="inlineStr">
        <is>
          <t>Беру</t>
        </is>
      </c>
      <c r="P821" s="37"/>
      <c r="Q821" s="15" t="inlineStr">
        <is>
          <t>Краснодарский край</t>
        </is>
      </c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5"/>
      <c r="AH821" s="15"/>
      <c r="AI821" s="15"/>
      <c r="AJ821" s="15"/>
      <c r="AK821" s="15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5"/>
      <c r="BB821" s="15"/>
      <c r="BC821" s="15"/>
      <c r="BD821" s="15"/>
      <c r="BE821" s="15"/>
      <c r="BF821" s="16"/>
      <c r="BG821" s="16"/>
      <c r="BH821" s="16"/>
      <c r="BI821" s="16"/>
      <c r="BJ821" s="16"/>
    </row>
    <row r="822" customHeight="true" ht="63.0">
      <c r="A822" s="16" t="n">
        <v>3.6574304E7</v>
      </c>
      <c r="B822" s="15" t="inlineStr">
        <is>
          <t>36574304</t>
        </is>
      </c>
      <c r="C822" s="16" t="inlineStr">
        <is>
          <t>12.02.2021</t>
        </is>
      </c>
      <c r="D822" s="16" t="inlineStr">
        <is>
          <t>120922388</t>
        </is>
      </c>
      <c r="E822" s="16" t="inlineStr">
        <is>
          <t>Vivienne Sabo Тушь для ресниц Regard Coquette, 01 черная</t>
        </is>
      </c>
      <c r="F822" s="16" t="n">
        <v>1.0</v>
      </c>
      <c r="G822" s="16" t="n">
        <v>0.0</v>
      </c>
      <c r="H822" s="16" t="n">
        <v>331.0</v>
      </c>
      <c r="I822" s="15" t="n">
        <v>0.0</v>
      </c>
      <c r="J822" s="16"/>
      <c r="K822" s="15"/>
      <c r="L822" s="16" t="inlineStr">
        <is>
          <t>Отменен при обработке</t>
        </is>
      </c>
      <c r="M822" s="16" t="inlineStr">
        <is>
          <t>13.02.2021</t>
        </is>
      </c>
      <c r="N822" s="16" t="inlineStr">
        <is>
          <t>предоплата</t>
        </is>
      </c>
      <c r="O822" s="16" t="inlineStr">
        <is>
          <t>Беру</t>
        </is>
      </c>
      <c r="P822" s="37"/>
      <c r="Q822" s="15" t="inlineStr">
        <is>
          <t>Санкт-Петербург и Ленинградская область</t>
        </is>
      </c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5"/>
      <c r="AH822" s="15"/>
      <c r="AI822" s="15"/>
      <c r="AJ822" s="15"/>
      <c r="AK822" s="15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5"/>
      <c r="BB822" s="15"/>
      <c r="BC822" s="15"/>
      <c r="BD822" s="15"/>
      <c r="BE822" s="15"/>
      <c r="BF822" s="16"/>
      <c r="BG822" s="16"/>
      <c r="BH822" s="16"/>
      <c r="BI822" s="16"/>
      <c r="BJ822" s="16"/>
    </row>
    <row r="823" customHeight="true" ht="63.0">
      <c r="A823" s="16" t="n">
        <v>3.657796E7</v>
      </c>
      <c r="B823" s="15" t="inlineStr">
        <is>
          <t>36577960</t>
        </is>
      </c>
      <c r="C823" s="16" t="inlineStr">
        <is>
          <t>12.02.2021</t>
        </is>
      </c>
      <c r="D823" s="16" t="inlineStr">
        <is>
          <t>005-1596</t>
        </is>
      </c>
      <c r="E823" s="16" t="inlineStr">
        <is>
          <t>Гель для стирки Kao Attack Bio EX, 1.6 кг, пакет</t>
        </is>
      </c>
      <c r="F823" s="16" t="n">
        <v>1.0</v>
      </c>
      <c r="G823" s="16" t="n">
        <v>1.0</v>
      </c>
      <c r="H823" s="16" t="n">
        <v>1090.0</v>
      </c>
      <c r="I823" s="15" t="n">
        <v>0.0</v>
      </c>
      <c r="J823" s="16"/>
      <c r="K823" s="15"/>
      <c r="L823" s="16" t="inlineStr">
        <is>
          <t>Доставлен</t>
        </is>
      </c>
      <c r="M823" s="16" t="inlineStr">
        <is>
          <t>17.02.2021</t>
        </is>
      </c>
      <c r="N823" s="16" t="inlineStr">
        <is>
          <t>предоплата</t>
        </is>
      </c>
      <c r="O823" s="16" t="inlineStr">
        <is>
          <t>Беру</t>
        </is>
      </c>
      <c r="P823" s="37"/>
      <c r="Q823" s="15" t="inlineStr">
        <is>
          <t>Пермский край</t>
        </is>
      </c>
      <c r="R823" s="16" t="n">
        <v>1090.0</v>
      </c>
      <c r="S823" s="16" t="inlineStr">
        <is>
          <t>359688</t>
        </is>
      </c>
      <c r="T823" s="16" t="inlineStr">
        <is>
          <t>15.02.2021</t>
        </is>
      </c>
      <c r="U823" s="16" t="inlineStr">
        <is>
          <t>6026b1b5f78dba7b5e3e141d</t>
        </is>
      </c>
      <c r="V823" s="16" t="inlineStr">
        <is>
          <t>14.02.2021</t>
        </is>
      </c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5"/>
      <c r="AH823" s="15"/>
      <c r="AI823" s="15"/>
      <c r="AJ823" s="15"/>
      <c r="AK823" s="15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5"/>
      <c r="BB823" s="15"/>
      <c r="BC823" s="15"/>
      <c r="BD823" s="15"/>
      <c r="BE823" s="15"/>
      <c r="BF823" s="16"/>
      <c r="BG823" s="16"/>
      <c r="BH823" s="16"/>
      <c r="BI823" s="16"/>
      <c r="BJ823" s="16"/>
    </row>
    <row r="824" customHeight="true" ht="63.0">
      <c r="A824" s="16" t="n">
        <v>3.6578516E7</v>
      </c>
      <c r="B824" s="15" t="inlineStr">
        <is>
          <t>36578516</t>
        </is>
      </c>
      <c r="C824" s="16" t="inlineStr">
        <is>
          <t>12.02.2021</t>
        </is>
      </c>
      <c r="D824" s="16" t="inlineStr">
        <is>
          <t>01-004111</t>
        </is>
      </c>
      <c r="E824" s="16" t="inlineStr">
        <is>
          <t>Esthetic House шампунь для волос протеиновый CP-1 Bright Complex Intense Nourishing 500 мл с дозатором</t>
        </is>
      </c>
      <c r="F824" s="16" t="n">
        <v>1.0</v>
      </c>
      <c r="G824" s="16" t="n">
        <v>0.0</v>
      </c>
      <c r="H824" s="16" t="n">
        <v>896.0</v>
      </c>
      <c r="I824" s="15" t="n">
        <v>59.0</v>
      </c>
      <c r="J824" s="16"/>
      <c r="K824" s="15"/>
      <c r="L824" s="16" t="inlineStr">
        <is>
          <t>Заказ отменен до обработки</t>
        </is>
      </c>
      <c r="M824" s="16" t="inlineStr">
        <is>
          <t>12.02.2021</t>
        </is>
      </c>
      <c r="N824" s="16" t="inlineStr">
        <is>
          <t>предоплата</t>
        </is>
      </c>
      <c r="O824" s="16" t="inlineStr">
        <is>
          <t>Беру</t>
        </is>
      </c>
      <c r="P824" s="37"/>
      <c r="Q824" s="15" t="inlineStr">
        <is>
          <t>Москва и Московская область</t>
        </is>
      </c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5"/>
      <c r="AH824" s="15"/>
      <c r="AI824" s="15"/>
      <c r="AJ824" s="15"/>
      <c r="AK824" s="15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5"/>
      <c r="BB824" s="15"/>
      <c r="BC824" s="15"/>
      <c r="BD824" s="15"/>
      <c r="BE824" s="15"/>
      <c r="BF824" s="16"/>
      <c r="BG824" s="16"/>
      <c r="BH824" s="16"/>
      <c r="BI824" s="16"/>
      <c r="BJ824" s="16"/>
    </row>
    <row r="825" customHeight="true" ht="63.0">
      <c r="A825" s="16" t="n">
        <v>3.6578894E7</v>
      </c>
      <c r="B825" s="15" t="inlineStr">
        <is>
          <t>36578894</t>
        </is>
      </c>
      <c r="C825" s="16" t="inlineStr">
        <is>
          <t>12.02.2021</t>
        </is>
      </c>
      <c r="D825" s="16" t="inlineStr">
        <is>
          <t>120922558</t>
        </is>
      </c>
      <c r="E825" s="16" t="inlineStr">
        <is>
          <t>La'dor Набор бессиликоновый увлажняющий Шампунь + Кондиционер, 530мл + 530мл (10889+10612)</t>
        </is>
      </c>
      <c r="F825" s="16" t="n">
        <v>1.0</v>
      </c>
      <c r="G825" s="16" t="n">
        <v>1.0</v>
      </c>
      <c r="H825" s="16" t="n">
        <v>1459.0</v>
      </c>
      <c r="I825" s="15" t="n">
        <v>112.0</v>
      </c>
      <c r="J825" s="16"/>
      <c r="K825" s="15"/>
      <c r="L825" s="16" t="inlineStr">
        <is>
          <t>Доставлен</t>
        </is>
      </c>
      <c r="M825" s="16" t="inlineStr">
        <is>
          <t>17.02.2021</t>
        </is>
      </c>
      <c r="N825" s="16" t="inlineStr">
        <is>
          <t>предоплата</t>
        </is>
      </c>
      <c r="O825" s="16" t="inlineStr">
        <is>
          <t>Беру</t>
        </is>
      </c>
      <c r="P825" s="37"/>
      <c r="Q825" s="15" t="inlineStr">
        <is>
          <t>Рязанская область</t>
        </is>
      </c>
      <c r="R825" s="16" t="n">
        <v>1347.0</v>
      </c>
      <c r="S825" s="16" t="inlineStr">
        <is>
          <t>359688</t>
        </is>
      </c>
      <c r="T825" s="16" t="inlineStr">
        <is>
          <t>15.02.2021</t>
        </is>
      </c>
      <c r="U825" s="16" t="inlineStr">
        <is>
          <t>6026b3dd7399014854981abe</t>
        </is>
      </c>
      <c r="V825" s="16" t="inlineStr">
        <is>
          <t>14.02.2021</t>
        </is>
      </c>
      <c r="W825" s="16" t="n">
        <v>112.0</v>
      </c>
      <c r="X825" s="16" t="inlineStr">
        <is>
          <t>361817</t>
        </is>
      </c>
      <c r="Y825" s="16" t="inlineStr">
        <is>
          <t>15.02.2021</t>
        </is>
      </c>
      <c r="Z825" s="16" t="inlineStr">
        <is>
          <t>6028ec879066f4757ed473b3</t>
        </is>
      </c>
      <c r="AA825" s="16" t="inlineStr">
        <is>
          <t>14.02.2021</t>
        </is>
      </c>
      <c r="AB825" s="16"/>
      <c r="AC825" s="16"/>
      <c r="AD825" s="16"/>
      <c r="AE825" s="16"/>
      <c r="AF825" s="16"/>
      <c r="AG825" s="15"/>
      <c r="AH825" s="15"/>
      <c r="AI825" s="15"/>
      <c r="AJ825" s="15"/>
      <c r="AK825" s="15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5"/>
      <c r="BB825" s="15"/>
      <c r="BC825" s="15"/>
      <c r="BD825" s="15"/>
      <c r="BE825" s="15"/>
      <c r="BF825" s="16"/>
      <c r="BG825" s="16"/>
      <c r="BH825" s="16"/>
      <c r="BI825" s="16"/>
      <c r="BJ825" s="16"/>
    </row>
    <row r="826" customHeight="true" ht="63.0">
      <c r="A826" s="16" t="n">
        <v>3.658021E7</v>
      </c>
      <c r="B826" s="15" t="inlineStr">
        <is>
          <t>36580210</t>
        </is>
      </c>
      <c r="C826" s="16" t="inlineStr">
        <is>
          <t>12.02.2021</t>
        </is>
      </c>
      <c r="D826" s="16" t="inlineStr">
        <is>
          <t>005-1619</t>
        </is>
      </c>
      <c r="E826" s="16" t="inlineStr">
        <is>
          <t>Esthetic House Formula Ampoule Vita C Сыворотка для лица, 80 мл</t>
        </is>
      </c>
      <c r="F826" s="16" t="n">
        <v>1.0</v>
      </c>
      <c r="G826" s="16" t="n">
        <v>1.0</v>
      </c>
      <c r="H826" s="16" t="n">
        <v>713.0</v>
      </c>
      <c r="I826" s="15" t="n">
        <v>0.0</v>
      </c>
      <c r="J826" s="16" t="n">
        <v>34.0</v>
      </c>
      <c r="K826" s="15"/>
      <c r="L826" s="16" t="inlineStr">
        <is>
          <t>Доставлен</t>
        </is>
      </c>
      <c r="M826" s="16" t="inlineStr">
        <is>
          <t>17.02.2021</t>
        </is>
      </c>
      <c r="N826" s="16" t="inlineStr">
        <is>
          <t>предоплата</t>
        </is>
      </c>
      <c r="O826" s="16" t="inlineStr">
        <is>
          <t>Беру</t>
        </is>
      </c>
      <c r="P826" s="37"/>
      <c r="Q826" s="15" t="inlineStr">
        <is>
          <t>Санкт-Петербург и Ленинградская область</t>
        </is>
      </c>
      <c r="R826" s="16" t="n">
        <v>679.0</v>
      </c>
      <c r="S826" s="16" t="inlineStr">
        <is>
          <t>375602</t>
        </is>
      </c>
      <c r="T826" s="16" t="inlineStr">
        <is>
          <t>16.02.2021</t>
        </is>
      </c>
      <c r="U826" s="16" t="inlineStr">
        <is>
          <t>6026b6d67153b3095813182d</t>
        </is>
      </c>
      <c r="V826" s="16" t="inlineStr">
        <is>
          <t>15.02.2021</t>
        </is>
      </c>
      <c r="W826" s="16"/>
      <c r="X826" s="16"/>
      <c r="Y826" s="16"/>
      <c r="Z826" s="16"/>
      <c r="AA826" s="16"/>
      <c r="AB826" s="16" t="n">
        <v>34.0</v>
      </c>
      <c r="AC826" s="16" t="inlineStr">
        <is>
          <t>372164</t>
        </is>
      </c>
      <c r="AD826" s="16" t="inlineStr">
        <is>
          <t>16.02.2021</t>
        </is>
      </c>
      <c r="AE826" s="16" t="inlineStr">
        <is>
          <t>6026b6d503c3782d9b046c34</t>
        </is>
      </c>
      <c r="AF826" s="16" t="inlineStr">
        <is>
          <t>15.02.2021</t>
        </is>
      </c>
      <c r="AG826" s="15"/>
      <c r="AH826" s="15"/>
      <c r="AI826" s="15"/>
      <c r="AJ826" s="15"/>
      <c r="AK826" s="15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5"/>
      <c r="BB826" s="15"/>
      <c r="BC826" s="15"/>
      <c r="BD826" s="15"/>
      <c r="BE826" s="15"/>
      <c r="BF826" s="16"/>
      <c r="BG826" s="16"/>
      <c r="BH826" s="16"/>
      <c r="BI826" s="16"/>
      <c r="BJ826" s="16"/>
    </row>
    <row r="827" customHeight="true" ht="63.0">
      <c r="A827" s="16" t="n">
        <v>3.6580651E7</v>
      </c>
      <c r="B827" s="15" t="inlineStr">
        <is>
          <t>36580651</t>
        </is>
      </c>
      <c r="C827" s="16" t="inlineStr">
        <is>
          <t>12.02.2021</t>
        </is>
      </c>
      <c r="D827" s="16" t="inlineStr">
        <is>
          <t>1003334</t>
        </is>
      </c>
      <c r="E827" s="16" t="inlineStr">
        <is>
          <t>Enough Тональный крем Collagen Moisture Foundation SPF 15, 100 мл, оттенок: 13</t>
        </is>
      </c>
      <c r="F827" s="16" t="n">
        <v>1.0</v>
      </c>
      <c r="G827" s="16" t="n">
        <v>1.0</v>
      </c>
      <c r="H827" s="16" t="n">
        <v>425.0</v>
      </c>
      <c r="I827" s="15" t="n">
        <v>39.0</v>
      </c>
      <c r="J827" s="16" t="n">
        <v>325.0</v>
      </c>
      <c r="K827" s="15"/>
      <c r="L827" s="16" t="inlineStr">
        <is>
          <t>Доставлен</t>
        </is>
      </c>
      <c r="M827" s="16" t="inlineStr">
        <is>
          <t>18.02.2021</t>
        </is>
      </c>
      <c r="N827" s="16" t="inlineStr">
        <is>
          <t>предоплата</t>
        </is>
      </c>
      <c r="O827" s="16" t="inlineStr">
        <is>
          <t>Беру</t>
        </is>
      </c>
      <c r="P827" s="37"/>
      <c r="Q827" s="15" t="inlineStr">
        <is>
          <t>Удмуртская Республика</t>
        </is>
      </c>
      <c r="R827" s="16" t="n">
        <v>61.0</v>
      </c>
      <c r="S827" s="16" t="inlineStr">
        <is>
          <t>359688</t>
        </is>
      </c>
      <c r="T827" s="16" t="inlineStr">
        <is>
          <t>15.02.2021</t>
        </is>
      </c>
      <c r="U827" s="16" t="inlineStr">
        <is>
          <t>6026b82e7153b3ed671316a0</t>
        </is>
      </c>
      <c r="V827" s="16" t="inlineStr">
        <is>
          <t>14.02.2021</t>
        </is>
      </c>
      <c r="W827" s="16" t="n">
        <v>39.0</v>
      </c>
      <c r="X827" s="16" t="inlineStr">
        <is>
          <t>361817</t>
        </is>
      </c>
      <c r="Y827" s="16" t="inlineStr">
        <is>
          <t>15.02.2021</t>
        </is>
      </c>
      <c r="Z827" s="16" t="inlineStr">
        <is>
          <t>6028e746954f6b6330dfeab3</t>
        </is>
      </c>
      <c r="AA827" s="16" t="inlineStr">
        <is>
          <t>14.02.2021</t>
        </is>
      </c>
      <c r="AB827" s="16" t="n">
        <v>325.0</v>
      </c>
      <c r="AC827" s="16" t="inlineStr">
        <is>
          <t>361817</t>
        </is>
      </c>
      <c r="AD827" s="16" t="inlineStr">
        <is>
          <t>15.02.2021</t>
        </is>
      </c>
      <c r="AE827" s="16" t="inlineStr">
        <is>
          <t>6026b82eb9f8ed4f6b08e840</t>
        </is>
      </c>
      <c r="AF827" s="16" t="inlineStr">
        <is>
          <t>14.02.2021</t>
        </is>
      </c>
      <c r="AG827" s="15"/>
      <c r="AH827" s="15"/>
      <c r="AI827" s="15"/>
      <c r="AJ827" s="15"/>
      <c r="AK827" s="15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5"/>
      <c r="BB827" s="15"/>
      <c r="BC827" s="15"/>
      <c r="BD827" s="15"/>
      <c r="BE827" s="15"/>
      <c r="BF827" s="16"/>
      <c r="BG827" s="16"/>
      <c r="BH827" s="16"/>
      <c r="BI827" s="16"/>
      <c r="BJ827" s="16"/>
    </row>
    <row r="828" customHeight="true" ht="63.0">
      <c r="A828" s="16" t="n">
        <v>3.6580816E7</v>
      </c>
      <c r="B828" s="15" t="inlineStr">
        <is>
          <t>36580816</t>
        </is>
      </c>
      <c r="C828" s="16" t="inlineStr">
        <is>
          <t>12.02.2021</t>
        </is>
      </c>
      <c r="D828" s="16" t="inlineStr">
        <is>
          <t>1003334</t>
        </is>
      </c>
      <c r="E828" s="16" t="inlineStr">
        <is>
          <t>Enough Тональный крем Collagen Moisture Foundation SPF 15, 100 мл, оттенок: 13</t>
        </is>
      </c>
      <c r="F828" s="16" t="n">
        <v>1.0</v>
      </c>
      <c r="G828" s="16" t="n">
        <v>1.0</v>
      </c>
      <c r="H828" s="16" t="n">
        <v>425.0</v>
      </c>
      <c r="I828" s="15" t="n">
        <v>0.0</v>
      </c>
      <c r="J828" s="16"/>
      <c r="K828" s="15"/>
      <c r="L828" s="16" t="inlineStr">
        <is>
          <t>Доставлен</t>
        </is>
      </c>
      <c r="M828" s="16" t="inlineStr">
        <is>
          <t>17.02.2021</t>
        </is>
      </c>
      <c r="N828" s="16" t="inlineStr">
        <is>
          <t>оплата при получении</t>
        </is>
      </c>
      <c r="O828" s="16" t="inlineStr">
        <is>
          <t>Беру</t>
        </is>
      </c>
      <c r="P828" s="37"/>
      <c r="Q828" s="15" t="inlineStr">
        <is>
          <t>Москва и Московская область</t>
        </is>
      </c>
      <c r="R828" s="16" t="n">
        <v>425.0</v>
      </c>
      <c r="S828" s="16" t="inlineStr">
        <is>
          <t>388575</t>
        </is>
      </c>
      <c r="T828" s="16" t="inlineStr">
        <is>
          <t>17.02.2021</t>
        </is>
      </c>
      <c r="U828" s="16" t="inlineStr">
        <is>
          <t>602c2f515a395130a540ca0f</t>
        </is>
      </c>
      <c r="V828" s="16" t="inlineStr">
        <is>
          <t>16.02.2021</t>
        </is>
      </c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5"/>
      <c r="AH828" s="15"/>
      <c r="AI828" s="15"/>
      <c r="AJ828" s="15"/>
      <c r="AK828" s="15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5"/>
      <c r="BB828" s="15"/>
      <c r="BC828" s="15"/>
      <c r="BD828" s="15"/>
      <c r="BE828" s="15"/>
      <c r="BF828" s="16"/>
      <c r="BG828" s="16"/>
      <c r="BH828" s="16"/>
      <c r="BI828" s="16"/>
      <c r="BJ828" s="16"/>
    </row>
    <row r="829" customHeight="true" ht="63.0">
      <c r="A829" s="16" t="n">
        <v>3.6581553E7</v>
      </c>
      <c r="B829" s="15" t="inlineStr">
        <is>
          <t>36581553</t>
        </is>
      </c>
      <c r="C829" s="16" t="inlineStr">
        <is>
          <t>12.02.2021</t>
        </is>
      </c>
      <c r="D829" s="16" t="inlineStr">
        <is>
          <t>1003334</t>
        </is>
      </c>
      <c r="E829" s="16" t="inlineStr">
        <is>
          <t>Enough Тональный крем Collagen Moisture Foundation SPF 15, 100 мл, оттенок: 13</t>
        </is>
      </c>
      <c r="F829" s="16" t="n">
        <v>1.0</v>
      </c>
      <c r="G829" s="16" t="n">
        <v>1.0</v>
      </c>
      <c r="H829" s="16" t="n">
        <v>425.0</v>
      </c>
      <c r="I829" s="15" t="n">
        <v>68.0</v>
      </c>
      <c r="J829" s="16"/>
      <c r="K829" s="15" t="n">
        <v>53.0</v>
      </c>
      <c r="L829" s="16" t="inlineStr">
        <is>
          <t>Доставлен</t>
        </is>
      </c>
      <c r="M829" s="16" t="inlineStr">
        <is>
          <t>17.02.2021</t>
        </is>
      </c>
      <c r="N829" s="16" t="inlineStr">
        <is>
          <t>предоплата</t>
        </is>
      </c>
      <c r="O829" s="16" t="inlineStr">
        <is>
          <t>Беру</t>
        </is>
      </c>
      <c r="P829" s="37"/>
      <c r="Q829" s="15" t="inlineStr">
        <is>
          <t>Тульская область</t>
        </is>
      </c>
      <c r="R829" s="16" t="n">
        <v>304.0</v>
      </c>
      <c r="S829" s="16" t="inlineStr">
        <is>
          <t>359688</t>
        </is>
      </c>
      <c r="T829" s="16" t="inlineStr">
        <is>
          <t>15.02.2021</t>
        </is>
      </c>
      <c r="U829" s="16" t="inlineStr">
        <is>
          <t>6026ba0f2af6cd1f3456ddd7</t>
        </is>
      </c>
      <c r="V829" s="16" t="inlineStr">
        <is>
          <t>14.02.2021</t>
        </is>
      </c>
      <c r="W829" s="16" t="n">
        <v>68.0</v>
      </c>
      <c r="X829" s="16" t="inlineStr">
        <is>
          <t>361817</t>
        </is>
      </c>
      <c r="Y829" s="16" t="inlineStr">
        <is>
          <t>15.02.2021</t>
        </is>
      </c>
      <c r="Z829" s="16" t="inlineStr">
        <is>
          <t>6028e9203620c24d05ad833b</t>
        </is>
      </c>
      <c r="AA829" s="16" t="inlineStr">
        <is>
          <t>14.02.2021</t>
        </is>
      </c>
      <c r="AB829" s="16"/>
      <c r="AC829" s="16"/>
      <c r="AD829" s="16"/>
      <c r="AE829" s="16"/>
      <c r="AF829" s="16"/>
      <c r="AG829" s="15" t="n">
        <v>53.0</v>
      </c>
      <c r="AH829" s="15" t="inlineStr">
        <is>
          <t>361817</t>
        </is>
      </c>
      <c r="AI829" s="15" t="inlineStr">
        <is>
          <t>15.02.2021</t>
        </is>
      </c>
      <c r="AJ829" s="15" t="inlineStr">
        <is>
          <t>6026ba0e8927cab376c116a9</t>
        </is>
      </c>
      <c r="AK829" s="15" t="inlineStr">
        <is>
          <t>14.02.2021</t>
        </is>
      </c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5"/>
      <c r="BB829" s="15"/>
      <c r="BC829" s="15"/>
      <c r="BD829" s="15"/>
      <c r="BE829" s="15"/>
      <c r="BF829" s="16"/>
      <c r="BG829" s="16"/>
      <c r="BH829" s="16"/>
      <c r="BI829" s="16"/>
      <c r="BJ829" s="16"/>
    </row>
    <row r="830" customHeight="true" ht="63.0">
      <c r="A830" s="16" t="n">
        <v>3.6585385E7</v>
      </c>
      <c r="B830" s="15" t="inlineStr">
        <is>
          <t>36585385</t>
        </is>
      </c>
      <c r="C830" s="16" t="inlineStr">
        <is>
          <t>12.02.2021</t>
        </is>
      </c>
      <c r="D830" s="16" t="inlineStr">
        <is>
          <t>1003334</t>
        </is>
      </c>
      <c r="E830" s="16" t="inlineStr">
        <is>
          <t>Enough Тональный крем Collagen Moisture Foundation SPF 15, 100 мл, оттенок: 13</t>
        </is>
      </c>
      <c r="F830" s="16" t="n">
        <v>1.0</v>
      </c>
      <c r="G830" s="16" t="n">
        <v>0.0</v>
      </c>
      <c r="H830" s="16" t="n">
        <v>425.0</v>
      </c>
      <c r="I830" s="15" t="n">
        <v>89.0</v>
      </c>
      <c r="J830" s="16"/>
      <c r="K830" s="15"/>
      <c r="L830" s="16" t="inlineStr">
        <is>
          <t>Заказ отменен до обработки</t>
        </is>
      </c>
      <c r="M830" s="16" t="inlineStr">
        <is>
          <t>13.02.2021</t>
        </is>
      </c>
      <c r="N830" s="16" t="inlineStr">
        <is>
          <t>предоплата</t>
        </is>
      </c>
      <c r="O830" s="16" t="inlineStr">
        <is>
          <t>Беру</t>
        </is>
      </c>
      <c r="P830" s="37"/>
      <c r="Q830" s="15" t="inlineStr">
        <is>
          <t>Калужская область</t>
        </is>
      </c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5"/>
      <c r="AH830" s="15"/>
      <c r="AI830" s="15"/>
      <c r="AJ830" s="15"/>
      <c r="AK830" s="15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5"/>
      <c r="BB830" s="15"/>
      <c r="BC830" s="15"/>
      <c r="BD830" s="15"/>
      <c r="BE830" s="15"/>
      <c r="BF830" s="16"/>
      <c r="BG830" s="16"/>
      <c r="BH830" s="16"/>
      <c r="BI830" s="16"/>
      <c r="BJ830" s="16"/>
    </row>
    <row r="831" customHeight="true" ht="63.0">
      <c r="A831" s="16" t="n">
        <v>3.6585864E7</v>
      </c>
      <c r="B831" s="15" t="inlineStr">
        <is>
          <t>36585864</t>
        </is>
      </c>
      <c r="C831" s="16" t="inlineStr">
        <is>
          <t>12.02.2021</t>
        </is>
      </c>
      <c r="D831" s="16" t="inlineStr">
        <is>
          <t>005-1619</t>
        </is>
      </c>
      <c r="E831" s="16" t="inlineStr">
        <is>
          <t>Esthetic House Formula Ampoule Vita C Сыворотка для лица, 80 мл</t>
        </is>
      </c>
      <c r="F831" s="16" t="n">
        <v>1.0</v>
      </c>
      <c r="G831" s="16" t="n">
        <v>0.0</v>
      </c>
      <c r="H831" s="16" t="n">
        <v>713.0</v>
      </c>
      <c r="I831" s="15" t="n">
        <v>0.0</v>
      </c>
      <c r="J831" s="16"/>
      <c r="K831" s="15"/>
      <c r="L831" s="16" t="inlineStr">
        <is>
          <t>Заказ отменен до обработки</t>
        </is>
      </c>
      <c r="M831" s="16" t="inlineStr">
        <is>
          <t>13.02.2021</t>
        </is>
      </c>
      <c r="N831" s="16" t="inlineStr">
        <is>
          <t>предоплата</t>
        </is>
      </c>
      <c r="O831" s="16" t="inlineStr">
        <is>
          <t>Беру</t>
        </is>
      </c>
      <c r="P831" s="37"/>
      <c r="Q831" s="15" t="inlineStr">
        <is>
          <t>Москва и Московская область</t>
        </is>
      </c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5"/>
      <c r="AH831" s="15"/>
      <c r="AI831" s="15"/>
      <c r="AJ831" s="15"/>
      <c r="AK831" s="15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5"/>
      <c r="BB831" s="15"/>
      <c r="BC831" s="15"/>
      <c r="BD831" s="15"/>
      <c r="BE831" s="15"/>
      <c r="BF831" s="16"/>
      <c r="BG831" s="16"/>
      <c r="BH831" s="16"/>
      <c r="BI831" s="16"/>
      <c r="BJ831" s="16"/>
    </row>
    <row r="832" customHeight="true" ht="63.0">
      <c r="A832" s="16" t="n">
        <v>3.6586466E7</v>
      </c>
      <c r="B832" s="15" t="inlineStr">
        <is>
          <t>36586466</t>
        </is>
      </c>
      <c r="C832" s="16" t="inlineStr">
        <is>
          <t>12.02.2021</t>
        </is>
      </c>
      <c r="D832" s="16" t="inlineStr">
        <is>
          <t>005-1619</t>
        </is>
      </c>
      <c r="E832" s="16" t="inlineStr">
        <is>
          <t>Esthetic House Formula Ampoule Vita C Сыворотка для лица, 80 мл</t>
        </is>
      </c>
      <c r="F832" s="16" t="n">
        <v>1.0</v>
      </c>
      <c r="G832" s="16" t="n">
        <v>1.0</v>
      </c>
      <c r="H832" s="16" t="n">
        <v>713.0</v>
      </c>
      <c r="I832" s="15" t="n">
        <v>0.0</v>
      </c>
      <c r="J832" s="16"/>
      <c r="K832" s="15"/>
      <c r="L832" s="16" t="inlineStr">
        <is>
          <t>Доставлен</t>
        </is>
      </c>
      <c r="M832" s="16" t="inlineStr">
        <is>
          <t>15.02.2021</t>
        </is>
      </c>
      <c r="N832" s="16" t="inlineStr">
        <is>
          <t>предоплата</t>
        </is>
      </c>
      <c r="O832" s="16" t="inlineStr">
        <is>
          <t>Беру</t>
        </is>
      </c>
      <c r="P832" s="37"/>
      <c r="Q832" s="15" t="inlineStr">
        <is>
          <t>Москва и Московская область</t>
        </is>
      </c>
      <c r="R832" s="16" t="n">
        <v>713.0</v>
      </c>
      <c r="S832" s="16" t="inlineStr">
        <is>
          <t>359688</t>
        </is>
      </c>
      <c r="T832" s="16" t="inlineStr">
        <is>
          <t>15.02.2021</t>
        </is>
      </c>
      <c r="U832" s="16" t="inlineStr">
        <is>
          <t>6026c50a8927caf1aec115f7</t>
        </is>
      </c>
      <c r="V832" s="16" t="inlineStr">
        <is>
          <t>14.02.2021</t>
        </is>
      </c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5"/>
      <c r="AH832" s="15"/>
      <c r="AI832" s="15"/>
      <c r="AJ832" s="15"/>
      <c r="AK832" s="15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5"/>
      <c r="BB832" s="15"/>
      <c r="BC832" s="15"/>
      <c r="BD832" s="15"/>
      <c r="BE832" s="15"/>
      <c r="BF832" s="16"/>
      <c r="BG832" s="16"/>
      <c r="BH832" s="16"/>
      <c r="BI832" s="16"/>
      <c r="BJ832" s="16"/>
    </row>
    <row r="833" customHeight="true" ht="63.0">
      <c r="A833" s="16" t="n">
        <v>3.6587151E7</v>
      </c>
      <c r="B833" s="15" t="inlineStr">
        <is>
          <t>36587151</t>
        </is>
      </c>
      <c r="C833" s="16" t="inlineStr">
        <is>
          <t>12.02.2021</t>
        </is>
      </c>
      <c r="D833" s="16" t="inlineStr">
        <is>
          <t>120921591</t>
        </is>
      </c>
      <c r="E833" s="16" t="inlineStr">
        <is>
          <t>Etude House пенка с содой для удаления BB крема Baking Powder BB Deep Cleansing Foam, 160 мл</t>
        </is>
      </c>
      <c r="F833" s="16" t="n">
        <v>1.0</v>
      </c>
      <c r="G833" s="16" t="n">
        <v>1.0</v>
      </c>
      <c r="H833" s="16" t="n">
        <v>572.0</v>
      </c>
      <c r="I833" s="15" t="n">
        <v>121.0</v>
      </c>
      <c r="J833" s="16"/>
      <c r="K833" s="15"/>
      <c r="L833" s="16" t="inlineStr">
        <is>
          <t>Доставлен</t>
        </is>
      </c>
      <c r="M833" s="16" t="inlineStr">
        <is>
          <t>15.02.2021</t>
        </is>
      </c>
      <c r="N833" s="16" t="inlineStr">
        <is>
          <t>предоплата</t>
        </is>
      </c>
      <c r="O833" s="16" t="inlineStr">
        <is>
          <t>Беру</t>
        </is>
      </c>
      <c r="P833" s="37"/>
      <c r="Q833" s="15" t="inlineStr">
        <is>
          <t>Москва и Московская область</t>
        </is>
      </c>
      <c r="R833" s="16" t="n">
        <v>451.0</v>
      </c>
      <c r="S833" s="16" t="inlineStr">
        <is>
          <t>359688</t>
        </is>
      </c>
      <c r="T833" s="16" t="inlineStr">
        <is>
          <t>15.02.2021</t>
        </is>
      </c>
      <c r="U833" s="16" t="inlineStr">
        <is>
          <t>6026c6935a3951170c40ca37</t>
        </is>
      </c>
      <c r="V833" s="16" t="inlineStr">
        <is>
          <t>14.02.2021</t>
        </is>
      </c>
      <c r="W833" s="16" t="n">
        <v>121.0</v>
      </c>
      <c r="X833" s="16" t="inlineStr">
        <is>
          <t>361817</t>
        </is>
      </c>
      <c r="Y833" s="16" t="inlineStr">
        <is>
          <t>15.02.2021</t>
        </is>
      </c>
      <c r="Z833" s="16" t="inlineStr">
        <is>
          <t>602921af94d5279c240ce742</t>
        </is>
      </c>
      <c r="AA833" s="16" t="inlineStr">
        <is>
          <t>14.02.2021</t>
        </is>
      </c>
      <c r="AB833" s="16"/>
      <c r="AC833" s="16"/>
      <c r="AD833" s="16"/>
      <c r="AE833" s="16"/>
      <c r="AF833" s="16"/>
      <c r="AG833" s="15"/>
      <c r="AH833" s="15"/>
      <c r="AI833" s="15"/>
      <c r="AJ833" s="15"/>
      <c r="AK833" s="15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5"/>
      <c r="BB833" s="15"/>
      <c r="BC833" s="15"/>
      <c r="BD833" s="15"/>
      <c r="BE833" s="15"/>
      <c r="BF833" s="16"/>
      <c r="BG833" s="16"/>
      <c r="BH833" s="16"/>
      <c r="BI833" s="16"/>
      <c r="BJ833" s="16"/>
    </row>
    <row r="834" customHeight="true" ht="63.0">
      <c r="A834" s="16" t="n">
        <v>3.6589274E7</v>
      </c>
      <c r="B834" s="15" t="inlineStr">
        <is>
          <t>36589274</t>
        </is>
      </c>
      <c r="C834" s="16" t="inlineStr">
        <is>
          <t>12.02.2021</t>
        </is>
      </c>
      <c r="D834" s="16" t="inlineStr">
        <is>
          <t>005-1596</t>
        </is>
      </c>
      <c r="E834" s="16" t="inlineStr">
        <is>
          <t>Гель для стирки Kao Attack Bio EX, 1.6 кг, пакет</t>
        </is>
      </c>
      <c r="F834" s="16" t="n">
        <v>1.0</v>
      </c>
      <c r="G834" s="16" t="n">
        <v>1.0</v>
      </c>
      <c r="H834" s="16" t="n">
        <v>1090.0</v>
      </c>
      <c r="I834" s="15" t="n">
        <v>0.0</v>
      </c>
      <c r="J834" s="16"/>
      <c r="K834" s="15"/>
      <c r="L834" s="16" t="inlineStr">
        <is>
          <t>Доставлен</t>
        </is>
      </c>
      <c r="M834" s="16" t="inlineStr">
        <is>
          <t>17.02.2021</t>
        </is>
      </c>
      <c r="N834" s="16" t="inlineStr">
        <is>
          <t>предоплата</t>
        </is>
      </c>
      <c r="O834" s="16" t="inlineStr">
        <is>
          <t>Беру</t>
        </is>
      </c>
      <c r="P834" s="37"/>
      <c r="Q834" s="15" t="inlineStr">
        <is>
          <t>Санкт-Петербург и Ленинградская область</t>
        </is>
      </c>
      <c r="R834" s="16" t="n">
        <v>1090.0</v>
      </c>
      <c r="S834" s="16" t="inlineStr">
        <is>
          <t>375602</t>
        </is>
      </c>
      <c r="T834" s="16" t="inlineStr">
        <is>
          <t>16.02.2021</t>
        </is>
      </c>
      <c r="U834" s="16" t="inlineStr">
        <is>
          <t>6026cb8ef98801600df04dc0</t>
        </is>
      </c>
      <c r="V834" s="16" t="inlineStr">
        <is>
          <t>15.02.2021</t>
        </is>
      </c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5"/>
      <c r="AH834" s="15"/>
      <c r="AI834" s="15"/>
      <c r="AJ834" s="15"/>
      <c r="AK834" s="15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5"/>
      <c r="BB834" s="15"/>
      <c r="BC834" s="15"/>
      <c r="BD834" s="15"/>
      <c r="BE834" s="15"/>
      <c r="BF834" s="16"/>
      <c r="BG834" s="16"/>
      <c r="BH834" s="16"/>
      <c r="BI834" s="16"/>
      <c r="BJ834" s="16"/>
    </row>
    <row r="835" customHeight="true" ht="63.0">
      <c r="A835" s="16" t="n">
        <v>3.6589768E7</v>
      </c>
      <c r="B835" s="15" t="inlineStr">
        <is>
          <t>36589768</t>
        </is>
      </c>
      <c r="C835" s="16" t="inlineStr">
        <is>
          <t>12.02.2021</t>
        </is>
      </c>
      <c r="D835" s="16" t="inlineStr">
        <is>
          <t>120922396</t>
        </is>
      </c>
      <c r="E835" s="16" t="inlineStr">
        <is>
          <t>Vivienne Sabo Тушь для ресниц Cabaret Premiere, 05 коричневый</t>
        </is>
      </c>
      <c r="F835" s="16" t="n">
        <v>1.0</v>
      </c>
      <c r="G835" s="16" t="n">
        <v>0.0</v>
      </c>
      <c r="H835" s="16" t="n">
        <v>331.0</v>
      </c>
      <c r="I835" s="15" t="n">
        <v>0.0</v>
      </c>
      <c r="J835" s="16"/>
      <c r="K835" s="15"/>
      <c r="L835" s="16" t="inlineStr">
        <is>
          <t>Заказ отменен до обработки</t>
        </is>
      </c>
      <c r="M835" s="16" t="inlineStr">
        <is>
          <t>13.02.2021</t>
        </is>
      </c>
      <c r="N835" s="16" t="inlineStr">
        <is>
          <t>предоплата</t>
        </is>
      </c>
      <c r="O835" s="16" t="inlineStr">
        <is>
          <t>Беру</t>
        </is>
      </c>
      <c r="P835" s="37"/>
      <c r="Q835" s="15" t="inlineStr">
        <is>
          <t>Орловская область</t>
        </is>
      </c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5"/>
      <c r="AH835" s="15"/>
      <c r="AI835" s="15"/>
      <c r="AJ835" s="15"/>
      <c r="AK835" s="15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5"/>
      <c r="BB835" s="15"/>
      <c r="BC835" s="15"/>
      <c r="BD835" s="15"/>
      <c r="BE835" s="15"/>
      <c r="BF835" s="16"/>
      <c r="BG835" s="16"/>
      <c r="BH835" s="16"/>
      <c r="BI835" s="16"/>
      <c r="BJ835" s="16"/>
    </row>
    <row r="836" customHeight="true" ht="63.0">
      <c r="A836" s="16" t="n">
        <v>3.6590521E7</v>
      </c>
      <c r="B836" s="15" t="inlineStr">
        <is>
          <t>36590521</t>
        </is>
      </c>
      <c r="C836" s="16" t="inlineStr">
        <is>
          <t>12.02.2021</t>
        </is>
      </c>
      <c r="D836" s="16" t="inlineStr">
        <is>
          <t>120921591</t>
        </is>
      </c>
      <c r="E836" s="16" t="inlineStr">
        <is>
          <t>Etude House пенка с содой для удаления BB крема Baking Powder BB Deep Cleansing Foam, 160 мл</t>
        </is>
      </c>
      <c r="F836" s="16" t="n">
        <v>1.0</v>
      </c>
      <c r="G836" s="16" t="n">
        <v>0.0</v>
      </c>
      <c r="H836" s="16" t="n">
        <v>572.0</v>
      </c>
      <c r="I836" s="15" t="n">
        <v>0.0</v>
      </c>
      <c r="J836" s="16"/>
      <c r="K836" s="15"/>
      <c r="L836" s="16" t="inlineStr">
        <is>
          <t>Заказ отменен до обработки</t>
        </is>
      </c>
      <c r="M836" s="16" t="inlineStr">
        <is>
          <t>12.02.2021</t>
        </is>
      </c>
      <c r="N836" s="16" t="inlineStr">
        <is>
          <t>предоплата</t>
        </is>
      </c>
      <c r="O836" s="16" t="inlineStr">
        <is>
          <t>Беру</t>
        </is>
      </c>
      <c r="P836" s="37"/>
      <c r="Q836" s="15" t="inlineStr">
        <is>
          <t>Тульская область</t>
        </is>
      </c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5"/>
      <c r="AH836" s="15"/>
      <c r="AI836" s="15"/>
      <c r="AJ836" s="15"/>
      <c r="AK836" s="15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5"/>
      <c r="BB836" s="15"/>
      <c r="BC836" s="15"/>
      <c r="BD836" s="15"/>
      <c r="BE836" s="15"/>
      <c r="BF836" s="16"/>
      <c r="BG836" s="16"/>
      <c r="BH836" s="16"/>
      <c r="BI836" s="16"/>
      <c r="BJ836" s="16"/>
    </row>
    <row r="837" customHeight="true" ht="63.0">
      <c r="A837" s="16" t="n">
        <v>3.659277E7</v>
      </c>
      <c r="B837" s="15" t="inlineStr">
        <is>
          <t>36592770</t>
        </is>
      </c>
      <c r="C837" s="16" t="inlineStr">
        <is>
          <t>12.02.2021</t>
        </is>
      </c>
      <c r="D837" s="16" t="inlineStr">
        <is>
          <t>120921204</t>
        </is>
      </c>
      <c r="E837" s="16" t="inlineStr">
        <is>
          <t>Farmstay All-In-One Ampoule Collagen &amp; Hyaluronic Acid сыворотка для лица с гиалуроновой кислотой и коллагеном, 250 мл</t>
        </is>
      </c>
      <c r="F837" s="16" t="n">
        <v>1.0</v>
      </c>
      <c r="G837" s="16" t="n">
        <v>1.0</v>
      </c>
      <c r="H837" s="16" t="n">
        <v>789.0</v>
      </c>
      <c r="I837" s="15" t="n">
        <v>0.0</v>
      </c>
      <c r="J837" s="16" t="n">
        <v>303.0</v>
      </c>
      <c r="K837" s="15"/>
      <c r="L837" s="16" t="inlineStr">
        <is>
          <t>Доставлен</t>
        </is>
      </c>
      <c r="M837" s="16" t="inlineStr">
        <is>
          <t>15.02.2021</t>
        </is>
      </c>
      <c r="N837" s="16" t="inlineStr">
        <is>
          <t>предоплата</t>
        </is>
      </c>
      <c r="O837" s="16" t="inlineStr">
        <is>
          <t>Беру</t>
        </is>
      </c>
      <c r="P837" s="37"/>
      <c r="Q837" s="15" t="inlineStr">
        <is>
          <t>Москва и Московская область</t>
        </is>
      </c>
      <c r="R837" s="16" t="n">
        <v>486.0</v>
      </c>
      <c r="S837" s="16" t="inlineStr">
        <is>
          <t>359688</t>
        </is>
      </c>
      <c r="T837" s="16" t="inlineStr">
        <is>
          <t>15.02.2021</t>
        </is>
      </c>
      <c r="U837" s="16" t="inlineStr">
        <is>
          <t>6026d3b5954f6bdd1d1ba7aa</t>
        </is>
      </c>
      <c r="V837" s="16" t="inlineStr">
        <is>
          <t>14.02.2021</t>
        </is>
      </c>
      <c r="W837" s="16"/>
      <c r="X837" s="16"/>
      <c r="Y837" s="16"/>
      <c r="Z837" s="16"/>
      <c r="AA837" s="16"/>
      <c r="AB837" s="16" t="n">
        <v>303.0</v>
      </c>
      <c r="AC837" s="16" t="inlineStr">
        <is>
          <t>361817</t>
        </is>
      </c>
      <c r="AD837" s="16" t="inlineStr">
        <is>
          <t>15.02.2021</t>
        </is>
      </c>
      <c r="AE837" s="16" t="inlineStr">
        <is>
          <t>6026d3b57153b323a51317f1</t>
        </is>
      </c>
      <c r="AF837" s="16" t="inlineStr">
        <is>
          <t>14.02.2021</t>
        </is>
      </c>
      <c r="AG837" s="15"/>
      <c r="AH837" s="15"/>
      <c r="AI837" s="15"/>
      <c r="AJ837" s="15"/>
      <c r="AK837" s="15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5"/>
      <c r="BB837" s="15"/>
      <c r="BC837" s="15"/>
      <c r="BD837" s="15"/>
      <c r="BE837" s="15"/>
      <c r="BF837" s="16"/>
      <c r="BG837" s="16"/>
      <c r="BH837" s="16"/>
      <c r="BI837" s="16"/>
      <c r="BJ837" s="16"/>
    </row>
    <row r="838" customHeight="true" ht="63.0">
      <c r="A838" s="16" t="n">
        <v>3.6595002E7</v>
      </c>
      <c r="B838" s="15" t="inlineStr">
        <is>
          <t>36595002</t>
        </is>
      </c>
      <c r="C838" s="16" t="inlineStr">
        <is>
          <t>12.02.2021</t>
        </is>
      </c>
      <c r="D838" s="16" t="inlineStr">
        <is>
          <t>120921591</t>
        </is>
      </c>
      <c r="E838" s="16" t="inlineStr">
        <is>
          <t>Etude House пенка с содой для удаления BB крема Baking Powder BB Deep Cleansing Foam, 160 мл</t>
        </is>
      </c>
      <c r="F838" s="16" t="n">
        <v>1.0</v>
      </c>
      <c r="G838" s="16" t="n">
        <v>0.0</v>
      </c>
      <c r="H838" s="16" t="n">
        <v>572.0</v>
      </c>
      <c r="I838" s="15" t="n">
        <v>0.0</v>
      </c>
      <c r="J838" s="16"/>
      <c r="K838" s="15"/>
      <c r="L838" s="16" t="inlineStr">
        <is>
          <t>Заказ отменен до обработки</t>
        </is>
      </c>
      <c r="M838" s="16" t="inlineStr">
        <is>
          <t>13.02.2021</t>
        </is>
      </c>
      <c r="N838" s="16" t="inlineStr">
        <is>
          <t>предоплата</t>
        </is>
      </c>
      <c r="O838" s="16" t="inlineStr">
        <is>
          <t>Беру</t>
        </is>
      </c>
      <c r="P838" s="37"/>
      <c r="Q838" s="15" t="inlineStr">
        <is>
          <t>Тульская область</t>
        </is>
      </c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5"/>
      <c r="AH838" s="15"/>
      <c r="AI838" s="15"/>
      <c r="AJ838" s="15"/>
      <c r="AK838" s="15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5"/>
      <c r="BB838" s="15"/>
      <c r="BC838" s="15"/>
      <c r="BD838" s="15"/>
      <c r="BE838" s="15"/>
      <c r="BF838" s="16"/>
      <c r="BG838" s="16"/>
      <c r="BH838" s="16"/>
      <c r="BI838" s="16"/>
      <c r="BJ838" s="16"/>
    </row>
    <row r="839" customHeight="true" ht="63.0">
      <c r="A839" s="16" t="n">
        <v>3.6595223E7</v>
      </c>
      <c r="B839" s="15" t="inlineStr">
        <is>
          <t>36595223</t>
        </is>
      </c>
      <c r="C839" s="16" t="inlineStr">
        <is>
          <t>12.02.2021</t>
        </is>
      </c>
      <c r="D839" s="16" t="inlineStr">
        <is>
          <t>120922393</t>
        </is>
      </c>
      <c r="E839" s="16" t="inlineStr">
        <is>
          <t>Vivienne Sabo Тушь для ресниц Cabaret Waterproof, black</t>
        </is>
      </c>
      <c r="F839" s="16" t="n">
        <v>1.0</v>
      </c>
      <c r="G839" s="16" t="n">
        <v>1.0</v>
      </c>
      <c r="H839" s="16" t="n">
        <v>347.0</v>
      </c>
      <c r="I839" s="15" t="n">
        <v>0.0</v>
      </c>
      <c r="J839" s="16"/>
      <c r="K839" s="15"/>
      <c r="L839" s="16" t="inlineStr">
        <is>
          <t>Доставлен</t>
        </is>
      </c>
      <c r="M839" s="16" t="inlineStr">
        <is>
          <t>19.02.2021</t>
        </is>
      </c>
      <c r="N839" s="16" t="inlineStr">
        <is>
          <t>оплата при получении</t>
        </is>
      </c>
      <c r="O839" s="16" t="inlineStr">
        <is>
          <t>Беру</t>
        </is>
      </c>
      <c r="P839" s="37"/>
      <c r="Q839" s="15" t="inlineStr">
        <is>
          <t>Москва и Московская область</t>
        </is>
      </c>
      <c r="R839" s="16" t="n">
        <v>347.0</v>
      </c>
      <c r="S839" s="16" t="inlineStr">
        <is>
          <t>440211</t>
        </is>
      </c>
      <c r="T839" s="16" t="inlineStr">
        <is>
          <t>20.02.2021</t>
        </is>
      </c>
      <c r="U839" s="16" t="inlineStr">
        <is>
          <t>602ffaae8927cab95c57afb8</t>
        </is>
      </c>
      <c r="V839" s="16" t="inlineStr">
        <is>
          <t>19.02.2021</t>
        </is>
      </c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5"/>
      <c r="AH839" s="15"/>
      <c r="AI839" s="15"/>
      <c r="AJ839" s="15"/>
      <c r="AK839" s="15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5"/>
      <c r="BB839" s="15"/>
      <c r="BC839" s="15"/>
      <c r="BD839" s="15"/>
      <c r="BE839" s="15"/>
      <c r="BF839" s="16"/>
      <c r="BG839" s="16"/>
      <c r="BH839" s="16"/>
      <c r="BI839" s="16"/>
      <c r="BJ839" s="16"/>
    </row>
    <row r="840" customHeight="true" ht="63.0">
      <c r="A840" s="16" t="n">
        <v>3.659573E7</v>
      </c>
      <c r="B840" s="15" t="inlineStr">
        <is>
          <t>36595730</t>
        </is>
      </c>
      <c r="C840" s="16" t="inlineStr">
        <is>
          <t>12.02.2021</t>
        </is>
      </c>
      <c r="D840" s="16" t="inlineStr">
        <is>
          <t>120921591</t>
        </is>
      </c>
      <c r="E840" s="16" t="inlineStr">
        <is>
          <t>Etude House пенка с содой для удаления BB крема Baking Powder BB Deep Cleansing Foam, 160 мл</t>
        </is>
      </c>
      <c r="F840" s="16" t="n">
        <v>1.0</v>
      </c>
      <c r="G840" s="16" t="n">
        <v>1.0</v>
      </c>
      <c r="H840" s="16" t="n">
        <v>572.0</v>
      </c>
      <c r="I840" s="15" t="n">
        <v>0.0</v>
      </c>
      <c r="J840" s="16" t="n">
        <v>508.0</v>
      </c>
      <c r="K840" s="15"/>
      <c r="L840" s="16" t="inlineStr">
        <is>
          <t>Доставлен</t>
        </is>
      </c>
      <c r="M840" s="16" t="inlineStr">
        <is>
          <t>17.02.2021</t>
        </is>
      </c>
      <c r="N840" s="16" t="inlineStr">
        <is>
          <t>предоплата</t>
        </is>
      </c>
      <c r="O840" s="16" t="inlineStr">
        <is>
          <t>Беру</t>
        </is>
      </c>
      <c r="P840" s="37"/>
      <c r="Q840" s="15" t="inlineStr">
        <is>
          <t>Тульская область</t>
        </is>
      </c>
      <c r="R840" s="16" t="n">
        <v>64.0</v>
      </c>
      <c r="S840" s="16" t="inlineStr">
        <is>
          <t>359688</t>
        </is>
      </c>
      <c r="T840" s="16" t="inlineStr">
        <is>
          <t>15.02.2021</t>
        </is>
      </c>
      <c r="U840" s="16" t="inlineStr">
        <is>
          <t>6026daa3b9f8edc90008e995</t>
        </is>
      </c>
      <c r="V840" s="16" t="inlineStr">
        <is>
          <t>14.02.2021</t>
        </is>
      </c>
      <c r="W840" s="16"/>
      <c r="X840" s="16"/>
      <c r="Y840" s="16"/>
      <c r="Z840" s="16"/>
      <c r="AA840" s="16"/>
      <c r="AB840" s="16" t="n">
        <v>508.0</v>
      </c>
      <c r="AC840" s="16" t="inlineStr">
        <is>
          <t>361817</t>
        </is>
      </c>
      <c r="AD840" s="16" t="inlineStr">
        <is>
          <t>15.02.2021</t>
        </is>
      </c>
      <c r="AE840" s="16" t="inlineStr">
        <is>
          <t>6026daa283b1f241215773f1</t>
        </is>
      </c>
      <c r="AF840" s="16" t="inlineStr">
        <is>
          <t>14.02.2021</t>
        </is>
      </c>
      <c r="AG840" s="15"/>
      <c r="AH840" s="15"/>
      <c r="AI840" s="15"/>
      <c r="AJ840" s="15"/>
      <c r="AK840" s="15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5"/>
      <c r="BB840" s="15"/>
      <c r="BC840" s="15"/>
      <c r="BD840" s="15"/>
      <c r="BE840" s="15"/>
      <c r="BF840" s="16"/>
      <c r="BG840" s="16"/>
      <c r="BH840" s="16"/>
      <c r="BI840" s="16"/>
      <c r="BJ840" s="16"/>
    </row>
    <row r="841" customHeight="true" ht="63.0">
      <c r="A841" s="16" t="n">
        <v>3.6596169E7</v>
      </c>
      <c r="B841" s="15" t="inlineStr">
        <is>
          <t>36596169</t>
        </is>
      </c>
      <c r="C841" s="16" t="inlineStr">
        <is>
          <t>12.02.2021</t>
        </is>
      </c>
      <c r="D841" s="16" t="inlineStr">
        <is>
          <t>120922394</t>
        </is>
      </c>
      <c r="E841" s="16" t="inlineStr">
        <is>
          <t>Vivienne Sabo Тушь для ресниц Provocation, 01 черная</t>
        </is>
      </c>
      <c r="F841" s="16" t="n">
        <v>1.0</v>
      </c>
      <c r="G841" s="16" t="n">
        <v>1.0</v>
      </c>
      <c r="H841" s="16" t="n">
        <v>331.0</v>
      </c>
      <c r="I841" s="15" t="n">
        <v>0.0</v>
      </c>
      <c r="J841" s="16"/>
      <c r="K841" s="15"/>
      <c r="L841" s="16" t="inlineStr">
        <is>
          <t>Доставлен</t>
        </is>
      </c>
      <c r="M841" s="16" t="inlineStr">
        <is>
          <t>18.02.2021</t>
        </is>
      </c>
      <c r="N841" s="16" t="inlineStr">
        <is>
          <t>предоплата</t>
        </is>
      </c>
      <c r="O841" s="16" t="inlineStr">
        <is>
          <t>Беру</t>
        </is>
      </c>
      <c r="P841" s="37"/>
      <c r="Q841" s="15" t="inlineStr">
        <is>
          <t>Москва и Московская область</t>
        </is>
      </c>
      <c r="R841" s="16" t="n">
        <v>331.0</v>
      </c>
      <c r="S841" s="16" t="inlineStr">
        <is>
          <t>359688</t>
        </is>
      </c>
      <c r="T841" s="16" t="inlineStr">
        <is>
          <t>15.02.2021</t>
        </is>
      </c>
      <c r="U841" s="16" t="inlineStr">
        <is>
          <t>6026db90c3080fd78b18635f</t>
        </is>
      </c>
      <c r="V841" s="16" t="inlineStr">
        <is>
          <t>15.02.2021</t>
        </is>
      </c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5"/>
      <c r="AH841" s="15"/>
      <c r="AI841" s="15"/>
      <c r="AJ841" s="15"/>
      <c r="AK841" s="15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5"/>
      <c r="BB841" s="15"/>
      <c r="BC841" s="15"/>
      <c r="BD841" s="15"/>
      <c r="BE841" s="15"/>
      <c r="BF841" s="16"/>
      <c r="BG841" s="16"/>
      <c r="BH841" s="16"/>
      <c r="BI841" s="16"/>
      <c r="BJ841" s="16"/>
    </row>
    <row r="842" customHeight="true" ht="63.0">
      <c r="A842" s="16" t="n">
        <v>3.6596816E7</v>
      </c>
      <c r="B842" s="15" t="inlineStr">
        <is>
          <t>36596816</t>
        </is>
      </c>
      <c r="C842" s="16" t="inlineStr">
        <is>
          <t>12.02.2021</t>
        </is>
      </c>
      <c r="D842" s="16" t="inlineStr">
        <is>
          <t>1003334</t>
        </is>
      </c>
      <c r="E842" s="16" t="inlineStr">
        <is>
          <t>Enough Тональный крем Collagen Moisture Foundation SPF 15, 100 мл, оттенок: 13</t>
        </is>
      </c>
      <c r="F842" s="16" t="n">
        <v>1.0</v>
      </c>
      <c r="G842" s="16" t="n">
        <v>1.0</v>
      </c>
      <c r="H842" s="16" t="n">
        <v>425.0</v>
      </c>
      <c r="I842" s="15" t="n">
        <v>68.0</v>
      </c>
      <c r="J842" s="16"/>
      <c r="K842" s="15"/>
      <c r="L842" s="16" t="inlineStr">
        <is>
          <t>Доставлен</t>
        </is>
      </c>
      <c r="M842" s="16" t="inlineStr">
        <is>
          <t>18.02.2021</t>
        </is>
      </c>
      <c r="N842" s="16" t="inlineStr">
        <is>
          <t>оплата при получении</t>
        </is>
      </c>
      <c r="O842" s="16" t="inlineStr">
        <is>
          <t>Беру</t>
        </is>
      </c>
      <c r="P842" s="37"/>
      <c r="Q842" s="15" t="inlineStr">
        <is>
          <t>Москва и Московская область</t>
        </is>
      </c>
      <c r="R842" s="16" t="n">
        <v>357.0</v>
      </c>
      <c r="S842" s="16" t="inlineStr">
        <is>
          <t>419403</t>
        </is>
      </c>
      <c r="T842" s="16" t="inlineStr">
        <is>
          <t>19.02.2021</t>
        </is>
      </c>
      <c r="U842" s="16" t="inlineStr">
        <is>
          <t>602e042383b1f25b715773b0</t>
        </is>
      </c>
      <c r="V842" s="16" t="inlineStr">
        <is>
          <t>18.02.2021</t>
        </is>
      </c>
      <c r="W842" s="16" t="n">
        <v>68.0</v>
      </c>
      <c r="X842" s="16" t="inlineStr">
        <is>
          <t>419143</t>
        </is>
      </c>
      <c r="Y842" s="16" t="inlineStr">
        <is>
          <t>19.02.2021</t>
        </is>
      </c>
      <c r="Z842" s="16" t="inlineStr">
        <is>
          <t>602e042694d5273508b24b6f</t>
        </is>
      </c>
      <c r="AA842" s="16" t="inlineStr">
        <is>
          <t>18.02.2021</t>
        </is>
      </c>
      <c r="AB842" s="16"/>
      <c r="AC842" s="16"/>
      <c r="AD842" s="16"/>
      <c r="AE842" s="16"/>
      <c r="AF842" s="16"/>
      <c r="AG842" s="15"/>
      <c r="AH842" s="15"/>
      <c r="AI842" s="15"/>
      <c r="AJ842" s="15"/>
      <c r="AK842" s="15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5"/>
      <c r="BB842" s="15"/>
      <c r="BC842" s="15"/>
      <c r="BD842" s="15"/>
      <c r="BE842" s="15"/>
      <c r="BF842" s="16"/>
      <c r="BG842" s="16"/>
      <c r="BH842" s="16"/>
      <c r="BI842" s="16"/>
      <c r="BJ842" s="16"/>
    </row>
    <row r="843" customHeight="true" ht="63.0">
      <c r="A843" s="16" t="n">
        <v>3.6598279E7</v>
      </c>
      <c r="B843" s="15" t="inlineStr">
        <is>
          <t>36598279</t>
        </is>
      </c>
      <c r="C843" s="16" t="inlineStr">
        <is>
          <t>12.02.2021</t>
        </is>
      </c>
      <c r="D843" s="16" t="inlineStr">
        <is>
          <t>005-1562</t>
        </is>
      </c>
      <c r="E843" s="16" t="inlineStr">
        <is>
          <t>Esthetic House шампунь CP-1 Magic Styling для непослушных волос 250 мл</t>
        </is>
      </c>
      <c r="F843" s="16" t="n">
        <v>1.0</v>
      </c>
      <c r="G843" s="16" t="n">
        <v>1.0</v>
      </c>
      <c r="H843" s="16" t="n">
        <v>849.0</v>
      </c>
      <c r="I843" s="15" t="n">
        <v>0.0</v>
      </c>
      <c r="J843" s="16" t="n">
        <v>494.0</v>
      </c>
      <c r="K843" s="15"/>
      <c r="L843" s="16" t="inlineStr">
        <is>
          <t>Доставлен</t>
        </is>
      </c>
      <c r="M843" s="16" t="inlineStr">
        <is>
          <t>16.02.2021</t>
        </is>
      </c>
      <c r="N843" s="16" t="inlineStr">
        <is>
          <t>предоплата</t>
        </is>
      </c>
      <c r="O843" s="16" t="inlineStr">
        <is>
          <t>Беру</t>
        </is>
      </c>
      <c r="P843" s="37"/>
      <c r="Q843" s="15" t="inlineStr">
        <is>
          <t>Санкт-Петербург и Ленинградская область</t>
        </is>
      </c>
      <c r="R843" s="16" t="n">
        <v>355.0</v>
      </c>
      <c r="S843" s="16" t="inlineStr">
        <is>
          <t>359688</t>
        </is>
      </c>
      <c r="T843" s="16" t="inlineStr">
        <is>
          <t>15.02.2021</t>
        </is>
      </c>
      <c r="U843" s="16" t="inlineStr">
        <is>
          <t>6026e19503c3787a61046acb</t>
        </is>
      </c>
      <c r="V843" s="16" t="inlineStr">
        <is>
          <t>14.02.2021</t>
        </is>
      </c>
      <c r="W843" s="16"/>
      <c r="X843" s="16"/>
      <c r="Y843" s="16"/>
      <c r="Z843" s="16"/>
      <c r="AA843" s="16"/>
      <c r="AB843" s="16" t="n">
        <v>494.0</v>
      </c>
      <c r="AC843" s="16" t="inlineStr">
        <is>
          <t>361817</t>
        </is>
      </c>
      <c r="AD843" s="16" t="inlineStr">
        <is>
          <t>15.02.2021</t>
        </is>
      </c>
      <c r="AE843" s="16" t="inlineStr">
        <is>
          <t>6026e195f98801432bf04cdd</t>
        </is>
      </c>
      <c r="AF843" s="16" t="inlineStr">
        <is>
          <t>14.02.2021</t>
        </is>
      </c>
      <c r="AG843" s="15"/>
      <c r="AH843" s="15"/>
      <c r="AI843" s="15"/>
      <c r="AJ843" s="15"/>
      <c r="AK843" s="15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5"/>
      <c r="BB843" s="15"/>
      <c r="BC843" s="15"/>
      <c r="BD843" s="15"/>
      <c r="BE843" s="15"/>
      <c r="BF843" s="16"/>
      <c r="BG843" s="16"/>
      <c r="BH843" s="16"/>
      <c r="BI843" s="16"/>
      <c r="BJ843" s="16"/>
    </row>
    <row r="844" customHeight="true" ht="63.0">
      <c r="A844" s="16" t="n">
        <v>3.6602039E7</v>
      </c>
      <c r="B844" s="15" t="inlineStr">
        <is>
          <t>36602039</t>
        </is>
      </c>
      <c r="C844" s="16" t="inlineStr">
        <is>
          <t>13.02.2021</t>
        </is>
      </c>
      <c r="D844" s="16" t="inlineStr">
        <is>
          <t>120921591</t>
        </is>
      </c>
      <c r="E844" s="16" t="inlineStr">
        <is>
          <t>Etude House пенка с содой для удаления BB крема Baking Powder BB Deep Cleansing Foam, 160 мл</t>
        </is>
      </c>
      <c r="F844" s="16" t="n">
        <v>1.0</v>
      </c>
      <c r="G844" s="16" t="n">
        <v>1.0</v>
      </c>
      <c r="H844" s="16" t="n">
        <v>572.0</v>
      </c>
      <c r="I844" s="15" t="n">
        <v>75.0</v>
      </c>
      <c r="J844" s="16"/>
      <c r="K844" s="15"/>
      <c r="L844" s="16" t="inlineStr">
        <is>
          <t>Отменен при доставке</t>
        </is>
      </c>
      <c r="M844" s="16" t="inlineStr">
        <is>
          <t>27.02.2021</t>
        </is>
      </c>
      <c r="N844" s="16" t="inlineStr">
        <is>
          <t>оплата при получении</t>
        </is>
      </c>
      <c r="O844" s="16" t="inlineStr">
        <is>
          <t>Беру</t>
        </is>
      </c>
      <c r="P844" s="37"/>
      <c r="Q844" s="15" t="inlineStr">
        <is>
          <t>Республика Татарстан</t>
        </is>
      </c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5"/>
      <c r="AH844" s="15"/>
      <c r="AI844" s="15"/>
      <c r="AJ844" s="15"/>
      <c r="AK844" s="15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5"/>
      <c r="BB844" s="15"/>
      <c r="BC844" s="15"/>
      <c r="BD844" s="15"/>
      <c r="BE844" s="15"/>
      <c r="BF844" s="16"/>
      <c r="BG844" s="16"/>
      <c r="BH844" s="16"/>
      <c r="BI844" s="16"/>
      <c r="BJ844" s="16"/>
    </row>
    <row r="845" customHeight="true" ht="63.0">
      <c r="A845" s="16" t="n">
        <v>3.6602039E7</v>
      </c>
      <c r="B845" s="15" t="inlineStr">
        <is>
          <t>36602039</t>
        </is>
      </c>
      <c r="C845" s="16" t="inlineStr">
        <is>
          <t>13.02.2021</t>
        </is>
      </c>
      <c r="D845" s="16" t="inlineStr">
        <is>
          <t>120921845</t>
        </is>
      </c>
      <c r="E845" s="16" t="inlineStr">
        <is>
          <t>Enough Тональный крем Ultra X10 Cover Up Collagen Foundation, 100 мл, оттенок: тон №13</t>
        </is>
      </c>
      <c r="F845" s="16" t="n">
        <v>1.0</v>
      </c>
      <c r="G845" s="16" t="n">
        <v>1.0</v>
      </c>
      <c r="H845" s="16" t="n">
        <v>565.0</v>
      </c>
      <c r="I845" s="15" t="n">
        <v>0.0</v>
      </c>
      <c r="J845" s="16"/>
      <c r="K845" s="15"/>
      <c r="L845" s="16" t="inlineStr">
        <is>
          <t>Отменен при доставке</t>
        </is>
      </c>
      <c r="M845" s="16" t="inlineStr">
        <is>
          <t>18.02.2021</t>
        </is>
      </c>
      <c r="N845" s="16" t="inlineStr">
        <is>
          <t>оплата при получении</t>
        </is>
      </c>
      <c r="O845" s="16" t="inlineStr">
        <is>
          <t>Беру</t>
        </is>
      </c>
      <c r="P845" s="37"/>
      <c r="Q845" s="15" t="inlineStr">
        <is>
          <t>Республика Татарстан</t>
        </is>
      </c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5"/>
      <c r="AH845" s="15"/>
      <c r="AI845" s="15"/>
      <c r="AJ845" s="15"/>
      <c r="AK845" s="15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5"/>
      <c r="BB845" s="15"/>
      <c r="BC845" s="15"/>
      <c r="BD845" s="15"/>
      <c r="BE845" s="15"/>
      <c r="BF845" s="16"/>
      <c r="BG845" s="16"/>
      <c r="BH845" s="16"/>
      <c r="BI845" s="16"/>
      <c r="BJ845" s="16"/>
    </row>
    <row r="846" customHeight="true" ht="63.0">
      <c r="A846" s="16" t="n">
        <v>3.6602181E7</v>
      </c>
      <c r="B846" s="15" t="inlineStr">
        <is>
          <t>36602181</t>
        </is>
      </c>
      <c r="C846" s="16" t="inlineStr">
        <is>
          <t>13.02.2021</t>
        </is>
      </c>
      <c r="D846" s="16" t="inlineStr">
        <is>
          <t>120921942</t>
        </is>
      </c>
      <c r="E846" s="16" t="inlineStr">
        <is>
          <t>Набор Esthetic House CP-1 Intense nourishing v2.0, шампунь, 500 мл и кондиционер, 500 мл</t>
        </is>
      </c>
      <c r="F846" s="16" t="n">
        <v>1.0</v>
      </c>
      <c r="G846" s="16" t="n">
        <v>0.0</v>
      </c>
      <c r="H846" s="16" t="n">
        <v>1685.0</v>
      </c>
      <c r="I846" s="15" t="n">
        <v>0.0</v>
      </c>
      <c r="J846" s="16"/>
      <c r="K846" s="15"/>
      <c r="L846" s="16" t="inlineStr">
        <is>
          <t>Заказ отменен до обработки</t>
        </is>
      </c>
      <c r="M846" s="16" t="inlineStr">
        <is>
          <t>13.02.2021</t>
        </is>
      </c>
      <c r="N846" s="16" t="inlineStr">
        <is>
          <t>предоплата</t>
        </is>
      </c>
      <c r="O846" s="16" t="inlineStr">
        <is>
          <t>Беру</t>
        </is>
      </c>
      <c r="P846" s="37"/>
      <c r="Q846" s="15" t="inlineStr">
        <is>
          <t>Москва и Московская область</t>
        </is>
      </c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5"/>
      <c r="AH846" s="15"/>
      <c r="AI846" s="15"/>
      <c r="AJ846" s="15"/>
      <c r="AK846" s="15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5"/>
      <c r="BB846" s="15"/>
      <c r="BC846" s="15"/>
      <c r="BD846" s="15"/>
      <c r="BE846" s="15"/>
      <c r="BF846" s="16"/>
      <c r="BG846" s="16"/>
      <c r="BH846" s="16"/>
      <c r="BI846" s="16"/>
      <c r="BJ846" s="16"/>
    </row>
    <row r="847" customHeight="true" ht="63.0">
      <c r="A847" s="16" t="n">
        <v>3.6602384E7</v>
      </c>
      <c r="B847" s="15" t="inlineStr">
        <is>
          <t>36602384</t>
        </is>
      </c>
      <c r="C847" s="16" t="inlineStr">
        <is>
          <t>13.02.2021</t>
        </is>
      </c>
      <c r="D847" s="16" t="inlineStr">
        <is>
          <t>1003334</t>
        </is>
      </c>
      <c r="E847" s="16" t="inlineStr">
        <is>
          <t>Enough Тональный крем Collagen Moisture Foundation SPF 15, 100 мл, оттенок: 13</t>
        </is>
      </c>
      <c r="F847" s="16" t="n">
        <v>1.0</v>
      </c>
      <c r="G847" s="16" t="n">
        <v>1.0</v>
      </c>
      <c r="H847" s="16" t="n">
        <v>425.0</v>
      </c>
      <c r="I847" s="15" t="n">
        <v>68.0</v>
      </c>
      <c r="J847" s="16" t="n">
        <v>92.0</v>
      </c>
      <c r="K847" s="15"/>
      <c r="L847" s="16" t="inlineStr">
        <is>
          <t>Доставлен</t>
        </is>
      </c>
      <c r="M847" s="16" t="inlineStr">
        <is>
          <t>16.02.2021</t>
        </is>
      </c>
      <c r="N847" s="16" t="inlineStr">
        <is>
          <t>предоплата</t>
        </is>
      </c>
      <c r="O847" s="16" t="inlineStr">
        <is>
          <t>Беру</t>
        </is>
      </c>
      <c r="P847" s="37"/>
      <c r="Q847" s="15" t="inlineStr">
        <is>
          <t>Смоленская область</t>
        </is>
      </c>
      <c r="R847" s="16" t="n">
        <v>265.0</v>
      </c>
      <c r="S847" s="16" t="inlineStr">
        <is>
          <t>359688</t>
        </is>
      </c>
      <c r="T847" s="16" t="inlineStr">
        <is>
          <t>15.02.2021</t>
        </is>
      </c>
      <c r="U847" s="16" t="inlineStr">
        <is>
          <t>6026ee1af78dba240e3e13cc</t>
        </is>
      </c>
      <c r="V847" s="16" t="inlineStr">
        <is>
          <t>14.02.2021</t>
        </is>
      </c>
      <c r="W847" s="16" t="n">
        <v>68.0</v>
      </c>
      <c r="X847" s="16" t="inlineStr">
        <is>
          <t>361817</t>
        </is>
      </c>
      <c r="Y847" s="16" t="inlineStr">
        <is>
          <t>15.02.2021</t>
        </is>
      </c>
      <c r="Z847" s="16" t="inlineStr">
        <is>
          <t>6028e90fdbdc312f3ad84d9d</t>
        </is>
      </c>
      <c r="AA847" s="16" t="inlineStr">
        <is>
          <t>14.02.2021</t>
        </is>
      </c>
      <c r="AB847" s="16" t="n">
        <v>92.0</v>
      </c>
      <c r="AC847" s="16" t="inlineStr">
        <is>
          <t>361817</t>
        </is>
      </c>
      <c r="AD847" s="16" t="inlineStr">
        <is>
          <t>15.02.2021</t>
        </is>
      </c>
      <c r="AE847" s="16" t="inlineStr">
        <is>
          <t>6026ee19b9f8ed513408e94d</t>
        </is>
      </c>
      <c r="AF847" s="16" t="inlineStr">
        <is>
          <t>14.02.2021</t>
        </is>
      </c>
      <c r="AG847" s="15"/>
      <c r="AH847" s="15"/>
      <c r="AI847" s="15"/>
      <c r="AJ847" s="15"/>
      <c r="AK847" s="15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5"/>
      <c r="BB847" s="15"/>
      <c r="BC847" s="15"/>
      <c r="BD847" s="15"/>
      <c r="BE847" s="15"/>
      <c r="BF847" s="16"/>
      <c r="BG847" s="16"/>
      <c r="BH847" s="16"/>
      <c r="BI847" s="16"/>
      <c r="BJ847" s="16"/>
    </row>
    <row r="848" customHeight="true" ht="63.0">
      <c r="A848" s="16" t="n">
        <v>3.6602903E7</v>
      </c>
      <c r="B848" s="15" t="inlineStr">
        <is>
          <t>36602903</t>
        </is>
      </c>
      <c r="C848" s="16" t="inlineStr">
        <is>
          <t>13.02.2021</t>
        </is>
      </c>
      <c r="D848" s="16" t="inlineStr">
        <is>
          <t>1003334</t>
        </is>
      </c>
      <c r="E848" s="16" t="inlineStr">
        <is>
          <t>Enough Тональный крем Collagen Moisture Foundation SPF 15, 100 мл, оттенок: 13</t>
        </is>
      </c>
      <c r="F848" s="16" t="n">
        <v>1.0</v>
      </c>
      <c r="G848" s="16" t="n">
        <v>1.0</v>
      </c>
      <c r="H848" s="16" t="n">
        <v>425.0</v>
      </c>
      <c r="I848" s="15" t="n">
        <v>68.0</v>
      </c>
      <c r="J848" s="16" t="n">
        <v>136.0</v>
      </c>
      <c r="K848" s="15"/>
      <c r="L848" s="16" t="inlineStr">
        <is>
          <t>Доставлен</t>
        </is>
      </c>
      <c r="M848" s="16" t="inlineStr">
        <is>
          <t>16.02.2021</t>
        </is>
      </c>
      <c r="N848" s="16" t="inlineStr">
        <is>
          <t>предоплата</t>
        </is>
      </c>
      <c r="O848" s="16" t="inlineStr">
        <is>
          <t>Беру</t>
        </is>
      </c>
      <c r="P848" s="37"/>
      <c r="Q848" s="15" t="inlineStr">
        <is>
          <t>Тверская область</t>
        </is>
      </c>
      <c r="R848" s="16" t="n">
        <v>221.0</v>
      </c>
      <c r="S848" s="16" t="inlineStr">
        <is>
          <t>359688</t>
        </is>
      </c>
      <c r="T848" s="16" t="inlineStr">
        <is>
          <t>15.02.2021</t>
        </is>
      </c>
      <c r="U848" s="16" t="inlineStr">
        <is>
          <t>6026f08c04e94325a089e23e</t>
        </is>
      </c>
      <c r="V848" s="16" t="inlineStr">
        <is>
          <t>14.02.2021</t>
        </is>
      </c>
      <c r="W848" s="16" t="n">
        <v>68.0</v>
      </c>
      <c r="X848" s="16" t="inlineStr">
        <is>
          <t>361817</t>
        </is>
      </c>
      <c r="Y848" s="16" t="inlineStr">
        <is>
          <t>15.02.2021</t>
        </is>
      </c>
      <c r="Z848" s="16" t="inlineStr">
        <is>
          <t>6028e90b954f6b6330dfeab7</t>
        </is>
      </c>
      <c r="AA848" s="16" t="inlineStr">
        <is>
          <t>14.02.2021</t>
        </is>
      </c>
      <c r="AB848" s="16" t="n">
        <v>136.0</v>
      </c>
      <c r="AC848" s="16" t="inlineStr">
        <is>
          <t>361817</t>
        </is>
      </c>
      <c r="AD848" s="16" t="inlineStr">
        <is>
          <t>15.02.2021</t>
        </is>
      </c>
      <c r="AE848" s="16" t="inlineStr">
        <is>
          <t>6026f08cb9f8eda71908e9ae</t>
        </is>
      </c>
      <c r="AF848" s="16" t="inlineStr">
        <is>
          <t>14.02.2021</t>
        </is>
      </c>
      <c r="AG848" s="15"/>
      <c r="AH848" s="15"/>
      <c r="AI848" s="15"/>
      <c r="AJ848" s="15"/>
      <c r="AK848" s="15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5"/>
      <c r="BB848" s="15"/>
      <c r="BC848" s="15"/>
      <c r="BD848" s="15"/>
      <c r="BE848" s="15"/>
      <c r="BF848" s="16"/>
      <c r="BG848" s="16"/>
      <c r="BH848" s="16"/>
      <c r="BI848" s="16"/>
      <c r="BJ848" s="16"/>
    </row>
    <row r="849" customHeight="true" ht="63.0">
      <c r="A849" s="16" t="n">
        <v>3.6603511E7</v>
      </c>
      <c r="B849" s="15" t="inlineStr">
        <is>
          <t>36603511</t>
        </is>
      </c>
      <c r="C849" s="16" t="inlineStr">
        <is>
          <t>13.02.2021</t>
        </is>
      </c>
      <c r="D849" s="16" t="inlineStr">
        <is>
          <t>120922393</t>
        </is>
      </c>
      <c r="E849" s="16" t="inlineStr">
        <is>
          <t>Vivienne Sabo Тушь для ресниц Cabaret Waterproof, black</t>
        </is>
      </c>
      <c r="F849" s="16" t="n">
        <v>1.0</v>
      </c>
      <c r="G849" s="16" t="n">
        <v>0.0</v>
      </c>
      <c r="H849" s="16" t="n">
        <v>347.0</v>
      </c>
      <c r="I849" s="15" t="n">
        <v>58.0</v>
      </c>
      <c r="J849" s="16"/>
      <c r="K849" s="15"/>
      <c r="L849" s="16" t="inlineStr">
        <is>
          <t>Заказ отменен до обработки</t>
        </is>
      </c>
      <c r="M849" s="16" t="inlineStr">
        <is>
          <t>13.02.2021</t>
        </is>
      </c>
      <c r="N849" s="16" t="inlineStr">
        <is>
          <t>предоплата</t>
        </is>
      </c>
      <c r="O849" s="16" t="inlineStr">
        <is>
          <t>Беру</t>
        </is>
      </c>
      <c r="P849" s="37"/>
      <c r="Q849" s="15" t="inlineStr">
        <is>
          <t>Москва и Московская область</t>
        </is>
      </c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5"/>
      <c r="AH849" s="15"/>
      <c r="AI849" s="15"/>
      <c r="AJ849" s="15"/>
      <c r="AK849" s="15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5"/>
      <c r="BB849" s="15"/>
      <c r="BC849" s="15"/>
      <c r="BD849" s="15"/>
      <c r="BE849" s="15"/>
      <c r="BF849" s="16"/>
      <c r="BG849" s="16"/>
      <c r="BH849" s="16"/>
      <c r="BI849" s="16"/>
      <c r="BJ849" s="16"/>
    </row>
    <row r="850" customHeight="true" ht="63.0">
      <c r="A850" s="16" t="n">
        <v>3.6604399E7</v>
      </c>
      <c r="B850" s="15" t="inlineStr">
        <is>
          <t>36604399</t>
        </is>
      </c>
      <c r="C850" s="16" t="inlineStr">
        <is>
          <t>13.02.2021</t>
        </is>
      </c>
      <c r="D850" s="16" t="inlineStr">
        <is>
          <t>120922243</t>
        </is>
      </c>
      <c r="E850" s="16" t="inlineStr">
        <is>
          <t>Маска защитная Fashion Mask многоразовая (1 шт.) серый</t>
        </is>
      </c>
      <c r="F850" s="16" t="n">
        <v>2.0</v>
      </c>
      <c r="G850" s="16" t="n">
        <v>0.0</v>
      </c>
      <c r="H850" s="16" t="n">
        <v>379.0</v>
      </c>
      <c r="I850" s="15" t="n">
        <v>0.0</v>
      </c>
      <c r="J850" s="16"/>
      <c r="K850" s="15"/>
      <c r="L850" s="16" t="inlineStr">
        <is>
          <t>Отменен при обработке</t>
        </is>
      </c>
      <c r="M850" s="16" t="inlineStr">
        <is>
          <t>19.02.2021</t>
        </is>
      </c>
      <c r="N850" s="16" t="inlineStr">
        <is>
          <t>предоплата</t>
        </is>
      </c>
      <c r="O850" s="16" t="inlineStr">
        <is>
          <t>Беру</t>
        </is>
      </c>
      <c r="P850" s="37"/>
      <c r="Q850" s="15" t="inlineStr">
        <is>
          <t>Москва и Московская область</t>
        </is>
      </c>
      <c r="R850" s="16" t="n">
        <v>758.0</v>
      </c>
      <c r="S850" s="16" t="inlineStr">
        <is>
          <t>359688</t>
        </is>
      </c>
      <c r="T850" s="16" t="inlineStr">
        <is>
          <t>15.02.2021</t>
        </is>
      </c>
      <c r="U850" s="16" t="inlineStr">
        <is>
          <t>6026f7528927cac210c115be</t>
        </is>
      </c>
      <c r="V850" s="16" t="inlineStr">
        <is>
          <t>14.02.2021</t>
        </is>
      </c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5"/>
      <c r="AH850" s="15"/>
      <c r="AI850" s="15"/>
      <c r="AJ850" s="15"/>
      <c r="AK850" s="15"/>
      <c r="AL850" s="16" t="n">
        <v>758.0</v>
      </c>
      <c r="AM850" s="16" t="inlineStr">
        <is>
          <t>419403</t>
        </is>
      </c>
      <c r="AN850" s="16" t="inlineStr">
        <is>
          <t>19.02.2021</t>
        </is>
      </c>
      <c r="AO850" s="16" t="inlineStr">
        <is>
          <t>602ed7e0f9880190faf77a7c</t>
        </is>
      </c>
      <c r="AP850" s="16" t="inlineStr">
        <is>
          <t>19.02.2021</t>
        </is>
      </c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5"/>
      <c r="BB850" s="15"/>
      <c r="BC850" s="15"/>
      <c r="BD850" s="15"/>
      <c r="BE850" s="15"/>
      <c r="BF850" s="16"/>
      <c r="BG850" s="16"/>
      <c r="BH850" s="16"/>
      <c r="BI850" s="16"/>
      <c r="BJ850" s="16"/>
    </row>
    <row r="851" customHeight="true" ht="63.0">
      <c r="A851" s="16" t="n">
        <v>3.6604669E7</v>
      </c>
      <c r="B851" s="15" t="inlineStr">
        <is>
          <t>36604669</t>
        </is>
      </c>
      <c r="C851" s="16" t="inlineStr">
        <is>
          <t>13.02.2021</t>
        </is>
      </c>
      <c r="D851" s="16" t="inlineStr">
        <is>
          <t>120922592</t>
        </is>
      </c>
      <c r="E851" s="16" t="inlineStr">
        <is>
          <t>Holika Holika Holipop гелевый тинт для губ, 05, Темно-розовый</t>
        </is>
      </c>
      <c r="F851" s="16" t="n">
        <v>1.0</v>
      </c>
      <c r="G851" s="16" t="n">
        <v>1.0</v>
      </c>
      <c r="H851" s="16" t="n">
        <v>479.0</v>
      </c>
      <c r="I851" s="15" t="n">
        <v>62.0</v>
      </c>
      <c r="J851" s="16"/>
      <c r="K851" s="15" t="n">
        <v>60.0</v>
      </c>
      <c r="L851" s="16" t="inlineStr">
        <is>
          <t>Доставлен</t>
        </is>
      </c>
      <c r="M851" s="16" t="inlineStr">
        <is>
          <t>16.02.2021</t>
        </is>
      </c>
      <c r="N851" s="16" t="inlineStr">
        <is>
          <t>предоплата</t>
        </is>
      </c>
      <c r="O851" s="16" t="inlineStr">
        <is>
          <t>Беру</t>
        </is>
      </c>
      <c r="P851" s="37"/>
      <c r="Q851" s="15" t="inlineStr">
        <is>
          <t>Санкт-Петербург и Ленинградская область</t>
        </is>
      </c>
      <c r="R851" s="16" t="n">
        <v>357.0</v>
      </c>
      <c r="S851" s="16" t="inlineStr">
        <is>
          <t>375602</t>
        </is>
      </c>
      <c r="T851" s="16" t="inlineStr">
        <is>
          <t>16.02.2021</t>
        </is>
      </c>
      <c r="U851" s="16" t="inlineStr">
        <is>
          <t>6026f8e732da835f9d5f07cd</t>
        </is>
      </c>
      <c r="V851" s="16" t="inlineStr">
        <is>
          <t>15.02.2021</t>
        </is>
      </c>
      <c r="W851" s="16" t="n">
        <v>62.0</v>
      </c>
      <c r="X851" s="16" t="inlineStr">
        <is>
          <t>372164</t>
        </is>
      </c>
      <c r="Y851" s="16" t="inlineStr">
        <is>
          <t>16.02.2021</t>
        </is>
      </c>
      <c r="Z851" s="16" t="inlineStr">
        <is>
          <t>602a59addbdc31e74584aaca</t>
        </is>
      </c>
      <c r="AA851" s="16" t="inlineStr">
        <is>
          <t>15.02.2021</t>
        </is>
      </c>
      <c r="AB851" s="16"/>
      <c r="AC851" s="16"/>
      <c r="AD851" s="16"/>
      <c r="AE851" s="16"/>
      <c r="AF851" s="16"/>
      <c r="AG851" s="15" t="n">
        <v>60.0</v>
      </c>
      <c r="AH851" s="15" t="inlineStr">
        <is>
          <t>372164</t>
        </is>
      </c>
      <c r="AI851" s="15" t="inlineStr">
        <is>
          <t>16.02.2021</t>
        </is>
      </c>
      <c r="AJ851" s="15" t="inlineStr">
        <is>
          <t>6026f8e78927caaee1c11698</t>
        </is>
      </c>
      <c r="AK851" s="15" t="inlineStr">
        <is>
          <t>15.02.2021</t>
        </is>
      </c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5"/>
      <c r="BB851" s="15"/>
      <c r="BC851" s="15"/>
      <c r="BD851" s="15"/>
      <c r="BE851" s="15"/>
      <c r="BF851" s="16"/>
      <c r="BG851" s="16"/>
      <c r="BH851" s="16"/>
      <c r="BI851" s="16"/>
      <c r="BJ851" s="16"/>
    </row>
    <row r="852" customHeight="true" ht="63.0">
      <c r="A852" s="16" t="n">
        <v>3.6607793E7</v>
      </c>
      <c r="B852" s="15" t="inlineStr">
        <is>
          <t>36607793</t>
        </is>
      </c>
      <c r="C852" s="16" t="inlineStr">
        <is>
          <t>13.02.2021</t>
        </is>
      </c>
      <c r="D852" s="16" t="inlineStr">
        <is>
          <t>120922558</t>
        </is>
      </c>
      <c r="E852" s="16" t="inlineStr">
        <is>
          <t>La'dor Набор бессиликоновый увлажняющий Шампунь + Кондиционер, 530мл + 530мл (10889+10612)</t>
        </is>
      </c>
      <c r="F852" s="16" t="n">
        <v>1.0</v>
      </c>
      <c r="G852" s="16" t="n">
        <v>1.0</v>
      </c>
      <c r="H852" s="16" t="n">
        <v>1459.0</v>
      </c>
      <c r="I852" s="15" t="n">
        <v>44.0</v>
      </c>
      <c r="J852" s="16" t="n">
        <v>839.0</v>
      </c>
      <c r="K852" s="15"/>
      <c r="L852" s="16" t="inlineStr">
        <is>
          <t>Доставлен</t>
        </is>
      </c>
      <c r="M852" s="16" t="inlineStr">
        <is>
          <t>21.02.2021</t>
        </is>
      </c>
      <c r="N852" s="16" t="inlineStr">
        <is>
          <t>предоплата</t>
        </is>
      </c>
      <c r="O852" s="16" t="inlineStr">
        <is>
          <t>Беру</t>
        </is>
      </c>
      <c r="P852" s="37"/>
      <c r="Q852" s="15" t="inlineStr">
        <is>
          <t>Санкт-Петербург и Ленинградская область</t>
        </is>
      </c>
      <c r="R852" s="16" t="n">
        <v>576.0</v>
      </c>
      <c r="S852" s="16" t="inlineStr">
        <is>
          <t>359688</t>
        </is>
      </c>
      <c r="T852" s="16" t="inlineStr">
        <is>
          <t>15.02.2021</t>
        </is>
      </c>
      <c r="U852" s="16" t="inlineStr">
        <is>
          <t>602718fb2fe09837191e7aec</t>
        </is>
      </c>
      <c r="V852" s="16" t="inlineStr">
        <is>
          <t>14.02.2021</t>
        </is>
      </c>
      <c r="W852" s="16" t="n">
        <v>44.0</v>
      </c>
      <c r="X852" s="16" t="inlineStr">
        <is>
          <t>361817</t>
        </is>
      </c>
      <c r="Y852" s="16" t="inlineStr">
        <is>
          <t>15.02.2021</t>
        </is>
      </c>
      <c r="Z852" s="16" t="inlineStr">
        <is>
          <t>602891525a39513529d64a28</t>
        </is>
      </c>
      <c r="AA852" s="16" t="inlineStr">
        <is>
          <t>14.02.2021</t>
        </is>
      </c>
      <c r="AB852" s="16" t="n">
        <v>839.0</v>
      </c>
      <c r="AC852" s="16" t="inlineStr">
        <is>
          <t>361817</t>
        </is>
      </c>
      <c r="AD852" s="16" t="inlineStr">
        <is>
          <t>15.02.2021</t>
        </is>
      </c>
      <c r="AE852" s="16" t="inlineStr">
        <is>
          <t>602718fa8927cae954c115e9</t>
        </is>
      </c>
      <c r="AF852" s="16" t="inlineStr">
        <is>
          <t>14.02.2021</t>
        </is>
      </c>
      <c r="AG852" s="15"/>
      <c r="AH852" s="15"/>
      <c r="AI852" s="15"/>
      <c r="AJ852" s="15"/>
      <c r="AK852" s="15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5"/>
      <c r="BB852" s="15"/>
      <c r="BC852" s="15"/>
      <c r="BD852" s="15"/>
      <c r="BE852" s="15"/>
      <c r="BF852" s="16"/>
      <c r="BG852" s="16"/>
      <c r="BH852" s="16"/>
      <c r="BI852" s="16"/>
      <c r="BJ852" s="16"/>
    </row>
    <row r="853" customHeight="true" ht="63.0">
      <c r="A853" s="16" t="n">
        <v>3.6608172E7</v>
      </c>
      <c r="B853" s="15" t="inlineStr">
        <is>
          <t>36608172</t>
        </is>
      </c>
      <c r="C853" s="16" t="inlineStr">
        <is>
          <t>13.02.2021</t>
        </is>
      </c>
      <c r="D853" s="16" t="inlineStr">
        <is>
          <t>120921871</t>
        </is>
      </c>
      <c r="E853" s="16" t="inlineStr">
        <is>
          <t>Jigott Snail Reparing Cream Восстанавливающий крем для лица с муцином улитки, 100 мл</t>
        </is>
      </c>
      <c r="F853" s="16" t="n">
        <v>1.0</v>
      </c>
      <c r="G853" s="16" t="n">
        <v>1.0</v>
      </c>
      <c r="H853" s="16" t="n">
        <v>449.0</v>
      </c>
      <c r="I853" s="15" t="n">
        <v>25.0</v>
      </c>
      <c r="J853" s="16"/>
      <c r="K853" s="15"/>
      <c r="L853" s="16" t="inlineStr">
        <is>
          <t>Доставлен</t>
        </is>
      </c>
      <c r="M853" s="16" t="inlineStr">
        <is>
          <t>01.04.2021</t>
        </is>
      </c>
      <c r="N853" s="16" t="inlineStr">
        <is>
          <t>оплата при получении</t>
        </is>
      </c>
      <c r="O853" s="16" t="inlineStr">
        <is>
          <t>Беру</t>
        </is>
      </c>
      <c r="P853" s="37"/>
      <c r="Q853" s="15" t="inlineStr">
        <is>
          <t>Магаданская область</t>
        </is>
      </c>
      <c r="R853" s="16" t="n">
        <v>424.0</v>
      </c>
      <c r="S853" s="16"/>
      <c r="T853" s="16"/>
      <c r="U853" s="16" t="inlineStr">
        <is>
          <t>6065402c3b31760fc405fa65</t>
        </is>
      </c>
      <c r="V853" s="16"/>
      <c r="W853" s="16" t="n">
        <v>25.0</v>
      </c>
      <c r="X853" s="16"/>
      <c r="Y853" s="16"/>
      <c r="Z853" s="16" t="inlineStr">
        <is>
          <t>606540312fe09875b27e650d</t>
        </is>
      </c>
      <c r="AA853" s="16" t="inlineStr">
        <is>
          <t>01.04.2021</t>
        </is>
      </c>
      <c r="AB853" s="16"/>
      <c r="AC853" s="16"/>
      <c r="AD853" s="16"/>
      <c r="AE853" s="16"/>
      <c r="AF853" s="16"/>
      <c r="AG853" s="15"/>
      <c r="AH853" s="15"/>
      <c r="AI853" s="15"/>
      <c r="AJ853" s="15"/>
      <c r="AK853" s="15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5"/>
      <c r="BB853" s="15"/>
      <c r="BC853" s="15"/>
      <c r="BD853" s="15"/>
      <c r="BE853" s="15"/>
      <c r="BF853" s="16"/>
      <c r="BG853" s="16"/>
      <c r="BH853" s="16"/>
      <c r="BI853" s="16"/>
      <c r="BJ853" s="16"/>
    </row>
    <row r="854" customHeight="true" ht="63.0">
      <c r="A854" s="16" t="n">
        <v>3.6608434E7</v>
      </c>
      <c r="B854" s="15" t="inlineStr">
        <is>
          <t>36608434</t>
        </is>
      </c>
      <c r="C854" s="16" t="inlineStr">
        <is>
          <t>13.02.2021</t>
        </is>
      </c>
      <c r="D854" s="16" t="inlineStr">
        <is>
          <t>120922396</t>
        </is>
      </c>
      <c r="E854" s="16" t="inlineStr">
        <is>
          <t>Vivienne Sabo Тушь для ресниц Cabaret Premiere, 05 коричневый</t>
        </is>
      </c>
      <c r="F854" s="16" t="n">
        <v>1.0</v>
      </c>
      <c r="G854" s="16" t="n">
        <v>1.0</v>
      </c>
      <c r="H854" s="16" t="n">
        <v>331.0</v>
      </c>
      <c r="I854" s="15" t="n">
        <v>0.0</v>
      </c>
      <c r="J854" s="16"/>
      <c r="K854" s="15"/>
      <c r="L854" s="16" t="inlineStr">
        <is>
          <t>Доставлен</t>
        </is>
      </c>
      <c r="M854" s="16" t="inlineStr">
        <is>
          <t>19.02.2021</t>
        </is>
      </c>
      <c r="N854" s="16" t="inlineStr">
        <is>
          <t>оплата при получении</t>
        </is>
      </c>
      <c r="O854" s="16" t="inlineStr">
        <is>
          <t>Беру</t>
        </is>
      </c>
      <c r="P854" s="37"/>
      <c r="Q854" s="15" t="inlineStr">
        <is>
          <t>Москва и Московская область</t>
        </is>
      </c>
      <c r="R854" s="16" t="n">
        <v>331.0</v>
      </c>
      <c r="S854" s="16" t="inlineStr">
        <is>
          <t>440211</t>
        </is>
      </c>
      <c r="T854" s="16" t="inlineStr">
        <is>
          <t>20.02.2021</t>
        </is>
      </c>
      <c r="U854" s="16" t="inlineStr">
        <is>
          <t>602ffe79dff13b363fcacf0e</t>
        </is>
      </c>
      <c r="V854" s="16" t="inlineStr">
        <is>
          <t>19.02.2021</t>
        </is>
      </c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5"/>
      <c r="AH854" s="15"/>
      <c r="AI854" s="15"/>
      <c r="AJ854" s="15"/>
      <c r="AK854" s="15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5"/>
      <c r="BB854" s="15"/>
      <c r="BC854" s="15"/>
      <c r="BD854" s="15"/>
      <c r="BE854" s="15"/>
      <c r="BF854" s="16"/>
      <c r="BG854" s="16"/>
      <c r="BH854" s="16"/>
      <c r="BI854" s="16"/>
      <c r="BJ854" s="16"/>
    </row>
    <row r="855" customHeight="true" ht="63.0">
      <c r="A855" s="16" t="n">
        <v>3.6609857E7</v>
      </c>
      <c r="B855" s="15" t="inlineStr">
        <is>
          <t>36609857</t>
        </is>
      </c>
      <c r="C855" s="16" t="inlineStr">
        <is>
          <t>13.02.2021</t>
        </is>
      </c>
      <c r="D855" s="16" t="inlineStr">
        <is>
          <t>120922371</t>
        </is>
      </c>
      <c r="E855" s="16" t="inlineStr">
        <is>
          <t>Lactoflorene Плоский живот порошок пакетики, 4г х 20 шт</t>
        </is>
      </c>
      <c r="F855" s="16" t="n">
        <v>2.0</v>
      </c>
      <c r="G855" s="16" t="n">
        <v>2.0</v>
      </c>
      <c r="H855" s="16" t="n">
        <v>1085.0</v>
      </c>
      <c r="I855" s="15" t="n">
        <v>100.0</v>
      </c>
      <c r="J855" s="16"/>
      <c r="K855" s="15"/>
      <c r="L855" s="16" t="inlineStr">
        <is>
          <t>Доставлен</t>
        </is>
      </c>
      <c r="M855" s="16" t="inlineStr">
        <is>
          <t>01.03.2021</t>
        </is>
      </c>
      <c r="N855" s="16" t="inlineStr">
        <is>
          <t>предоплата</t>
        </is>
      </c>
      <c r="O855" s="16" t="inlineStr">
        <is>
          <t>Беру</t>
        </is>
      </c>
      <c r="P855" s="37"/>
      <c r="Q855" s="15" t="inlineStr">
        <is>
          <t>Новосибирская область</t>
        </is>
      </c>
      <c r="R855" s="16" t="n">
        <v>1970.0</v>
      </c>
      <c r="S855" s="16" t="inlineStr">
        <is>
          <t>388575</t>
        </is>
      </c>
      <c r="T855" s="16" t="inlineStr">
        <is>
          <t>17.02.2021</t>
        </is>
      </c>
      <c r="U855" s="16" t="inlineStr">
        <is>
          <t>6027495432da8319ed5f0852</t>
        </is>
      </c>
      <c r="V855" s="16" t="inlineStr">
        <is>
          <t>17.02.2021</t>
        </is>
      </c>
      <c r="W855" s="16" t="n">
        <v>200.0</v>
      </c>
      <c r="X855" s="16" t="inlineStr">
        <is>
          <t>449002</t>
        </is>
      </c>
      <c r="Y855" s="16" t="inlineStr">
        <is>
          <t>24.02.2021</t>
        </is>
      </c>
      <c r="Z855" s="16" t="inlineStr">
        <is>
          <t>603125457153b30e6cbac3ae</t>
        </is>
      </c>
      <c r="AA855" s="16" t="inlineStr">
        <is>
          <t>20.02.2021</t>
        </is>
      </c>
      <c r="AB855" s="16"/>
      <c r="AC855" s="16"/>
      <c r="AD855" s="16"/>
      <c r="AE855" s="16"/>
      <c r="AF855" s="16"/>
      <c r="AG855" s="15"/>
      <c r="AH855" s="15"/>
      <c r="AI855" s="15"/>
      <c r="AJ855" s="15"/>
      <c r="AK855" s="15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5"/>
      <c r="BB855" s="15"/>
      <c r="BC855" s="15"/>
      <c r="BD855" s="15"/>
      <c r="BE855" s="15"/>
      <c r="BF855" s="16"/>
      <c r="BG855" s="16"/>
      <c r="BH855" s="16"/>
      <c r="BI855" s="16"/>
      <c r="BJ855" s="16"/>
    </row>
    <row r="856" customHeight="true" ht="63.0">
      <c r="A856" s="16" t="n">
        <v>3.6610252E7</v>
      </c>
      <c r="B856" s="15" t="inlineStr">
        <is>
          <t>36610252</t>
        </is>
      </c>
      <c r="C856" s="16" t="inlineStr">
        <is>
          <t>13.02.2021</t>
        </is>
      </c>
      <c r="D856" s="16" t="inlineStr">
        <is>
          <t>1003334</t>
        </is>
      </c>
      <c r="E856" s="16" t="inlineStr">
        <is>
          <t>Enough Тональный крем Collagen Moisture Foundation SPF 15, 100 мл, оттенок: 13</t>
        </is>
      </c>
      <c r="F856" s="16" t="n">
        <v>1.0</v>
      </c>
      <c r="G856" s="16" t="n">
        <v>0.0</v>
      </c>
      <c r="H856" s="16" t="n">
        <v>425.0</v>
      </c>
      <c r="I856" s="15" t="n">
        <v>0.0</v>
      </c>
      <c r="J856" s="16"/>
      <c r="K856" s="15"/>
      <c r="L856" s="16" t="inlineStr">
        <is>
          <t>Отменен при обработке</t>
        </is>
      </c>
      <c r="M856" s="16" t="inlineStr">
        <is>
          <t>13.02.2021</t>
        </is>
      </c>
      <c r="N856" s="16" t="inlineStr">
        <is>
          <t>предоплата</t>
        </is>
      </c>
      <c r="O856" s="16" t="inlineStr">
        <is>
          <t>Беру</t>
        </is>
      </c>
      <c r="P856" s="37"/>
      <c r="Q856" s="15" t="inlineStr">
        <is>
          <t>Москва и Московская область</t>
        </is>
      </c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5"/>
      <c r="AH856" s="15"/>
      <c r="AI856" s="15"/>
      <c r="AJ856" s="15"/>
      <c r="AK856" s="15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5"/>
      <c r="BB856" s="15"/>
      <c r="BC856" s="15"/>
      <c r="BD856" s="15"/>
      <c r="BE856" s="15"/>
      <c r="BF856" s="16"/>
      <c r="BG856" s="16"/>
      <c r="BH856" s="16"/>
      <c r="BI856" s="16"/>
      <c r="BJ856" s="16"/>
    </row>
    <row r="857" customHeight="true" ht="63.0">
      <c r="A857" s="16" t="n">
        <v>3.6612598E7</v>
      </c>
      <c r="B857" s="15" t="inlineStr">
        <is>
          <t>36612598</t>
        </is>
      </c>
      <c r="C857" s="16" t="inlineStr">
        <is>
          <t>13.02.2021</t>
        </is>
      </c>
      <c r="D857" s="16" t="inlineStr">
        <is>
          <t>120921973</t>
        </is>
      </c>
      <c r="E857" s="16" t="inlineStr">
        <is>
          <t>Стиральный порошок Attack Attack New Beads, картонная пачка, 0.8 кг</t>
        </is>
      </c>
      <c r="F857" s="16" t="n">
        <v>1.0</v>
      </c>
      <c r="G857" s="16" t="n">
        <v>0.0</v>
      </c>
      <c r="H857" s="16" t="n">
        <v>652.0</v>
      </c>
      <c r="I857" s="15" t="n">
        <v>0.0</v>
      </c>
      <c r="J857" s="16"/>
      <c r="K857" s="15"/>
      <c r="L857" s="16" t="inlineStr">
        <is>
          <t>Отменен при обработке</t>
        </is>
      </c>
      <c r="M857" s="16" t="inlineStr">
        <is>
          <t>13.02.2021</t>
        </is>
      </c>
      <c r="N857" s="16" t="inlineStr">
        <is>
          <t>оплата при получении</t>
        </is>
      </c>
      <c r="O857" s="16" t="inlineStr">
        <is>
          <t>Беру</t>
        </is>
      </c>
      <c r="P857" s="37"/>
      <c r="Q857" s="15" t="inlineStr">
        <is>
          <t>Москва и Московская область</t>
        </is>
      </c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5"/>
      <c r="AH857" s="15"/>
      <c r="AI857" s="15"/>
      <c r="AJ857" s="15"/>
      <c r="AK857" s="15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5"/>
      <c r="BB857" s="15"/>
      <c r="BC857" s="15"/>
      <c r="BD857" s="15"/>
      <c r="BE857" s="15"/>
      <c r="BF857" s="16"/>
      <c r="BG857" s="16"/>
      <c r="BH857" s="16"/>
      <c r="BI857" s="16"/>
      <c r="BJ857" s="16"/>
    </row>
    <row r="858" customHeight="true" ht="63.0">
      <c r="A858" s="16" t="n">
        <v>3.6612855E7</v>
      </c>
      <c r="B858" s="15" t="inlineStr">
        <is>
          <t>36612855</t>
        </is>
      </c>
      <c r="C858" s="16" t="inlineStr">
        <is>
          <t>13.02.2021</t>
        </is>
      </c>
      <c r="D858" s="16" t="inlineStr">
        <is>
          <t>005-1140</t>
        </is>
      </c>
      <c r="E858" s="16" t="inlineStr">
        <is>
          <t>Pigeon Мыло-пенка, 0+ мес, 500 мл</t>
        </is>
      </c>
      <c r="F858" s="16" t="n">
        <v>1.0</v>
      </c>
      <c r="G858" s="16" t="n">
        <v>1.0</v>
      </c>
      <c r="H858" s="16" t="n">
        <v>1150.0</v>
      </c>
      <c r="I858" s="15" t="n">
        <v>345.0</v>
      </c>
      <c r="J858" s="16"/>
      <c r="K858" s="15"/>
      <c r="L858" s="16" t="inlineStr">
        <is>
          <t>Доставлен</t>
        </is>
      </c>
      <c r="M858" s="16" t="inlineStr">
        <is>
          <t>15.02.2021</t>
        </is>
      </c>
      <c r="N858" s="16" t="inlineStr">
        <is>
          <t>предоплата</t>
        </is>
      </c>
      <c r="O858" s="16" t="inlineStr">
        <is>
          <t>Беру</t>
        </is>
      </c>
      <c r="P858" s="37"/>
      <c r="Q858" s="15" t="inlineStr">
        <is>
          <t>Москва и Московская область</t>
        </is>
      </c>
      <c r="R858" s="16" t="n">
        <v>805.0</v>
      </c>
      <c r="S858" s="16" t="inlineStr">
        <is>
          <t>359688</t>
        </is>
      </c>
      <c r="T858" s="16" t="inlineStr">
        <is>
          <t>15.02.2021</t>
        </is>
      </c>
      <c r="U858" s="16" t="inlineStr">
        <is>
          <t>60277e6294d5276f797438ad</t>
        </is>
      </c>
      <c r="V858" s="16" t="inlineStr">
        <is>
          <t>14.02.2021</t>
        </is>
      </c>
      <c r="W858" s="16" t="n">
        <v>345.0</v>
      </c>
      <c r="X858" s="16" t="inlineStr">
        <is>
          <t>361817</t>
        </is>
      </c>
      <c r="Y858" s="16" t="inlineStr">
        <is>
          <t>15.02.2021</t>
        </is>
      </c>
      <c r="Z858" s="16" t="inlineStr">
        <is>
          <t>60288bde792ab13596284143</t>
        </is>
      </c>
      <c r="AA858" s="16" t="inlineStr">
        <is>
          <t>14.02.2021</t>
        </is>
      </c>
      <c r="AB858" s="16"/>
      <c r="AC858" s="16"/>
      <c r="AD858" s="16"/>
      <c r="AE858" s="16"/>
      <c r="AF858" s="16"/>
      <c r="AG858" s="15"/>
      <c r="AH858" s="15"/>
      <c r="AI858" s="15"/>
      <c r="AJ858" s="15"/>
      <c r="AK858" s="15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5"/>
      <c r="BB858" s="15"/>
      <c r="BC858" s="15"/>
      <c r="BD858" s="15"/>
      <c r="BE858" s="15"/>
      <c r="BF858" s="16"/>
      <c r="BG858" s="16"/>
      <c r="BH858" s="16"/>
      <c r="BI858" s="16"/>
      <c r="BJ858" s="16"/>
    </row>
    <row r="859" customHeight="true" ht="63.0">
      <c r="A859" s="16" t="n">
        <v>3.6613271E7</v>
      </c>
      <c r="B859" s="15" t="inlineStr">
        <is>
          <t>36613271</t>
        </is>
      </c>
      <c r="C859" s="16" t="inlineStr">
        <is>
          <t>13.02.2021</t>
        </is>
      </c>
      <c r="D859" s="16" t="inlineStr">
        <is>
          <t>120922393</t>
        </is>
      </c>
      <c r="E859" s="16" t="inlineStr">
        <is>
          <t>Vivienne Sabo Тушь для ресниц Cabaret Waterproof, black</t>
        </is>
      </c>
      <c r="F859" s="16" t="n">
        <v>1.0</v>
      </c>
      <c r="G859" s="16" t="n">
        <v>1.0</v>
      </c>
      <c r="H859" s="16" t="n">
        <v>347.0</v>
      </c>
      <c r="I859" s="15" t="n">
        <v>0.0</v>
      </c>
      <c r="J859" s="16"/>
      <c r="K859" s="15"/>
      <c r="L859" s="16" t="inlineStr">
        <is>
          <t>Доставлен</t>
        </is>
      </c>
      <c r="M859" s="16" t="inlineStr">
        <is>
          <t>15.02.2021</t>
        </is>
      </c>
      <c r="N859" s="16" t="inlineStr">
        <is>
          <t>предоплата</t>
        </is>
      </c>
      <c r="O859" s="16" t="inlineStr">
        <is>
          <t>Беру</t>
        </is>
      </c>
      <c r="P859" s="37"/>
      <c r="Q859" s="15" t="inlineStr">
        <is>
          <t>Москва и Московская область</t>
        </is>
      </c>
      <c r="R859" s="16" t="n">
        <v>347.0</v>
      </c>
      <c r="S859" s="16" t="inlineStr">
        <is>
          <t>359688</t>
        </is>
      </c>
      <c r="T859" s="16" t="inlineStr">
        <is>
          <t>15.02.2021</t>
        </is>
      </c>
      <c r="U859" s="16" t="inlineStr">
        <is>
          <t>6027671a04e943eb7589e1e9</t>
        </is>
      </c>
      <c r="V859" s="16" t="inlineStr">
        <is>
          <t>14.02.2021</t>
        </is>
      </c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5"/>
      <c r="AH859" s="15"/>
      <c r="AI859" s="15"/>
      <c r="AJ859" s="15"/>
      <c r="AK859" s="15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5"/>
      <c r="BB859" s="15"/>
      <c r="BC859" s="15"/>
      <c r="BD859" s="15"/>
      <c r="BE859" s="15"/>
      <c r="BF859" s="16"/>
      <c r="BG859" s="16"/>
      <c r="BH859" s="16"/>
      <c r="BI859" s="16"/>
      <c r="BJ859" s="16"/>
    </row>
    <row r="860" customHeight="true" ht="63.0">
      <c r="A860" s="16" t="n">
        <v>3.6620738E7</v>
      </c>
      <c r="B860" s="15" t="inlineStr">
        <is>
          <t>36620738</t>
        </is>
      </c>
      <c r="C860" s="16" t="inlineStr">
        <is>
          <t>13.02.2021</t>
        </is>
      </c>
      <c r="D860" s="16" t="inlineStr">
        <is>
          <t>1003334</t>
        </is>
      </c>
      <c r="E860" s="16" t="inlineStr">
        <is>
          <t>Enough Тональный крем Collagen Moisture Foundation SPF 15, 100 мл, оттенок: 13</t>
        </is>
      </c>
      <c r="F860" s="16" t="n">
        <v>1.0</v>
      </c>
      <c r="G860" s="16" t="n">
        <v>1.0</v>
      </c>
      <c r="H860" s="16" t="n">
        <v>425.0</v>
      </c>
      <c r="I860" s="15" t="n">
        <v>68.0</v>
      </c>
      <c r="J860" s="16"/>
      <c r="K860" s="15"/>
      <c r="L860" s="16" t="inlineStr">
        <is>
          <t>Отменен при доставке</t>
        </is>
      </c>
      <c r="M860" s="16" t="inlineStr">
        <is>
          <t>11.03.2021</t>
        </is>
      </c>
      <c r="N860" s="16" t="inlineStr">
        <is>
          <t>предоплата</t>
        </is>
      </c>
      <c r="O860" s="16" t="inlineStr">
        <is>
          <t>Беру</t>
        </is>
      </c>
      <c r="P860" s="37"/>
      <c r="Q860" s="15" t="inlineStr">
        <is>
          <t>Нижегородская область</t>
        </is>
      </c>
      <c r="R860" s="16" t="n">
        <v>357.0</v>
      </c>
      <c r="S860" s="16" t="inlineStr">
        <is>
          <t>400918</t>
        </is>
      </c>
      <c r="T860" s="16" t="inlineStr">
        <is>
          <t>18.02.2021</t>
        </is>
      </c>
      <c r="U860" s="16" t="inlineStr">
        <is>
          <t>6027801d94d527dcd1743959</t>
        </is>
      </c>
      <c r="V860" s="16" t="inlineStr">
        <is>
          <t>17.02.2021</t>
        </is>
      </c>
      <c r="W860" s="16" t="n">
        <v>68.0</v>
      </c>
      <c r="X860" s="16" t="inlineStr">
        <is>
          <t>398538</t>
        </is>
      </c>
      <c r="Y860" s="16" t="inlineStr">
        <is>
          <t>18.02.2021</t>
        </is>
      </c>
      <c r="Z860" s="16" t="inlineStr">
        <is>
          <t>602d17a55a39519bbe39470b</t>
        </is>
      </c>
      <c r="AA860" s="16" t="inlineStr">
        <is>
          <t>17.02.2021</t>
        </is>
      </c>
      <c r="AB860" s="16"/>
      <c r="AC860" s="16"/>
      <c r="AD860" s="16"/>
      <c r="AE860" s="16"/>
      <c r="AF860" s="16"/>
      <c r="AG860" s="15"/>
      <c r="AH860" s="15"/>
      <c r="AI860" s="15"/>
      <c r="AJ860" s="15"/>
      <c r="AK860" s="15"/>
      <c r="AL860" s="16" t="n">
        <v>357.0</v>
      </c>
      <c r="AM860" s="16" t="inlineStr">
        <is>
          <t>419403</t>
        </is>
      </c>
      <c r="AN860" s="16" t="inlineStr">
        <is>
          <t>19.02.2021</t>
        </is>
      </c>
      <c r="AO860" s="16" t="inlineStr">
        <is>
          <t>602ea424954f6b16ef6bfbbf</t>
        </is>
      </c>
      <c r="AP860" s="16" t="inlineStr">
        <is>
          <t>18.02.2021</t>
        </is>
      </c>
      <c r="AQ860" s="16" t="n">
        <v>68.0</v>
      </c>
      <c r="AR860" s="16" t="inlineStr">
        <is>
          <t>419143</t>
        </is>
      </c>
      <c r="AS860" s="16" t="inlineStr">
        <is>
          <t>19.02.2021</t>
        </is>
      </c>
      <c r="AT860" s="16" t="inlineStr">
        <is>
          <t>602ea425f988015c1019e962</t>
        </is>
      </c>
      <c r="AU860" s="16" t="inlineStr">
        <is>
          <t>18.02.2021</t>
        </is>
      </c>
      <c r="AV860" s="16"/>
      <c r="AW860" s="16"/>
      <c r="AX860" s="16"/>
      <c r="AY860" s="16"/>
      <c r="AZ860" s="16"/>
      <c r="BA860" s="15"/>
      <c r="BB860" s="15"/>
      <c r="BC860" s="15"/>
      <c r="BD860" s="15"/>
      <c r="BE860" s="15"/>
      <c r="BF860" s="16"/>
      <c r="BG860" s="16"/>
      <c r="BH860" s="16"/>
      <c r="BI860" s="16"/>
      <c r="BJ860" s="16"/>
    </row>
    <row r="861" customHeight="true" ht="63.0">
      <c r="A861" s="16" t="n">
        <v>3.662106E7</v>
      </c>
      <c r="B861" s="15" t="inlineStr">
        <is>
          <t>36621060</t>
        </is>
      </c>
      <c r="C861" s="16" t="inlineStr">
        <is>
          <t>13.02.2021</t>
        </is>
      </c>
      <c r="D861" s="16" t="inlineStr">
        <is>
          <t>120922388</t>
        </is>
      </c>
      <c r="E861" s="16" t="inlineStr">
        <is>
          <t>Vivienne Sabo Тушь для ресниц Regard Coquette, 01 черная</t>
        </is>
      </c>
      <c r="F861" s="16" t="n">
        <v>1.0</v>
      </c>
      <c r="G861" s="16" t="n">
        <v>1.0</v>
      </c>
      <c r="H861" s="16" t="n">
        <v>331.0</v>
      </c>
      <c r="I861" s="15" t="n">
        <v>0.0</v>
      </c>
      <c r="J861" s="16"/>
      <c r="K861" s="15"/>
      <c r="L861" s="16" t="inlineStr">
        <is>
          <t>Доставлен</t>
        </is>
      </c>
      <c r="M861" s="16" t="inlineStr">
        <is>
          <t>21.02.2021</t>
        </is>
      </c>
      <c r="N861" s="16" t="inlineStr">
        <is>
          <t>предоплата</t>
        </is>
      </c>
      <c r="O861" s="16" t="inlineStr">
        <is>
          <t>Беру</t>
        </is>
      </c>
      <c r="P861" s="37"/>
      <c r="Q861" s="15" t="inlineStr">
        <is>
          <t>Республика Татарстан</t>
        </is>
      </c>
      <c r="R861" s="16" t="n">
        <v>331.0</v>
      </c>
      <c r="S861" s="16" t="inlineStr">
        <is>
          <t>400918</t>
        </is>
      </c>
      <c r="T861" s="16" t="inlineStr">
        <is>
          <t>18.02.2021</t>
        </is>
      </c>
      <c r="U861" s="16" t="inlineStr">
        <is>
          <t>602780e2dff13b10f06090c4</t>
        </is>
      </c>
      <c r="V861" s="16" t="inlineStr">
        <is>
          <t>17.02.2021</t>
        </is>
      </c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5"/>
      <c r="AH861" s="15"/>
      <c r="AI861" s="15"/>
      <c r="AJ861" s="15"/>
      <c r="AK861" s="15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5"/>
      <c r="BB861" s="15"/>
      <c r="BC861" s="15"/>
      <c r="BD861" s="15"/>
      <c r="BE861" s="15"/>
      <c r="BF861" s="16"/>
      <c r="BG861" s="16"/>
      <c r="BH861" s="16"/>
      <c r="BI861" s="16"/>
      <c r="BJ861" s="16"/>
    </row>
    <row r="862" customHeight="true" ht="63.0">
      <c r="A862" s="16" t="n">
        <v>3.6621397E7</v>
      </c>
      <c r="B862" s="15" t="inlineStr">
        <is>
          <t>36621397</t>
        </is>
      </c>
      <c r="C862" s="16" t="inlineStr">
        <is>
          <t>13.02.2021</t>
        </is>
      </c>
      <c r="D862" s="16" t="inlineStr">
        <is>
          <t>120922081</t>
        </is>
      </c>
      <c r="E862" s="16" t="inlineStr">
        <is>
          <t>MAY ISLAND Ночная маска с экстрактом тыквы 7days Secret Healing, 5 г, 12 шт.</t>
        </is>
      </c>
      <c r="F862" s="16" t="n">
        <v>1.0</v>
      </c>
      <c r="G862" s="16" t="n">
        <v>0.0</v>
      </c>
      <c r="H862" s="16" t="n">
        <v>599.0</v>
      </c>
      <c r="I862" s="15" t="n">
        <v>27.0</v>
      </c>
      <c r="J862" s="16"/>
      <c r="K862" s="15"/>
      <c r="L862" s="16" t="inlineStr">
        <is>
          <t>Отменен при обработке</t>
        </is>
      </c>
      <c r="M862" s="16" t="inlineStr">
        <is>
          <t>18.02.2021</t>
        </is>
      </c>
      <c r="N862" s="16" t="inlineStr">
        <is>
          <t>предоплата</t>
        </is>
      </c>
      <c r="O862" s="16" t="inlineStr">
        <is>
          <t>Беру</t>
        </is>
      </c>
      <c r="P862" s="37"/>
      <c r="Q862" s="15" t="inlineStr">
        <is>
          <t>Краснодарский край</t>
        </is>
      </c>
      <c r="R862" s="16" t="n">
        <v>572.0</v>
      </c>
      <c r="S862" s="16" t="inlineStr">
        <is>
          <t>359688</t>
        </is>
      </c>
      <c r="T862" s="16" t="inlineStr">
        <is>
          <t>15.02.2021</t>
        </is>
      </c>
      <c r="U862" s="16" t="inlineStr">
        <is>
          <t>602781aa8927ca7dd1c11536</t>
        </is>
      </c>
      <c r="V862" s="16" t="inlineStr">
        <is>
          <t>15.02.2021</t>
        </is>
      </c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5"/>
      <c r="AH862" s="15"/>
      <c r="AI862" s="15"/>
      <c r="AJ862" s="15"/>
      <c r="AK862" s="15"/>
      <c r="AL862" s="16" t="n">
        <v>572.0</v>
      </c>
      <c r="AM862" s="16" t="inlineStr">
        <is>
          <t>400918</t>
        </is>
      </c>
      <c r="AN862" s="16" t="inlineStr">
        <is>
          <t>18.02.2021</t>
        </is>
      </c>
      <c r="AO862" s="16" t="inlineStr">
        <is>
          <t>602d632603c3780e3b046af7</t>
        </is>
      </c>
      <c r="AP862" s="16" t="inlineStr">
        <is>
          <t>17.02.2021</t>
        </is>
      </c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5"/>
      <c r="BB862" s="15"/>
      <c r="BC862" s="15"/>
      <c r="BD862" s="15"/>
      <c r="BE862" s="15"/>
      <c r="BF862" s="16"/>
      <c r="BG862" s="16"/>
      <c r="BH862" s="16"/>
      <c r="BI862" s="16"/>
      <c r="BJ862" s="16"/>
    </row>
    <row r="863" customHeight="true" ht="63.0">
      <c r="A863" s="16" t="n">
        <v>3.6624513E7</v>
      </c>
      <c r="B863" s="15" t="inlineStr">
        <is>
          <t>36624513</t>
        </is>
      </c>
      <c r="C863" s="16" t="inlineStr">
        <is>
          <t>13.02.2021</t>
        </is>
      </c>
      <c r="D863" s="16" t="inlineStr">
        <is>
          <t>120922394</t>
        </is>
      </c>
      <c r="E863" s="16" t="inlineStr">
        <is>
          <t>Vivienne Sabo Тушь для ресниц Provocation, 01 черная</t>
        </is>
      </c>
      <c r="F863" s="16" t="n">
        <v>1.0</v>
      </c>
      <c r="G863" s="16" t="n">
        <v>0.0</v>
      </c>
      <c r="H863" s="16" t="n">
        <v>331.0</v>
      </c>
      <c r="I863" s="15" t="n">
        <v>0.0</v>
      </c>
      <c r="J863" s="16"/>
      <c r="K863" s="15"/>
      <c r="L863" s="16" t="inlineStr">
        <is>
          <t>Заказ отменен до обработки</t>
        </is>
      </c>
      <c r="M863" s="16" t="inlineStr">
        <is>
          <t>13.02.2021</t>
        </is>
      </c>
      <c r="N863" s="16" t="inlineStr">
        <is>
          <t>предоплата</t>
        </is>
      </c>
      <c r="O863" s="16" t="inlineStr">
        <is>
          <t>Беру</t>
        </is>
      </c>
      <c r="P863" s="37"/>
      <c r="Q863" s="15" t="inlineStr">
        <is>
          <t>Свердловская область</t>
        </is>
      </c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5"/>
      <c r="AH863" s="15"/>
      <c r="AI863" s="15"/>
      <c r="AJ863" s="15"/>
      <c r="AK863" s="15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5"/>
      <c r="BB863" s="15"/>
      <c r="BC863" s="15"/>
      <c r="BD863" s="15"/>
      <c r="BE863" s="15"/>
      <c r="BF863" s="16"/>
      <c r="BG863" s="16"/>
      <c r="BH863" s="16"/>
      <c r="BI863" s="16"/>
      <c r="BJ863" s="16"/>
    </row>
    <row r="864" customHeight="true" ht="63.0">
      <c r="A864" s="16" t="n">
        <v>3.6625384E7</v>
      </c>
      <c r="B864" s="15" t="inlineStr">
        <is>
          <t>36625384</t>
        </is>
      </c>
      <c r="C864" s="16" t="inlineStr">
        <is>
          <t>13.02.2021</t>
        </is>
      </c>
      <c r="D864" s="16" t="inlineStr">
        <is>
          <t>120922394</t>
        </is>
      </c>
      <c r="E864" s="16" t="inlineStr">
        <is>
          <t>Vivienne Sabo Тушь для ресниц Provocation, 01 черная</t>
        </is>
      </c>
      <c r="F864" s="16" t="n">
        <v>1.0</v>
      </c>
      <c r="G864" s="16" t="n">
        <v>0.0</v>
      </c>
      <c r="H864" s="16" t="n">
        <v>331.0</v>
      </c>
      <c r="I864" s="15" t="n">
        <v>0.0</v>
      </c>
      <c r="J864" s="16"/>
      <c r="K864" s="15"/>
      <c r="L864" s="16" t="inlineStr">
        <is>
          <t>Заказ отменен до обработки</t>
        </is>
      </c>
      <c r="M864" s="16" t="inlineStr">
        <is>
          <t>13.02.2021</t>
        </is>
      </c>
      <c r="N864" s="16" t="inlineStr">
        <is>
          <t>предоплата</t>
        </is>
      </c>
      <c r="O864" s="16" t="inlineStr">
        <is>
          <t>Беру</t>
        </is>
      </c>
      <c r="P864" s="37"/>
      <c r="Q864" s="15" t="inlineStr">
        <is>
          <t>Свердловская область</t>
        </is>
      </c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5"/>
      <c r="AH864" s="15"/>
      <c r="AI864" s="15"/>
      <c r="AJ864" s="15"/>
      <c r="AK864" s="15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5"/>
      <c r="BB864" s="15"/>
      <c r="BC864" s="15"/>
      <c r="BD864" s="15"/>
      <c r="BE864" s="15"/>
      <c r="BF864" s="16"/>
      <c r="BG864" s="16"/>
      <c r="BH864" s="16"/>
      <c r="BI864" s="16"/>
      <c r="BJ864" s="16"/>
    </row>
    <row r="865" customHeight="true" ht="63.0">
      <c r="A865" s="16" t="n">
        <v>3.6625693E7</v>
      </c>
      <c r="B865" s="15" t="inlineStr">
        <is>
          <t>36625693</t>
        </is>
      </c>
      <c r="C865" s="16" t="inlineStr">
        <is>
          <t>13.02.2021</t>
        </is>
      </c>
      <c r="D865" s="16" t="inlineStr">
        <is>
          <t>005-1144</t>
        </is>
      </c>
      <c r="E865" s="16" t="inlineStr">
        <is>
          <t>Pigeon Шампунь-пенка, 0+ мес, запасной блок, 300 мл</t>
        </is>
      </c>
      <c r="F865" s="16" t="n">
        <v>1.0</v>
      </c>
      <c r="G865" s="16" t="n">
        <v>1.0</v>
      </c>
      <c r="H865" s="16" t="n">
        <v>619.0</v>
      </c>
      <c r="I865" s="15" t="n">
        <v>0.0</v>
      </c>
      <c r="J865" s="16"/>
      <c r="K865" s="15"/>
      <c r="L865" s="16" t="inlineStr">
        <is>
          <t>Доставлен</t>
        </is>
      </c>
      <c r="M865" s="16" t="inlineStr">
        <is>
          <t>20.02.2021</t>
        </is>
      </c>
      <c r="N865" s="16" t="inlineStr">
        <is>
          <t>оплата при получении</t>
        </is>
      </c>
      <c r="O865" s="16" t="inlineStr">
        <is>
          <t>Беру</t>
        </is>
      </c>
      <c r="P865" s="37"/>
      <c r="Q865" s="15" t="inlineStr">
        <is>
          <t>Москва и Московская область</t>
        </is>
      </c>
      <c r="R865" s="16" t="n">
        <v>619.0</v>
      </c>
      <c r="S865" s="16" t="inlineStr">
        <is>
          <t>451227</t>
        </is>
      </c>
      <c r="T865" s="16" t="inlineStr">
        <is>
          <t>24.02.2021</t>
        </is>
      </c>
      <c r="U865" s="16" t="inlineStr">
        <is>
          <t>60314cb603c37897eadd3554</t>
        </is>
      </c>
      <c r="V865" s="16" t="inlineStr">
        <is>
          <t>20.02.2021</t>
        </is>
      </c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5"/>
      <c r="AH865" s="15"/>
      <c r="AI865" s="15"/>
      <c r="AJ865" s="15"/>
      <c r="AK865" s="15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5"/>
      <c r="BB865" s="15"/>
      <c r="BC865" s="15"/>
      <c r="BD865" s="15"/>
      <c r="BE865" s="15"/>
      <c r="BF865" s="16"/>
      <c r="BG865" s="16"/>
      <c r="BH865" s="16"/>
      <c r="BI865" s="16"/>
      <c r="BJ865" s="16"/>
    </row>
    <row r="866" customHeight="true" ht="63.0">
      <c r="A866" s="16" t="n">
        <v>3.6627202E7</v>
      </c>
      <c r="B866" s="15" t="inlineStr">
        <is>
          <t>36627202</t>
        </is>
      </c>
      <c r="C866" s="16" t="inlineStr">
        <is>
          <t>13.02.2021</t>
        </is>
      </c>
      <c r="D866" s="16" t="inlineStr">
        <is>
          <t>120922651</t>
        </is>
      </c>
      <c r="E866" s="16" t="inlineStr">
        <is>
          <t>Farmstay пилинг для лица Escargot Noblesse lntensive Peeling Gel 180 мл</t>
        </is>
      </c>
      <c r="F866" s="16" t="n">
        <v>1.0</v>
      </c>
      <c r="G866" s="16" t="n">
        <v>1.0</v>
      </c>
      <c r="H866" s="16" t="n">
        <v>554.0</v>
      </c>
      <c r="I866" s="15" t="n">
        <v>45.0</v>
      </c>
      <c r="J866" s="16"/>
      <c r="K866" s="15"/>
      <c r="L866" s="16" t="inlineStr">
        <is>
          <t>Доставлен</t>
        </is>
      </c>
      <c r="M866" s="16" t="inlineStr">
        <is>
          <t>18.02.2021</t>
        </is>
      </c>
      <c r="N866" s="16" t="inlineStr">
        <is>
          <t>оплата при получении</t>
        </is>
      </c>
      <c r="O866" s="16" t="inlineStr">
        <is>
          <t>Беру</t>
        </is>
      </c>
      <c r="P866" s="37"/>
      <c r="Q866" s="15" t="inlineStr">
        <is>
          <t>Республика Татарстан</t>
        </is>
      </c>
      <c r="R866" s="16" t="n">
        <v>509.0</v>
      </c>
      <c r="S866" s="16" t="inlineStr">
        <is>
          <t>419403</t>
        </is>
      </c>
      <c r="T866" s="16" t="inlineStr">
        <is>
          <t>19.02.2021</t>
        </is>
      </c>
      <c r="U866" s="16" t="inlineStr">
        <is>
          <t>602ea97e04e9434e77e58e9b</t>
        </is>
      </c>
      <c r="V866" s="16" t="inlineStr">
        <is>
          <t>18.02.2021</t>
        </is>
      </c>
      <c r="W866" s="16" t="n">
        <v>45.0</v>
      </c>
      <c r="X866" s="16" t="inlineStr">
        <is>
          <t>419143</t>
        </is>
      </c>
      <c r="Y866" s="16" t="inlineStr">
        <is>
          <t>19.02.2021</t>
        </is>
      </c>
      <c r="Z866" s="16" t="inlineStr">
        <is>
          <t>602ea97799d6ef337890c402</t>
        </is>
      </c>
      <c r="AA866" s="16" t="inlineStr">
        <is>
          <t>18.02.2021</t>
        </is>
      </c>
      <c r="AB866" s="16"/>
      <c r="AC866" s="16"/>
      <c r="AD866" s="16"/>
      <c r="AE866" s="16"/>
      <c r="AF866" s="16"/>
      <c r="AG866" s="15"/>
      <c r="AH866" s="15"/>
      <c r="AI866" s="15"/>
      <c r="AJ866" s="15"/>
      <c r="AK866" s="15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5"/>
      <c r="BB866" s="15"/>
      <c r="BC866" s="15"/>
      <c r="BD866" s="15"/>
      <c r="BE866" s="15"/>
      <c r="BF866" s="16"/>
      <c r="BG866" s="16"/>
      <c r="BH866" s="16"/>
      <c r="BI866" s="16"/>
      <c r="BJ866" s="16"/>
    </row>
    <row r="867" customHeight="true" ht="63.0">
      <c r="A867" s="16" t="n">
        <v>3.6629488E7</v>
      </c>
      <c r="B867" s="15" t="inlineStr">
        <is>
          <t>36629488</t>
        </is>
      </c>
      <c r="C867" s="16" t="inlineStr">
        <is>
          <t>13.02.2021</t>
        </is>
      </c>
      <c r="D867" s="16" t="inlineStr">
        <is>
          <t>120922558</t>
        </is>
      </c>
      <c r="E867" s="16" t="inlineStr">
        <is>
          <t>La'dor Набор бессиликоновый увлажняющий Шампунь + Кондиционер, 530мл + 530мл (10889+10612)</t>
        </is>
      </c>
      <c r="F867" s="16" t="n">
        <v>1.0</v>
      </c>
      <c r="G867" s="16" t="n">
        <v>1.0</v>
      </c>
      <c r="H867" s="16" t="n">
        <v>1459.0</v>
      </c>
      <c r="I867" s="15" t="n">
        <v>0.0</v>
      </c>
      <c r="J867" s="16"/>
      <c r="K867" s="15"/>
      <c r="L867" s="16" t="inlineStr">
        <is>
          <t>Доставлен</t>
        </is>
      </c>
      <c r="M867" s="16" t="inlineStr">
        <is>
          <t>19.02.2021</t>
        </is>
      </c>
      <c r="N867" s="16" t="inlineStr">
        <is>
          <t>предоплата</t>
        </is>
      </c>
      <c r="O867" s="16" t="inlineStr">
        <is>
          <t>Беру</t>
        </is>
      </c>
      <c r="P867" s="37"/>
      <c r="Q867" s="15" t="inlineStr">
        <is>
          <t>Санкт-Петербург и Ленинградская область</t>
        </is>
      </c>
      <c r="R867" s="16" t="n">
        <v>1459.0</v>
      </c>
      <c r="S867" s="16" t="inlineStr">
        <is>
          <t>400918</t>
        </is>
      </c>
      <c r="T867" s="16" t="inlineStr">
        <is>
          <t>18.02.2021</t>
        </is>
      </c>
      <c r="U867" s="16" t="inlineStr">
        <is>
          <t>60279406f78dba60023e130a</t>
        </is>
      </c>
      <c r="V867" s="16" t="inlineStr">
        <is>
          <t>17.02.2021</t>
        </is>
      </c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5"/>
      <c r="AH867" s="15"/>
      <c r="AI867" s="15"/>
      <c r="AJ867" s="15"/>
      <c r="AK867" s="15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5"/>
      <c r="BB867" s="15"/>
      <c r="BC867" s="15"/>
      <c r="BD867" s="15"/>
      <c r="BE867" s="15"/>
      <c r="BF867" s="16"/>
      <c r="BG867" s="16"/>
      <c r="BH867" s="16"/>
      <c r="BI867" s="16"/>
      <c r="BJ867" s="16"/>
    </row>
    <row r="868" customHeight="true" ht="63.0">
      <c r="A868" s="16" t="n">
        <v>3.6635997E7</v>
      </c>
      <c r="B868" s="15" t="inlineStr">
        <is>
          <t>36635997</t>
        </is>
      </c>
      <c r="C868" s="16" t="inlineStr">
        <is>
          <t>13.02.2021</t>
        </is>
      </c>
      <c r="D868" s="16" t="inlineStr">
        <is>
          <t>01-004111</t>
        </is>
      </c>
      <c r="E868" s="16" t="inlineStr">
        <is>
          <t>Esthetic House шампунь для волос протеиновый CP-1 Bright Complex Intense Nourishing, 500 мл</t>
        </is>
      </c>
      <c r="F868" s="16" t="n">
        <v>1.0</v>
      </c>
      <c r="G868" s="16" t="n">
        <v>1.0</v>
      </c>
      <c r="H868" s="16" t="n">
        <v>896.0</v>
      </c>
      <c r="I868" s="15" t="n">
        <v>0.0</v>
      </c>
      <c r="J868" s="16"/>
      <c r="K868" s="15"/>
      <c r="L868" s="16" t="inlineStr">
        <is>
          <t>Доставлен</t>
        </is>
      </c>
      <c r="M868" s="16" t="inlineStr">
        <is>
          <t>20.02.2021</t>
        </is>
      </c>
      <c r="N868" s="16" t="inlineStr">
        <is>
          <t>оплата при получении</t>
        </is>
      </c>
      <c r="O868" s="16" t="inlineStr">
        <is>
          <t>Беру</t>
        </is>
      </c>
      <c r="P868" s="37"/>
      <c r="Q868" s="15" t="inlineStr">
        <is>
          <t>Москва и Московская область</t>
        </is>
      </c>
      <c r="R868" s="16" t="n">
        <v>896.0</v>
      </c>
      <c r="S868" s="16" t="inlineStr">
        <is>
          <t>451227</t>
        </is>
      </c>
      <c r="T868" s="16" t="inlineStr">
        <is>
          <t>24.02.2021</t>
        </is>
      </c>
      <c r="U868" s="16" t="inlineStr">
        <is>
          <t>6031245603c378dffcdd3656</t>
        </is>
      </c>
      <c r="V868" s="16" t="inlineStr">
        <is>
          <t>20.02.2021</t>
        </is>
      </c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5"/>
      <c r="AH868" s="15"/>
      <c r="AI868" s="15"/>
      <c r="AJ868" s="15"/>
      <c r="AK868" s="15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5"/>
      <c r="BB868" s="15"/>
      <c r="BC868" s="15"/>
      <c r="BD868" s="15"/>
      <c r="BE868" s="15"/>
      <c r="BF868" s="16"/>
      <c r="BG868" s="16"/>
      <c r="BH868" s="16"/>
      <c r="BI868" s="16"/>
      <c r="BJ868" s="16"/>
    </row>
    <row r="869" customHeight="true" ht="63.0">
      <c r="A869" s="16" t="n">
        <v>3.6637114E7</v>
      </c>
      <c r="B869" s="15" t="inlineStr">
        <is>
          <t>36637114</t>
        </is>
      </c>
      <c r="C869" s="16" t="inlineStr">
        <is>
          <t>13.02.2021</t>
        </is>
      </c>
      <c r="D869" s="16" t="inlineStr">
        <is>
          <t>120922651</t>
        </is>
      </c>
      <c r="E869" s="16" t="inlineStr">
        <is>
          <t>Farmstay пилинг для лица Escargot Noblesse lntensive Peeling Gel 180 мл</t>
        </is>
      </c>
      <c r="F869" s="16" t="n">
        <v>1.0</v>
      </c>
      <c r="G869" s="16" t="n">
        <v>1.0</v>
      </c>
      <c r="H869" s="16" t="n">
        <v>554.0</v>
      </c>
      <c r="I869" s="15" t="n">
        <v>45.0</v>
      </c>
      <c r="J869" s="16"/>
      <c r="K869" s="15"/>
      <c r="L869" s="16" t="inlineStr">
        <is>
          <t>Доставлен</t>
        </is>
      </c>
      <c r="M869" s="16" t="inlineStr">
        <is>
          <t>22.02.2021</t>
        </is>
      </c>
      <c r="N869" s="16" t="inlineStr">
        <is>
          <t>предоплата</t>
        </is>
      </c>
      <c r="O869" s="16" t="inlineStr">
        <is>
          <t>Беру</t>
        </is>
      </c>
      <c r="P869" s="37"/>
      <c r="Q869" s="15" t="inlineStr">
        <is>
          <t>Воронежская область</t>
        </is>
      </c>
      <c r="R869" s="16" t="n">
        <v>509.0</v>
      </c>
      <c r="S869" s="16" t="inlineStr">
        <is>
          <t>400918</t>
        </is>
      </c>
      <c r="T869" s="16" t="inlineStr">
        <is>
          <t>18.02.2021</t>
        </is>
      </c>
      <c r="U869" s="16" t="inlineStr">
        <is>
          <t>6027a4e994d5275f46743847</t>
        </is>
      </c>
      <c r="V869" s="16" t="inlineStr">
        <is>
          <t>17.02.2021</t>
        </is>
      </c>
      <c r="W869" s="16" t="n">
        <v>45.0</v>
      </c>
      <c r="X869" s="16" t="inlineStr">
        <is>
          <t>443356</t>
        </is>
      </c>
      <c r="Y869" s="16" t="inlineStr">
        <is>
          <t>20.02.2021</t>
        </is>
      </c>
      <c r="Z869" s="16" t="inlineStr">
        <is>
          <t>60306a17954f6b4a86a00be5</t>
        </is>
      </c>
      <c r="AA869" s="16" t="inlineStr">
        <is>
          <t>20.02.2021</t>
        </is>
      </c>
      <c r="AB869" s="16"/>
      <c r="AC869" s="16"/>
      <c r="AD869" s="16"/>
      <c r="AE869" s="16"/>
      <c r="AF869" s="16"/>
      <c r="AG869" s="15"/>
      <c r="AH869" s="15"/>
      <c r="AI869" s="15"/>
      <c r="AJ869" s="15"/>
      <c r="AK869" s="15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5"/>
      <c r="BB869" s="15"/>
      <c r="BC869" s="15"/>
      <c r="BD869" s="15"/>
      <c r="BE869" s="15"/>
      <c r="BF869" s="16"/>
      <c r="BG869" s="16"/>
      <c r="BH869" s="16"/>
      <c r="BI869" s="16"/>
      <c r="BJ869" s="16"/>
    </row>
    <row r="870" customHeight="true" ht="63.0">
      <c r="A870" s="16" t="n">
        <v>3.6637981E7</v>
      </c>
      <c r="B870" s="15" t="inlineStr">
        <is>
          <t>36637981</t>
        </is>
      </c>
      <c r="C870" s="16" t="inlineStr">
        <is>
          <t>13.02.2021</t>
        </is>
      </c>
      <c r="D870" s="16" t="inlineStr">
        <is>
          <t>120922390</t>
        </is>
      </c>
      <c r="E870" s="16" t="inlineStr">
        <is>
          <t>Vivienne Sabo Тушь для ресниц Cabaret Premiere, 01 черный</t>
        </is>
      </c>
      <c r="F870" s="16" t="n">
        <v>1.0</v>
      </c>
      <c r="G870" s="16" t="n">
        <v>1.0</v>
      </c>
      <c r="H870" s="16" t="n">
        <v>364.0</v>
      </c>
      <c r="I870" s="15" t="n">
        <v>44.0</v>
      </c>
      <c r="J870" s="16" t="n">
        <v>96.0</v>
      </c>
      <c r="K870" s="15"/>
      <c r="L870" s="16" t="inlineStr">
        <is>
          <t>Доставлен</t>
        </is>
      </c>
      <c r="M870" s="16" t="inlineStr">
        <is>
          <t>20.02.2021</t>
        </is>
      </c>
      <c r="N870" s="16" t="inlineStr">
        <is>
          <t>предоплата</t>
        </is>
      </c>
      <c r="O870" s="16" t="inlineStr">
        <is>
          <t>Беру</t>
        </is>
      </c>
      <c r="P870" s="37"/>
      <c r="Q870" s="15" t="inlineStr">
        <is>
          <t>Санкт-Петербург и Ленинградская область</t>
        </is>
      </c>
      <c r="R870" s="16" t="n">
        <v>224.0</v>
      </c>
      <c r="S870" s="16" t="inlineStr">
        <is>
          <t>359688</t>
        </is>
      </c>
      <c r="T870" s="16" t="inlineStr">
        <is>
          <t>15.02.2021</t>
        </is>
      </c>
      <c r="U870" s="16" t="inlineStr">
        <is>
          <t>6027a6488927ca1785c1168e</t>
        </is>
      </c>
      <c r="V870" s="16" t="inlineStr">
        <is>
          <t>15.02.2021</t>
        </is>
      </c>
      <c r="W870" s="16" t="n">
        <v>44.0</v>
      </c>
      <c r="X870" s="16" t="inlineStr">
        <is>
          <t>398538</t>
        </is>
      </c>
      <c r="Y870" s="16" t="inlineStr">
        <is>
          <t>18.02.2021</t>
        </is>
      </c>
      <c r="Z870" s="16" t="inlineStr">
        <is>
          <t>602d64e0f9880192cbcbdd44</t>
        </is>
      </c>
      <c r="AA870" s="16" t="inlineStr">
        <is>
          <t>17.02.2021</t>
        </is>
      </c>
      <c r="AB870" s="16" t="n">
        <v>96.0</v>
      </c>
      <c r="AC870" s="16" t="inlineStr">
        <is>
          <t>361817</t>
        </is>
      </c>
      <c r="AD870" s="16" t="inlineStr">
        <is>
          <t>15.02.2021</t>
        </is>
      </c>
      <c r="AE870" s="16" t="inlineStr">
        <is>
          <t>6027a6478927ca1bbfc116fa</t>
        </is>
      </c>
      <c r="AF870" s="16" t="inlineStr">
        <is>
          <t>15.02.2021</t>
        </is>
      </c>
      <c r="AG870" s="15"/>
      <c r="AH870" s="15"/>
      <c r="AI870" s="15"/>
      <c r="AJ870" s="15"/>
      <c r="AK870" s="15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5"/>
      <c r="BB870" s="15"/>
      <c r="BC870" s="15"/>
      <c r="BD870" s="15"/>
      <c r="BE870" s="15"/>
      <c r="BF870" s="16"/>
      <c r="BG870" s="16"/>
      <c r="BH870" s="16"/>
      <c r="BI870" s="16"/>
      <c r="BJ870" s="16"/>
    </row>
    <row r="871" customHeight="true" ht="63.0">
      <c r="A871" s="16" t="n">
        <v>3.6641517E7</v>
      </c>
      <c r="B871" s="15" t="inlineStr">
        <is>
          <t>36641517</t>
        </is>
      </c>
      <c r="C871" s="16" t="inlineStr">
        <is>
          <t>13.02.2021</t>
        </is>
      </c>
      <c r="D871" s="16" t="inlineStr">
        <is>
          <t>120921591</t>
        </is>
      </c>
      <c r="E871" s="16" t="inlineStr">
        <is>
          <t>Etude House пенка с содой для удаления BB крема Baking Powder BB Deep Cleansing Foam, 160 мл</t>
        </is>
      </c>
      <c r="F871" s="16" t="n">
        <v>1.0</v>
      </c>
      <c r="G871" s="16" t="n">
        <v>1.0</v>
      </c>
      <c r="H871" s="16" t="n">
        <v>572.0</v>
      </c>
      <c r="I871" s="15" t="n">
        <v>0.0</v>
      </c>
      <c r="J871" s="16"/>
      <c r="K871" s="15"/>
      <c r="L871" s="16" t="inlineStr">
        <is>
          <t>Доставлен</t>
        </is>
      </c>
      <c r="M871" s="16" t="inlineStr">
        <is>
          <t>20.02.2021</t>
        </is>
      </c>
      <c r="N871" s="16" t="inlineStr">
        <is>
          <t>предоплата</t>
        </is>
      </c>
      <c r="O871" s="16" t="inlineStr">
        <is>
          <t>Беру</t>
        </is>
      </c>
      <c r="P871" s="37"/>
      <c r="Q871" s="15" t="inlineStr">
        <is>
          <t>Москва и Московская область</t>
        </is>
      </c>
      <c r="R871" s="16" t="n">
        <v>572.0</v>
      </c>
      <c r="S871" s="16" t="inlineStr">
        <is>
          <t>359688</t>
        </is>
      </c>
      <c r="T871" s="16" t="inlineStr">
        <is>
          <t>15.02.2021</t>
        </is>
      </c>
      <c r="U871" s="16" t="inlineStr">
        <is>
          <t>6027ad5ab9f8edc3d608e83b</t>
        </is>
      </c>
      <c r="V871" s="16" t="inlineStr">
        <is>
          <t>14.02.2021</t>
        </is>
      </c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5"/>
      <c r="AH871" s="15"/>
      <c r="AI871" s="15"/>
      <c r="AJ871" s="15"/>
      <c r="AK871" s="15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5"/>
      <c r="BB871" s="15"/>
      <c r="BC871" s="15"/>
      <c r="BD871" s="15"/>
      <c r="BE871" s="15"/>
      <c r="BF871" s="16"/>
      <c r="BG871" s="16"/>
      <c r="BH871" s="16"/>
      <c r="BI871" s="16"/>
      <c r="BJ871" s="16"/>
    </row>
    <row r="872" customHeight="true" ht="63.0">
      <c r="A872" s="16" t="n">
        <v>3.6641748E7</v>
      </c>
      <c r="B872" s="15" t="inlineStr">
        <is>
          <t>36641748</t>
        </is>
      </c>
      <c r="C872" s="16" t="inlineStr">
        <is>
          <t>13.02.2021</t>
        </is>
      </c>
      <c r="D872" s="16" t="inlineStr">
        <is>
          <t>120922653</t>
        </is>
      </c>
      <c r="E872" s="16" t="inlineStr">
        <is>
          <t>Гель для тела Farmstay универсальный смягчающий с экстрактом алоэ Aloe Vera Moisture Soothing Gel, 300 мл</t>
        </is>
      </c>
      <c r="F872" s="16" t="n">
        <v>1.0</v>
      </c>
      <c r="G872" s="16" t="n">
        <v>0.0</v>
      </c>
      <c r="H872" s="16" t="n">
        <v>389.0</v>
      </c>
      <c r="I872" s="15" t="n">
        <v>95.0</v>
      </c>
      <c r="J872" s="16"/>
      <c r="K872" s="15"/>
      <c r="L872" s="16" t="inlineStr">
        <is>
          <t>Отменен при обработке</t>
        </is>
      </c>
      <c r="M872" s="16" t="inlineStr">
        <is>
          <t>13.02.2021</t>
        </is>
      </c>
      <c r="N872" s="16" t="inlineStr">
        <is>
          <t>оплата при получении</t>
        </is>
      </c>
      <c r="O872" s="16" t="inlineStr">
        <is>
          <t>Беру</t>
        </is>
      </c>
      <c r="P872" s="37"/>
      <c r="Q872" s="15" t="inlineStr">
        <is>
          <t>Липецкая область</t>
        </is>
      </c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5"/>
      <c r="AH872" s="15"/>
      <c r="AI872" s="15"/>
      <c r="AJ872" s="15"/>
      <c r="AK872" s="15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5"/>
      <c r="BB872" s="15"/>
      <c r="BC872" s="15"/>
      <c r="BD872" s="15"/>
      <c r="BE872" s="15"/>
      <c r="BF872" s="16"/>
      <c r="BG872" s="16"/>
      <c r="BH872" s="16"/>
      <c r="BI872" s="16"/>
      <c r="BJ872" s="16"/>
    </row>
    <row r="873" customHeight="true" ht="63.0">
      <c r="A873" s="16" t="n">
        <v>3.6648613E7</v>
      </c>
      <c r="B873" s="15" t="inlineStr">
        <is>
          <t>36648613</t>
        </is>
      </c>
      <c r="C873" s="16" t="inlineStr">
        <is>
          <t>13.02.2021</t>
        </is>
      </c>
      <c r="D873" s="16" t="inlineStr">
        <is>
          <t>120922558</t>
        </is>
      </c>
      <c r="E873" s="16" t="inlineStr">
        <is>
          <t>La'dor Набор бессиликоновый увлажняющий Шампунь + Кондиционер, 530мл + 530мл (10889+10612)</t>
        </is>
      </c>
      <c r="F873" s="16" t="n">
        <v>1.0</v>
      </c>
      <c r="G873" s="16" t="n">
        <v>1.0</v>
      </c>
      <c r="H873" s="16" t="n">
        <v>1459.0</v>
      </c>
      <c r="I873" s="15" t="n">
        <v>0.0</v>
      </c>
      <c r="J873" s="16" t="n">
        <v>1156.0</v>
      </c>
      <c r="K873" s="15"/>
      <c r="L873" s="16" t="inlineStr">
        <is>
          <t>Доставлен</t>
        </is>
      </c>
      <c r="M873" s="16" t="inlineStr">
        <is>
          <t>03.03.2021</t>
        </is>
      </c>
      <c r="N873" s="16" t="inlineStr">
        <is>
          <t>предоплата</t>
        </is>
      </c>
      <c r="O873" s="16" t="inlineStr">
        <is>
          <t>Беру</t>
        </is>
      </c>
      <c r="P873" s="37"/>
      <c r="Q873" s="15" t="inlineStr">
        <is>
          <t>Москва и Московская область</t>
        </is>
      </c>
      <c r="R873" s="16" t="n">
        <v>303.0</v>
      </c>
      <c r="S873" s="16" t="inlineStr">
        <is>
          <t>359688</t>
        </is>
      </c>
      <c r="T873" s="16" t="inlineStr">
        <is>
          <t>15.02.2021</t>
        </is>
      </c>
      <c r="U873" s="16" t="inlineStr">
        <is>
          <t>6027bc9f03c3783b43046ae1</t>
        </is>
      </c>
      <c r="V873" s="16" t="inlineStr">
        <is>
          <t>15.02.2021</t>
        </is>
      </c>
      <c r="W873" s="16"/>
      <c r="X873" s="16"/>
      <c r="Y873" s="16"/>
      <c r="Z873" s="16"/>
      <c r="AA873" s="16"/>
      <c r="AB873" s="16" t="n">
        <v>1156.0</v>
      </c>
      <c r="AC873" s="16" t="inlineStr">
        <is>
          <t>361817</t>
        </is>
      </c>
      <c r="AD873" s="16" t="inlineStr">
        <is>
          <t>15.02.2021</t>
        </is>
      </c>
      <c r="AE873" s="16" t="inlineStr">
        <is>
          <t>6027bc9f5a3951215b40cb5b</t>
        </is>
      </c>
      <c r="AF873" s="16" t="inlineStr">
        <is>
          <t>15.02.2021</t>
        </is>
      </c>
      <c r="AG873" s="15"/>
      <c r="AH873" s="15"/>
      <c r="AI873" s="15"/>
      <c r="AJ873" s="15"/>
      <c r="AK873" s="15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5"/>
      <c r="BB873" s="15"/>
      <c r="BC873" s="15"/>
      <c r="BD873" s="15"/>
      <c r="BE873" s="15"/>
      <c r="BF873" s="16"/>
      <c r="BG873" s="16"/>
      <c r="BH873" s="16"/>
      <c r="BI873" s="16"/>
      <c r="BJ873" s="16"/>
    </row>
    <row r="874" customHeight="true" ht="63.0">
      <c r="A874" s="16" t="n">
        <v>3.6649484E7</v>
      </c>
      <c r="B874" s="15" t="inlineStr">
        <is>
          <t>36649484</t>
        </is>
      </c>
      <c r="C874" s="16" t="inlineStr">
        <is>
          <t>13.02.2021</t>
        </is>
      </c>
      <c r="D874" s="16" t="inlineStr">
        <is>
          <t>120922551</t>
        </is>
      </c>
      <c r="E874" s="16" t="inlineStr">
        <is>
          <t>Enough Тональный крем Rich Gold Double Wear Radiance Foundation, 100 мл, оттенок: №13</t>
        </is>
      </c>
      <c r="F874" s="16" t="n">
        <v>1.0</v>
      </c>
      <c r="G874" s="16" t="n">
        <v>1.0</v>
      </c>
      <c r="H874" s="16" t="n">
        <v>489.0</v>
      </c>
      <c r="I874" s="15" t="n">
        <v>0.0</v>
      </c>
      <c r="J874" s="16"/>
      <c r="K874" s="15"/>
      <c r="L874" s="16" t="inlineStr">
        <is>
          <t>Доставлен</t>
        </is>
      </c>
      <c r="M874" s="16" t="inlineStr">
        <is>
          <t>23.02.2021</t>
        </is>
      </c>
      <c r="N874" s="16" t="inlineStr">
        <is>
          <t>предоплата</t>
        </is>
      </c>
      <c r="O874" s="16" t="inlineStr">
        <is>
          <t>Беру</t>
        </is>
      </c>
      <c r="P874" s="37"/>
      <c r="Q874" s="15" t="inlineStr">
        <is>
          <t>Тульская область</t>
        </is>
      </c>
      <c r="R874" s="16" t="n">
        <v>489.0</v>
      </c>
      <c r="S874" s="16" t="inlineStr">
        <is>
          <t>400918</t>
        </is>
      </c>
      <c r="T874" s="16" t="inlineStr">
        <is>
          <t>18.02.2021</t>
        </is>
      </c>
      <c r="U874" s="16" t="inlineStr">
        <is>
          <t>6027be7df78dba3b443e13bb</t>
        </is>
      </c>
      <c r="V874" s="16" t="inlineStr">
        <is>
          <t>17.02.2021</t>
        </is>
      </c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5"/>
      <c r="AH874" s="15"/>
      <c r="AI874" s="15"/>
      <c r="AJ874" s="15"/>
      <c r="AK874" s="15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5"/>
      <c r="BB874" s="15"/>
      <c r="BC874" s="15"/>
      <c r="BD874" s="15"/>
      <c r="BE874" s="15"/>
      <c r="BF874" s="16"/>
      <c r="BG874" s="16"/>
      <c r="BH874" s="16"/>
      <c r="BI874" s="16"/>
      <c r="BJ874" s="16"/>
    </row>
    <row r="875" customHeight="true" ht="63.0">
      <c r="A875" s="16" t="n">
        <v>3.6653995E7</v>
      </c>
      <c r="B875" s="15" t="inlineStr">
        <is>
          <t>36653995</t>
        </is>
      </c>
      <c r="C875" s="16" t="inlineStr">
        <is>
          <t>13.02.2021</t>
        </is>
      </c>
      <c r="D875" s="16" t="inlineStr">
        <is>
          <t>120922396</t>
        </is>
      </c>
      <c r="E875" s="16" t="inlineStr">
        <is>
          <t>Vivienne Sabo Тушь для ресниц Cabaret Premiere, 05 коричневый</t>
        </is>
      </c>
      <c r="F875" s="16" t="n">
        <v>1.0</v>
      </c>
      <c r="G875" s="16" t="n">
        <v>1.0</v>
      </c>
      <c r="H875" s="16" t="n">
        <v>360.0</v>
      </c>
      <c r="I875" s="15" t="n">
        <v>0.0</v>
      </c>
      <c r="J875" s="16"/>
      <c r="K875" s="15"/>
      <c r="L875" s="16" t="inlineStr">
        <is>
          <t>Доставлен</t>
        </is>
      </c>
      <c r="M875" s="16" t="inlineStr">
        <is>
          <t>21.02.2021</t>
        </is>
      </c>
      <c r="N875" s="16" t="inlineStr">
        <is>
          <t>предоплата</t>
        </is>
      </c>
      <c r="O875" s="16" t="inlineStr">
        <is>
          <t>Беру</t>
        </is>
      </c>
      <c r="P875" s="37"/>
      <c r="Q875" s="15" t="inlineStr">
        <is>
          <t>Белгородская область</t>
        </is>
      </c>
      <c r="R875" s="16" t="n">
        <v>360.0</v>
      </c>
      <c r="S875" s="16" t="inlineStr">
        <is>
          <t>400918</t>
        </is>
      </c>
      <c r="T875" s="16" t="inlineStr">
        <is>
          <t>18.02.2021</t>
        </is>
      </c>
      <c r="U875" s="16" t="inlineStr">
        <is>
          <t>6027c80fb9f8ed7ad708e9f5</t>
        </is>
      </c>
      <c r="V875" s="16" t="inlineStr">
        <is>
          <t>17.02.2021</t>
        </is>
      </c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5"/>
      <c r="AH875" s="15"/>
      <c r="AI875" s="15"/>
      <c r="AJ875" s="15"/>
      <c r="AK875" s="15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5"/>
      <c r="BB875" s="15"/>
      <c r="BC875" s="15"/>
      <c r="BD875" s="15"/>
      <c r="BE875" s="15"/>
      <c r="BF875" s="16"/>
      <c r="BG875" s="16"/>
      <c r="BH875" s="16"/>
      <c r="BI875" s="16"/>
      <c r="BJ875" s="16"/>
    </row>
    <row r="876" customHeight="true" ht="63.0">
      <c r="A876" s="16" t="n">
        <v>3.6654555E7</v>
      </c>
      <c r="B876" s="15" t="inlineStr">
        <is>
          <t>36654555</t>
        </is>
      </c>
      <c r="C876" s="16" t="inlineStr">
        <is>
          <t>13.02.2021</t>
        </is>
      </c>
      <c r="D876" s="16" t="inlineStr">
        <is>
          <t>120921496</t>
        </is>
      </c>
      <c r="E876" s="16" t="inlineStr">
        <is>
          <t>Holika Holika противовоспалительная тканевая маска Pure Essence Зелёный чай, 20 мл</t>
        </is>
      </c>
      <c r="F876" s="16" t="n">
        <v>3.0</v>
      </c>
      <c r="G876" s="16" t="n">
        <v>3.0</v>
      </c>
      <c r="H876" s="16" t="n">
        <v>277.0</v>
      </c>
      <c r="I876" s="15" t="n">
        <v>0.0</v>
      </c>
      <c r="J876" s="16"/>
      <c r="K876" s="15"/>
      <c r="L876" s="16" t="inlineStr">
        <is>
          <t>Доставлен</t>
        </is>
      </c>
      <c r="M876" s="16" t="inlineStr">
        <is>
          <t>20.02.2021</t>
        </is>
      </c>
      <c r="N876" s="16" t="inlineStr">
        <is>
          <t>предоплата</t>
        </is>
      </c>
      <c r="O876" s="16" t="inlineStr">
        <is>
          <t>Беру</t>
        </is>
      </c>
      <c r="P876" s="37"/>
      <c r="Q876" s="15" t="inlineStr">
        <is>
          <t>Санкт-Петербург и Ленинградская область</t>
        </is>
      </c>
      <c r="R876" s="16" t="n">
        <v>831.0</v>
      </c>
      <c r="S876" s="16" t="inlineStr">
        <is>
          <t>375602</t>
        </is>
      </c>
      <c r="T876" s="16" t="inlineStr">
        <is>
          <t>16.02.2021</t>
        </is>
      </c>
      <c r="U876" s="16" t="inlineStr">
        <is>
          <t>6027c9528927ca8f08c1167f</t>
        </is>
      </c>
      <c r="V876" s="16" t="inlineStr">
        <is>
          <t>16.02.2021</t>
        </is>
      </c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5"/>
      <c r="AH876" s="15"/>
      <c r="AI876" s="15"/>
      <c r="AJ876" s="15"/>
      <c r="AK876" s="15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5"/>
      <c r="BB876" s="15"/>
      <c r="BC876" s="15"/>
      <c r="BD876" s="15"/>
      <c r="BE876" s="15"/>
      <c r="BF876" s="16"/>
      <c r="BG876" s="16"/>
      <c r="BH876" s="16"/>
      <c r="BI876" s="16"/>
      <c r="BJ876" s="16"/>
    </row>
    <row r="877" customHeight="true" ht="63.0">
      <c r="A877" s="16" t="n">
        <v>3.6654555E7</v>
      </c>
      <c r="B877" s="15" t="inlineStr">
        <is>
          <t>36654555</t>
        </is>
      </c>
      <c r="C877" s="16" t="inlineStr">
        <is>
          <t>13.02.2021</t>
        </is>
      </c>
      <c r="D877" s="16" t="inlineStr">
        <is>
          <t>120921498</t>
        </is>
      </c>
      <c r="E877" s="16" t="inlineStr">
        <is>
          <t>Holika Holika питающая тканевая маска Pure Essence Масло Ши, 20 мл</t>
        </is>
      </c>
      <c r="F877" s="16" t="n">
        <v>3.0</v>
      </c>
      <c r="G877" s="16" t="n">
        <v>3.0</v>
      </c>
      <c r="H877" s="16" t="n">
        <v>272.0</v>
      </c>
      <c r="I877" s="15" t="n">
        <v>0.0</v>
      </c>
      <c r="J877" s="16"/>
      <c r="K877" s="15"/>
      <c r="L877" s="16" t="inlineStr">
        <is>
          <t>Доставлен</t>
        </is>
      </c>
      <c r="M877" s="16" t="inlineStr">
        <is>
          <t>20.02.2021</t>
        </is>
      </c>
      <c r="N877" s="16" t="inlineStr">
        <is>
          <t>предоплата</t>
        </is>
      </c>
      <c r="O877" s="16" t="inlineStr">
        <is>
          <t>Беру</t>
        </is>
      </c>
      <c r="P877" s="37"/>
      <c r="Q877" s="15" t="inlineStr">
        <is>
          <t>Санкт-Петербург и Ленинградская область</t>
        </is>
      </c>
      <c r="R877" s="16" t="n">
        <v>816.0</v>
      </c>
      <c r="S877" s="16" t="inlineStr">
        <is>
          <t>375602</t>
        </is>
      </c>
      <c r="T877" s="16" t="inlineStr">
        <is>
          <t>16.02.2021</t>
        </is>
      </c>
      <c r="U877" s="16" t="inlineStr">
        <is>
          <t>6027c9528927ca8f08c1167f</t>
        </is>
      </c>
      <c r="V877" s="16" t="inlineStr">
        <is>
          <t>16.02.2021</t>
        </is>
      </c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5"/>
      <c r="AH877" s="15"/>
      <c r="AI877" s="15"/>
      <c r="AJ877" s="15"/>
      <c r="AK877" s="15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5"/>
      <c r="BB877" s="15"/>
      <c r="BC877" s="15"/>
      <c r="BD877" s="15"/>
      <c r="BE877" s="15"/>
      <c r="BF877" s="16"/>
      <c r="BG877" s="16"/>
      <c r="BH877" s="16"/>
      <c r="BI877" s="16"/>
      <c r="BJ877" s="16"/>
    </row>
    <row r="878" customHeight="true" ht="63.0">
      <c r="A878" s="16" t="n">
        <v>3.6657064E7</v>
      </c>
      <c r="B878" s="15" t="inlineStr">
        <is>
          <t>36657064</t>
        </is>
      </c>
      <c r="C878" s="16" t="inlineStr">
        <is>
          <t>13.02.2021</t>
        </is>
      </c>
      <c r="D878" s="16" t="inlineStr">
        <is>
          <t>120921794</t>
        </is>
      </c>
      <c r="E878" s="16" t="inlineStr">
        <is>
          <t>Petitfee Охлаждающая гидрогелевая маска для лица с экстрактом агавы Agave Cooling Hydrogel Face Mask, 32 г</t>
        </is>
      </c>
      <c r="F878" s="16" t="n">
        <v>1.0</v>
      </c>
      <c r="G878" s="16" t="n">
        <v>1.0</v>
      </c>
      <c r="H878" s="16" t="n">
        <v>324.0</v>
      </c>
      <c r="I878" s="15" t="n">
        <v>0.0</v>
      </c>
      <c r="J878" s="16" t="n">
        <v>323.0</v>
      </c>
      <c r="K878" s="15"/>
      <c r="L878" s="16" t="inlineStr">
        <is>
          <t>Доставлен</t>
        </is>
      </c>
      <c r="M878" s="16" t="inlineStr">
        <is>
          <t>21.02.2021</t>
        </is>
      </c>
      <c r="N878" s="16" t="inlineStr">
        <is>
          <t>предоплата</t>
        </is>
      </c>
      <c r="O878" s="16" t="inlineStr">
        <is>
          <t>Беру</t>
        </is>
      </c>
      <c r="P878" s="37"/>
      <c r="Q878" s="15" t="inlineStr">
        <is>
          <t>Удмуртская Республика</t>
        </is>
      </c>
      <c r="R878" s="16" t="n">
        <v>1.0</v>
      </c>
      <c r="S878" s="16" t="inlineStr">
        <is>
          <t>359688</t>
        </is>
      </c>
      <c r="T878" s="16" t="inlineStr">
        <is>
          <t>15.02.2021</t>
        </is>
      </c>
      <c r="U878" s="16" t="inlineStr">
        <is>
          <t>6027cf43f4c0cb60c413247d</t>
        </is>
      </c>
      <c r="V878" s="16" t="inlineStr">
        <is>
          <t>15.02.2021</t>
        </is>
      </c>
      <c r="W878" s="16"/>
      <c r="X878" s="16"/>
      <c r="Y878" s="16"/>
      <c r="Z878" s="16"/>
      <c r="AA878" s="16"/>
      <c r="AB878" s="16" t="n">
        <v>323.0</v>
      </c>
      <c r="AC878" s="16" t="inlineStr">
        <is>
          <t>361817</t>
        </is>
      </c>
      <c r="AD878" s="16" t="inlineStr">
        <is>
          <t>15.02.2021</t>
        </is>
      </c>
      <c r="AE878" s="16" t="inlineStr">
        <is>
          <t>6027cf425a395153f240cae8</t>
        </is>
      </c>
      <c r="AF878" s="16" t="inlineStr">
        <is>
          <t>15.02.2021</t>
        </is>
      </c>
      <c r="AG878" s="15"/>
      <c r="AH878" s="15"/>
      <c r="AI878" s="15"/>
      <c r="AJ878" s="15"/>
      <c r="AK878" s="15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5"/>
      <c r="BB878" s="15"/>
      <c r="BC878" s="15"/>
      <c r="BD878" s="15"/>
      <c r="BE878" s="15"/>
      <c r="BF878" s="16"/>
      <c r="BG878" s="16"/>
      <c r="BH878" s="16"/>
      <c r="BI878" s="16"/>
      <c r="BJ878" s="16"/>
    </row>
    <row r="879" customHeight="true" ht="63.0">
      <c r="A879" s="16" t="n">
        <v>3.6658672E7</v>
      </c>
      <c r="B879" s="15" t="inlineStr">
        <is>
          <t>36658672</t>
        </is>
      </c>
      <c r="C879" s="16" t="inlineStr">
        <is>
          <t>13.02.2021</t>
        </is>
      </c>
      <c r="D879" s="16" t="inlineStr">
        <is>
          <t>120922558</t>
        </is>
      </c>
      <c r="E879" s="16" t="inlineStr">
        <is>
          <t>La'dor Набор бессиликоновый увлажняющий Шампунь + Кондиционер, 530мл + 530мл (10889+10612)</t>
        </is>
      </c>
      <c r="F879" s="16" t="n">
        <v>1.0</v>
      </c>
      <c r="G879" s="16" t="n">
        <v>1.0</v>
      </c>
      <c r="H879" s="16" t="n">
        <v>1459.0</v>
      </c>
      <c r="I879" s="15" t="n">
        <v>290.0</v>
      </c>
      <c r="J879" s="16" t="n">
        <v>30.0</v>
      </c>
      <c r="K879" s="15"/>
      <c r="L879" s="16" t="inlineStr">
        <is>
          <t>Доставлен</t>
        </is>
      </c>
      <c r="M879" s="16" t="inlineStr">
        <is>
          <t>21.02.2021</t>
        </is>
      </c>
      <c r="N879" s="16" t="inlineStr">
        <is>
          <t>предоплата</t>
        </is>
      </c>
      <c r="O879" s="16" t="inlineStr">
        <is>
          <t>Беру</t>
        </is>
      </c>
      <c r="P879" s="37"/>
      <c r="Q879" s="15" t="inlineStr">
        <is>
          <t>Костромская область</t>
        </is>
      </c>
      <c r="R879" s="16" t="n">
        <v>1139.0</v>
      </c>
      <c r="S879" s="16" t="inlineStr">
        <is>
          <t>388575</t>
        </is>
      </c>
      <c r="T879" s="16" t="inlineStr">
        <is>
          <t>17.02.2021</t>
        </is>
      </c>
      <c r="U879" s="16" t="inlineStr">
        <is>
          <t>6027d30f03c3781c36046c2a</t>
        </is>
      </c>
      <c r="V879" s="16" t="inlineStr">
        <is>
          <t>16.02.2021</t>
        </is>
      </c>
      <c r="W879" s="16" t="n">
        <v>290.0</v>
      </c>
      <c r="X879" s="16" t="inlineStr">
        <is>
          <t>398538</t>
        </is>
      </c>
      <c r="Y879" s="16" t="inlineStr">
        <is>
          <t>18.02.2021</t>
        </is>
      </c>
      <c r="Z879" s="16" t="inlineStr">
        <is>
          <t>602d5fe220d51d3ae96db19b</t>
        </is>
      </c>
      <c r="AA879" s="16" t="inlineStr">
        <is>
          <t>17.02.2021</t>
        </is>
      </c>
      <c r="AB879" s="16" t="n">
        <v>30.0</v>
      </c>
      <c r="AC879" s="16" t="inlineStr">
        <is>
          <t>389238</t>
        </is>
      </c>
      <c r="AD879" s="16" t="inlineStr">
        <is>
          <t>17.02.2021</t>
        </is>
      </c>
      <c r="AE879" s="16" t="inlineStr">
        <is>
          <t>6027d30e8927ca3826c11591</t>
        </is>
      </c>
      <c r="AF879" s="16" t="inlineStr">
        <is>
          <t>16.02.2021</t>
        </is>
      </c>
      <c r="AG879" s="15"/>
      <c r="AH879" s="15"/>
      <c r="AI879" s="15"/>
      <c r="AJ879" s="15"/>
      <c r="AK879" s="15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5"/>
      <c r="BB879" s="15"/>
      <c r="BC879" s="15"/>
      <c r="BD879" s="15"/>
      <c r="BE879" s="15"/>
      <c r="BF879" s="16"/>
      <c r="BG879" s="16"/>
      <c r="BH879" s="16"/>
      <c r="BI879" s="16"/>
      <c r="BJ879" s="16"/>
    </row>
    <row r="880" customHeight="true" ht="63.0">
      <c r="A880" s="16" t="n">
        <v>3.6659626E7</v>
      </c>
      <c r="B880" s="15" t="inlineStr">
        <is>
          <t>36659626</t>
        </is>
      </c>
      <c r="C880" s="16" t="inlineStr">
        <is>
          <t>13.02.2021</t>
        </is>
      </c>
      <c r="D880" s="16" t="inlineStr">
        <is>
          <t>120921806</t>
        </is>
      </c>
      <c r="E880" s="16" t="inlineStr">
        <is>
          <t>Some By Mi маска-пенка от чёрных точек Bye Bye Blackhead Bubble Cleanser, 120 г</t>
        </is>
      </c>
      <c r="F880" s="16" t="n">
        <v>1.0</v>
      </c>
      <c r="G880" s="16" t="n">
        <v>0.0</v>
      </c>
      <c r="H880" s="16" t="n">
        <v>1282.0</v>
      </c>
      <c r="I880" s="15" t="n">
        <v>0.0</v>
      </c>
      <c r="J880" s="16"/>
      <c r="K880" s="15"/>
      <c r="L880" s="16" t="inlineStr">
        <is>
          <t>Заказ отменен до обработки</t>
        </is>
      </c>
      <c r="M880" s="16" t="inlineStr">
        <is>
          <t>13.02.2021</t>
        </is>
      </c>
      <c r="N880" s="16" t="inlineStr">
        <is>
          <t>предоплата</t>
        </is>
      </c>
      <c r="O880" s="16" t="inlineStr">
        <is>
          <t>Беру</t>
        </is>
      </c>
      <c r="P880" s="37"/>
      <c r="Q880" s="15" t="inlineStr">
        <is>
          <t>Самарская область</t>
        </is>
      </c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5"/>
      <c r="AH880" s="15"/>
      <c r="AI880" s="15"/>
      <c r="AJ880" s="15"/>
      <c r="AK880" s="15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5"/>
      <c r="BB880" s="15"/>
      <c r="BC880" s="15"/>
      <c r="BD880" s="15"/>
      <c r="BE880" s="15"/>
      <c r="BF880" s="16"/>
      <c r="BG880" s="16"/>
      <c r="BH880" s="16"/>
      <c r="BI880" s="16"/>
      <c r="BJ880" s="16"/>
    </row>
    <row r="881" customHeight="true" ht="63.0">
      <c r="A881" s="16" t="n">
        <v>3.6661207E7</v>
      </c>
      <c r="B881" s="15" t="inlineStr">
        <is>
          <t>36661207</t>
        </is>
      </c>
      <c r="C881" s="16" t="inlineStr">
        <is>
          <t>13.02.2021</t>
        </is>
      </c>
      <c r="D881" s="16" t="inlineStr">
        <is>
          <t>005-1140</t>
        </is>
      </c>
      <c r="E881" s="16" t="inlineStr">
        <is>
          <t>Pigeon Мыло-пенка, 0+ мес, 500 мл</t>
        </is>
      </c>
      <c r="F881" s="16" t="n">
        <v>1.0</v>
      </c>
      <c r="G881" s="16" t="n">
        <v>1.0</v>
      </c>
      <c r="H881" s="16" t="n">
        <v>1150.0</v>
      </c>
      <c r="I881" s="15" t="n">
        <v>345.0</v>
      </c>
      <c r="J881" s="16"/>
      <c r="K881" s="15"/>
      <c r="L881" s="16" t="inlineStr">
        <is>
          <t>Доставлен</t>
        </is>
      </c>
      <c r="M881" s="16" t="inlineStr">
        <is>
          <t>20.02.2021</t>
        </is>
      </c>
      <c r="N881" s="16" t="inlineStr">
        <is>
          <t>предоплата</t>
        </is>
      </c>
      <c r="O881" s="16" t="inlineStr">
        <is>
          <t>Беру</t>
        </is>
      </c>
      <c r="P881" s="37"/>
      <c r="Q881" s="15" t="inlineStr">
        <is>
          <t>Москва и Московская область</t>
        </is>
      </c>
      <c r="R881" s="16" t="n">
        <v>805.0</v>
      </c>
      <c r="S881" s="16" t="inlineStr">
        <is>
          <t>375602</t>
        </is>
      </c>
      <c r="T881" s="16" t="inlineStr">
        <is>
          <t>16.02.2021</t>
        </is>
      </c>
      <c r="U881" s="16" t="inlineStr">
        <is>
          <t>6027d85ac3080f18f1186273</t>
        </is>
      </c>
      <c r="V881" s="16" t="inlineStr">
        <is>
          <t>16.02.2021</t>
        </is>
      </c>
      <c r="W881" s="16" t="n">
        <v>345.0</v>
      </c>
      <c r="X881" s="16" t="inlineStr">
        <is>
          <t>398538</t>
        </is>
      </c>
      <c r="Y881" s="16" t="inlineStr">
        <is>
          <t>18.02.2021</t>
        </is>
      </c>
      <c r="Z881" s="16" t="inlineStr">
        <is>
          <t>602ca0a27153b3228d0edfb6</t>
        </is>
      </c>
      <c r="AA881" s="16" t="inlineStr">
        <is>
          <t>17.02.2021</t>
        </is>
      </c>
      <c r="AB881" s="16"/>
      <c r="AC881" s="16"/>
      <c r="AD881" s="16"/>
      <c r="AE881" s="16"/>
      <c r="AF881" s="16"/>
      <c r="AG881" s="15"/>
      <c r="AH881" s="15"/>
      <c r="AI881" s="15"/>
      <c r="AJ881" s="15"/>
      <c r="AK881" s="15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5"/>
      <c r="BB881" s="15"/>
      <c r="BC881" s="15"/>
      <c r="BD881" s="15"/>
      <c r="BE881" s="15"/>
      <c r="BF881" s="16"/>
      <c r="BG881" s="16"/>
      <c r="BH881" s="16"/>
      <c r="BI881" s="16"/>
      <c r="BJ881" s="16"/>
    </row>
    <row r="882" customHeight="true" ht="63.0">
      <c r="A882" s="16" t="n">
        <v>3.666144E7</v>
      </c>
      <c r="B882" s="15" t="inlineStr">
        <is>
          <t>36661440</t>
        </is>
      </c>
      <c r="C882" s="16" t="inlineStr">
        <is>
          <t>13.02.2021</t>
        </is>
      </c>
      <c r="D882" s="16" t="inlineStr">
        <is>
          <t>120922558</t>
        </is>
      </c>
      <c r="E882" s="16" t="inlineStr">
        <is>
          <t>La'dor Набор бессиликоновый увлажняющий Шампунь + Кондиционер, 530мл + 530мл (10889+10612)</t>
        </is>
      </c>
      <c r="F882" s="16" t="n">
        <v>1.0</v>
      </c>
      <c r="G882" s="16" t="n">
        <v>0.0</v>
      </c>
      <c r="H882" s="16" t="n">
        <v>1459.0</v>
      </c>
      <c r="I882" s="15" t="n">
        <v>0.0</v>
      </c>
      <c r="J882" s="16"/>
      <c r="K882" s="15"/>
      <c r="L882" s="16" t="inlineStr">
        <is>
          <t>Заказ отменен до обработки</t>
        </is>
      </c>
      <c r="M882" s="16" t="inlineStr">
        <is>
          <t>13.02.2021</t>
        </is>
      </c>
      <c r="N882" s="16" t="inlineStr">
        <is>
          <t>предоплата</t>
        </is>
      </c>
      <c r="O882" s="16" t="inlineStr">
        <is>
          <t>Беру</t>
        </is>
      </c>
      <c r="P882" s="37"/>
      <c r="Q882" s="15" t="inlineStr">
        <is>
          <t>Москва и Московская область</t>
        </is>
      </c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5"/>
      <c r="AH882" s="15"/>
      <c r="AI882" s="15"/>
      <c r="AJ882" s="15"/>
      <c r="AK882" s="15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5"/>
      <c r="BB882" s="15"/>
      <c r="BC882" s="15"/>
      <c r="BD882" s="15"/>
      <c r="BE882" s="15"/>
      <c r="BF882" s="16"/>
      <c r="BG882" s="16"/>
      <c r="BH882" s="16"/>
      <c r="BI882" s="16"/>
      <c r="BJ882" s="16"/>
    </row>
    <row r="883" customHeight="true" ht="63.0">
      <c r="A883" s="16" t="n">
        <v>3.6661459E7</v>
      </c>
      <c r="B883" s="15" t="inlineStr">
        <is>
          <t>36661459</t>
        </is>
      </c>
      <c r="C883" s="16" t="inlineStr">
        <is>
          <t>13.02.2021</t>
        </is>
      </c>
      <c r="D883" s="16" t="inlineStr">
        <is>
          <t>120922021</t>
        </is>
      </c>
      <c r="E883" s="16" t="inlineStr">
        <is>
          <t>Набор MEDI-PEEL Premium Daily Care Kit</t>
        </is>
      </c>
      <c r="F883" s="16" t="n">
        <v>1.0</v>
      </c>
      <c r="G883" s="16" t="n">
        <v>1.0</v>
      </c>
      <c r="H883" s="16" t="n">
        <v>1549.0</v>
      </c>
      <c r="I883" s="15" t="n">
        <v>0.0</v>
      </c>
      <c r="J883" s="16"/>
      <c r="K883" s="15"/>
      <c r="L883" s="16" t="inlineStr">
        <is>
          <t>Доставлен</t>
        </is>
      </c>
      <c r="M883" s="16" t="inlineStr">
        <is>
          <t>24.02.2021</t>
        </is>
      </c>
      <c r="N883" s="16" t="inlineStr">
        <is>
          <t>оплата при получении</t>
        </is>
      </c>
      <c r="O883" s="16" t="inlineStr">
        <is>
          <t>Беру</t>
        </is>
      </c>
      <c r="P883" s="37"/>
      <c r="Q883" s="15" t="inlineStr">
        <is>
          <t>Республика Карелия</t>
        </is>
      </c>
      <c r="R883" s="16" t="n">
        <v>1549.0</v>
      </c>
      <c r="S883" s="16" t="inlineStr">
        <is>
          <t>468758</t>
        </is>
      </c>
      <c r="T883" s="16" t="inlineStr">
        <is>
          <t>25.02.2021</t>
        </is>
      </c>
      <c r="U883" s="16" t="inlineStr">
        <is>
          <t>6036482ff98801463af8a928</t>
        </is>
      </c>
      <c r="V883" s="16" t="inlineStr">
        <is>
          <t>24.02.2021</t>
        </is>
      </c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5"/>
      <c r="AH883" s="15"/>
      <c r="AI883" s="15"/>
      <c r="AJ883" s="15"/>
      <c r="AK883" s="15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5"/>
      <c r="BB883" s="15"/>
      <c r="BC883" s="15"/>
      <c r="BD883" s="15"/>
      <c r="BE883" s="15"/>
      <c r="BF883" s="16"/>
      <c r="BG883" s="16"/>
      <c r="BH883" s="16"/>
      <c r="BI883" s="16"/>
      <c r="BJ883" s="16"/>
    </row>
    <row r="884" customHeight="true" ht="63.0">
      <c r="A884" s="16" t="n">
        <v>3.6661548E7</v>
      </c>
      <c r="B884" s="15" t="inlineStr">
        <is>
          <t>36661548</t>
        </is>
      </c>
      <c r="C884" s="16" t="inlineStr">
        <is>
          <t>13.02.2021</t>
        </is>
      </c>
      <c r="D884" s="16" t="inlineStr">
        <is>
          <t>120922558</t>
        </is>
      </c>
      <c r="E884" s="16" t="inlineStr">
        <is>
          <t>La'dor Набор бессиликоновый увлажняющий Шампунь + Кондиционер, 530мл + 530мл (10889+10612)</t>
        </is>
      </c>
      <c r="F884" s="16" t="n">
        <v>1.0</v>
      </c>
      <c r="G884" s="16" t="n">
        <v>1.0</v>
      </c>
      <c r="H884" s="16" t="n">
        <v>1459.0</v>
      </c>
      <c r="I884" s="15" t="n">
        <v>0.0</v>
      </c>
      <c r="J884" s="16" t="n">
        <v>401.0</v>
      </c>
      <c r="K884" s="15"/>
      <c r="L884" s="16" t="inlineStr">
        <is>
          <t>Доставлен</t>
        </is>
      </c>
      <c r="M884" s="16" t="inlineStr">
        <is>
          <t>22.02.2021</t>
        </is>
      </c>
      <c r="N884" s="16" t="inlineStr">
        <is>
          <t>предоплата</t>
        </is>
      </c>
      <c r="O884" s="16" t="inlineStr">
        <is>
          <t>Беру</t>
        </is>
      </c>
      <c r="P884" s="37"/>
      <c r="Q884" s="15" t="inlineStr">
        <is>
          <t>Москва и Московская область</t>
        </is>
      </c>
      <c r="R884" s="16" t="n">
        <v>1058.0</v>
      </c>
      <c r="S884" s="16" t="inlineStr">
        <is>
          <t>400918</t>
        </is>
      </c>
      <c r="T884" s="16" t="inlineStr">
        <is>
          <t>18.02.2021</t>
        </is>
      </c>
      <c r="U884" s="16" t="inlineStr">
        <is>
          <t>6027d921792ab10b49047ee5</t>
        </is>
      </c>
      <c r="V884" s="16" t="inlineStr">
        <is>
          <t>17.02.2021</t>
        </is>
      </c>
      <c r="W884" s="16"/>
      <c r="X884" s="16"/>
      <c r="Y884" s="16"/>
      <c r="Z884" s="16"/>
      <c r="AA884" s="16"/>
      <c r="AB884" s="16" t="n">
        <v>401.0</v>
      </c>
      <c r="AC884" s="16" t="inlineStr">
        <is>
          <t>398538</t>
        </is>
      </c>
      <c r="AD884" s="16" t="inlineStr">
        <is>
          <t>18.02.2021</t>
        </is>
      </c>
      <c r="AE884" s="16" t="inlineStr">
        <is>
          <t>6027d92194d52744d274380f</t>
        </is>
      </c>
      <c r="AF884" s="16" t="inlineStr">
        <is>
          <t>17.02.2021</t>
        </is>
      </c>
      <c r="AG884" s="15"/>
      <c r="AH884" s="15"/>
      <c r="AI884" s="15"/>
      <c r="AJ884" s="15"/>
      <c r="AK884" s="15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5"/>
      <c r="BB884" s="15"/>
      <c r="BC884" s="15"/>
      <c r="BD884" s="15"/>
      <c r="BE884" s="15"/>
      <c r="BF884" s="16"/>
      <c r="BG884" s="16"/>
      <c r="BH884" s="16"/>
      <c r="BI884" s="16"/>
      <c r="BJ884" s="16"/>
    </row>
    <row r="885" customHeight="true" ht="63.0">
      <c r="A885" s="16" t="n">
        <v>3.6662827E7</v>
      </c>
      <c r="B885" s="15" t="inlineStr">
        <is>
          <t>36662827</t>
        </is>
      </c>
      <c r="C885" s="16" t="inlineStr">
        <is>
          <t>13.02.2021</t>
        </is>
      </c>
      <c r="D885" s="16" t="inlineStr">
        <is>
          <t>1003335</t>
        </is>
      </c>
      <c r="E885" s="16" t="inlineStr">
        <is>
          <t>Enough Тональный крем Collagen Moisture Foundation SPF 15, 100 мл, оттенок: 21</t>
        </is>
      </c>
      <c r="F885" s="16" t="n">
        <v>2.0</v>
      </c>
      <c r="G885" s="16" t="n">
        <v>2.0</v>
      </c>
      <c r="H885" s="16" t="n">
        <v>396.0</v>
      </c>
      <c r="I885" s="15" t="n">
        <v>72.0</v>
      </c>
      <c r="J885" s="16"/>
      <c r="K885" s="15"/>
      <c r="L885" s="16" t="inlineStr">
        <is>
          <t>Доставлен</t>
        </is>
      </c>
      <c r="M885" s="16" t="inlineStr">
        <is>
          <t>21.02.2021</t>
        </is>
      </c>
      <c r="N885" s="16" t="inlineStr">
        <is>
          <t>оплата при получении</t>
        </is>
      </c>
      <c r="O885" s="16" t="inlineStr">
        <is>
          <t>Беру</t>
        </is>
      </c>
      <c r="P885" s="37"/>
      <c r="Q885" s="15" t="inlineStr">
        <is>
          <t>Санкт-Петербург и Ленинградская область</t>
        </is>
      </c>
      <c r="R885" s="16" t="n">
        <v>648.0</v>
      </c>
      <c r="S885" s="16" t="inlineStr">
        <is>
          <t>451227</t>
        </is>
      </c>
      <c r="T885" s="16" t="inlineStr">
        <is>
          <t>24.02.2021</t>
        </is>
      </c>
      <c r="U885" s="16" t="inlineStr">
        <is>
          <t>6032059c7153b3d879874226</t>
        </is>
      </c>
      <c r="V885" s="16" t="inlineStr">
        <is>
          <t>21.02.2021</t>
        </is>
      </c>
      <c r="W885" s="16" t="n">
        <v>144.0</v>
      </c>
      <c r="X885" s="16" t="inlineStr">
        <is>
          <t>449002</t>
        </is>
      </c>
      <c r="Y885" s="16" t="inlineStr">
        <is>
          <t>24.02.2021</t>
        </is>
      </c>
      <c r="Z885" s="16" t="inlineStr">
        <is>
          <t>6032059a7153b3d97ab7cb3e</t>
        </is>
      </c>
      <c r="AA885" s="16" t="inlineStr">
        <is>
          <t>21.02.2021</t>
        </is>
      </c>
      <c r="AB885" s="16"/>
      <c r="AC885" s="16"/>
      <c r="AD885" s="16"/>
      <c r="AE885" s="16"/>
      <c r="AF885" s="16"/>
      <c r="AG885" s="15"/>
      <c r="AH885" s="15"/>
      <c r="AI885" s="15"/>
      <c r="AJ885" s="15"/>
      <c r="AK885" s="15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5"/>
      <c r="BB885" s="15"/>
      <c r="BC885" s="15"/>
      <c r="BD885" s="15"/>
      <c r="BE885" s="15"/>
      <c r="BF885" s="16"/>
      <c r="BG885" s="16"/>
      <c r="BH885" s="16"/>
      <c r="BI885" s="16"/>
      <c r="BJ885" s="16"/>
    </row>
    <row r="886" customHeight="true" ht="63.0">
      <c r="A886" s="16" t="n">
        <v>3.6666356E7</v>
      </c>
      <c r="B886" s="15" t="inlineStr">
        <is>
          <t>36666356</t>
        </is>
      </c>
      <c r="C886" s="16" t="inlineStr">
        <is>
          <t>13.02.2021</t>
        </is>
      </c>
      <c r="D886" s="16" t="inlineStr">
        <is>
          <t>120922389</t>
        </is>
      </c>
      <c r="E886" s="16" t="inlineStr">
        <is>
          <t>Vivienne Sabo Тушь для ресниц Cabaret Premiere, 02 синий</t>
        </is>
      </c>
      <c r="F886" s="16" t="n">
        <v>1.0</v>
      </c>
      <c r="G886" s="16" t="n">
        <v>0.0</v>
      </c>
      <c r="H886" s="16" t="n">
        <v>350.0</v>
      </c>
      <c r="I886" s="15" t="n">
        <v>0.0</v>
      </c>
      <c r="J886" s="16"/>
      <c r="K886" s="15"/>
      <c r="L886" s="16" t="inlineStr">
        <is>
          <t>Заказ отменен до обработки</t>
        </is>
      </c>
      <c r="M886" s="16" t="inlineStr">
        <is>
          <t>13.02.2021</t>
        </is>
      </c>
      <c r="N886" s="16" t="inlineStr">
        <is>
          <t>предоплата</t>
        </is>
      </c>
      <c r="O886" s="16" t="inlineStr">
        <is>
          <t>Беру</t>
        </is>
      </c>
      <c r="P886" s="37"/>
      <c r="Q886" s="15" t="inlineStr">
        <is>
          <t>Москва и Московская область</t>
        </is>
      </c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5"/>
      <c r="AH886" s="15"/>
      <c r="AI886" s="15"/>
      <c r="AJ886" s="15"/>
      <c r="AK886" s="15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5"/>
      <c r="BB886" s="15"/>
      <c r="BC886" s="15"/>
      <c r="BD886" s="15"/>
      <c r="BE886" s="15"/>
      <c r="BF886" s="16"/>
      <c r="BG886" s="16"/>
      <c r="BH886" s="16"/>
      <c r="BI886" s="16"/>
      <c r="BJ886" s="16"/>
    </row>
    <row r="887" customHeight="true" ht="63.0">
      <c r="A887" s="16" t="n">
        <v>3.6666356E7</v>
      </c>
      <c r="B887" s="15" t="inlineStr">
        <is>
          <t>36666356</t>
        </is>
      </c>
      <c r="C887" s="16" t="inlineStr">
        <is>
          <t>13.02.2021</t>
        </is>
      </c>
      <c r="D887" s="16" t="inlineStr">
        <is>
          <t>120922391</t>
        </is>
      </c>
      <c r="E887" s="16" t="inlineStr">
        <is>
          <t>Vivienne Sabo Тушь для ресниц Cabaret Premiere, 04 фиолетовый</t>
        </is>
      </c>
      <c r="F887" s="16" t="n">
        <v>1.0</v>
      </c>
      <c r="G887" s="16" t="n">
        <v>0.0</v>
      </c>
      <c r="H887" s="16" t="n">
        <v>344.0</v>
      </c>
      <c r="I887" s="15" t="n">
        <v>0.0</v>
      </c>
      <c r="J887" s="16"/>
      <c r="K887" s="15"/>
      <c r="L887" s="16" t="inlineStr">
        <is>
          <t>Заказ отменен до обработки</t>
        </is>
      </c>
      <c r="M887" s="16" t="inlineStr">
        <is>
          <t>13.02.2021</t>
        </is>
      </c>
      <c r="N887" s="16" t="inlineStr">
        <is>
          <t>предоплата</t>
        </is>
      </c>
      <c r="O887" s="16" t="inlineStr">
        <is>
          <t>Беру</t>
        </is>
      </c>
      <c r="P887" s="37"/>
      <c r="Q887" s="15" t="inlineStr">
        <is>
          <t>Москва и Московская область</t>
        </is>
      </c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5"/>
      <c r="AH887" s="15"/>
      <c r="AI887" s="15"/>
      <c r="AJ887" s="15"/>
      <c r="AK887" s="15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5"/>
      <c r="BB887" s="15"/>
      <c r="BC887" s="15"/>
      <c r="BD887" s="15"/>
      <c r="BE887" s="15"/>
      <c r="BF887" s="16"/>
      <c r="BG887" s="16"/>
      <c r="BH887" s="16"/>
      <c r="BI887" s="16"/>
      <c r="BJ887" s="16"/>
    </row>
    <row r="888" customHeight="true" ht="63.0">
      <c r="A888" s="16" t="n">
        <v>3.667013E7</v>
      </c>
      <c r="B888" s="15" t="inlineStr">
        <is>
          <t>36670130</t>
        </is>
      </c>
      <c r="C888" s="16" t="inlineStr">
        <is>
          <t>13.02.2021</t>
        </is>
      </c>
      <c r="D888" s="16" t="inlineStr">
        <is>
          <t>120922558</t>
        </is>
      </c>
      <c r="E888" s="16" t="inlineStr">
        <is>
          <t>La'dor Набор бессиликоновый увлажняющий Шампунь + Кондиционер, 530мл + 530мл (10889+10612)</t>
        </is>
      </c>
      <c r="F888" s="16" t="n">
        <v>1.0</v>
      </c>
      <c r="G888" s="16" t="n">
        <v>0.0</v>
      </c>
      <c r="H888" s="16" t="n">
        <v>1459.0</v>
      </c>
      <c r="I888" s="15" t="n">
        <v>0.0</v>
      </c>
      <c r="J888" s="16"/>
      <c r="K888" s="15"/>
      <c r="L888" s="16" t="inlineStr">
        <is>
          <t>Заказ отменен до обработки</t>
        </is>
      </c>
      <c r="M888" s="16" t="inlineStr">
        <is>
          <t>13.02.2021</t>
        </is>
      </c>
      <c r="N888" s="16" t="inlineStr">
        <is>
          <t>предоплата</t>
        </is>
      </c>
      <c r="O888" s="16" t="inlineStr">
        <is>
          <t>Беру</t>
        </is>
      </c>
      <c r="P888" s="37"/>
      <c r="Q888" s="15" t="inlineStr">
        <is>
          <t>Архангельская область</t>
        </is>
      </c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5"/>
      <c r="AH888" s="15"/>
      <c r="AI888" s="15"/>
      <c r="AJ888" s="15"/>
      <c r="AK888" s="15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5"/>
      <c r="BB888" s="15"/>
      <c r="BC888" s="15"/>
      <c r="BD888" s="15"/>
      <c r="BE888" s="15"/>
      <c r="BF888" s="16"/>
      <c r="BG888" s="16"/>
      <c r="BH888" s="16"/>
      <c r="BI888" s="16"/>
      <c r="BJ888" s="16"/>
    </row>
    <row r="889" customHeight="true" ht="63.0">
      <c r="A889" s="16" t="n">
        <v>3.6674592E7</v>
      </c>
      <c r="B889" s="15" t="inlineStr">
        <is>
          <t>36674592</t>
        </is>
      </c>
      <c r="C889" s="16" t="inlineStr">
        <is>
          <t>13.02.2021</t>
        </is>
      </c>
      <c r="D889" s="16" t="inlineStr">
        <is>
          <t>120922390</t>
        </is>
      </c>
      <c r="E889" s="16" t="inlineStr">
        <is>
          <t>Vivienne Sabo Тушь для ресниц Cabaret Premiere, 01 черный</t>
        </is>
      </c>
      <c r="F889" s="16" t="n">
        <v>1.0</v>
      </c>
      <c r="G889" s="16" t="n">
        <v>0.0</v>
      </c>
      <c r="H889" s="16" t="n">
        <v>364.0</v>
      </c>
      <c r="I889" s="15" t="n">
        <v>44.0</v>
      </c>
      <c r="J889" s="16"/>
      <c r="K889" s="15"/>
      <c r="L889" s="16" t="inlineStr">
        <is>
          <t>Заказ отменен до обработки</t>
        </is>
      </c>
      <c r="M889" s="16" t="inlineStr">
        <is>
          <t>13.02.2021</t>
        </is>
      </c>
      <c r="N889" s="16" t="inlineStr">
        <is>
          <t>предоплата</t>
        </is>
      </c>
      <c r="O889" s="16" t="inlineStr">
        <is>
          <t>Беру</t>
        </is>
      </c>
      <c r="P889" s="37"/>
      <c r="Q889" s="15" t="inlineStr">
        <is>
          <t>Пензенская область</t>
        </is>
      </c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5"/>
      <c r="AH889" s="15"/>
      <c r="AI889" s="15"/>
      <c r="AJ889" s="15"/>
      <c r="AK889" s="15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5"/>
      <c r="BB889" s="15"/>
      <c r="BC889" s="15"/>
      <c r="BD889" s="15"/>
      <c r="BE889" s="15"/>
      <c r="BF889" s="16"/>
      <c r="BG889" s="16"/>
      <c r="BH889" s="16"/>
      <c r="BI889" s="16"/>
      <c r="BJ889" s="16"/>
    </row>
    <row r="890" customHeight="true" ht="63.0">
      <c r="A890" s="16" t="n">
        <v>3.6679431E7</v>
      </c>
      <c r="B890" s="15" t="inlineStr">
        <is>
          <t>36679431</t>
        </is>
      </c>
      <c r="C890" s="16" t="inlineStr">
        <is>
          <t>13.02.2021</t>
        </is>
      </c>
      <c r="D890" s="16" t="inlineStr">
        <is>
          <t>120921818</t>
        </is>
      </c>
      <c r="E890" s="16" t="inlineStr">
        <is>
          <t>Biore увлажняющая сыворотка для умывания и снятия макияжа, запасной блок, 210 мл</t>
        </is>
      </c>
      <c r="F890" s="16" t="n">
        <v>1.0</v>
      </c>
      <c r="G890" s="16" t="n">
        <v>1.0</v>
      </c>
      <c r="H890" s="16" t="n">
        <v>733.0</v>
      </c>
      <c r="I890" s="15" t="n">
        <v>0.0</v>
      </c>
      <c r="J890" s="16" t="n">
        <v>427.0</v>
      </c>
      <c r="K890" s="15"/>
      <c r="L890" s="16" t="inlineStr">
        <is>
          <t>Доставлен</t>
        </is>
      </c>
      <c r="M890" s="16" t="inlineStr">
        <is>
          <t>21.02.2021</t>
        </is>
      </c>
      <c r="N890" s="16" t="inlineStr">
        <is>
          <t>предоплата</t>
        </is>
      </c>
      <c r="O890" s="16" t="inlineStr">
        <is>
          <t>Беру</t>
        </is>
      </c>
      <c r="P890" s="37"/>
      <c r="Q890" s="15" t="inlineStr">
        <is>
          <t>Санкт-Петербург и Ленинградская область</t>
        </is>
      </c>
      <c r="R890" s="16" t="n">
        <v>306.0</v>
      </c>
      <c r="S890" s="16" t="inlineStr">
        <is>
          <t>400918</t>
        </is>
      </c>
      <c r="T890" s="16" t="inlineStr">
        <is>
          <t>18.02.2021</t>
        </is>
      </c>
      <c r="U890" s="16" t="inlineStr">
        <is>
          <t>6028033f7153b32ff51316c1</t>
        </is>
      </c>
      <c r="V890" s="16" t="inlineStr">
        <is>
          <t>17.02.2021</t>
        </is>
      </c>
      <c r="W890" s="16"/>
      <c r="X890" s="16"/>
      <c r="Y890" s="16"/>
      <c r="Z890" s="16"/>
      <c r="AA890" s="16"/>
      <c r="AB890" s="16" t="n">
        <v>427.0</v>
      </c>
      <c r="AC890" s="16" t="inlineStr">
        <is>
          <t>398538</t>
        </is>
      </c>
      <c r="AD890" s="16" t="inlineStr">
        <is>
          <t>18.02.2021</t>
        </is>
      </c>
      <c r="AE890" s="16" t="inlineStr">
        <is>
          <t>602803407153b30c4813167c</t>
        </is>
      </c>
      <c r="AF890" s="16" t="inlineStr">
        <is>
          <t>17.02.2021</t>
        </is>
      </c>
      <c r="AG890" s="15"/>
      <c r="AH890" s="15"/>
      <c r="AI890" s="15"/>
      <c r="AJ890" s="15"/>
      <c r="AK890" s="15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5"/>
      <c r="BB890" s="15"/>
      <c r="BC890" s="15"/>
      <c r="BD890" s="15"/>
      <c r="BE890" s="15"/>
      <c r="BF890" s="16"/>
      <c r="BG890" s="16"/>
      <c r="BH890" s="16"/>
      <c r="BI890" s="16"/>
      <c r="BJ890" s="16"/>
    </row>
    <row r="891" customHeight="true" ht="63.0">
      <c r="A891" s="16" t="n">
        <v>3.6680993E7</v>
      </c>
      <c r="B891" s="15" t="inlineStr">
        <is>
          <t>36680993</t>
        </is>
      </c>
      <c r="C891" s="16" t="inlineStr">
        <is>
          <t>13.02.2021</t>
        </is>
      </c>
      <c r="D891" s="16" t="inlineStr">
        <is>
          <t>120922423</t>
        </is>
      </c>
      <c r="E891" s="16" t="inlineStr">
        <is>
          <t>Jigott Тушь для ресниц Cats Eye Super Lash Mascara, черный</t>
        </is>
      </c>
      <c r="F891" s="16" t="n">
        <v>1.0</v>
      </c>
      <c r="G891" s="16" t="n">
        <v>1.0</v>
      </c>
      <c r="H891" s="16" t="n">
        <v>399.0</v>
      </c>
      <c r="I891" s="15" t="n">
        <v>40.0</v>
      </c>
      <c r="J891" s="16"/>
      <c r="K891" s="15"/>
      <c r="L891" s="16" t="inlineStr">
        <is>
          <t>Доставлен</t>
        </is>
      </c>
      <c r="M891" s="16" t="inlineStr">
        <is>
          <t>22.02.2021</t>
        </is>
      </c>
      <c r="N891" s="16" t="inlineStr">
        <is>
          <t>оплата при получении</t>
        </is>
      </c>
      <c r="O891" s="16" t="inlineStr">
        <is>
          <t>Беру</t>
        </is>
      </c>
      <c r="P891" s="37"/>
      <c r="Q891" s="15" t="inlineStr">
        <is>
          <t>Краснодарский край</t>
        </is>
      </c>
      <c r="R891" s="16" t="n">
        <v>359.0</v>
      </c>
      <c r="S891" s="16" t="inlineStr">
        <is>
          <t>451227</t>
        </is>
      </c>
      <c r="T891" s="16" t="inlineStr">
        <is>
          <t>24.02.2021</t>
        </is>
      </c>
      <c r="U891" s="16" t="inlineStr">
        <is>
          <t>6033900bf4c0cb74408bad17</t>
        </is>
      </c>
      <c r="V891" s="16" t="inlineStr">
        <is>
          <t>22.02.2021</t>
        </is>
      </c>
      <c r="W891" s="16" t="n">
        <v>40.0</v>
      </c>
      <c r="X891" s="16" t="inlineStr">
        <is>
          <t>449002</t>
        </is>
      </c>
      <c r="Y891" s="16" t="inlineStr">
        <is>
          <t>24.02.2021</t>
        </is>
      </c>
      <c r="Z891" s="16" t="inlineStr">
        <is>
          <t>60339009b9f8edcda169ade7</t>
        </is>
      </c>
      <c r="AA891" s="16" t="inlineStr">
        <is>
          <t>22.02.2021</t>
        </is>
      </c>
      <c r="AB891" s="16"/>
      <c r="AC891" s="16"/>
      <c r="AD891" s="16"/>
      <c r="AE891" s="16"/>
      <c r="AF891" s="16"/>
      <c r="AG891" s="15"/>
      <c r="AH891" s="15"/>
      <c r="AI891" s="15"/>
      <c r="AJ891" s="15"/>
      <c r="AK891" s="15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5"/>
      <c r="BB891" s="15"/>
      <c r="BC891" s="15"/>
      <c r="BD891" s="15"/>
      <c r="BE891" s="15"/>
      <c r="BF891" s="16"/>
      <c r="BG891" s="16"/>
      <c r="BH891" s="16"/>
      <c r="BI891" s="16"/>
      <c r="BJ891" s="16"/>
    </row>
    <row r="892" customHeight="true" ht="63.0">
      <c r="A892" s="16" t="n">
        <v>3.6684646E7</v>
      </c>
      <c r="B892" s="15" t="inlineStr">
        <is>
          <t>36684646</t>
        </is>
      </c>
      <c r="C892" s="16" t="inlineStr">
        <is>
          <t>13.02.2021</t>
        </is>
      </c>
      <c r="D892" s="16" t="inlineStr">
        <is>
          <t>120922243</t>
        </is>
      </c>
      <c r="E892" s="16" t="inlineStr">
        <is>
          <t>Маска защитная Fashion Mask многоразовая (1 шт.) серый</t>
        </is>
      </c>
      <c r="F892" s="16" t="n">
        <v>2.0</v>
      </c>
      <c r="G892" s="16" t="n">
        <v>2.0</v>
      </c>
      <c r="H892" s="16" t="n">
        <v>379.0</v>
      </c>
      <c r="I892" s="15" t="n">
        <v>0.0</v>
      </c>
      <c r="J892" s="16"/>
      <c r="K892" s="15"/>
      <c r="L892" s="16" t="inlineStr">
        <is>
          <t>Доставлен</t>
        </is>
      </c>
      <c r="M892" s="16" t="inlineStr">
        <is>
          <t>18.02.2021</t>
        </is>
      </c>
      <c r="N892" s="16" t="inlineStr">
        <is>
          <t>оплата при получении</t>
        </is>
      </c>
      <c r="O892" s="16" t="inlineStr">
        <is>
          <t>Беру</t>
        </is>
      </c>
      <c r="P892" s="37"/>
      <c r="Q892" s="15" t="inlineStr">
        <is>
          <t>Москва и Московская область</t>
        </is>
      </c>
      <c r="R892" s="16" t="n">
        <v>758.0</v>
      </c>
      <c r="S892" s="16" t="inlineStr">
        <is>
          <t>419403</t>
        </is>
      </c>
      <c r="T892" s="16" t="inlineStr">
        <is>
          <t>19.02.2021</t>
        </is>
      </c>
      <c r="U892" s="16" t="inlineStr">
        <is>
          <t>602e65f38927cad596e4f139</t>
        </is>
      </c>
      <c r="V892" s="16" t="inlineStr">
        <is>
          <t>18.02.2021</t>
        </is>
      </c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5"/>
      <c r="AH892" s="15"/>
      <c r="AI892" s="15"/>
      <c r="AJ892" s="15"/>
      <c r="AK892" s="15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5"/>
      <c r="BB892" s="15"/>
      <c r="BC892" s="15"/>
      <c r="BD892" s="15"/>
      <c r="BE892" s="15"/>
      <c r="BF892" s="16"/>
      <c r="BG892" s="16"/>
      <c r="BH892" s="16"/>
      <c r="BI892" s="16"/>
      <c r="BJ892" s="16"/>
    </row>
    <row r="893" customHeight="true" ht="63.0">
      <c r="A893" s="16" t="n">
        <v>3.6687775E7</v>
      </c>
      <c r="B893" s="15" t="inlineStr">
        <is>
          <t>36687775</t>
        </is>
      </c>
      <c r="C893" s="16" t="inlineStr">
        <is>
          <t>13.02.2021</t>
        </is>
      </c>
      <c r="D893" s="16" t="inlineStr">
        <is>
          <t>120922395</t>
        </is>
      </c>
      <c r="E893" s="16" t="inlineStr">
        <is>
          <t>Vivienne Sabo Тушь для ресниц Adultere, 01 черная</t>
        </is>
      </c>
      <c r="F893" s="16" t="n">
        <v>1.0</v>
      </c>
      <c r="G893" s="16" t="n">
        <v>1.0</v>
      </c>
      <c r="H893" s="16" t="n">
        <v>331.0</v>
      </c>
      <c r="I893" s="15" t="n">
        <v>50.0</v>
      </c>
      <c r="J893" s="16"/>
      <c r="K893" s="15"/>
      <c r="L893" s="16" t="inlineStr">
        <is>
          <t>Доставлен</t>
        </is>
      </c>
      <c r="M893" s="16" t="inlineStr">
        <is>
          <t>18.02.2021</t>
        </is>
      </c>
      <c r="N893" s="16" t="inlineStr">
        <is>
          <t>предоплата</t>
        </is>
      </c>
      <c r="O893" s="16" t="inlineStr">
        <is>
          <t>Беру</t>
        </is>
      </c>
      <c r="P893" s="37"/>
      <c r="Q893" s="15" t="inlineStr">
        <is>
          <t>Ивановская область</t>
        </is>
      </c>
      <c r="R893" s="16" t="n">
        <v>281.0</v>
      </c>
      <c r="S893" s="16" t="inlineStr">
        <is>
          <t>359688</t>
        </is>
      </c>
      <c r="T893" s="16" t="inlineStr">
        <is>
          <t>15.02.2021</t>
        </is>
      </c>
      <c r="U893" s="16" t="inlineStr">
        <is>
          <t>602817b02af6cd7cd456dde1</t>
        </is>
      </c>
      <c r="V893" s="16" t="inlineStr">
        <is>
          <t>14.02.2021</t>
        </is>
      </c>
      <c r="W893" s="16" t="n">
        <v>50.0</v>
      </c>
      <c r="X893" s="16" t="inlineStr">
        <is>
          <t>389238</t>
        </is>
      </c>
      <c r="Y893" s="16" t="inlineStr">
        <is>
          <t>17.02.2021</t>
        </is>
      </c>
      <c r="Z893" s="16" t="inlineStr">
        <is>
          <t>602c70d0f988019d1d2eedaa</t>
        </is>
      </c>
      <c r="AA893" s="16" t="inlineStr">
        <is>
          <t>17.02.2021</t>
        </is>
      </c>
      <c r="AB893" s="16"/>
      <c r="AC893" s="16"/>
      <c r="AD893" s="16"/>
      <c r="AE893" s="16"/>
      <c r="AF893" s="16"/>
      <c r="AG893" s="15"/>
      <c r="AH893" s="15"/>
      <c r="AI893" s="15"/>
      <c r="AJ893" s="15"/>
      <c r="AK893" s="15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5"/>
      <c r="BB893" s="15"/>
      <c r="BC893" s="15"/>
      <c r="BD893" s="15"/>
      <c r="BE893" s="15"/>
      <c r="BF893" s="16"/>
      <c r="BG893" s="16"/>
      <c r="BH893" s="16"/>
      <c r="BI893" s="16"/>
      <c r="BJ893" s="16"/>
    </row>
    <row r="894" customHeight="true" ht="63.0">
      <c r="A894" s="16" t="n">
        <v>3.6690295E7</v>
      </c>
      <c r="B894" s="15" t="inlineStr">
        <is>
          <t>36690295</t>
        </is>
      </c>
      <c r="C894" s="16" t="inlineStr">
        <is>
          <t>13.02.2021</t>
        </is>
      </c>
      <c r="D894" s="16" t="inlineStr">
        <is>
          <t>1003334</t>
        </is>
      </c>
      <c r="E894" s="16" t="inlineStr">
        <is>
          <t>Enough Тональный крем Collagen Moisture Foundation SPF 15, 100 мл, оттенок: 13</t>
        </is>
      </c>
      <c r="F894" s="16" t="n">
        <v>1.0</v>
      </c>
      <c r="G894" s="16" t="n">
        <v>1.0</v>
      </c>
      <c r="H894" s="16" t="n">
        <v>425.0</v>
      </c>
      <c r="I894" s="15" t="n">
        <v>0.0</v>
      </c>
      <c r="J894" s="16"/>
      <c r="K894" s="15"/>
      <c r="L894" s="16" t="inlineStr">
        <is>
          <t>Доставлен</t>
        </is>
      </c>
      <c r="M894" s="16" t="inlineStr">
        <is>
          <t>25.02.2021</t>
        </is>
      </c>
      <c r="N894" s="16" t="inlineStr">
        <is>
          <t>предоплата</t>
        </is>
      </c>
      <c r="O894" s="16" t="inlineStr">
        <is>
          <t>Беру</t>
        </is>
      </c>
      <c r="P894" s="37"/>
      <c r="Q894" s="15" t="inlineStr">
        <is>
          <t>Воронежская область</t>
        </is>
      </c>
      <c r="R894" s="16" t="n">
        <v>425.0</v>
      </c>
      <c r="S894" s="16" t="inlineStr">
        <is>
          <t>388575</t>
        </is>
      </c>
      <c r="T894" s="16" t="inlineStr">
        <is>
          <t>17.02.2021</t>
        </is>
      </c>
      <c r="U894" s="16" t="inlineStr">
        <is>
          <t>60281d62954f6ba4f01ba7bd</t>
        </is>
      </c>
      <c r="V894" s="16" t="inlineStr">
        <is>
          <t>17.02.2021</t>
        </is>
      </c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5"/>
      <c r="AH894" s="15"/>
      <c r="AI894" s="15"/>
      <c r="AJ894" s="15"/>
      <c r="AK894" s="15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5"/>
      <c r="BB894" s="15"/>
      <c r="BC894" s="15"/>
      <c r="BD894" s="15"/>
      <c r="BE894" s="15"/>
      <c r="BF894" s="16"/>
      <c r="BG894" s="16"/>
      <c r="BH894" s="16"/>
      <c r="BI894" s="16"/>
      <c r="BJ894" s="16"/>
    </row>
    <row r="895" customHeight="true" ht="63.0">
      <c r="A895" s="16" t="n">
        <v>3.6691106E7</v>
      </c>
      <c r="B895" s="15" t="inlineStr">
        <is>
          <t>36691106</t>
        </is>
      </c>
      <c r="C895" s="16" t="inlineStr">
        <is>
          <t>13.02.2021</t>
        </is>
      </c>
      <c r="D895" s="16" t="inlineStr">
        <is>
          <t>1003335</t>
        </is>
      </c>
      <c r="E895" s="16" t="inlineStr">
        <is>
          <t>Enough Тональный крем Collagen Moisture Foundation SPF 15, 100 мл, оттенок: 21</t>
        </is>
      </c>
      <c r="F895" s="16" t="n">
        <v>1.0</v>
      </c>
      <c r="G895" s="16" t="n">
        <v>1.0</v>
      </c>
      <c r="H895" s="16" t="n">
        <v>396.0</v>
      </c>
      <c r="I895" s="15" t="n">
        <v>72.0</v>
      </c>
      <c r="J895" s="16"/>
      <c r="K895" s="15"/>
      <c r="L895" s="16" t="inlineStr">
        <is>
          <t>Доставлен</t>
        </is>
      </c>
      <c r="M895" s="16" t="inlineStr">
        <is>
          <t>19.02.2021</t>
        </is>
      </c>
      <c r="N895" s="16" t="inlineStr">
        <is>
          <t>предоплата</t>
        </is>
      </c>
      <c r="O895" s="16" t="inlineStr">
        <is>
          <t>Беру</t>
        </is>
      </c>
      <c r="P895" s="37"/>
      <c r="Q895" s="15" t="inlineStr">
        <is>
          <t>Москва и Московская область</t>
        </is>
      </c>
      <c r="R895" s="16" t="n">
        <v>324.0</v>
      </c>
      <c r="S895" s="16" t="inlineStr">
        <is>
          <t>388575</t>
        </is>
      </c>
      <c r="T895" s="16" t="inlineStr">
        <is>
          <t>17.02.2021</t>
        </is>
      </c>
      <c r="U895" s="16" t="inlineStr">
        <is>
          <t>6028208803c37806b9046aa7</t>
        </is>
      </c>
      <c r="V895" s="16" t="inlineStr">
        <is>
          <t>17.02.2021</t>
        </is>
      </c>
      <c r="W895" s="16" t="n">
        <v>72.0</v>
      </c>
      <c r="X895" s="16" t="inlineStr">
        <is>
          <t>389238</t>
        </is>
      </c>
      <c r="Y895" s="16" t="inlineStr">
        <is>
          <t>17.02.2021</t>
        </is>
      </c>
      <c r="Z895" s="16" t="inlineStr">
        <is>
          <t>602c8480f78dba6d91e5db24</t>
        </is>
      </c>
      <c r="AA895" s="16" t="inlineStr">
        <is>
          <t>17.02.2021</t>
        </is>
      </c>
      <c r="AB895" s="16"/>
      <c r="AC895" s="16"/>
      <c r="AD895" s="16"/>
      <c r="AE895" s="16"/>
      <c r="AF895" s="16"/>
      <c r="AG895" s="15"/>
      <c r="AH895" s="15"/>
      <c r="AI895" s="15"/>
      <c r="AJ895" s="15"/>
      <c r="AK895" s="15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5"/>
      <c r="BB895" s="15"/>
      <c r="BC895" s="15"/>
      <c r="BD895" s="15"/>
      <c r="BE895" s="15"/>
      <c r="BF895" s="16"/>
      <c r="BG895" s="16"/>
      <c r="BH895" s="16"/>
      <c r="BI895" s="16"/>
      <c r="BJ895" s="16"/>
    </row>
    <row r="896" customHeight="true" ht="63.0">
      <c r="A896" s="16" t="n">
        <v>3.6692946E7</v>
      </c>
      <c r="B896" s="15" t="inlineStr">
        <is>
          <t>36692946</t>
        </is>
      </c>
      <c r="C896" s="16" t="inlineStr">
        <is>
          <t>13.02.2021</t>
        </is>
      </c>
      <c r="D896" s="16" t="inlineStr">
        <is>
          <t>120921204</t>
        </is>
      </c>
      <c r="E896" s="16" t="inlineStr">
        <is>
          <t>Farmstay All-In-One Ampoule Collagen &amp; Hyaluronic Acid сыворотка для лица с гиалуроновой кислотой и коллагеном, 250 мл</t>
        </is>
      </c>
      <c r="F896" s="16" t="n">
        <v>1.0</v>
      </c>
      <c r="G896" s="16" t="n">
        <v>1.0</v>
      </c>
      <c r="H896" s="16" t="n">
        <v>789.0</v>
      </c>
      <c r="I896" s="15" t="n">
        <v>0.0</v>
      </c>
      <c r="J896" s="16" t="n">
        <v>188.0</v>
      </c>
      <c r="K896" s="15"/>
      <c r="L896" s="16" t="inlineStr">
        <is>
          <t>Доставлен</t>
        </is>
      </c>
      <c r="M896" s="16" t="inlineStr">
        <is>
          <t>18.02.2021</t>
        </is>
      </c>
      <c r="N896" s="16" t="inlineStr">
        <is>
          <t>предоплата</t>
        </is>
      </c>
      <c r="O896" s="16" t="inlineStr">
        <is>
          <t>Беру</t>
        </is>
      </c>
      <c r="P896" s="37"/>
      <c r="Q896" s="15" t="inlineStr">
        <is>
          <t>Москва и Московская область</t>
        </is>
      </c>
      <c r="R896" s="16" t="n">
        <v>601.0</v>
      </c>
      <c r="S896" s="16" t="inlineStr">
        <is>
          <t>375602</t>
        </is>
      </c>
      <c r="T896" s="16" t="inlineStr">
        <is>
          <t>16.02.2021</t>
        </is>
      </c>
      <c r="U896" s="16" t="inlineStr">
        <is>
          <t>602823b47153b360101316b0</t>
        </is>
      </c>
      <c r="V896" s="16" t="inlineStr">
        <is>
          <t>16.02.2021</t>
        </is>
      </c>
      <c r="W896" s="16"/>
      <c r="X896" s="16"/>
      <c r="Y896" s="16"/>
      <c r="Z896" s="16"/>
      <c r="AA896" s="16"/>
      <c r="AB896" s="16" t="n">
        <v>188.0</v>
      </c>
      <c r="AC896" s="16" t="inlineStr">
        <is>
          <t>372164</t>
        </is>
      </c>
      <c r="AD896" s="16" t="inlineStr">
        <is>
          <t>16.02.2021</t>
        </is>
      </c>
      <c r="AE896" s="16" t="inlineStr">
        <is>
          <t>602823b4c3080fe27d186283</t>
        </is>
      </c>
      <c r="AF896" s="16" t="inlineStr">
        <is>
          <t>16.02.2021</t>
        </is>
      </c>
      <c r="AG896" s="15"/>
      <c r="AH896" s="15"/>
      <c r="AI896" s="15"/>
      <c r="AJ896" s="15"/>
      <c r="AK896" s="15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5"/>
      <c r="BB896" s="15"/>
      <c r="BC896" s="15"/>
      <c r="BD896" s="15"/>
      <c r="BE896" s="15"/>
      <c r="BF896" s="16"/>
      <c r="BG896" s="16"/>
      <c r="BH896" s="16"/>
      <c r="BI896" s="16"/>
      <c r="BJ896" s="16"/>
    </row>
    <row r="897" customHeight="true" ht="63.0">
      <c r="A897" s="16" t="n">
        <v>3.6693515E7</v>
      </c>
      <c r="B897" s="15" t="inlineStr">
        <is>
          <t>36693515</t>
        </is>
      </c>
      <c r="C897" s="16" t="inlineStr">
        <is>
          <t>13.02.2021</t>
        </is>
      </c>
      <c r="D897" s="16" t="inlineStr">
        <is>
          <t>120922609</t>
        </is>
      </c>
      <c r="E897" s="16" t="inlineStr">
        <is>
          <t>Lion Thailand Kodomo паста зубная для детей с 6 месяцев с ароматом клубники, 65 г</t>
        </is>
      </c>
      <c r="F897" s="16" t="n">
        <v>3.0</v>
      </c>
      <c r="G897" s="16" t="n">
        <v>3.0</v>
      </c>
      <c r="H897" s="16" t="n">
        <v>295.0</v>
      </c>
      <c r="I897" s="15" t="n">
        <v>0.0</v>
      </c>
      <c r="J897" s="16"/>
      <c r="K897" s="15"/>
      <c r="L897" s="16" t="inlineStr">
        <is>
          <t>Доставлен</t>
        </is>
      </c>
      <c r="M897" s="16" t="inlineStr">
        <is>
          <t>23.02.2021</t>
        </is>
      </c>
      <c r="N897" s="16" t="inlineStr">
        <is>
          <t>оплата при получении</t>
        </is>
      </c>
      <c r="O897" s="16" t="inlineStr">
        <is>
          <t>Беру</t>
        </is>
      </c>
      <c r="P897" s="37"/>
      <c r="Q897" s="15" t="inlineStr">
        <is>
          <t>Тульская область</t>
        </is>
      </c>
      <c r="R897" s="16" t="n">
        <v>885.0</v>
      </c>
      <c r="S897" s="16" t="inlineStr">
        <is>
          <t>451227</t>
        </is>
      </c>
      <c r="T897" s="16" t="inlineStr">
        <is>
          <t>24.02.2021</t>
        </is>
      </c>
      <c r="U897" s="16" t="inlineStr">
        <is>
          <t>6034f9278927ca143257af79</t>
        </is>
      </c>
      <c r="V897" s="16" t="inlineStr">
        <is>
          <t>23.02.2021</t>
        </is>
      </c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5"/>
      <c r="AH897" s="15"/>
      <c r="AI897" s="15"/>
      <c r="AJ897" s="15"/>
      <c r="AK897" s="15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5"/>
      <c r="BB897" s="15"/>
      <c r="BC897" s="15"/>
      <c r="BD897" s="15"/>
      <c r="BE897" s="15"/>
      <c r="BF897" s="16"/>
      <c r="BG897" s="16"/>
      <c r="BH897" s="16"/>
      <c r="BI897" s="16"/>
      <c r="BJ897" s="16"/>
    </row>
    <row r="898" customHeight="true" ht="63.0">
      <c r="A898" s="16" t="n">
        <v>3.669354E7</v>
      </c>
      <c r="B898" s="15" t="inlineStr">
        <is>
          <t>36693540</t>
        </is>
      </c>
      <c r="C898" s="16" t="inlineStr">
        <is>
          <t>13.02.2021</t>
        </is>
      </c>
      <c r="D898" s="16" t="inlineStr">
        <is>
          <t>005-1141</t>
        </is>
      </c>
      <c r="E898" s="16" t="inlineStr">
        <is>
          <t>Pigeon Мыло-пенка, 0+ мес, запасной блок, 400 мл</t>
        </is>
      </c>
      <c r="F898" s="16" t="n">
        <v>1.0</v>
      </c>
      <c r="G898" s="16" t="n">
        <v>1.0</v>
      </c>
      <c r="H898" s="16" t="n">
        <v>710.0</v>
      </c>
      <c r="I898" s="15" t="n">
        <v>0.0</v>
      </c>
      <c r="J898" s="16"/>
      <c r="K898" s="15"/>
      <c r="L898" s="16" t="inlineStr">
        <is>
          <t>Доставлен</t>
        </is>
      </c>
      <c r="M898" s="16" t="inlineStr">
        <is>
          <t>22.02.2021</t>
        </is>
      </c>
      <c r="N898" s="16" t="inlineStr">
        <is>
          <t>предоплата</t>
        </is>
      </c>
      <c r="O898" s="16" t="inlineStr">
        <is>
          <t>Беру</t>
        </is>
      </c>
      <c r="P898" s="37"/>
      <c r="Q898" s="15" t="inlineStr">
        <is>
          <t>Республика Крым</t>
        </is>
      </c>
      <c r="R898" s="16" t="n">
        <v>710.0</v>
      </c>
      <c r="S898" s="16" t="inlineStr">
        <is>
          <t>400918</t>
        </is>
      </c>
      <c r="T898" s="16" t="inlineStr">
        <is>
          <t>18.02.2021</t>
        </is>
      </c>
      <c r="U898" s="16" t="inlineStr">
        <is>
          <t>602824ee99d6ef43718d8aaa</t>
        </is>
      </c>
      <c r="V898" s="16" t="inlineStr">
        <is>
          <t>17.02.2021</t>
        </is>
      </c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5"/>
      <c r="AH898" s="15"/>
      <c r="AI898" s="15"/>
      <c r="AJ898" s="15"/>
      <c r="AK898" s="15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5"/>
      <c r="BB898" s="15"/>
      <c r="BC898" s="15"/>
      <c r="BD898" s="15"/>
      <c r="BE898" s="15"/>
      <c r="BF898" s="16"/>
      <c r="BG898" s="16"/>
      <c r="BH898" s="16"/>
      <c r="BI898" s="16"/>
      <c r="BJ898" s="16"/>
    </row>
    <row r="899" customHeight="true" ht="63.0">
      <c r="A899" s="16" t="n">
        <v>3.669557E7</v>
      </c>
      <c r="B899" s="15" t="inlineStr">
        <is>
          <t>36695570</t>
        </is>
      </c>
      <c r="C899" s="16" t="inlineStr">
        <is>
          <t>13.02.2021</t>
        </is>
      </c>
      <c r="D899" s="16" t="inlineStr">
        <is>
          <t>01-004111</t>
        </is>
      </c>
      <c r="E899" s="16" t="inlineStr">
        <is>
          <t>Esthetic House шампунь для волос протеиновый CP-1 Bright Complex Intense Nourishing, 500 мл</t>
        </is>
      </c>
      <c r="F899" s="16" t="n">
        <v>1.0</v>
      </c>
      <c r="G899" s="16" t="n">
        <v>0.0</v>
      </c>
      <c r="H899" s="16" t="n">
        <v>896.0</v>
      </c>
      <c r="I899" s="15" t="n">
        <v>0.0</v>
      </c>
      <c r="J899" s="16"/>
      <c r="K899" s="15"/>
      <c r="L899" s="16" t="inlineStr">
        <is>
          <t>Заказ отменен до обработки</t>
        </is>
      </c>
      <c r="M899" s="16" t="inlineStr">
        <is>
          <t>13.02.2021</t>
        </is>
      </c>
      <c r="N899" s="16" t="inlineStr">
        <is>
          <t>предоплата</t>
        </is>
      </c>
      <c r="O899" s="16" t="inlineStr">
        <is>
          <t>Беру</t>
        </is>
      </c>
      <c r="P899" s="37"/>
      <c r="Q899" s="15" t="inlineStr">
        <is>
          <t>Москва и Московская область</t>
        </is>
      </c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5"/>
      <c r="AH899" s="15"/>
      <c r="AI899" s="15"/>
      <c r="AJ899" s="15"/>
      <c r="AK899" s="15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5"/>
      <c r="BB899" s="15"/>
      <c r="BC899" s="15"/>
      <c r="BD899" s="15"/>
      <c r="BE899" s="15"/>
      <c r="BF899" s="16"/>
      <c r="BG899" s="16"/>
      <c r="BH899" s="16"/>
      <c r="BI899" s="16"/>
      <c r="BJ899" s="16"/>
    </row>
    <row r="900" customHeight="true" ht="63.0">
      <c r="A900" s="16" t="n">
        <v>3.6696521E7</v>
      </c>
      <c r="B900" s="15" t="inlineStr">
        <is>
          <t>36696521</t>
        </is>
      </c>
      <c r="C900" s="16" t="inlineStr">
        <is>
          <t>13.02.2021</t>
        </is>
      </c>
      <c r="D900" s="16" t="inlineStr">
        <is>
          <t>1003335</t>
        </is>
      </c>
      <c r="E900" s="16" t="inlineStr">
        <is>
          <t>Enough Тональный крем Collagen Moisture Foundation SPF 15, 100 мл, оттенок: 21</t>
        </is>
      </c>
      <c r="F900" s="16" t="n">
        <v>1.0</v>
      </c>
      <c r="G900" s="16" t="n">
        <v>1.0</v>
      </c>
      <c r="H900" s="16" t="n">
        <v>396.0</v>
      </c>
      <c r="I900" s="15" t="n">
        <v>72.0</v>
      </c>
      <c r="J900" s="16" t="n">
        <v>212.0</v>
      </c>
      <c r="K900" s="15"/>
      <c r="L900" s="16" t="inlineStr">
        <is>
          <t>Доставлен</t>
        </is>
      </c>
      <c r="M900" s="16" t="inlineStr">
        <is>
          <t>24.02.2021</t>
        </is>
      </c>
      <c r="N900" s="16" t="inlineStr">
        <is>
          <t>предоплата</t>
        </is>
      </c>
      <c r="O900" s="16" t="inlineStr">
        <is>
          <t>Беру</t>
        </is>
      </c>
      <c r="P900" s="37"/>
      <c r="Q900" s="15" t="inlineStr">
        <is>
          <t>Псковская область</t>
        </is>
      </c>
      <c r="R900" s="16" t="n">
        <v>112.0</v>
      </c>
      <c r="S900" s="16" t="inlineStr">
        <is>
          <t>375602</t>
        </is>
      </c>
      <c r="T900" s="16" t="inlineStr">
        <is>
          <t>16.02.2021</t>
        </is>
      </c>
      <c r="U900" s="16" t="inlineStr">
        <is>
          <t>60282c2f954f6baef41ba881</t>
        </is>
      </c>
      <c r="V900" s="16" t="inlineStr">
        <is>
          <t>16.02.2021</t>
        </is>
      </c>
      <c r="W900" s="16" t="n">
        <v>72.0</v>
      </c>
      <c r="X900" s="16" t="inlineStr">
        <is>
          <t>443356</t>
        </is>
      </c>
      <c r="Y900" s="16" t="inlineStr">
        <is>
          <t>20.02.2021</t>
        </is>
      </c>
      <c r="Z900" s="16" t="inlineStr">
        <is>
          <t>60306f0d99d6ef1d2c280cc8</t>
        </is>
      </c>
      <c r="AA900" s="16" t="inlineStr">
        <is>
          <t>20.02.2021</t>
        </is>
      </c>
      <c r="AB900" s="16" t="n">
        <v>212.0</v>
      </c>
      <c r="AC900" s="16" t="inlineStr">
        <is>
          <t>389238</t>
        </is>
      </c>
      <c r="AD900" s="16" t="inlineStr">
        <is>
          <t>17.02.2021</t>
        </is>
      </c>
      <c r="AE900" s="16" t="inlineStr">
        <is>
          <t>60282c2e5a3951845b40c9af</t>
        </is>
      </c>
      <c r="AF900" s="16" t="inlineStr">
        <is>
          <t>16.02.2021</t>
        </is>
      </c>
      <c r="AG900" s="15"/>
      <c r="AH900" s="15"/>
      <c r="AI900" s="15"/>
      <c r="AJ900" s="15"/>
      <c r="AK900" s="15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5"/>
      <c r="BB900" s="15"/>
      <c r="BC900" s="15"/>
      <c r="BD900" s="15"/>
      <c r="BE900" s="15"/>
      <c r="BF900" s="16"/>
      <c r="BG900" s="16"/>
      <c r="BH900" s="16"/>
      <c r="BI900" s="16"/>
      <c r="BJ900" s="16"/>
    </row>
    <row r="901" customHeight="true" ht="63.0">
      <c r="A901" s="16" t="n">
        <v>3.6698197E7</v>
      </c>
      <c r="B901" s="15" t="inlineStr">
        <is>
          <t>36698197</t>
        </is>
      </c>
      <c r="C901" s="16" t="inlineStr">
        <is>
          <t>13.02.2021</t>
        </is>
      </c>
      <c r="D901" s="16" t="inlineStr">
        <is>
          <t>120922396</t>
        </is>
      </c>
      <c r="E901" s="16" t="inlineStr">
        <is>
          <t>Vivienne Sabo Тушь для ресниц Cabaret Premiere, 05 коричневый</t>
        </is>
      </c>
      <c r="F901" s="16" t="n">
        <v>1.0</v>
      </c>
      <c r="G901" s="16" t="n">
        <v>1.0</v>
      </c>
      <c r="H901" s="16" t="n">
        <v>360.0</v>
      </c>
      <c r="I901" s="15" t="n">
        <v>0.0</v>
      </c>
      <c r="J901" s="16" t="n">
        <v>173.0</v>
      </c>
      <c r="K901" s="15"/>
      <c r="L901" s="16" t="inlineStr">
        <is>
          <t>Отменен при доставке</t>
        </is>
      </c>
      <c r="M901" s="16" t="inlineStr">
        <is>
          <t>26.02.2021</t>
        </is>
      </c>
      <c r="N901" s="16" t="inlineStr">
        <is>
          <t>предоплата</t>
        </is>
      </c>
      <c r="O901" s="16" t="inlineStr">
        <is>
          <t>Беру</t>
        </is>
      </c>
      <c r="P901" s="37"/>
      <c r="Q901" s="15" t="inlineStr">
        <is>
          <t>Москва и Московская область</t>
        </is>
      </c>
      <c r="R901" s="16" t="n">
        <v>187.0</v>
      </c>
      <c r="S901" s="16" t="inlineStr">
        <is>
          <t>375602</t>
        </is>
      </c>
      <c r="T901" s="16" t="inlineStr">
        <is>
          <t>16.02.2021</t>
        </is>
      </c>
      <c r="U901" s="16" t="inlineStr">
        <is>
          <t>602830595a39517b3140c9bf</t>
        </is>
      </c>
      <c r="V901" s="16" t="inlineStr">
        <is>
          <t>16.02.2021</t>
        </is>
      </c>
      <c r="W901" s="16"/>
      <c r="X901" s="16"/>
      <c r="Y901" s="16"/>
      <c r="Z901" s="16"/>
      <c r="AA901" s="16"/>
      <c r="AB901" s="16" t="n">
        <v>173.0</v>
      </c>
      <c r="AC901" s="16" t="inlineStr">
        <is>
          <t>372164</t>
        </is>
      </c>
      <c r="AD901" s="16" t="inlineStr">
        <is>
          <t>16.02.2021</t>
        </is>
      </c>
      <c r="AE901" s="16" t="inlineStr">
        <is>
          <t>602830585a395124a440cb27</t>
        </is>
      </c>
      <c r="AF901" s="16" t="inlineStr">
        <is>
          <t>16.02.2021</t>
        </is>
      </c>
      <c r="AG901" s="15"/>
      <c r="AH901" s="15"/>
      <c r="AI901" s="15"/>
      <c r="AJ901" s="15"/>
      <c r="AK901" s="15"/>
      <c r="AL901" s="16" t="n">
        <v>187.0</v>
      </c>
      <c r="AM901" s="16" t="inlineStr">
        <is>
          <t>451227</t>
        </is>
      </c>
      <c r="AN901" s="16" t="inlineStr">
        <is>
          <t>24.02.2021</t>
        </is>
      </c>
      <c r="AO901" s="16" t="inlineStr">
        <is>
          <t>60338ee6c3080f27f3fca722</t>
        </is>
      </c>
      <c r="AP901" s="16" t="inlineStr">
        <is>
          <t>22.02.2021</t>
        </is>
      </c>
      <c r="AQ901" s="16"/>
      <c r="AR901" s="16"/>
      <c r="AS901" s="16"/>
      <c r="AT901" s="16"/>
      <c r="AU901" s="16"/>
      <c r="AV901" s="16" t="n">
        <v>173.0</v>
      </c>
      <c r="AW901" s="16" t="inlineStr">
        <is>
          <t>449002</t>
        </is>
      </c>
      <c r="AX901" s="16" t="inlineStr">
        <is>
          <t>24.02.2021</t>
        </is>
      </c>
      <c r="AY901" s="16" t="inlineStr">
        <is>
          <t>60338ee620d51d05ae8a332c</t>
        </is>
      </c>
      <c r="AZ901" s="16" t="inlineStr">
        <is>
          <t>22.02.2021</t>
        </is>
      </c>
      <c r="BA901" s="15"/>
      <c r="BB901" s="15"/>
      <c r="BC901" s="15"/>
      <c r="BD901" s="15"/>
      <c r="BE901" s="15"/>
      <c r="BF901" s="16"/>
      <c r="BG901" s="16"/>
      <c r="BH901" s="16"/>
      <c r="BI901" s="16"/>
      <c r="BJ901" s="16"/>
    </row>
    <row r="902" customHeight="true" ht="63.0">
      <c r="A902" s="16" t="n">
        <v>3.6702675E7</v>
      </c>
      <c r="B902" s="15" t="inlineStr">
        <is>
          <t>36702675</t>
        </is>
      </c>
      <c r="C902" s="16" t="inlineStr">
        <is>
          <t>13.02.2021</t>
        </is>
      </c>
      <c r="D902" s="16" t="inlineStr">
        <is>
          <t>120922515</t>
        </is>
      </c>
      <c r="E902" s="16" t="inlineStr">
        <is>
          <t>Etude House Сыворотка для ресниц и бровей My Lash Serum</t>
        </is>
      </c>
      <c r="F902" s="16" t="n">
        <v>1.0</v>
      </c>
      <c r="G902" s="16" t="n">
        <v>1.0</v>
      </c>
      <c r="H902" s="16" t="n">
        <v>489.0</v>
      </c>
      <c r="I902" s="15" t="n">
        <v>0.0</v>
      </c>
      <c r="J902" s="16" t="n">
        <v>310.0</v>
      </c>
      <c r="K902" s="15"/>
      <c r="L902" s="16" t="inlineStr">
        <is>
          <t>Доставлен</t>
        </is>
      </c>
      <c r="M902" s="16" t="inlineStr">
        <is>
          <t>21.02.2021</t>
        </is>
      </c>
      <c r="N902" s="16" t="inlineStr">
        <is>
          <t>предоплата</t>
        </is>
      </c>
      <c r="O902" s="16" t="inlineStr">
        <is>
          <t>Беру</t>
        </is>
      </c>
      <c r="P902" s="37"/>
      <c r="Q902" s="15" t="inlineStr">
        <is>
          <t>Тамбовская область</t>
        </is>
      </c>
      <c r="R902" s="16" t="n">
        <v>179.0</v>
      </c>
      <c r="S902" s="16" t="inlineStr">
        <is>
          <t>388575</t>
        </is>
      </c>
      <c r="T902" s="16" t="inlineStr">
        <is>
          <t>17.02.2021</t>
        </is>
      </c>
      <c r="U902" s="16" t="inlineStr">
        <is>
          <t>60283da67399015a119819f2</t>
        </is>
      </c>
      <c r="V902" s="16" t="inlineStr">
        <is>
          <t>17.02.2021</t>
        </is>
      </c>
      <c r="W902" s="16"/>
      <c r="X902" s="16"/>
      <c r="Y902" s="16"/>
      <c r="Z902" s="16"/>
      <c r="AA902" s="16"/>
      <c r="AB902" s="16" t="n">
        <v>310.0</v>
      </c>
      <c r="AC902" s="16" t="inlineStr">
        <is>
          <t>389238</t>
        </is>
      </c>
      <c r="AD902" s="16" t="inlineStr">
        <is>
          <t>17.02.2021</t>
        </is>
      </c>
      <c r="AE902" s="16" t="inlineStr">
        <is>
          <t>60283da6fbacea142d703bfb</t>
        </is>
      </c>
      <c r="AF902" s="16" t="inlineStr">
        <is>
          <t>17.02.2021</t>
        </is>
      </c>
      <c r="AG902" s="15"/>
      <c r="AH902" s="15"/>
      <c r="AI902" s="15"/>
      <c r="AJ902" s="15"/>
      <c r="AK902" s="15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5"/>
      <c r="BB902" s="15"/>
      <c r="BC902" s="15"/>
      <c r="BD902" s="15"/>
      <c r="BE902" s="15"/>
      <c r="BF902" s="16"/>
      <c r="BG902" s="16"/>
      <c r="BH902" s="16"/>
      <c r="BI902" s="16"/>
      <c r="BJ902" s="16"/>
    </row>
    <row r="903" customHeight="true" ht="63.0">
      <c r="A903" s="16" t="n">
        <v>3.6703002E7</v>
      </c>
      <c r="B903" s="15" t="inlineStr">
        <is>
          <t>36703002</t>
        </is>
      </c>
      <c r="C903" s="16" t="inlineStr">
        <is>
          <t>14.02.2021</t>
        </is>
      </c>
      <c r="D903" s="16" t="inlineStr">
        <is>
          <t>120921494</t>
        </is>
      </c>
      <c r="E903" s="16" t="inlineStr">
        <is>
          <t>Holika Holika очищающие полоски для носа Pig-nose</t>
        </is>
      </c>
      <c r="F903" s="16" t="n">
        <v>3.0</v>
      </c>
      <c r="G903" s="16" t="n">
        <v>0.0</v>
      </c>
      <c r="H903" s="16" t="n">
        <v>199.0</v>
      </c>
      <c r="I903" s="15" t="n">
        <v>16.0</v>
      </c>
      <c r="J903" s="16"/>
      <c r="K903" s="15"/>
      <c r="L903" s="16" t="inlineStr">
        <is>
          <t>Заказ отменен до обработки</t>
        </is>
      </c>
      <c r="M903" s="16" t="inlineStr">
        <is>
          <t>14.02.2021</t>
        </is>
      </c>
      <c r="N903" s="16" t="inlineStr">
        <is>
          <t>предоплата</t>
        </is>
      </c>
      <c r="O903" s="16" t="inlineStr">
        <is>
          <t>Беру</t>
        </is>
      </c>
      <c r="P903" s="37"/>
      <c r="Q903" s="15" t="inlineStr">
        <is>
          <t>Омская область</t>
        </is>
      </c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5"/>
      <c r="AH903" s="15"/>
      <c r="AI903" s="15"/>
      <c r="AJ903" s="15"/>
      <c r="AK903" s="15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5"/>
      <c r="BB903" s="15"/>
      <c r="BC903" s="15"/>
      <c r="BD903" s="15"/>
      <c r="BE903" s="15"/>
      <c r="BF903" s="16"/>
      <c r="BG903" s="16"/>
      <c r="BH903" s="16"/>
      <c r="BI903" s="16"/>
      <c r="BJ903" s="16"/>
    </row>
    <row r="904" customHeight="true" ht="63.0">
      <c r="A904" s="16" t="n">
        <v>3.6704882E7</v>
      </c>
      <c r="B904" s="15" t="inlineStr">
        <is>
          <t>36704882</t>
        </is>
      </c>
      <c r="C904" s="16" t="inlineStr">
        <is>
          <t>14.02.2021</t>
        </is>
      </c>
      <c r="D904" s="16" t="inlineStr">
        <is>
          <t>120922396</t>
        </is>
      </c>
      <c r="E904" s="16" t="inlineStr">
        <is>
          <t>Vivienne Sabo Тушь для ресниц Cabaret Premiere, 05 коричневый</t>
        </is>
      </c>
      <c r="F904" s="16" t="n">
        <v>1.0</v>
      </c>
      <c r="G904" s="16" t="n">
        <v>1.0</v>
      </c>
      <c r="H904" s="16" t="n">
        <v>360.0</v>
      </c>
      <c r="I904" s="15" t="n">
        <v>23.0</v>
      </c>
      <c r="J904" s="16" t="n">
        <v>336.0</v>
      </c>
      <c r="K904" s="15"/>
      <c r="L904" s="16" t="inlineStr">
        <is>
          <t>Доставлен</t>
        </is>
      </c>
      <c r="M904" s="16" t="inlineStr">
        <is>
          <t>20.02.2021</t>
        </is>
      </c>
      <c r="N904" s="16" t="inlineStr">
        <is>
          <t>предоплата</t>
        </is>
      </c>
      <c r="O904" s="16" t="inlineStr">
        <is>
          <t>Беру</t>
        </is>
      </c>
      <c r="P904" s="37"/>
      <c r="Q904" s="15" t="inlineStr">
        <is>
          <t>Санкт-Петербург и Ленинградская область</t>
        </is>
      </c>
      <c r="R904" s="16" t="n">
        <v>1.0</v>
      </c>
      <c r="S904" s="16" t="inlineStr">
        <is>
          <t>388575</t>
        </is>
      </c>
      <c r="T904" s="16" t="inlineStr">
        <is>
          <t>17.02.2021</t>
        </is>
      </c>
      <c r="U904" s="16" t="inlineStr">
        <is>
          <t>602846293b317660da249c1b</t>
        </is>
      </c>
      <c r="V904" s="16" t="inlineStr">
        <is>
          <t>16.02.2021</t>
        </is>
      </c>
      <c r="W904" s="16" t="n">
        <v>23.0</v>
      </c>
      <c r="X904" s="16" t="inlineStr">
        <is>
          <t>398538</t>
        </is>
      </c>
      <c r="Y904" s="16" t="inlineStr">
        <is>
          <t>18.02.2021</t>
        </is>
      </c>
      <c r="Z904" s="16" t="inlineStr">
        <is>
          <t>602d6244f78dba7d1182a96e</t>
        </is>
      </c>
      <c r="AA904" s="16" t="inlineStr">
        <is>
          <t>17.02.2021</t>
        </is>
      </c>
      <c r="AB904" s="16" t="n">
        <v>336.0</v>
      </c>
      <c r="AC904" s="16" t="inlineStr">
        <is>
          <t>389238</t>
        </is>
      </c>
      <c r="AD904" s="16" t="inlineStr">
        <is>
          <t>17.02.2021</t>
        </is>
      </c>
      <c r="AE904" s="16" t="inlineStr">
        <is>
          <t>6028462903c378061a046ad5</t>
        </is>
      </c>
      <c r="AF904" s="16" t="inlineStr">
        <is>
          <t>16.02.2021</t>
        </is>
      </c>
      <c r="AG904" s="15"/>
      <c r="AH904" s="15"/>
      <c r="AI904" s="15"/>
      <c r="AJ904" s="15"/>
      <c r="AK904" s="15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5"/>
      <c r="BB904" s="15"/>
      <c r="BC904" s="15"/>
      <c r="BD904" s="15"/>
      <c r="BE904" s="15"/>
      <c r="BF904" s="16"/>
      <c r="BG904" s="16"/>
      <c r="BH904" s="16"/>
      <c r="BI904" s="16"/>
      <c r="BJ904" s="16"/>
    </row>
    <row r="905" customHeight="true" ht="63.0">
      <c r="A905" s="16" t="n">
        <v>3.6704938E7</v>
      </c>
      <c r="B905" s="15" t="inlineStr">
        <is>
          <t>36704938</t>
        </is>
      </c>
      <c r="C905" s="16" t="inlineStr">
        <is>
          <t>14.02.2021</t>
        </is>
      </c>
      <c r="D905" s="16" t="inlineStr">
        <is>
          <t>120921990</t>
        </is>
      </c>
      <c r="E905" s="16" t="inlineStr">
        <is>
          <t>TONY MOLY масло гидрофильное из абрикосовых косточек, 190 мл</t>
        </is>
      </c>
      <c r="F905" s="16" t="n">
        <v>1.0</v>
      </c>
      <c r="G905" s="16" t="n">
        <v>1.0</v>
      </c>
      <c r="H905" s="16" t="n">
        <v>1035.0</v>
      </c>
      <c r="I905" s="15" t="n">
        <v>157.0</v>
      </c>
      <c r="J905" s="16" t="n">
        <v>148.0</v>
      </c>
      <c r="K905" s="15"/>
      <c r="L905" s="16" t="inlineStr">
        <is>
          <t>Доставлен</t>
        </is>
      </c>
      <c r="M905" s="16" t="inlineStr">
        <is>
          <t>20.02.2021</t>
        </is>
      </c>
      <c r="N905" s="16" t="inlineStr">
        <is>
          <t>предоплата</t>
        </is>
      </c>
      <c r="O905" s="16" t="inlineStr">
        <is>
          <t>Беру</t>
        </is>
      </c>
      <c r="P905" s="37"/>
      <c r="Q905" s="15" t="inlineStr">
        <is>
          <t>Краснодарский край</t>
        </is>
      </c>
      <c r="R905" s="16" t="n">
        <v>730.0</v>
      </c>
      <c r="S905" s="16" t="inlineStr">
        <is>
          <t>400918</t>
        </is>
      </c>
      <c r="T905" s="16" t="inlineStr">
        <is>
          <t>18.02.2021</t>
        </is>
      </c>
      <c r="U905" s="16" t="inlineStr">
        <is>
          <t>602846aef78dba1a793e132d</t>
        </is>
      </c>
      <c r="V905" s="16" t="inlineStr">
        <is>
          <t>17.02.2021</t>
        </is>
      </c>
      <c r="W905" s="16" t="n">
        <v>157.0</v>
      </c>
      <c r="X905" s="16" t="inlineStr">
        <is>
          <t>398538</t>
        </is>
      </c>
      <c r="Y905" s="16" t="inlineStr">
        <is>
          <t>18.02.2021</t>
        </is>
      </c>
      <c r="Z905" s="16" t="inlineStr">
        <is>
          <t>602d6315792ab1207be5b145</t>
        </is>
      </c>
      <c r="AA905" s="16" t="inlineStr">
        <is>
          <t>17.02.2021</t>
        </is>
      </c>
      <c r="AB905" s="16" t="n">
        <v>148.0</v>
      </c>
      <c r="AC905" s="16" t="inlineStr">
        <is>
          <t>398538</t>
        </is>
      </c>
      <c r="AD905" s="16" t="inlineStr">
        <is>
          <t>18.02.2021</t>
        </is>
      </c>
      <c r="AE905" s="16" t="inlineStr">
        <is>
          <t>602846ad2fe0986d7a1e7b01</t>
        </is>
      </c>
      <c r="AF905" s="16" t="inlineStr">
        <is>
          <t>17.02.2021</t>
        </is>
      </c>
      <c r="AG905" s="15"/>
      <c r="AH905" s="15"/>
      <c r="AI905" s="15"/>
      <c r="AJ905" s="15"/>
      <c r="AK905" s="15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5"/>
      <c r="BB905" s="15"/>
      <c r="BC905" s="15"/>
      <c r="BD905" s="15"/>
      <c r="BE905" s="15"/>
      <c r="BF905" s="16"/>
      <c r="BG905" s="16"/>
      <c r="BH905" s="16"/>
      <c r="BI905" s="16"/>
      <c r="BJ905" s="16"/>
    </row>
    <row r="906" customHeight="true" ht="63.0">
      <c r="A906" s="16" t="n">
        <v>3.6705203E7</v>
      </c>
      <c r="B906" s="15" t="inlineStr">
        <is>
          <t>36705203</t>
        </is>
      </c>
      <c r="C906" s="16" t="inlineStr">
        <is>
          <t>14.02.2021</t>
        </is>
      </c>
      <c r="D906" s="16" t="inlineStr">
        <is>
          <t>120922390</t>
        </is>
      </c>
      <c r="E906" s="16" t="inlineStr">
        <is>
          <t>Vivienne Sabo Тушь для ресниц Cabaret Premiere, 01 черный</t>
        </is>
      </c>
      <c r="F906" s="16" t="n">
        <v>1.0</v>
      </c>
      <c r="G906" s="16" t="n">
        <v>1.0</v>
      </c>
      <c r="H906" s="16" t="n">
        <v>364.0</v>
      </c>
      <c r="I906" s="15" t="n">
        <v>0.0</v>
      </c>
      <c r="J906" s="16"/>
      <c r="K906" s="15"/>
      <c r="L906" s="16" t="inlineStr">
        <is>
          <t>Доставлен</t>
        </is>
      </c>
      <c r="M906" s="16" t="inlineStr">
        <is>
          <t>22.02.2021</t>
        </is>
      </c>
      <c r="N906" s="16" t="inlineStr">
        <is>
          <t>предоплата</t>
        </is>
      </c>
      <c r="O906" s="16" t="inlineStr">
        <is>
          <t>Беру</t>
        </is>
      </c>
      <c r="P906" s="37"/>
      <c r="Q906" s="15" t="inlineStr">
        <is>
          <t>Нижегородская область</t>
        </is>
      </c>
      <c r="R906" s="16" t="n">
        <v>364.0</v>
      </c>
      <c r="S906" s="16" t="inlineStr">
        <is>
          <t>375602</t>
        </is>
      </c>
      <c r="T906" s="16" t="inlineStr">
        <is>
          <t>16.02.2021</t>
        </is>
      </c>
      <c r="U906" s="16" t="inlineStr">
        <is>
          <t>602847c9792ab1587a047ee0</t>
        </is>
      </c>
      <c r="V906" s="16" t="inlineStr">
        <is>
          <t>15.02.2021</t>
        </is>
      </c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5"/>
      <c r="AH906" s="15"/>
      <c r="AI906" s="15"/>
      <c r="AJ906" s="15"/>
      <c r="AK906" s="15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5"/>
      <c r="BB906" s="15"/>
      <c r="BC906" s="15"/>
      <c r="BD906" s="15"/>
      <c r="BE906" s="15"/>
      <c r="BF906" s="16"/>
      <c r="BG906" s="16"/>
      <c r="BH906" s="16"/>
      <c r="BI906" s="16"/>
      <c r="BJ906" s="16"/>
    </row>
    <row r="907" customHeight="true" ht="63.0">
      <c r="A907" s="16" t="n">
        <v>3.6706648E7</v>
      </c>
      <c r="B907" s="15" t="inlineStr">
        <is>
          <t>36706648</t>
        </is>
      </c>
      <c r="C907" s="16" t="inlineStr">
        <is>
          <t>14.02.2021</t>
        </is>
      </c>
      <c r="D907" s="16" t="inlineStr">
        <is>
          <t>01-004111</t>
        </is>
      </c>
      <c r="E907" s="16" t="inlineStr">
        <is>
          <t>Esthetic House шампунь для волос протеиновый CP-1 Bright Complex Intense Nourishing, 500 мл</t>
        </is>
      </c>
      <c r="F907" s="16" t="n">
        <v>1.0</v>
      </c>
      <c r="G907" s="16" t="n">
        <v>1.0</v>
      </c>
      <c r="H907" s="16" t="n">
        <v>896.0</v>
      </c>
      <c r="I907" s="15" t="n">
        <v>0.0</v>
      </c>
      <c r="J907" s="16" t="n">
        <v>41.0</v>
      </c>
      <c r="K907" s="15"/>
      <c r="L907" s="16" t="inlineStr">
        <is>
          <t>Доставлен</t>
        </is>
      </c>
      <c r="M907" s="16" t="inlineStr">
        <is>
          <t>22.02.2021</t>
        </is>
      </c>
      <c r="N907" s="16" t="inlineStr">
        <is>
          <t>предоплата</t>
        </is>
      </c>
      <c r="O907" s="16" t="inlineStr">
        <is>
          <t>Беру</t>
        </is>
      </c>
      <c r="P907" s="37"/>
      <c r="Q907" s="15" t="inlineStr">
        <is>
          <t>Москва и Московская область</t>
        </is>
      </c>
      <c r="R907" s="16" t="n">
        <v>855.0</v>
      </c>
      <c r="S907" s="16" t="inlineStr">
        <is>
          <t>400918</t>
        </is>
      </c>
      <c r="T907" s="16" t="inlineStr">
        <is>
          <t>18.02.2021</t>
        </is>
      </c>
      <c r="U907" s="16" t="inlineStr">
        <is>
          <t>602851b4c3080f2ea9186314</t>
        </is>
      </c>
      <c r="V907" s="16" t="inlineStr">
        <is>
          <t>18.02.2021</t>
        </is>
      </c>
      <c r="W907" s="16"/>
      <c r="X907" s="16"/>
      <c r="Y907" s="16"/>
      <c r="Z907" s="16"/>
      <c r="AA907" s="16"/>
      <c r="AB907" s="16" t="n">
        <v>41.0</v>
      </c>
      <c r="AC907" s="16" t="inlineStr">
        <is>
          <t>398538</t>
        </is>
      </c>
      <c r="AD907" s="16" t="inlineStr">
        <is>
          <t>18.02.2021</t>
        </is>
      </c>
      <c r="AE907" s="16" t="inlineStr">
        <is>
          <t>602851b3954f6b21451ba914</t>
        </is>
      </c>
      <c r="AF907" s="16" t="inlineStr">
        <is>
          <t>18.02.2021</t>
        </is>
      </c>
      <c r="AG907" s="15"/>
      <c r="AH907" s="15"/>
      <c r="AI907" s="15"/>
      <c r="AJ907" s="15"/>
      <c r="AK907" s="15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5"/>
      <c r="BB907" s="15"/>
      <c r="BC907" s="15"/>
      <c r="BD907" s="15"/>
      <c r="BE907" s="15"/>
      <c r="BF907" s="16"/>
      <c r="BG907" s="16"/>
      <c r="BH907" s="16"/>
      <c r="BI907" s="16"/>
      <c r="BJ907" s="16"/>
    </row>
    <row r="908" customHeight="true" ht="63.0">
      <c r="A908" s="16" t="n">
        <v>3.6709672E7</v>
      </c>
      <c r="B908" s="15" t="inlineStr">
        <is>
          <t>36709672</t>
        </is>
      </c>
      <c r="C908" s="16" t="inlineStr">
        <is>
          <t>14.02.2021</t>
        </is>
      </c>
      <c r="D908" s="16" t="inlineStr">
        <is>
          <t>120922396</t>
        </is>
      </c>
      <c r="E908" s="16" t="inlineStr">
        <is>
          <t>Vivienne Sabo Тушь для ресниц Cabaret Premiere, 05 коричневый</t>
        </is>
      </c>
      <c r="F908" s="16" t="n">
        <v>1.0</v>
      </c>
      <c r="G908" s="16" t="n">
        <v>1.0</v>
      </c>
      <c r="H908" s="16" t="n">
        <v>360.0</v>
      </c>
      <c r="I908" s="15" t="n">
        <v>0.0</v>
      </c>
      <c r="J908" s="16"/>
      <c r="K908" s="15"/>
      <c r="L908" s="16" t="inlineStr">
        <is>
          <t>Доставлен</t>
        </is>
      </c>
      <c r="M908" s="16" t="inlineStr">
        <is>
          <t>20.02.2021</t>
        </is>
      </c>
      <c r="N908" s="16" t="inlineStr">
        <is>
          <t>предоплата</t>
        </is>
      </c>
      <c r="O908" s="16" t="inlineStr">
        <is>
          <t>Беру</t>
        </is>
      </c>
      <c r="P908" s="37"/>
      <c r="Q908" s="15" t="inlineStr">
        <is>
          <t>Москва и Московская область</t>
        </is>
      </c>
      <c r="R908" s="16" t="n">
        <v>360.0</v>
      </c>
      <c r="S908" s="16" t="inlineStr">
        <is>
          <t>400918</t>
        </is>
      </c>
      <c r="T908" s="16" t="inlineStr">
        <is>
          <t>18.02.2021</t>
        </is>
      </c>
      <c r="U908" s="16" t="inlineStr">
        <is>
          <t>60288cc03b317648ce249c42</t>
        </is>
      </c>
      <c r="V908" s="16" t="inlineStr">
        <is>
          <t>17.02.2021</t>
        </is>
      </c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5"/>
      <c r="AH908" s="15"/>
      <c r="AI908" s="15"/>
      <c r="AJ908" s="15"/>
      <c r="AK908" s="15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5"/>
      <c r="BB908" s="15"/>
      <c r="BC908" s="15"/>
      <c r="BD908" s="15"/>
      <c r="BE908" s="15"/>
      <c r="BF908" s="16"/>
      <c r="BG908" s="16"/>
      <c r="BH908" s="16"/>
      <c r="BI908" s="16"/>
      <c r="BJ908" s="16"/>
    </row>
    <row r="909" customHeight="true" ht="63.0">
      <c r="A909" s="16" t="n">
        <v>3.6716673E7</v>
      </c>
      <c r="B909" s="15" t="inlineStr">
        <is>
          <t>36716673</t>
        </is>
      </c>
      <c r="C909" s="16" t="inlineStr">
        <is>
          <t>14.02.2021</t>
        </is>
      </c>
      <c r="D909" s="16" t="inlineStr">
        <is>
          <t>120922326</t>
        </is>
      </c>
      <c r="E909" s="16" t="inlineStr">
        <is>
          <t>Farmstay BB крем Visible Difference Snail, SPF 50, 50 мл, оттенок: универсальный</t>
        </is>
      </c>
      <c r="F909" s="16" t="n">
        <v>2.0</v>
      </c>
      <c r="G909" s="16" t="n">
        <v>2.0</v>
      </c>
      <c r="H909" s="16" t="n">
        <v>449.0</v>
      </c>
      <c r="I909" s="15" t="n">
        <v>0.0</v>
      </c>
      <c r="J909" s="16"/>
      <c r="K909" s="15"/>
      <c r="L909" s="16" t="inlineStr">
        <is>
          <t>Доставлен</t>
        </is>
      </c>
      <c r="M909" s="16" t="inlineStr">
        <is>
          <t>18.02.2021</t>
        </is>
      </c>
      <c r="N909" s="16" t="inlineStr">
        <is>
          <t>оплата при получении</t>
        </is>
      </c>
      <c r="O909" s="16" t="inlineStr">
        <is>
          <t>Беру</t>
        </is>
      </c>
      <c r="P909" s="37"/>
      <c r="Q909" s="15" t="inlineStr">
        <is>
          <t>Москва и Московская область</t>
        </is>
      </c>
      <c r="R909" s="16" t="n">
        <v>898.0</v>
      </c>
      <c r="S909" s="16" t="inlineStr">
        <is>
          <t>419403</t>
        </is>
      </c>
      <c r="T909" s="16" t="inlineStr">
        <is>
          <t>19.02.2021</t>
        </is>
      </c>
      <c r="U909" s="16" t="inlineStr">
        <is>
          <t>602e545f8927ca6e78e4f2eb</t>
        </is>
      </c>
      <c r="V909" s="16" t="inlineStr">
        <is>
          <t>18.02.2021</t>
        </is>
      </c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5"/>
      <c r="AH909" s="15"/>
      <c r="AI909" s="15"/>
      <c r="AJ909" s="15"/>
      <c r="AK909" s="15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5"/>
      <c r="BB909" s="15"/>
      <c r="BC909" s="15"/>
      <c r="BD909" s="15"/>
      <c r="BE909" s="15"/>
      <c r="BF909" s="16"/>
      <c r="BG909" s="16"/>
      <c r="BH909" s="16"/>
      <c r="BI909" s="16"/>
      <c r="BJ909" s="16"/>
    </row>
    <row r="910" customHeight="true" ht="63.0">
      <c r="A910" s="16" t="n">
        <v>3.6719221E7</v>
      </c>
      <c r="B910" s="15" t="inlineStr">
        <is>
          <t>36719221</t>
        </is>
      </c>
      <c r="C910" s="16" t="inlineStr">
        <is>
          <t>14.02.2021</t>
        </is>
      </c>
      <c r="D910" s="16" t="inlineStr">
        <is>
          <t>120922363</t>
        </is>
      </c>
      <c r="E910" s="16" t="inlineStr">
        <is>
          <t>The Face Shop Пенка для умывания с экстрактом ацеролы Herb Day 365 Foaming Cleanser Acerola, 170 мл</t>
        </is>
      </c>
      <c r="F910" s="16" t="n">
        <v>1.0</v>
      </c>
      <c r="G910" s="16" t="n">
        <v>1.0</v>
      </c>
      <c r="H910" s="16" t="n">
        <v>535.0</v>
      </c>
      <c r="I910" s="15" t="n">
        <v>0.0</v>
      </c>
      <c r="J910" s="16" t="n">
        <v>534.0</v>
      </c>
      <c r="K910" s="15"/>
      <c r="L910" s="16" t="inlineStr">
        <is>
          <t>Доставлен</t>
        </is>
      </c>
      <c r="M910" s="16" t="inlineStr">
        <is>
          <t>22.02.2021</t>
        </is>
      </c>
      <c r="N910" s="16" t="inlineStr">
        <is>
          <t>предоплата</t>
        </is>
      </c>
      <c r="O910" s="16" t="inlineStr">
        <is>
          <t>Беру</t>
        </is>
      </c>
      <c r="P910" s="37"/>
      <c r="Q910" s="15" t="inlineStr">
        <is>
          <t>Самарская область</t>
        </is>
      </c>
      <c r="R910" s="16" t="n">
        <v>1.0</v>
      </c>
      <c r="S910" s="16" t="inlineStr">
        <is>
          <t>400918</t>
        </is>
      </c>
      <c r="T910" s="16" t="inlineStr">
        <is>
          <t>18.02.2021</t>
        </is>
      </c>
      <c r="U910" s="16" t="inlineStr">
        <is>
          <t>6028d22804e9430a1689e227</t>
        </is>
      </c>
      <c r="V910" s="16" t="inlineStr">
        <is>
          <t>17.02.2021</t>
        </is>
      </c>
      <c r="W910" s="16"/>
      <c r="X910" s="16"/>
      <c r="Y910" s="16"/>
      <c r="Z910" s="16"/>
      <c r="AA910" s="16"/>
      <c r="AB910" s="16" t="n">
        <v>534.0</v>
      </c>
      <c r="AC910" s="16" t="inlineStr">
        <is>
          <t>398538</t>
        </is>
      </c>
      <c r="AD910" s="16" t="inlineStr">
        <is>
          <t>18.02.2021</t>
        </is>
      </c>
      <c r="AE910" s="16" t="inlineStr">
        <is>
          <t>6028d2289066f461214faab1</t>
        </is>
      </c>
      <c r="AF910" s="16" t="inlineStr">
        <is>
          <t>17.02.2021</t>
        </is>
      </c>
      <c r="AG910" s="15"/>
      <c r="AH910" s="15"/>
      <c r="AI910" s="15"/>
      <c r="AJ910" s="15"/>
      <c r="AK910" s="15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5"/>
      <c r="BB910" s="15"/>
      <c r="BC910" s="15"/>
      <c r="BD910" s="15"/>
      <c r="BE910" s="15"/>
      <c r="BF910" s="16"/>
      <c r="BG910" s="16"/>
      <c r="BH910" s="16"/>
      <c r="BI910" s="16"/>
      <c r="BJ910" s="16"/>
    </row>
    <row r="911" customHeight="true" ht="63.0">
      <c r="A911" s="16" t="n">
        <v>3.6720729E7</v>
      </c>
      <c r="B911" s="15" t="inlineStr">
        <is>
          <t>36720729</t>
        </is>
      </c>
      <c r="C911" s="16" t="inlineStr">
        <is>
          <t>14.02.2021</t>
        </is>
      </c>
      <c r="D911" s="16" t="inlineStr">
        <is>
          <t>005-1413</t>
        </is>
      </c>
      <c r="E911" s="16" t="inlineStr">
        <is>
          <t>Зубная паста Perioe Pumping Cool mint, 285 г</t>
        </is>
      </c>
      <c r="F911" s="16" t="n">
        <v>1.0</v>
      </c>
      <c r="G911" s="16" t="n">
        <v>1.0</v>
      </c>
      <c r="H911" s="16" t="n">
        <v>650.0</v>
      </c>
      <c r="I911" s="15" t="n">
        <v>23.0</v>
      </c>
      <c r="J911" s="16"/>
      <c r="K911" s="15"/>
      <c r="L911" s="16" t="inlineStr">
        <is>
          <t>Доставлен</t>
        </is>
      </c>
      <c r="M911" s="16" t="inlineStr">
        <is>
          <t>20.02.2021</t>
        </is>
      </c>
      <c r="N911" s="16" t="inlineStr">
        <is>
          <t>предоплата</t>
        </is>
      </c>
      <c r="O911" s="16" t="inlineStr">
        <is>
          <t>Беру</t>
        </is>
      </c>
      <c r="P911" s="37"/>
      <c r="Q911" s="15" t="inlineStr">
        <is>
          <t>Москва и Московская область</t>
        </is>
      </c>
      <c r="R911" s="16" t="n">
        <v>627.0</v>
      </c>
      <c r="S911" s="16" t="inlineStr">
        <is>
          <t>375602</t>
        </is>
      </c>
      <c r="T911" s="16" t="inlineStr">
        <is>
          <t>16.02.2021</t>
        </is>
      </c>
      <c r="U911" s="16" t="inlineStr">
        <is>
          <t>6028d60703c3780a71046be4</t>
        </is>
      </c>
      <c r="V911" s="16" t="inlineStr">
        <is>
          <t>15.02.2021</t>
        </is>
      </c>
      <c r="W911" s="16" t="n">
        <v>23.0</v>
      </c>
      <c r="X911" s="16" t="inlineStr">
        <is>
          <t>419143</t>
        </is>
      </c>
      <c r="Y911" s="16" t="inlineStr">
        <is>
          <t>19.02.2021</t>
        </is>
      </c>
      <c r="Z911" s="16" t="inlineStr">
        <is>
          <t>602f0b009066f41d67efc9d3</t>
        </is>
      </c>
      <c r="AA911" s="16" t="inlineStr">
        <is>
          <t>19.02.2021</t>
        </is>
      </c>
      <c r="AB911" s="16"/>
      <c r="AC911" s="16"/>
      <c r="AD911" s="16"/>
      <c r="AE911" s="16"/>
      <c r="AF911" s="16"/>
      <c r="AG911" s="15"/>
      <c r="AH911" s="15"/>
      <c r="AI911" s="15"/>
      <c r="AJ911" s="15"/>
      <c r="AK911" s="15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5"/>
      <c r="BB911" s="15"/>
      <c r="BC911" s="15"/>
      <c r="BD911" s="15"/>
      <c r="BE911" s="15"/>
      <c r="BF911" s="16"/>
      <c r="BG911" s="16"/>
      <c r="BH911" s="16"/>
      <c r="BI911" s="16"/>
      <c r="BJ911" s="16"/>
    </row>
    <row r="912" customHeight="true" ht="63.0">
      <c r="A912" s="16" t="n">
        <v>3.6723402E7</v>
      </c>
      <c r="B912" s="15" t="inlineStr">
        <is>
          <t>36723402</t>
        </is>
      </c>
      <c r="C912" s="16" t="inlineStr">
        <is>
          <t>14.02.2021</t>
        </is>
      </c>
      <c r="D912" s="16" t="inlineStr">
        <is>
          <t>120922227</t>
        </is>
      </c>
      <c r="E912" s="16" t="inlineStr">
        <is>
          <t>Max Factor палетка для губ Lipfintity Designer Palette, оттенок 03 Nudes</t>
        </is>
      </c>
      <c r="F912" s="16" t="n">
        <v>1.0</v>
      </c>
      <c r="G912" s="16" t="n">
        <v>1.0</v>
      </c>
      <c r="H912" s="16" t="n">
        <v>899.0</v>
      </c>
      <c r="I912" s="15" t="n">
        <v>0.0</v>
      </c>
      <c r="J912" s="16"/>
      <c r="K912" s="15"/>
      <c r="L912" s="16" t="inlineStr">
        <is>
          <t>Доставлен</t>
        </is>
      </c>
      <c r="M912" s="16" t="inlineStr">
        <is>
          <t>18.02.2021</t>
        </is>
      </c>
      <c r="N912" s="16" t="inlineStr">
        <is>
          <t>оплата при получении</t>
        </is>
      </c>
      <c r="O912" s="16" t="inlineStr">
        <is>
          <t>Беру</t>
        </is>
      </c>
      <c r="P912" s="37"/>
      <c r="Q912" s="15" t="inlineStr">
        <is>
          <t>Москва и Московская область</t>
        </is>
      </c>
      <c r="R912" s="16" t="n">
        <v>899.0</v>
      </c>
      <c r="S912" s="16" t="inlineStr">
        <is>
          <t>419403</t>
        </is>
      </c>
      <c r="T912" s="16" t="inlineStr">
        <is>
          <t>19.02.2021</t>
        </is>
      </c>
      <c r="U912" s="16" t="inlineStr">
        <is>
          <t>602e951c5a3951a568203028</t>
        </is>
      </c>
      <c r="V912" s="16" t="inlineStr">
        <is>
          <t>18.02.2021</t>
        </is>
      </c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5"/>
      <c r="AH912" s="15"/>
      <c r="AI912" s="15"/>
      <c r="AJ912" s="15"/>
      <c r="AK912" s="15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5"/>
      <c r="BB912" s="15"/>
      <c r="BC912" s="15"/>
      <c r="BD912" s="15"/>
      <c r="BE912" s="15"/>
      <c r="BF912" s="16"/>
      <c r="BG912" s="16"/>
      <c r="BH912" s="16"/>
      <c r="BI912" s="16"/>
      <c r="BJ912" s="16"/>
    </row>
    <row r="913" customHeight="true" ht="63.0">
      <c r="A913" s="16" t="n">
        <v>3.6725248E7</v>
      </c>
      <c r="B913" s="15" t="inlineStr">
        <is>
          <t>36725248</t>
        </is>
      </c>
      <c r="C913" s="16" t="inlineStr">
        <is>
          <t>14.02.2021</t>
        </is>
      </c>
      <c r="D913" s="16" t="inlineStr">
        <is>
          <t>120922558</t>
        </is>
      </c>
      <c r="E913" s="16" t="inlineStr">
        <is>
          <t>La'dor Набор бессиликоновый увлажняющий Шампунь + Кондиционер, 530мл + 530мл (10889+10612)</t>
        </is>
      </c>
      <c r="F913" s="16" t="n">
        <v>1.0</v>
      </c>
      <c r="G913" s="16" t="n">
        <v>1.0</v>
      </c>
      <c r="H913" s="16" t="n">
        <v>1459.0</v>
      </c>
      <c r="I913" s="15" t="n">
        <v>0.0</v>
      </c>
      <c r="J913" s="16"/>
      <c r="K913" s="15"/>
      <c r="L913" s="16" t="inlineStr">
        <is>
          <t>Доставлен</t>
        </is>
      </c>
      <c r="M913" s="16" t="inlineStr">
        <is>
          <t>19.02.2021</t>
        </is>
      </c>
      <c r="N913" s="16" t="inlineStr">
        <is>
          <t>оплата при получении</t>
        </is>
      </c>
      <c r="O913" s="16" t="inlineStr">
        <is>
          <t>Беру</t>
        </is>
      </c>
      <c r="P913" s="37"/>
      <c r="Q913" s="15" t="inlineStr">
        <is>
          <t>Санкт-Петербург и Ленинградская область</t>
        </is>
      </c>
      <c r="R913" s="16" t="n">
        <v>1459.0</v>
      </c>
      <c r="S913" s="16" t="inlineStr">
        <is>
          <t>440211</t>
        </is>
      </c>
      <c r="T913" s="16" t="inlineStr">
        <is>
          <t>20.02.2021</t>
        </is>
      </c>
      <c r="U913" s="16" t="inlineStr">
        <is>
          <t>602fc22e20d51d4b3af662a1</t>
        </is>
      </c>
      <c r="V913" s="16" t="inlineStr">
        <is>
          <t>19.02.2021</t>
        </is>
      </c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5"/>
      <c r="AH913" s="15"/>
      <c r="AI913" s="15"/>
      <c r="AJ913" s="15"/>
      <c r="AK913" s="15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5"/>
      <c r="BB913" s="15"/>
      <c r="BC913" s="15"/>
      <c r="BD913" s="15"/>
      <c r="BE913" s="15"/>
      <c r="BF913" s="16"/>
      <c r="BG913" s="16"/>
      <c r="BH913" s="16"/>
      <c r="BI913" s="16"/>
      <c r="BJ913" s="16"/>
    </row>
    <row r="914" customHeight="true" ht="63.0">
      <c r="A914" s="16" t="n">
        <v>3.6732425E7</v>
      </c>
      <c r="B914" s="15" t="inlineStr">
        <is>
          <t>36732425</t>
        </is>
      </c>
      <c r="C914" s="16" t="inlineStr">
        <is>
          <t>14.02.2021</t>
        </is>
      </c>
      <c r="D914" s="16" t="inlineStr">
        <is>
          <t>01-004093</t>
        </is>
      </c>
      <c r="E914" s="16" t="inlineStr">
        <is>
          <t>Holika Holika BB крем Shimmering Petit, SPF 45, 30 мл</t>
        </is>
      </c>
      <c r="F914" s="16" t="n">
        <v>1.0</v>
      </c>
      <c r="G914" s="16" t="n">
        <v>1.0</v>
      </c>
      <c r="H914" s="16" t="n">
        <v>741.0</v>
      </c>
      <c r="I914" s="15" t="n">
        <v>98.0</v>
      </c>
      <c r="J914" s="16"/>
      <c r="K914" s="15"/>
      <c r="L914" s="16" t="inlineStr">
        <is>
          <t>Доставлен</t>
        </is>
      </c>
      <c r="M914" s="16" t="inlineStr">
        <is>
          <t>21.02.2021</t>
        </is>
      </c>
      <c r="N914" s="16" t="inlineStr">
        <is>
          <t>оплата при получении</t>
        </is>
      </c>
      <c r="O914" s="16" t="inlineStr">
        <is>
          <t>Беру</t>
        </is>
      </c>
      <c r="P914" s="37"/>
      <c r="Q914" s="15" t="inlineStr">
        <is>
          <t>Санкт-Петербург и Ленинградская область</t>
        </is>
      </c>
      <c r="R914" s="16" t="n">
        <v>643.0</v>
      </c>
      <c r="S914" s="16" t="inlineStr">
        <is>
          <t>451227</t>
        </is>
      </c>
      <c r="T914" s="16" t="inlineStr">
        <is>
          <t>24.02.2021</t>
        </is>
      </c>
      <c r="U914" s="16" t="inlineStr">
        <is>
          <t>603262d2dbdc3165bf4b7bac</t>
        </is>
      </c>
      <c r="V914" s="16" t="inlineStr">
        <is>
          <t>21.02.2021</t>
        </is>
      </c>
      <c r="W914" s="16" t="n">
        <v>98.0</v>
      </c>
      <c r="X914" s="16" t="inlineStr">
        <is>
          <t>449002</t>
        </is>
      </c>
      <c r="Y914" s="16" t="inlineStr">
        <is>
          <t>24.02.2021</t>
        </is>
      </c>
      <c r="Z914" s="16" t="inlineStr">
        <is>
          <t>603262d05a3951ab9b25f3e6</t>
        </is>
      </c>
      <c r="AA914" s="16" t="inlineStr">
        <is>
          <t>21.02.2021</t>
        </is>
      </c>
      <c r="AB914" s="16"/>
      <c r="AC914" s="16"/>
      <c r="AD914" s="16"/>
      <c r="AE914" s="16"/>
      <c r="AF914" s="16"/>
      <c r="AG914" s="15"/>
      <c r="AH914" s="15"/>
      <c r="AI914" s="15"/>
      <c r="AJ914" s="15"/>
      <c r="AK914" s="15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5"/>
      <c r="BB914" s="15"/>
      <c r="BC914" s="15"/>
      <c r="BD914" s="15"/>
      <c r="BE914" s="15"/>
      <c r="BF914" s="16"/>
      <c r="BG914" s="16"/>
      <c r="BH914" s="16"/>
      <c r="BI914" s="16"/>
      <c r="BJ914" s="16"/>
    </row>
    <row r="915" customHeight="true" ht="63.0">
      <c r="A915" s="16" t="n">
        <v>3.6738554E7</v>
      </c>
      <c r="B915" s="15" t="inlineStr">
        <is>
          <t>36738554</t>
        </is>
      </c>
      <c r="C915" s="16" t="inlineStr">
        <is>
          <t>14.02.2021</t>
        </is>
      </c>
      <c r="D915" s="16" t="inlineStr">
        <is>
          <t>1003334</t>
        </is>
      </c>
      <c r="E915" s="16" t="inlineStr">
        <is>
          <t>Enough Тональный крем Collagen Moisture Foundation SPF 15, 100 мл, оттенок: 13</t>
        </is>
      </c>
      <c r="F915" s="16" t="n">
        <v>1.0</v>
      </c>
      <c r="G915" s="16" t="n">
        <v>1.0</v>
      </c>
      <c r="H915" s="16" t="n">
        <v>425.0</v>
      </c>
      <c r="I915" s="15" t="n">
        <v>0.0</v>
      </c>
      <c r="J915" s="16"/>
      <c r="K915" s="15"/>
      <c r="L915" s="16" t="inlineStr">
        <is>
          <t>Доставлен</t>
        </is>
      </c>
      <c r="M915" s="16" t="inlineStr">
        <is>
          <t>24.02.2021</t>
        </is>
      </c>
      <c r="N915" s="16" t="inlineStr">
        <is>
          <t>предоплата</t>
        </is>
      </c>
      <c r="O915" s="16" t="inlineStr">
        <is>
          <t>Беру</t>
        </is>
      </c>
      <c r="P915" s="37"/>
      <c r="Q915" s="15" t="inlineStr">
        <is>
          <t>Санкт-Петербург и Ленинградская область</t>
        </is>
      </c>
      <c r="R915" s="16" t="n">
        <v>425.0</v>
      </c>
      <c r="S915" s="16" t="inlineStr">
        <is>
          <t>400918</t>
        </is>
      </c>
      <c r="T915" s="16" t="inlineStr">
        <is>
          <t>18.02.2021</t>
        </is>
      </c>
      <c r="U915" s="16" t="inlineStr">
        <is>
          <t>602900128927ca0a5ec11511</t>
        </is>
      </c>
      <c r="V915" s="16" t="inlineStr">
        <is>
          <t>17.02.2021</t>
        </is>
      </c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5"/>
      <c r="AH915" s="15"/>
      <c r="AI915" s="15"/>
      <c r="AJ915" s="15"/>
      <c r="AK915" s="15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5"/>
      <c r="BB915" s="15"/>
      <c r="BC915" s="15"/>
      <c r="BD915" s="15"/>
      <c r="BE915" s="15"/>
      <c r="BF915" s="16"/>
      <c r="BG915" s="16"/>
      <c r="BH915" s="16"/>
      <c r="BI915" s="16"/>
      <c r="BJ915" s="16"/>
    </row>
    <row r="916" customHeight="true" ht="63.0">
      <c r="A916" s="16" t="n">
        <v>3.6739034E7</v>
      </c>
      <c r="B916" s="15" t="inlineStr">
        <is>
          <t>36739034</t>
        </is>
      </c>
      <c r="C916" s="16" t="inlineStr">
        <is>
          <t>14.02.2021</t>
        </is>
      </c>
      <c r="D916" s="16" t="inlineStr">
        <is>
          <t>120921204</t>
        </is>
      </c>
      <c r="E916" s="16" t="inlineStr">
        <is>
          <t>Farmstay All-In-One Ampoule Collagen &amp; Hyaluronic Acid сыворотка для лица с гиалуроновой кислотой и коллагеном, 250 мл</t>
        </is>
      </c>
      <c r="F916" s="16" t="n">
        <v>1.0</v>
      </c>
      <c r="G916" s="16" t="n">
        <v>0.0</v>
      </c>
      <c r="H916" s="16" t="n">
        <v>789.0</v>
      </c>
      <c r="I916" s="15" t="n">
        <v>121.0</v>
      </c>
      <c r="J916" s="16"/>
      <c r="K916" s="15"/>
      <c r="L916" s="16" t="inlineStr">
        <is>
          <t>Заказ отменен до обработки</t>
        </is>
      </c>
      <c r="M916" s="16" t="inlineStr">
        <is>
          <t>14.02.2021</t>
        </is>
      </c>
      <c r="N916" s="16" t="inlineStr">
        <is>
          <t>предоплата</t>
        </is>
      </c>
      <c r="O916" s="16" t="inlineStr">
        <is>
          <t>Беру</t>
        </is>
      </c>
      <c r="P916" s="37"/>
      <c r="Q916" s="15" t="inlineStr">
        <is>
          <t>Санкт-Петербург и Ленинградская область</t>
        </is>
      </c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5"/>
      <c r="AH916" s="15"/>
      <c r="AI916" s="15"/>
      <c r="AJ916" s="15"/>
      <c r="AK916" s="15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5"/>
      <c r="BB916" s="15"/>
      <c r="BC916" s="15"/>
      <c r="BD916" s="15"/>
      <c r="BE916" s="15"/>
      <c r="BF916" s="16"/>
      <c r="BG916" s="16"/>
      <c r="BH916" s="16"/>
      <c r="BI916" s="16"/>
      <c r="BJ916" s="16"/>
    </row>
    <row r="917" customHeight="true" ht="63.0">
      <c r="A917" s="16" t="n">
        <v>3.6739062E7</v>
      </c>
      <c r="B917" s="15" t="inlineStr">
        <is>
          <t>36739062</t>
        </is>
      </c>
      <c r="C917" s="16" t="inlineStr">
        <is>
          <t>14.02.2021</t>
        </is>
      </c>
      <c r="D917" s="16" t="inlineStr">
        <is>
          <t>120922295</t>
        </is>
      </c>
      <c r="E917" s="16" t="inlineStr">
        <is>
          <t>Esthetic House Набор Шампунь + кондиционер для волос ИМБИРНЫЙ CP-1 , 500 мл + 500 мл</t>
        </is>
      </c>
      <c r="F917" s="16" t="n">
        <v>1.0</v>
      </c>
      <c r="G917" s="16" t="n">
        <v>1.0</v>
      </c>
      <c r="H917" s="16" t="n">
        <v>1759.0</v>
      </c>
      <c r="I917" s="15" t="n">
        <v>0.0</v>
      </c>
      <c r="J917" s="16"/>
      <c r="K917" s="15"/>
      <c r="L917" s="16" t="inlineStr">
        <is>
          <t>Доставлен</t>
        </is>
      </c>
      <c r="M917" s="16" t="inlineStr">
        <is>
          <t>20.02.2021</t>
        </is>
      </c>
      <c r="N917" s="16" t="inlineStr">
        <is>
          <t>оплата при получении</t>
        </is>
      </c>
      <c r="O917" s="16" t="inlineStr">
        <is>
          <t>Беру</t>
        </is>
      </c>
      <c r="P917" s="37"/>
      <c r="Q917" s="15" t="inlineStr">
        <is>
          <t>Ростовская область</t>
        </is>
      </c>
      <c r="R917" s="16" t="n">
        <v>1759.0</v>
      </c>
      <c r="S917" s="16" t="inlineStr">
        <is>
          <t>451227</t>
        </is>
      </c>
      <c r="T917" s="16" t="inlineStr">
        <is>
          <t>24.02.2021</t>
        </is>
      </c>
      <c r="U917" s="16" t="inlineStr">
        <is>
          <t>60311f70b9f8ed17d2d7f938</t>
        </is>
      </c>
      <c r="V917" s="16" t="inlineStr">
        <is>
          <t>20.02.2021</t>
        </is>
      </c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5"/>
      <c r="AH917" s="15"/>
      <c r="AI917" s="15"/>
      <c r="AJ917" s="15"/>
      <c r="AK917" s="15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5"/>
      <c r="BB917" s="15"/>
      <c r="BC917" s="15"/>
      <c r="BD917" s="15"/>
      <c r="BE917" s="15"/>
      <c r="BF917" s="16"/>
      <c r="BG917" s="16"/>
      <c r="BH917" s="16"/>
      <c r="BI917" s="16"/>
      <c r="BJ917" s="16"/>
    </row>
    <row r="918" customHeight="true" ht="63.0">
      <c r="A918" s="16" t="n">
        <v>3.6741339E7</v>
      </c>
      <c r="B918" s="15" t="inlineStr">
        <is>
          <t>36741339</t>
        </is>
      </c>
      <c r="C918" s="16" t="inlineStr">
        <is>
          <t>14.02.2021</t>
        </is>
      </c>
      <c r="D918" s="16" t="inlineStr">
        <is>
          <t>120922390</t>
        </is>
      </c>
      <c r="E918" s="16" t="inlineStr">
        <is>
          <t>Vivienne Sabo Тушь для ресниц Cabaret Premiere, 01 черный</t>
        </is>
      </c>
      <c r="F918" s="16" t="n">
        <v>1.0</v>
      </c>
      <c r="G918" s="16" t="n">
        <v>1.0</v>
      </c>
      <c r="H918" s="16" t="n">
        <v>364.0</v>
      </c>
      <c r="I918" s="15" t="n">
        <v>31.0</v>
      </c>
      <c r="J918" s="16"/>
      <c r="K918" s="15"/>
      <c r="L918" s="16" t="inlineStr">
        <is>
          <t>Доставлен</t>
        </is>
      </c>
      <c r="M918" s="16" t="inlineStr">
        <is>
          <t>19.02.2021</t>
        </is>
      </c>
      <c r="N918" s="16" t="inlineStr">
        <is>
          <t>оплата при получении</t>
        </is>
      </c>
      <c r="O918" s="16" t="inlineStr">
        <is>
          <t>Беру</t>
        </is>
      </c>
      <c r="P918" s="37"/>
      <c r="Q918" s="15" t="inlineStr">
        <is>
          <t>Москва и Московская область</t>
        </is>
      </c>
      <c r="R918" s="16" t="n">
        <v>333.0</v>
      </c>
      <c r="S918" s="16" t="inlineStr">
        <is>
          <t>440211</t>
        </is>
      </c>
      <c r="T918" s="16" t="inlineStr">
        <is>
          <t>20.02.2021</t>
        </is>
      </c>
      <c r="U918" s="16" t="inlineStr">
        <is>
          <t>602fda8df4c0cb66921324e8</t>
        </is>
      </c>
      <c r="V918" s="16" t="inlineStr">
        <is>
          <t>19.02.2021</t>
        </is>
      </c>
      <c r="W918" s="16" t="n">
        <v>31.0</v>
      </c>
      <c r="X918" s="16" t="inlineStr">
        <is>
          <t>443356</t>
        </is>
      </c>
      <c r="Y918" s="16" t="inlineStr">
        <is>
          <t>20.02.2021</t>
        </is>
      </c>
      <c r="Z918" s="16" t="inlineStr">
        <is>
          <t>602fda8a94d52752027fa3b5</t>
        </is>
      </c>
      <c r="AA918" s="16" t="inlineStr">
        <is>
          <t>19.02.2021</t>
        </is>
      </c>
      <c r="AB918" s="16"/>
      <c r="AC918" s="16"/>
      <c r="AD918" s="16"/>
      <c r="AE918" s="16"/>
      <c r="AF918" s="16"/>
      <c r="AG918" s="15"/>
      <c r="AH918" s="15"/>
      <c r="AI918" s="15"/>
      <c r="AJ918" s="15"/>
      <c r="AK918" s="15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5"/>
      <c r="BB918" s="15"/>
      <c r="BC918" s="15"/>
      <c r="BD918" s="15"/>
      <c r="BE918" s="15"/>
      <c r="BF918" s="16"/>
      <c r="BG918" s="16"/>
      <c r="BH918" s="16"/>
      <c r="BI918" s="16"/>
      <c r="BJ918" s="16"/>
    </row>
    <row r="919" customHeight="true" ht="63.0">
      <c r="A919" s="16" t="n">
        <v>3.6741758E7</v>
      </c>
      <c r="B919" s="15" t="inlineStr">
        <is>
          <t>36741758</t>
        </is>
      </c>
      <c r="C919" s="16" t="inlineStr">
        <is>
          <t>14.02.2021</t>
        </is>
      </c>
      <c r="D919" s="16" t="inlineStr">
        <is>
          <t>120921494</t>
        </is>
      </c>
      <c r="E919" s="16" t="inlineStr">
        <is>
          <t>Holika Holika очищающие полоски для носа Pig-nose</t>
        </is>
      </c>
      <c r="F919" s="16" t="n">
        <v>1.0</v>
      </c>
      <c r="G919" s="16" t="n">
        <v>1.0</v>
      </c>
      <c r="H919" s="16" t="n">
        <v>199.0</v>
      </c>
      <c r="I919" s="15" t="n">
        <v>0.0</v>
      </c>
      <c r="J919" s="16"/>
      <c r="K919" s="15" t="n">
        <v>13.0</v>
      </c>
      <c r="L919" s="16" t="inlineStr">
        <is>
          <t>Доставлен</t>
        </is>
      </c>
      <c r="M919" s="16" t="inlineStr">
        <is>
          <t>20.02.2021</t>
        </is>
      </c>
      <c r="N919" s="16" t="inlineStr">
        <is>
          <t>предоплата</t>
        </is>
      </c>
      <c r="O919" s="16" t="inlineStr">
        <is>
          <t>Беру</t>
        </is>
      </c>
      <c r="P919" s="37"/>
      <c r="Q919" s="15" t="inlineStr">
        <is>
          <t>Республика Татарстан</t>
        </is>
      </c>
      <c r="R919" s="16" t="n">
        <v>186.0</v>
      </c>
      <c r="S919" s="16" t="inlineStr">
        <is>
          <t>388575</t>
        </is>
      </c>
      <c r="T919" s="16" t="inlineStr">
        <is>
          <t>17.02.2021</t>
        </is>
      </c>
      <c r="U919" s="16" t="inlineStr">
        <is>
          <t>60290799dff13b54e260910b</t>
        </is>
      </c>
      <c r="V919" s="16" t="inlineStr">
        <is>
          <t>17.02.2021</t>
        </is>
      </c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5" t="n">
        <v>13.0</v>
      </c>
      <c r="AH919" s="15" t="inlineStr">
        <is>
          <t>389238</t>
        </is>
      </c>
      <c r="AI919" s="15" t="inlineStr">
        <is>
          <t>17.02.2021</t>
        </is>
      </c>
      <c r="AJ919" s="15" t="inlineStr">
        <is>
          <t>602907988927caf530c116db</t>
        </is>
      </c>
      <c r="AK919" s="15" t="inlineStr">
        <is>
          <t>17.02.2021</t>
        </is>
      </c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5"/>
      <c r="BB919" s="15"/>
      <c r="BC919" s="15"/>
      <c r="BD919" s="15"/>
      <c r="BE919" s="15"/>
      <c r="BF919" s="16"/>
      <c r="BG919" s="16"/>
      <c r="BH919" s="16"/>
      <c r="BI919" s="16"/>
      <c r="BJ919" s="16"/>
    </row>
    <row r="920" customHeight="true" ht="63.0">
      <c r="A920" s="16" t="n">
        <v>3.6747325E7</v>
      </c>
      <c r="B920" s="15" t="inlineStr">
        <is>
          <t>36747325</t>
        </is>
      </c>
      <c r="C920" s="16" t="inlineStr">
        <is>
          <t>14.02.2021</t>
        </is>
      </c>
      <c r="D920" s="16" t="inlineStr">
        <is>
          <t>120922390</t>
        </is>
      </c>
      <c r="E920" s="16" t="inlineStr">
        <is>
          <t>Vivienne Sabo Тушь для ресниц Cabaret Premiere, 01 черный</t>
        </is>
      </c>
      <c r="F920" s="16" t="n">
        <v>1.0</v>
      </c>
      <c r="G920" s="16" t="n">
        <v>1.0</v>
      </c>
      <c r="H920" s="16" t="n">
        <v>364.0</v>
      </c>
      <c r="I920" s="15" t="n">
        <v>0.0</v>
      </c>
      <c r="J920" s="16" t="n">
        <v>275.0</v>
      </c>
      <c r="K920" s="15"/>
      <c r="L920" s="16" t="inlineStr">
        <is>
          <t>Отменен при доставке</t>
        </is>
      </c>
      <c r="M920" s="16" t="inlineStr">
        <is>
          <t>25.02.2021</t>
        </is>
      </c>
      <c r="N920" s="16" t="inlineStr">
        <is>
          <t>предоплата</t>
        </is>
      </c>
      <c r="O920" s="16" t="inlineStr">
        <is>
          <t>Беру</t>
        </is>
      </c>
      <c r="P920" s="37"/>
      <c r="Q920" s="15" t="inlineStr">
        <is>
          <t>Санкт-Петербург и Ленинградская область</t>
        </is>
      </c>
      <c r="R920" s="16" t="n">
        <v>89.0</v>
      </c>
      <c r="S920" s="16" t="inlineStr">
        <is>
          <t>400918</t>
        </is>
      </c>
      <c r="T920" s="16" t="inlineStr">
        <is>
          <t>18.02.2021</t>
        </is>
      </c>
      <c r="U920" s="16" t="inlineStr">
        <is>
          <t>602914c7b9f8edc80508e8fe</t>
        </is>
      </c>
      <c r="V920" s="16" t="inlineStr">
        <is>
          <t>17.02.2021</t>
        </is>
      </c>
      <c r="W920" s="16"/>
      <c r="X920" s="16"/>
      <c r="Y920" s="16"/>
      <c r="Z920" s="16"/>
      <c r="AA920" s="16"/>
      <c r="AB920" s="16" t="n">
        <v>275.0</v>
      </c>
      <c r="AC920" s="16" t="inlineStr">
        <is>
          <t>398538</t>
        </is>
      </c>
      <c r="AD920" s="16" t="inlineStr">
        <is>
          <t>18.02.2021</t>
        </is>
      </c>
      <c r="AE920" s="16" t="inlineStr">
        <is>
          <t>602914c694d527286a74393e</t>
        </is>
      </c>
      <c r="AF920" s="16" t="inlineStr">
        <is>
          <t>17.02.2021</t>
        </is>
      </c>
      <c r="AG920" s="15"/>
      <c r="AH920" s="15"/>
      <c r="AI920" s="15"/>
      <c r="AJ920" s="15"/>
      <c r="AK920" s="15"/>
      <c r="AL920" s="16" t="n">
        <v>89.0</v>
      </c>
      <c r="AM920" s="16" t="inlineStr">
        <is>
          <t>451227</t>
        </is>
      </c>
      <c r="AN920" s="16" t="inlineStr">
        <is>
          <t>24.02.2021</t>
        </is>
      </c>
      <c r="AO920" s="16" t="inlineStr">
        <is>
          <t>60338ab732da8394a6dcb5d1</t>
        </is>
      </c>
      <c r="AP920" s="16" t="inlineStr">
        <is>
          <t>22.02.2021</t>
        </is>
      </c>
      <c r="AQ920" s="16"/>
      <c r="AR920" s="16"/>
      <c r="AS920" s="16"/>
      <c r="AT920" s="16"/>
      <c r="AU920" s="16"/>
      <c r="AV920" s="16" t="n">
        <v>275.0</v>
      </c>
      <c r="AW920" s="16" t="inlineStr">
        <is>
          <t>449002</t>
        </is>
      </c>
      <c r="AX920" s="16" t="inlineStr">
        <is>
          <t>24.02.2021</t>
        </is>
      </c>
      <c r="AY920" s="16" t="inlineStr">
        <is>
          <t>60338ab77153b340f987435c</t>
        </is>
      </c>
      <c r="AZ920" s="16" t="inlineStr">
        <is>
          <t>22.02.2021</t>
        </is>
      </c>
      <c r="BA920" s="15"/>
      <c r="BB920" s="15"/>
      <c r="BC920" s="15"/>
      <c r="BD920" s="15"/>
      <c r="BE920" s="15"/>
      <c r="BF920" s="16"/>
      <c r="BG920" s="16"/>
      <c r="BH920" s="16"/>
      <c r="BI920" s="16"/>
      <c r="BJ920" s="16"/>
    </row>
    <row r="921" customHeight="true" ht="63.0">
      <c r="A921" s="16" t="n">
        <v>3.6747477E7</v>
      </c>
      <c r="B921" s="15" t="inlineStr">
        <is>
          <t>36747477</t>
        </is>
      </c>
      <c r="C921" s="16" t="inlineStr">
        <is>
          <t>14.02.2021</t>
        </is>
      </c>
      <c r="D921" s="16" t="inlineStr">
        <is>
          <t>120922477</t>
        </is>
      </c>
      <c r="E921" s="16" t="inlineStr">
        <is>
          <t>ReEn шампунь Baekdanhyang парфюмированный для волос 500 мл с дозатором</t>
        </is>
      </c>
      <c r="F921" s="16" t="n">
        <v>1.0</v>
      </c>
      <c r="G921" s="16" t="n">
        <v>0.0</v>
      </c>
      <c r="H921" s="16" t="n">
        <v>658.0</v>
      </c>
      <c r="I921" s="15" t="n">
        <v>0.0</v>
      </c>
      <c r="J921" s="16"/>
      <c r="K921" s="15"/>
      <c r="L921" s="16" t="inlineStr">
        <is>
          <t>Заказ отменен до обработки</t>
        </is>
      </c>
      <c r="M921" s="16" t="inlineStr">
        <is>
          <t>14.02.2021</t>
        </is>
      </c>
      <c r="N921" s="16" t="inlineStr">
        <is>
          <t>предоплата</t>
        </is>
      </c>
      <c r="O921" s="16" t="inlineStr">
        <is>
          <t>Беру</t>
        </is>
      </c>
      <c r="P921" s="37"/>
      <c r="Q921" s="15" t="inlineStr">
        <is>
          <t>Ставропольский край</t>
        </is>
      </c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5"/>
      <c r="AH921" s="15"/>
      <c r="AI921" s="15"/>
      <c r="AJ921" s="15"/>
      <c r="AK921" s="15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5"/>
      <c r="BB921" s="15"/>
      <c r="BC921" s="15"/>
      <c r="BD921" s="15"/>
      <c r="BE921" s="15"/>
      <c r="BF921" s="16"/>
      <c r="BG921" s="16"/>
      <c r="BH921" s="16"/>
      <c r="BI921" s="16"/>
      <c r="BJ921" s="16"/>
    </row>
    <row r="922" customHeight="true" ht="63.0">
      <c r="A922" s="16" t="n">
        <v>3.6747624E7</v>
      </c>
      <c r="B922" s="15" t="inlineStr">
        <is>
          <t>36747624</t>
        </is>
      </c>
      <c r="C922" s="16" t="inlineStr">
        <is>
          <t>14.02.2021</t>
        </is>
      </c>
      <c r="D922" s="16" t="inlineStr">
        <is>
          <t>000-631</t>
        </is>
      </c>
      <c r="E922" s="16" t="inlineStr">
        <is>
          <t>Гель для стирки Kao Attack Bio EX, 0.77 кг, дой-пак</t>
        </is>
      </c>
      <c r="F922" s="16" t="n">
        <v>1.0</v>
      </c>
      <c r="G922" s="16" t="n">
        <v>1.0</v>
      </c>
      <c r="H922" s="16" t="n">
        <v>499.0</v>
      </c>
      <c r="I922" s="15" t="n">
        <v>0.0</v>
      </c>
      <c r="J922" s="16"/>
      <c r="K922" s="15"/>
      <c r="L922" s="16" t="inlineStr">
        <is>
          <t>Доставлен</t>
        </is>
      </c>
      <c r="M922" s="16" t="inlineStr">
        <is>
          <t>22.02.2021</t>
        </is>
      </c>
      <c r="N922" s="16" t="inlineStr">
        <is>
          <t>предоплата</t>
        </is>
      </c>
      <c r="O922" s="16" t="inlineStr">
        <is>
          <t>Беру</t>
        </is>
      </c>
      <c r="P922" s="37"/>
      <c r="Q922" s="15" t="inlineStr">
        <is>
          <t>Санкт-Петербург и Ленинградская область</t>
        </is>
      </c>
      <c r="R922" s="16" t="n">
        <v>499.0</v>
      </c>
      <c r="S922" s="16" t="inlineStr">
        <is>
          <t>388575</t>
        </is>
      </c>
      <c r="T922" s="16" t="inlineStr">
        <is>
          <t>17.02.2021</t>
        </is>
      </c>
      <c r="U922" s="16" t="inlineStr">
        <is>
          <t>602915598927ca212ec1162c</t>
        </is>
      </c>
      <c r="V922" s="16" t="inlineStr">
        <is>
          <t>17.02.2021</t>
        </is>
      </c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5"/>
      <c r="AH922" s="15"/>
      <c r="AI922" s="15"/>
      <c r="AJ922" s="15"/>
      <c r="AK922" s="15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5"/>
      <c r="BB922" s="15"/>
      <c r="BC922" s="15"/>
      <c r="BD922" s="15"/>
      <c r="BE922" s="15"/>
      <c r="BF922" s="16"/>
      <c r="BG922" s="16"/>
      <c r="BH922" s="16"/>
      <c r="BI922" s="16"/>
      <c r="BJ922" s="16"/>
    </row>
    <row r="923" customHeight="true" ht="63.0">
      <c r="A923" s="16" t="n">
        <v>3.6748655E7</v>
      </c>
      <c r="B923" s="15" t="inlineStr">
        <is>
          <t>36748655</t>
        </is>
      </c>
      <c r="C923" s="16" t="inlineStr">
        <is>
          <t>14.02.2021</t>
        </is>
      </c>
      <c r="D923" s="16" t="inlineStr">
        <is>
          <t>120921581</t>
        </is>
      </c>
      <c r="E923" s="16" t="inlineStr">
        <is>
          <t>Enough Тональный крем Collagen Whitening Moisture Foundation, 100 мл, оттенок: тон №21</t>
        </is>
      </c>
      <c r="F923" s="16" t="n">
        <v>1.0</v>
      </c>
      <c r="G923" s="16" t="n">
        <v>0.0</v>
      </c>
      <c r="H923" s="16" t="n">
        <v>465.0</v>
      </c>
      <c r="I923" s="15" t="n">
        <v>0.0</v>
      </c>
      <c r="J923" s="16"/>
      <c r="K923" s="15"/>
      <c r="L923" s="16" t="inlineStr">
        <is>
          <t>Заказ отменен до обработки</t>
        </is>
      </c>
      <c r="M923" s="16" t="inlineStr">
        <is>
          <t>14.02.2021</t>
        </is>
      </c>
      <c r="N923" s="16" t="inlineStr">
        <is>
          <t>предоплата</t>
        </is>
      </c>
      <c r="O923" s="16" t="inlineStr">
        <is>
          <t>Беру</t>
        </is>
      </c>
      <c r="P923" s="37"/>
      <c r="Q923" s="15" t="inlineStr">
        <is>
          <t>Москва и Московская область</t>
        </is>
      </c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5"/>
      <c r="AH923" s="15"/>
      <c r="AI923" s="15"/>
      <c r="AJ923" s="15"/>
      <c r="AK923" s="15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5"/>
      <c r="BB923" s="15"/>
      <c r="BC923" s="15"/>
      <c r="BD923" s="15"/>
      <c r="BE923" s="15"/>
      <c r="BF923" s="16"/>
      <c r="BG923" s="16"/>
      <c r="BH923" s="16"/>
      <c r="BI923" s="16"/>
      <c r="BJ923" s="16"/>
    </row>
    <row r="924" customHeight="true" ht="63.0">
      <c r="A924" s="16" t="n">
        <v>3.6751462E7</v>
      </c>
      <c r="B924" s="15" t="inlineStr">
        <is>
          <t>36751462</t>
        </is>
      </c>
      <c r="C924" s="16" t="inlineStr">
        <is>
          <t>14.02.2021</t>
        </is>
      </c>
      <c r="D924" s="16" t="inlineStr">
        <is>
          <t>120922393</t>
        </is>
      </c>
      <c r="E924" s="16" t="inlineStr">
        <is>
          <t>Vivienne Sabo Тушь для ресниц Cabaret Waterproof, black</t>
        </is>
      </c>
      <c r="F924" s="16" t="n">
        <v>1.0</v>
      </c>
      <c r="G924" s="16" t="n">
        <v>1.0</v>
      </c>
      <c r="H924" s="16" t="n">
        <v>360.0</v>
      </c>
      <c r="I924" s="15" t="n">
        <v>62.0</v>
      </c>
      <c r="J924" s="16"/>
      <c r="K924" s="15"/>
      <c r="L924" s="16" t="inlineStr">
        <is>
          <t>Доставлен</t>
        </is>
      </c>
      <c r="M924" s="16" t="inlineStr">
        <is>
          <t>03.03.2021</t>
        </is>
      </c>
      <c r="N924" s="16" t="inlineStr">
        <is>
          <t>предоплата</t>
        </is>
      </c>
      <c r="O924" s="16" t="inlineStr">
        <is>
          <t>Беру</t>
        </is>
      </c>
      <c r="P924" s="37"/>
      <c r="Q924" s="15" t="inlineStr">
        <is>
          <t>Красноярский край</t>
        </is>
      </c>
      <c r="R924" s="16" t="n">
        <v>298.0</v>
      </c>
      <c r="S924" s="16" t="inlineStr">
        <is>
          <t>375602</t>
        </is>
      </c>
      <c r="T924" s="16" t="inlineStr">
        <is>
          <t>16.02.2021</t>
        </is>
      </c>
      <c r="U924" s="16" t="inlineStr">
        <is>
          <t>60291ef6f988012ba8f04cdd</t>
        </is>
      </c>
      <c r="V924" s="16" t="inlineStr">
        <is>
          <t>15.02.2021</t>
        </is>
      </c>
      <c r="W924" s="16" t="n">
        <v>62.0</v>
      </c>
      <c r="X924" s="16" t="inlineStr">
        <is>
          <t>389238</t>
        </is>
      </c>
      <c r="Y924" s="16" t="inlineStr">
        <is>
          <t>17.02.2021</t>
        </is>
      </c>
      <c r="Z924" s="16" t="inlineStr">
        <is>
          <t>602b8d1cdbdc313dc6f17c66</t>
        </is>
      </c>
      <c r="AA924" s="16" t="inlineStr">
        <is>
          <t>16.02.2021</t>
        </is>
      </c>
      <c r="AB924" s="16"/>
      <c r="AC924" s="16"/>
      <c r="AD924" s="16"/>
      <c r="AE924" s="16"/>
      <c r="AF924" s="16"/>
      <c r="AG924" s="15"/>
      <c r="AH924" s="15"/>
      <c r="AI924" s="15"/>
      <c r="AJ924" s="15"/>
      <c r="AK924" s="15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5"/>
      <c r="BB924" s="15"/>
      <c r="BC924" s="15"/>
      <c r="BD924" s="15"/>
      <c r="BE924" s="15"/>
      <c r="BF924" s="16"/>
      <c r="BG924" s="16"/>
      <c r="BH924" s="16"/>
      <c r="BI924" s="16"/>
      <c r="BJ924" s="16"/>
    </row>
    <row r="925" customHeight="true" ht="63.0">
      <c r="A925" s="16" t="n">
        <v>3.6755809E7</v>
      </c>
      <c r="B925" s="15" t="inlineStr">
        <is>
          <t>36755809</t>
        </is>
      </c>
      <c r="C925" s="16" t="inlineStr">
        <is>
          <t>14.02.2021</t>
        </is>
      </c>
      <c r="D925" s="16" t="inlineStr">
        <is>
          <t>120921494</t>
        </is>
      </c>
      <c r="E925" s="16" t="inlineStr">
        <is>
          <t>Holika Holika очищающие полоски для носа Pig-nose</t>
        </is>
      </c>
      <c r="F925" s="16" t="n">
        <v>2.0</v>
      </c>
      <c r="G925" s="16" t="n">
        <v>2.0</v>
      </c>
      <c r="H925" s="16" t="n">
        <v>199.0</v>
      </c>
      <c r="I925" s="15" t="n">
        <v>3.0</v>
      </c>
      <c r="J925" s="16" t="n">
        <v>193.0</v>
      </c>
      <c r="K925" s="15"/>
      <c r="L925" s="16" t="inlineStr">
        <is>
          <t>Доставлен</t>
        </is>
      </c>
      <c r="M925" s="16" t="inlineStr">
        <is>
          <t>21.02.2021</t>
        </is>
      </c>
      <c r="N925" s="16" t="inlineStr">
        <is>
          <t>предоплата</t>
        </is>
      </c>
      <c r="O925" s="16" t="inlineStr">
        <is>
          <t>Беру</t>
        </is>
      </c>
      <c r="P925" s="37"/>
      <c r="Q925" s="15" t="inlineStr">
        <is>
          <t>Санкт-Петербург и Ленинградская область</t>
        </is>
      </c>
      <c r="R925" s="16" t="n">
        <v>6.0</v>
      </c>
      <c r="S925" s="16" t="inlineStr">
        <is>
          <t>375602</t>
        </is>
      </c>
      <c r="T925" s="16" t="inlineStr">
        <is>
          <t>16.02.2021</t>
        </is>
      </c>
      <c r="U925" s="16" t="inlineStr">
        <is>
          <t>60292bd3f988019260f04cce</t>
        </is>
      </c>
      <c r="V925" s="16" t="inlineStr">
        <is>
          <t>16.02.2021</t>
        </is>
      </c>
      <c r="W925" s="16" t="n">
        <v>6.0</v>
      </c>
      <c r="X925" s="16" t="inlineStr">
        <is>
          <t>398538</t>
        </is>
      </c>
      <c r="Y925" s="16" t="inlineStr">
        <is>
          <t>18.02.2021</t>
        </is>
      </c>
      <c r="Z925" s="16" t="inlineStr">
        <is>
          <t>602d624294d527388a5f6db1</t>
        </is>
      </c>
      <c r="AA925" s="16" t="inlineStr">
        <is>
          <t>17.02.2021</t>
        </is>
      </c>
      <c r="AB925" s="16" t="n">
        <v>386.0</v>
      </c>
      <c r="AC925" s="16" t="inlineStr">
        <is>
          <t>372164</t>
        </is>
      </c>
      <c r="AD925" s="16" t="inlineStr">
        <is>
          <t>16.02.2021</t>
        </is>
      </c>
      <c r="AE925" s="16" t="inlineStr">
        <is>
          <t>60292bd28927ca2d8ec11537</t>
        </is>
      </c>
      <c r="AF925" s="16" t="inlineStr">
        <is>
          <t>16.02.2021</t>
        </is>
      </c>
      <c r="AG925" s="15"/>
      <c r="AH925" s="15"/>
      <c r="AI925" s="15"/>
      <c r="AJ925" s="15"/>
      <c r="AK925" s="15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5"/>
      <c r="BB925" s="15"/>
      <c r="BC925" s="15"/>
      <c r="BD925" s="15"/>
      <c r="BE925" s="15"/>
      <c r="BF925" s="16"/>
      <c r="BG925" s="16"/>
      <c r="BH925" s="16"/>
      <c r="BI925" s="16"/>
      <c r="BJ925" s="16"/>
    </row>
    <row r="926" customHeight="true" ht="63.0">
      <c r="A926" s="16" t="n">
        <v>3.6757384E7</v>
      </c>
      <c r="B926" s="15" t="inlineStr">
        <is>
          <t>36757384</t>
        </is>
      </c>
      <c r="C926" s="16" t="inlineStr">
        <is>
          <t>14.02.2021</t>
        </is>
      </c>
      <c r="D926" s="16" t="inlineStr">
        <is>
          <t>120922389</t>
        </is>
      </c>
      <c r="E926" s="16" t="inlineStr">
        <is>
          <t>Vivienne Sabo Тушь для ресниц Cabaret Premiere, 02 синий</t>
        </is>
      </c>
      <c r="F926" s="16" t="n">
        <v>1.0</v>
      </c>
      <c r="G926" s="16" t="n">
        <v>0.0</v>
      </c>
      <c r="H926" s="16" t="n">
        <v>350.0</v>
      </c>
      <c r="I926" s="15" t="n">
        <v>0.0</v>
      </c>
      <c r="J926" s="16"/>
      <c r="K926" s="15"/>
      <c r="L926" s="16" t="inlineStr">
        <is>
          <t>Заказ отменен до обработки</t>
        </is>
      </c>
      <c r="M926" s="16" t="inlineStr">
        <is>
          <t>14.02.2021</t>
        </is>
      </c>
      <c r="N926" s="16" t="inlineStr">
        <is>
          <t>предоплата</t>
        </is>
      </c>
      <c r="O926" s="16" t="inlineStr">
        <is>
          <t>Беру</t>
        </is>
      </c>
      <c r="P926" s="37"/>
      <c r="Q926" s="15" t="inlineStr">
        <is>
          <t>Москва и Московская область</t>
        </is>
      </c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5"/>
      <c r="AH926" s="15"/>
      <c r="AI926" s="15"/>
      <c r="AJ926" s="15"/>
      <c r="AK926" s="15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5"/>
      <c r="BB926" s="15"/>
      <c r="BC926" s="15"/>
      <c r="BD926" s="15"/>
      <c r="BE926" s="15"/>
      <c r="BF926" s="16"/>
      <c r="BG926" s="16"/>
      <c r="BH926" s="16"/>
      <c r="BI926" s="16"/>
      <c r="BJ926" s="16"/>
    </row>
    <row r="927" customHeight="true" ht="63.0">
      <c r="A927" s="16" t="n">
        <v>3.6761482E7</v>
      </c>
      <c r="B927" s="15" t="inlineStr">
        <is>
          <t>36761482</t>
        </is>
      </c>
      <c r="C927" s="16" t="inlineStr">
        <is>
          <t>14.02.2021</t>
        </is>
      </c>
      <c r="D927" s="16" t="inlineStr">
        <is>
          <t>005-1510</t>
        </is>
      </c>
      <c r="E927" s="16" t="inlineStr">
        <is>
          <t>Miolla Мешок для стирки бюстгалтеров 16х14 см</t>
        </is>
      </c>
      <c r="F927" s="16" t="n">
        <v>1.0</v>
      </c>
      <c r="G927" s="16" t="n">
        <v>1.0</v>
      </c>
      <c r="H927" s="16" t="n">
        <v>255.0</v>
      </c>
      <c r="I927" s="15" t="n">
        <v>0.0</v>
      </c>
      <c r="J927" s="16"/>
      <c r="K927" s="15"/>
      <c r="L927" s="16" t="inlineStr">
        <is>
          <t>Доставлен</t>
        </is>
      </c>
      <c r="M927" s="16" t="inlineStr">
        <is>
          <t>20.02.2021</t>
        </is>
      </c>
      <c r="N927" s="16" t="inlineStr">
        <is>
          <t>предоплата</t>
        </is>
      </c>
      <c r="O927" s="16" t="inlineStr">
        <is>
          <t>Беру</t>
        </is>
      </c>
      <c r="P927" s="37"/>
      <c r="Q927" s="15" t="inlineStr">
        <is>
          <t>Москва и Московская область</t>
        </is>
      </c>
      <c r="R927" s="16" t="n">
        <v>255.0</v>
      </c>
      <c r="S927" s="16" t="inlineStr">
        <is>
          <t>400918</t>
        </is>
      </c>
      <c r="T927" s="16" t="inlineStr">
        <is>
          <t>18.02.2021</t>
        </is>
      </c>
      <c r="U927" s="16" t="inlineStr">
        <is>
          <t>602938ac954f6b47a81ba7cd</t>
        </is>
      </c>
      <c r="V927" s="16" t="inlineStr">
        <is>
          <t>17.02.2021</t>
        </is>
      </c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5"/>
      <c r="AH927" s="15"/>
      <c r="AI927" s="15"/>
      <c r="AJ927" s="15"/>
      <c r="AK927" s="15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5"/>
      <c r="BB927" s="15"/>
      <c r="BC927" s="15"/>
      <c r="BD927" s="15"/>
      <c r="BE927" s="15"/>
      <c r="BF927" s="16"/>
      <c r="BG927" s="16"/>
      <c r="BH927" s="16"/>
      <c r="BI927" s="16"/>
      <c r="BJ927" s="16"/>
    </row>
    <row r="928" customHeight="true" ht="63.0">
      <c r="A928" s="16" t="n">
        <v>3.6764688E7</v>
      </c>
      <c r="B928" s="15" t="inlineStr">
        <is>
          <t>36764688</t>
        </is>
      </c>
      <c r="C928" s="16" t="inlineStr">
        <is>
          <t>14.02.2021</t>
        </is>
      </c>
      <c r="D928" s="16" t="inlineStr">
        <is>
          <t>120921909</t>
        </is>
      </c>
      <c r="E928" s="16" t="inlineStr">
        <is>
          <t>Esthetic House гидрогелевая маска Syn-Ake Hydrogel, 30 г, 5 шт.</t>
        </is>
      </c>
      <c r="F928" s="16" t="n">
        <v>1.0</v>
      </c>
      <c r="G928" s="16" t="n">
        <v>1.0</v>
      </c>
      <c r="H928" s="16" t="n">
        <v>1024.0</v>
      </c>
      <c r="I928" s="15" t="n">
        <v>0.0</v>
      </c>
      <c r="J928" s="16"/>
      <c r="K928" s="15"/>
      <c r="L928" s="16" t="inlineStr">
        <is>
          <t>Доставлен</t>
        </is>
      </c>
      <c r="M928" s="16" t="inlineStr">
        <is>
          <t>19.02.2021</t>
        </is>
      </c>
      <c r="N928" s="16" t="inlineStr">
        <is>
          <t>предоплата</t>
        </is>
      </c>
      <c r="O928" s="16" t="inlineStr">
        <is>
          <t>Беру</t>
        </is>
      </c>
      <c r="P928" s="37"/>
      <c r="Q928" s="15" t="inlineStr">
        <is>
          <t>Москва и Московская область</t>
        </is>
      </c>
      <c r="R928" s="16" t="n">
        <v>1024.0</v>
      </c>
      <c r="S928" s="16" t="inlineStr">
        <is>
          <t>375602</t>
        </is>
      </c>
      <c r="T928" s="16" t="inlineStr">
        <is>
          <t>16.02.2021</t>
        </is>
      </c>
      <c r="U928" s="16" t="inlineStr">
        <is>
          <t>602940f9f78dba61953e13c1</t>
        </is>
      </c>
      <c r="V928" s="16" t="inlineStr">
        <is>
          <t>15.02.2021</t>
        </is>
      </c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5"/>
      <c r="AH928" s="15"/>
      <c r="AI928" s="15"/>
      <c r="AJ928" s="15"/>
      <c r="AK928" s="15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5"/>
      <c r="BB928" s="15"/>
      <c r="BC928" s="15"/>
      <c r="BD928" s="15"/>
      <c r="BE928" s="15"/>
      <c r="BF928" s="16"/>
      <c r="BG928" s="16"/>
      <c r="BH928" s="16"/>
      <c r="BI928" s="16"/>
      <c r="BJ928" s="16"/>
    </row>
    <row r="929" customHeight="true" ht="63.0">
      <c r="A929" s="16" t="n">
        <v>3.676888E7</v>
      </c>
      <c r="B929" s="15" t="inlineStr">
        <is>
          <t>36768880</t>
        </is>
      </c>
      <c r="C929" s="16" t="inlineStr">
        <is>
          <t>14.02.2021</t>
        </is>
      </c>
      <c r="D929" s="16" t="inlineStr">
        <is>
          <t>120922396</t>
        </is>
      </c>
      <c r="E929" s="16" t="inlineStr">
        <is>
          <t>Vivienne Sabo Тушь для ресниц Cabaret Premiere, 05 коричневый</t>
        </is>
      </c>
      <c r="F929" s="16" t="n">
        <v>1.0</v>
      </c>
      <c r="G929" s="16" t="n">
        <v>1.0</v>
      </c>
      <c r="H929" s="16" t="n">
        <v>360.0</v>
      </c>
      <c r="I929" s="15" t="n">
        <v>26.0</v>
      </c>
      <c r="J929" s="16" t="n">
        <v>70.0</v>
      </c>
      <c r="K929" s="15"/>
      <c r="L929" s="16" t="inlineStr">
        <is>
          <t>Доставлен</t>
        </is>
      </c>
      <c r="M929" s="16" t="inlineStr">
        <is>
          <t>22.02.2021</t>
        </is>
      </c>
      <c r="N929" s="16" t="inlineStr">
        <is>
          <t>предоплата</t>
        </is>
      </c>
      <c r="O929" s="16" t="inlineStr">
        <is>
          <t>Беру</t>
        </is>
      </c>
      <c r="P929" s="37"/>
      <c r="Q929" s="15" t="inlineStr">
        <is>
          <t>Пермский край</t>
        </is>
      </c>
      <c r="R929" s="16" t="n">
        <v>264.0</v>
      </c>
      <c r="S929" s="16" t="inlineStr">
        <is>
          <t>419403</t>
        </is>
      </c>
      <c r="T929" s="16" t="inlineStr">
        <is>
          <t>19.02.2021</t>
        </is>
      </c>
      <c r="U929" s="16" t="inlineStr">
        <is>
          <t>60294c3a04e943bab989e373</t>
        </is>
      </c>
      <c r="V929" s="16" t="inlineStr">
        <is>
          <t>18.02.2021</t>
        </is>
      </c>
      <c r="W929" s="16" t="n">
        <v>26.0</v>
      </c>
      <c r="X929" s="16" t="inlineStr">
        <is>
          <t>443356</t>
        </is>
      </c>
      <c r="Y929" s="16" t="inlineStr">
        <is>
          <t>20.02.2021</t>
        </is>
      </c>
      <c r="Z929" s="16" t="inlineStr">
        <is>
          <t>60306548954f6baa63830f33</t>
        </is>
      </c>
      <c r="AA929" s="16" t="inlineStr">
        <is>
          <t>20.02.2021</t>
        </is>
      </c>
      <c r="AB929" s="16" t="n">
        <v>70.0</v>
      </c>
      <c r="AC929" s="16" t="inlineStr">
        <is>
          <t>419143</t>
        </is>
      </c>
      <c r="AD929" s="16" t="inlineStr">
        <is>
          <t>19.02.2021</t>
        </is>
      </c>
      <c r="AE929" s="16" t="inlineStr">
        <is>
          <t>60294c39fbacea2bb5703c24</t>
        </is>
      </c>
      <c r="AF929" s="16" t="inlineStr">
        <is>
          <t>18.02.2021</t>
        </is>
      </c>
      <c r="AG929" s="15"/>
      <c r="AH929" s="15"/>
      <c r="AI929" s="15"/>
      <c r="AJ929" s="15"/>
      <c r="AK929" s="15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5"/>
      <c r="BB929" s="15"/>
      <c r="BC929" s="15"/>
      <c r="BD929" s="15"/>
      <c r="BE929" s="15"/>
      <c r="BF929" s="16"/>
      <c r="BG929" s="16"/>
      <c r="BH929" s="16"/>
      <c r="BI929" s="16"/>
      <c r="BJ929" s="16"/>
    </row>
    <row r="930" customHeight="true" ht="63.0">
      <c r="A930" s="16" t="n">
        <v>3.6769702E7</v>
      </c>
      <c r="B930" s="15" t="inlineStr">
        <is>
          <t>36769702</t>
        </is>
      </c>
      <c r="C930" s="16" t="inlineStr">
        <is>
          <t>14.02.2021</t>
        </is>
      </c>
      <c r="D930" s="16" t="inlineStr">
        <is>
          <t>120921805</t>
        </is>
      </c>
      <c r="E930" s="16" t="inlineStr">
        <is>
          <t>MEDI-PEEL гель для умывания Phytojours Gel Cleanser, 200 мл</t>
        </is>
      </c>
      <c r="F930" s="16" t="n">
        <v>1.0</v>
      </c>
      <c r="G930" s="16" t="n">
        <v>1.0</v>
      </c>
      <c r="H930" s="16" t="n">
        <v>1275.0</v>
      </c>
      <c r="I930" s="15" t="n">
        <v>0.0</v>
      </c>
      <c r="J930" s="16"/>
      <c r="K930" s="15" t="n">
        <v>313.0</v>
      </c>
      <c r="L930" s="16" t="inlineStr">
        <is>
          <t>Доставлен</t>
        </is>
      </c>
      <c r="M930" s="16" t="inlineStr">
        <is>
          <t>19.02.2021</t>
        </is>
      </c>
      <c r="N930" s="16" t="inlineStr">
        <is>
          <t>предоплата</t>
        </is>
      </c>
      <c r="O930" s="16" t="inlineStr">
        <is>
          <t>Беру</t>
        </is>
      </c>
      <c r="P930" s="37"/>
      <c r="Q930" s="15" t="inlineStr">
        <is>
          <t>Москва и Московская область</t>
        </is>
      </c>
      <c r="R930" s="16" t="n">
        <v>962.0</v>
      </c>
      <c r="S930" s="16" t="inlineStr">
        <is>
          <t>375602</t>
        </is>
      </c>
      <c r="T930" s="16" t="inlineStr">
        <is>
          <t>16.02.2021</t>
        </is>
      </c>
      <c r="U930" s="16" t="inlineStr">
        <is>
          <t>60294e0a94d5278f197437b9</t>
        </is>
      </c>
      <c r="V930" s="16" t="inlineStr">
        <is>
          <t>15.02.2021</t>
        </is>
      </c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5" t="n">
        <v>313.0</v>
      </c>
      <c r="AH930" s="15" t="inlineStr">
        <is>
          <t>372164</t>
        </is>
      </c>
      <c r="AI930" s="15" t="inlineStr">
        <is>
          <t>16.02.2021</t>
        </is>
      </c>
      <c r="AJ930" s="15" t="inlineStr">
        <is>
          <t>60294e0a94d52717f9743951</t>
        </is>
      </c>
      <c r="AK930" s="15" t="inlineStr">
        <is>
          <t>15.02.2021</t>
        </is>
      </c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5"/>
      <c r="BB930" s="15"/>
      <c r="BC930" s="15"/>
      <c r="BD930" s="15"/>
      <c r="BE930" s="15"/>
      <c r="BF930" s="16"/>
      <c r="BG930" s="16"/>
      <c r="BH930" s="16"/>
      <c r="BI930" s="16"/>
      <c r="BJ930" s="16"/>
    </row>
    <row r="931" customHeight="true" ht="63.0">
      <c r="A931" s="16" t="n">
        <v>3.6773027E7</v>
      </c>
      <c r="B931" s="15" t="inlineStr">
        <is>
          <t>36773027</t>
        </is>
      </c>
      <c r="C931" s="16" t="inlineStr">
        <is>
          <t>14.02.2021</t>
        </is>
      </c>
      <c r="D931" s="16" t="inlineStr">
        <is>
          <t>005-1662</t>
        </is>
      </c>
      <c r="E931" s="16" t="inlineStr">
        <is>
          <t>Koelf Маска для лица гидрогелевая с экстрактом болгарской розы, 1 шт</t>
        </is>
      </c>
      <c r="F931" s="16" t="n">
        <v>2.0</v>
      </c>
      <c r="G931" s="16" t="n">
        <v>2.0</v>
      </c>
      <c r="H931" s="16" t="n">
        <v>342.0</v>
      </c>
      <c r="I931" s="15" t="n">
        <v>0.0</v>
      </c>
      <c r="J931" s="16" t="n">
        <v>341.5</v>
      </c>
      <c r="K931" s="15"/>
      <c r="L931" s="16" t="inlineStr">
        <is>
          <t>Доставлен</t>
        </is>
      </c>
      <c r="M931" s="16" t="inlineStr">
        <is>
          <t>21.02.2021</t>
        </is>
      </c>
      <c r="N931" s="16" t="inlineStr">
        <is>
          <t>предоплата</t>
        </is>
      </c>
      <c r="O931" s="16" t="inlineStr">
        <is>
          <t>Беру</t>
        </is>
      </c>
      <c r="P931" s="37"/>
      <c r="Q931" s="15" t="inlineStr">
        <is>
          <t>Москва и Московская область</t>
        </is>
      </c>
      <c r="R931" s="16" t="n">
        <v>1.0</v>
      </c>
      <c r="S931" s="16" t="inlineStr">
        <is>
          <t>388575</t>
        </is>
      </c>
      <c r="T931" s="16" t="inlineStr">
        <is>
          <t>17.02.2021</t>
        </is>
      </c>
      <c r="U931" s="16" t="inlineStr">
        <is>
          <t>602956d9f988014a76f04d94</t>
        </is>
      </c>
      <c r="V931" s="16" t="inlineStr">
        <is>
          <t>17.02.2021</t>
        </is>
      </c>
      <c r="W931" s="16"/>
      <c r="X931" s="16"/>
      <c r="Y931" s="16"/>
      <c r="Z931" s="16"/>
      <c r="AA931" s="16"/>
      <c r="AB931" s="16" t="n">
        <v>683.0</v>
      </c>
      <c r="AC931" s="16" t="inlineStr">
        <is>
          <t>398538</t>
        </is>
      </c>
      <c r="AD931" s="16" t="inlineStr">
        <is>
          <t>18.02.2021</t>
        </is>
      </c>
      <c r="AE931" s="16" t="inlineStr">
        <is>
          <t>602956d994d527def87438f2</t>
        </is>
      </c>
      <c r="AF931" s="16" t="inlineStr">
        <is>
          <t>17.02.2021</t>
        </is>
      </c>
      <c r="AG931" s="15"/>
      <c r="AH931" s="15"/>
      <c r="AI931" s="15"/>
      <c r="AJ931" s="15"/>
      <c r="AK931" s="15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5"/>
      <c r="BB931" s="15"/>
      <c r="BC931" s="15"/>
      <c r="BD931" s="15"/>
      <c r="BE931" s="15"/>
      <c r="BF931" s="16"/>
      <c r="BG931" s="16"/>
      <c r="BH931" s="16"/>
      <c r="BI931" s="16"/>
      <c r="BJ931" s="16"/>
    </row>
    <row r="932" customHeight="true" ht="63.0">
      <c r="A932" s="16" t="n">
        <v>3.6774423E7</v>
      </c>
      <c r="B932" s="15" t="inlineStr">
        <is>
          <t>36774423</t>
        </is>
      </c>
      <c r="C932" s="16" t="inlineStr">
        <is>
          <t>14.02.2021</t>
        </is>
      </c>
      <c r="D932" s="16" t="inlineStr">
        <is>
          <t>01-004072</t>
        </is>
      </c>
      <c r="E932" s="16" t="inlineStr">
        <is>
          <t>Гель для тела Holika Holika Aloe 99% Soothing Gel универсальный несмываемый, 250 мл</t>
        </is>
      </c>
      <c r="F932" s="16" t="n">
        <v>1.0</v>
      </c>
      <c r="G932" s="16" t="n">
        <v>1.0</v>
      </c>
      <c r="H932" s="16" t="n">
        <v>539.0</v>
      </c>
      <c r="I932" s="15" t="n">
        <v>69.0</v>
      </c>
      <c r="J932" s="16"/>
      <c r="K932" s="15"/>
      <c r="L932" s="16" t="inlineStr">
        <is>
          <t>Доставлен</t>
        </is>
      </c>
      <c r="M932" s="16" t="inlineStr">
        <is>
          <t>22.02.2021</t>
        </is>
      </c>
      <c r="N932" s="16" t="inlineStr">
        <is>
          <t>предоплата</t>
        </is>
      </c>
      <c r="O932" s="16" t="inlineStr">
        <is>
          <t>Беру</t>
        </is>
      </c>
      <c r="P932" s="37"/>
      <c r="Q932" s="15" t="inlineStr">
        <is>
          <t>Республика Башкортостан</t>
        </is>
      </c>
      <c r="R932" s="16" t="n">
        <v>470.0</v>
      </c>
      <c r="S932" s="16" t="inlineStr">
        <is>
          <t>388575</t>
        </is>
      </c>
      <c r="T932" s="16" t="inlineStr">
        <is>
          <t>17.02.2021</t>
        </is>
      </c>
      <c r="U932" s="16" t="inlineStr">
        <is>
          <t>602959df03c378905d046c07</t>
        </is>
      </c>
      <c r="V932" s="16" t="inlineStr">
        <is>
          <t>17.02.2021</t>
        </is>
      </c>
      <c r="W932" s="16" t="n">
        <v>69.0</v>
      </c>
      <c r="X932" s="16" t="inlineStr">
        <is>
          <t>389238</t>
        </is>
      </c>
      <c r="Y932" s="16" t="inlineStr">
        <is>
          <t>17.02.2021</t>
        </is>
      </c>
      <c r="Z932" s="16" t="inlineStr">
        <is>
          <t>602c706894d527a6565b35bf</t>
        </is>
      </c>
      <c r="AA932" s="16" t="inlineStr">
        <is>
          <t>17.02.2021</t>
        </is>
      </c>
      <c r="AB932" s="16"/>
      <c r="AC932" s="16"/>
      <c r="AD932" s="16"/>
      <c r="AE932" s="16"/>
      <c r="AF932" s="16"/>
      <c r="AG932" s="15"/>
      <c r="AH932" s="15"/>
      <c r="AI932" s="15"/>
      <c r="AJ932" s="15"/>
      <c r="AK932" s="15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5"/>
      <c r="BB932" s="15"/>
      <c r="BC932" s="15"/>
      <c r="BD932" s="15"/>
      <c r="BE932" s="15"/>
      <c r="BF932" s="16"/>
      <c r="BG932" s="16"/>
      <c r="BH932" s="16"/>
      <c r="BI932" s="16"/>
      <c r="BJ932" s="16"/>
    </row>
    <row r="933" customHeight="true" ht="63.0">
      <c r="A933" s="16" t="n">
        <v>3.6774423E7</v>
      </c>
      <c r="B933" s="15" t="inlineStr">
        <is>
          <t>36774423</t>
        </is>
      </c>
      <c r="C933" s="16" t="inlineStr">
        <is>
          <t>14.02.2021</t>
        </is>
      </c>
      <c r="D933" s="16" t="inlineStr">
        <is>
          <t>120922391</t>
        </is>
      </c>
      <c r="E933" s="16" t="inlineStr">
        <is>
          <t>Vivienne Sabo Тушь для ресниц Cabaret Premiere, 04 фиолетовый</t>
        </is>
      </c>
      <c r="F933" s="16" t="n">
        <v>1.0</v>
      </c>
      <c r="G933" s="16" t="n">
        <v>1.0</v>
      </c>
      <c r="H933" s="16" t="n">
        <v>344.0</v>
      </c>
      <c r="I933" s="15" t="n">
        <v>43.0</v>
      </c>
      <c r="J933" s="16"/>
      <c r="K933" s="15"/>
      <c r="L933" s="16" t="inlineStr">
        <is>
          <t>Доставлен</t>
        </is>
      </c>
      <c r="M933" s="16" t="inlineStr">
        <is>
          <t>22.02.2021</t>
        </is>
      </c>
      <c r="N933" s="16" t="inlineStr">
        <is>
          <t>предоплата</t>
        </is>
      </c>
      <c r="O933" s="16" t="inlineStr">
        <is>
          <t>Беру</t>
        </is>
      </c>
      <c r="P933" s="37"/>
      <c r="Q933" s="15" t="inlineStr">
        <is>
          <t>Республика Башкортостан</t>
        </is>
      </c>
      <c r="R933" s="16" t="n">
        <v>301.0</v>
      </c>
      <c r="S933" s="16" t="inlineStr">
        <is>
          <t>388575</t>
        </is>
      </c>
      <c r="T933" s="16" t="inlineStr">
        <is>
          <t>17.02.2021</t>
        </is>
      </c>
      <c r="U933" s="16" t="inlineStr">
        <is>
          <t>602959df03c378905d046c07</t>
        </is>
      </c>
      <c r="V933" s="16" t="inlineStr">
        <is>
          <t>17.02.2021</t>
        </is>
      </c>
      <c r="W933" s="16" t="n">
        <v>43.0</v>
      </c>
      <c r="X933" s="16" t="inlineStr">
        <is>
          <t>389238</t>
        </is>
      </c>
      <c r="Y933" s="16" t="inlineStr">
        <is>
          <t>17.02.2021</t>
        </is>
      </c>
      <c r="Z933" s="16" t="inlineStr">
        <is>
          <t>602c706894d527a6565b35bf</t>
        </is>
      </c>
      <c r="AA933" s="16" t="inlineStr">
        <is>
          <t>17.02.2021</t>
        </is>
      </c>
      <c r="AB933" s="16"/>
      <c r="AC933" s="16"/>
      <c r="AD933" s="16"/>
      <c r="AE933" s="16"/>
      <c r="AF933" s="16"/>
      <c r="AG933" s="15"/>
      <c r="AH933" s="15"/>
      <c r="AI933" s="15"/>
      <c r="AJ933" s="15"/>
      <c r="AK933" s="15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5"/>
      <c r="BB933" s="15"/>
      <c r="BC933" s="15"/>
      <c r="BD933" s="15"/>
      <c r="BE933" s="15"/>
      <c r="BF933" s="16"/>
      <c r="BG933" s="16"/>
      <c r="BH933" s="16"/>
      <c r="BI933" s="16"/>
      <c r="BJ933" s="16"/>
    </row>
    <row r="934" customHeight="true" ht="63.0">
      <c r="A934" s="16" t="n">
        <v>3.6774921E7</v>
      </c>
      <c r="B934" s="15" t="inlineStr">
        <is>
          <t>36774921</t>
        </is>
      </c>
      <c r="C934" s="16" t="inlineStr">
        <is>
          <t>14.02.2021</t>
        </is>
      </c>
      <c r="D934" s="16" t="inlineStr">
        <is>
          <t>120921526</t>
        </is>
      </c>
      <c r="E934" s="16" t="inlineStr">
        <is>
          <t>TONY MOLY ночная маска Panda's Dream White осветляющая, 50 г, 50 мл</t>
        </is>
      </c>
      <c r="F934" s="16" t="n">
        <v>1.0</v>
      </c>
      <c r="G934" s="16" t="n">
        <v>1.0</v>
      </c>
      <c r="H934" s="16" t="n">
        <v>915.0</v>
      </c>
      <c r="I934" s="15" t="n">
        <v>0.0</v>
      </c>
      <c r="J934" s="16"/>
      <c r="K934" s="15"/>
      <c r="L934" s="16" t="inlineStr">
        <is>
          <t>Доставлен</t>
        </is>
      </c>
      <c r="M934" s="16" t="inlineStr">
        <is>
          <t>20.02.2021</t>
        </is>
      </c>
      <c r="N934" s="16" t="inlineStr">
        <is>
          <t>предоплата</t>
        </is>
      </c>
      <c r="O934" s="16" t="inlineStr">
        <is>
          <t>Беру</t>
        </is>
      </c>
      <c r="P934" s="37"/>
      <c r="Q934" s="15" t="inlineStr">
        <is>
          <t>Москва и Московская область</t>
        </is>
      </c>
      <c r="R934" s="16" t="n">
        <v>915.0</v>
      </c>
      <c r="S934" s="16" t="inlineStr">
        <is>
          <t>375602</t>
        </is>
      </c>
      <c r="T934" s="16" t="inlineStr">
        <is>
          <t>16.02.2021</t>
        </is>
      </c>
      <c r="U934" s="16" t="inlineStr">
        <is>
          <t>60295b56b9f8edd3f608e8da</t>
        </is>
      </c>
      <c r="V934" s="16" t="inlineStr">
        <is>
          <t>16.02.2021</t>
        </is>
      </c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5"/>
      <c r="AH934" s="15"/>
      <c r="AI934" s="15"/>
      <c r="AJ934" s="15"/>
      <c r="AK934" s="15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5"/>
      <c r="BB934" s="15"/>
      <c r="BC934" s="15"/>
      <c r="BD934" s="15"/>
      <c r="BE934" s="15"/>
      <c r="BF934" s="16"/>
      <c r="BG934" s="16"/>
      <c r="BH934" s="16"/>
      <c r="BI934" s="16"/>
      <c r="BJ934" s="16"/>
    </row>
    <row r="935" customHeight="true" ht="63.0">
      <c r="A935" s="16" t="n">
        <v>3.6777583E7</v>
      </c>
      <c r="B935" s="15" t="inlineStr">
        <is>
          <t>36777583</t>
        </is>
      </c>
      <c r="C935" s="16" t="inlineStr">
        <is>
          <t>14.02.2021</t>
        </is>
      </c>
      <c r="D935" s="16" t="inlineStr">
        <is>
          <t>120921986</t>
        </is>
      </c>
      <c r="E935" s="16" t="inlineStr">
        <is>
          <t>TONY MOLY Тени для век Crystal Single Eye Shadow S12 real texture</t>
        </is>
      </c>
      <c r="F935" s="16" t="n">
        <v>1.0</v>
      </c>
      <c r="G935" s="16" t="n">
        <v>0.0</v>
      </c>
      <c r="H935" s="16" t="n">
        <v>609.0</v>
      </c>
      <c r="I935" s="15" t="n">
        <v>0.0</v>
      </c>
      <c r="J935" s="16"/>
      <c r="K935" s="15"/>
      <c r="L935" s="16" t="inlineStr">
        <is>
          <t>Заказ отменен до обработки</t>
        </is>
      </c>
      <c r="M935" s="16" t="inlineStr">
        <is>
          <t>14.02.2021</t>
        </is>
      </c>
      <c r="N935" s="16" t="inlineStr">
        <is>
          <t>предоплата</t>
        </is>
      </c>
      <c r="O935" s="16" t="inlineStr">
        <is>
          <t>Беру</t>
        </is>
      </c>
      <c r="P935" s="37"/>
      <c r="Q935" s="15" t="inlineStr">
        <is>
          <t>Москва и Московская область</t>
        </is>
      </c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5"/>
      <c r="AH935" s="15"/>
      <c r="AI935" s="15"/>
      <c r="AJ935" s="15"/>
      <c r="AK935" s="15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5"/>
      <c r="BB935" s="15"/>
      <c r="BC935" s="15"/>
      <c r="BD935" s="15"/>
      <c r="BE935" s="15"/>
      <c r="BF935" s="16"/>
      <c r="BG935" s="16"/>
      <c r="BH935" s="16"/>
      <c r="BI935" s="16"/>
      <c r="BJ935" s="16"/>
    </row>
    <row r="936" customHeight="true" ht="63.0">
      <c r="A936" s="16" t="n">
        <v>3.6779099E7</v>
      </c>
      <c r="B936" s="15" t="inlineStr">
        <is>
          <t>36779099</t>
        </is>
      </c>
      <c r="C936" s="16" t="inlineStr">
        <is>
          <t>14.02.2021</t>
        </is>
      </c>
      <c r="D936" s="16" t="inlineStr">
        <is>
          <t>005-1141</t>
        </is>
      </c>
      <c r="E936" s="16" t="inlineStr">
        <is>
          <t>Pigeon Мыло-пенка, 0+ мес, запасной блок, 400 мл</t>
        </is>
      </c>
      <c r="F936" s="16" t="n">
        <v>1.0</v>
      </c>
      <c r="G936" s="16" t="n">
        <v>1.0</v>
      </c>
      <c r="H936" s="16" t="n">
        <v>710.0</v>
      </c>
      <c r="I936" s="15" t="n">
        <v>0.0</v>
      </c>
      <c r="J936" s="16"/>
      <c r="K936" s="15"/>
      <c r="L936" s="16" t="inlineStr">
        <is>
          <t>Доставлен</t>
        </is>
      </c>
      <c r="M936" s="16" t="inlineStr">
        <is>
          <t>21.02.2021</t>
        </is>
      </c>
      <c r="N936" s="16" t="inlineStr">
        <is>
          <t>предоплата</t>
        </is>
      </c>
      <c r="O936" s="16" t="inlineStr">
        <is>
          <t>Беру</t>
        </is>
      </c>
      <c r="P936" s="37"/>
      <c r="Q936" s="15" t="inlineStr">
        <is>
          <t>Санкт-Петербург и Ленинградская область</t>
        </is>
      </c>
      <c r="R936" s="16" t="n">
        <v>710.0</v>
      </c>
      <c r="S936" s="16" t="inlineStr">
        <is>
          <t>400918</t>
        </is>
      </c>
      <c r="T936" s="16" t="inlineStr">
        <is>
          <t>18.02.2021</t>
        </is>
      </c>
      <c r="U936" s="16" t="inlineStr">
        <is>
          <t>602966245a3951befd40ca37</t>
        </is>
      </c>
      <c r="V936" s="16" t="inlineStr">
        <is>
          <t>17.02.2021</t>
        </is>
      </c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5"/>
      <c r="AH936" s="15"/>
      <c r="AI936" s="15"/>
      <c r="AJ936" s="15"/>
      <c r="AK936" s="15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5"/>
      <c r="BB936" s="15"/>
      <c r="BC936" s="15"/>
      <c r="BD936" s="15"/>
      <c r="BE936" s="15"/>
      <c r="BF936" s="16"/>
      <c r="BG936" s="16"/>
      <c r="BH936" s="16"/>
      <c r="BI936" s="16"/>
      <c r="BJ936" s="16"/>
    </row>
    <row r="937" customHeight="true" ht="63.0">
      <c r="A937" s="16" t="n">
        <v>3.6779256E7</v>
      </c>
      <c r="B937" s="15" t="inlineStr">
        <is>
          <t>36779256</t>
        </is>
      </c>
      <c r="C937" s="16" t="inlineStr">
        <is>
          <t>14.02.2021</t>
        </is>
      </c>
      <c r="D937" s="16" t="inlineStr">
        <is>
          <t>005-1413</t>
        </is>
      </c>
      <c r="E937" s="16" t="inlineStr">
        <is>
          <t>Зубная паста Perioe Pumping Cool mint, 285 г</t>
        </is>
      </c>
      <c r="F937" s="16" t="n">
        <v>1.0</v>
      </c>
      <c r="G937" s="16" t="n">
        <v>1.0</v>
      </c>
      <c r="H937" s="16" t="n">
        <v>650.0</v>
      </c>
      <c r="I937" s="15" t="n">
        <v>0.0</v>
      </c>
      <c r="J937" s="16"/>
      <c r="K937" s="15"/>
      <c r="L937" s="16" t="inlineStr">
        <is>
          <t>Доставлен</t>
        </is>
      </c>
      <c r="M937" s="16" t="inlineStr">
        <is>
          <t>23.02.2021</t>
        </is>
      </c>
      <c r="N937" s="16" t="inlineStr">
        <is>
          <t>оплата при получении</t>
        </is>
      </c>
      <c r="O937" s="16" t="inlineStr">
        <is>
          <t>Беру</t>
        </is>
      </c>
      <c r="P937" s="37"/>
      <c r="Q937" s="15" t="inlineStr">
        <is>
          <t>Москва и Московская область</t>
        </is>
      </c>
      <c r="R937" s="16" t="n">
        <v>650.0</v>
      </c>
      <c r="S937" s="16" t="inlineStr">
        <is>
          <t>451227</t>
        </is>
      </c>
      <c r="T937" s="16" t="inlineStr">
        <is>
          <t>24.02.2021</t>
        </is>
      </c>
      <c r="U937" s="16" t="inlineStr">
        <is>
          <t>603503c003c378515add35d8</t>
        </is>
      </c>
      <c r="V937" s="16" t="inlineStr">
        <is>
          <t>23.02.2021</t>
        </is>
      </c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5"/>
      <c r="AH937" s="15"/>
      <c r="AI937" s="15"/>
      <c r="AJ937" s="15"/>
      <c r="AK937" s="15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5"/>
      <c r="BB937" s="15"/>
      <c r="BC937" s="15"/>
      <c r="BD937" s="15"/>
      <c r="BE937" s="15"/>
      <c r="BF937" s="16"/>
      <c r="BG937" s="16"/>
      <c r="BH937" s="16"/>
      <c r="BI937" s="16"/>
      <c r="BJ937" s="16"/>
    </row>
    <row r="938" customHeight="true" ht="63.0">
      <c r="A938" s="16" t="n">
        <v>3.6779588E7</v>
      </c>
      <c r="B938" s="15" t="inlineStr">
        <is>
          <t>36779588</t>
        </is>
      </c>
      <c r="C938" s="16" t="inlineStr">
        <is>
          <t>14.02.2021</t>
        </is>
      </c>
      <c r="D938" s="16" t="inlineStr">
        <is>
          <t>120922390</t>
        </is>
      </c>
      <c r="E938" s="16" t="inlineStr">
        <is>
          <t>Vivienne Sabo Тушь для ресниц Cabaret Premiere, 01 черный</t>
        </is>
      </c>
      <c r="F938" s="16" t="n">
        <v>1.0</v>
      </c>
      <c r="G938" s="16" t="n">
        <v>1.0</v>
      </c>
      <c r="H938" s="16" t="n">
        <v>364.0</v>
      </c>
      <c r="I938" s="15" t="n">
        <v>0.0</v>
      </c>
      <c r="J938" s="16"/>
      <c r="K938" s="15"/>
      <c r="L938" s="16" t="inlineStr">
        <is>
          <t>Доставлен</t>
        </is>
      </c>
      <c r="M938" s="16" t="inlineStr">
        <is>
          <t>22.02.2021</t>
        </is>
      </c>
      <c r="N938" s="16" t="inlineStr">
        <is>
          <t>предоплата</t>
        </is>
      </c>
      <c r="O938" s="16" t="inlineStr">
        <is>
          <t>Беру</t>
        </is>
      </c>
      <c r="P938" s="37"/>
      <c r="Q938" s="15" t="inlineStr">
        <is>
          <t>Санкт-Петербург и Ленинградская область</t>
        </is>
      </c>
      <c r="R938" s="16" t="n">
        <v>364.0</v>
      </c>
      <c r="S938" s="16" t="inlineStr">
        <is>
          <t>388575</t>
        </is>
      </c>
      <c r="T938" s="16" t="inlineStr">
        <is>
          <t>17.02.2021</t>
        </is>
      </c>
      <c r="U938" s="16" t="inlineStr">
        <is>
          <t>6029670c20d51d65f6f66225</t>
        </is>
      </c>
      <c r="V938" s="16" t="inlineStr">
        <is>
          <t>16.02.2021</t>
        </is>
      </c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5"/>
      <c r="AH938" s="15"/>
      <c r="AI938" s="15"/>
      <c r="AJ938" s="15"/>
      <c r="AK938" s="15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5"/>
      <c r="BB938" s="15"/>
      <c r="BC938" s="15"/>
      <c r="BD938" s="15"/>
      <c r="BE938" s="15"/>
      <c r="BF938" s="16"/>
      <c r="BG938" s="16"/>
      <c r="BH938" s="16"/>
      <c r="BI938" s="16"/>
      <c r="BJ938" s="16"/>
    </row>
    <row r="939" customHeight="true" ht="63.0">
      <c r="A939" s="16" t="n">
        <v>3.6784707E7</v>
      </c>
      <c r="B939" s="15" t="inlineStr">
        <is>
          <t>36784707</t>
        </is>
      </c>
      <c r="C939" s="16" t="inlineStr">
        <is>
          <t>14.02.2021</t>
        </is>
      </c>
      <c r="D939" s="16" t="inlineStr">
        <is>
          <t>120922396</t>
        </is>
      </c>
      <c r="E939" s="16" t="inlineStr">
        <is>
          <t>Vivienne Sabo Тушь для ресниц Cabaret Premiere, 05 коричневый</t>
        </is>
      </c>
      <c r="F939" s="16" t="n">
        <v>1.0</v>
      </c>
      <c r="G939" s="16" t="n">
        <v>0.0</v>
      </c>
      <c r="H939" s="16" t="n">
        <v>360.0</v>
      </c>
      <c r="I939" s="15" t="n">
        <v>0.0</v>
      </c>
      <c r="J939" s="16"/>
      <c r="K939" s="15"/>
      <c r="L939" s="16" t="inlineStr">
        <is>
          <t>Заказ отменен до обработки</t>
        </is>
      </c>
      <c r="M939" s="16" t="inlineStr">
        <is>
          <t>15.02.2021</t>
        </is>
      </c>
      <c r="N939" s="16" t="inlineStr">
        <is>
          <t>предоплата</t>
        </is>
      </c>
      <c r="O939" s="16" t="inlineStr">
        <is>
          <t>Беру</t>
        </is>
      </c>
      <c r="P939" s="37"/>
      <c r="Q939" s="15" t="inlineStr">
        <is>
          <t>Санкт-Петербург и Ленинградская область</t>
        </is>
      </c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5"/>
      <c r="AH939" s="15"/>
      <c r="AI939" s="15"/>
      <c r="AJ939" s="15"/>
      <c r="AK939" s="15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5"/>
      <c r="BB939" s="15"/>
      <c r="BC939" s="15"/>
      <c r="BD939" s="15"/>
      <c r="BE939" s="15"/>
      <c r="BF939" s="16"/>
      <c r="BG939" s="16"/>
      <c r="BH939" s="16"/>
      <c r="BI939" s="16"/>
      <c r="BJ939" s="16"/>
    </row>
    <row r="940" customHeight="true" ht="63.0">
      <c r="A940" s="16" t="n">
        <v>3.6788641E7</v>
      </c>
      <c r="B940" s="15" t="inlineStr">
        <is>
          <t>36788641</t>
        </is>
      </c>
      <c r="C940" s="16" t="inlineStr">
        <is>
          <t>14.02.2021</t>
        </is>
      </c>
      <c r="D940" s="16" t="inlineStr">
        <is>
          <t>005-1141</t>
        </is>
      </c>
      <c r="E940" s="16" t="inlineStr">
        <is>
          <t>Pigeon Мыло-пенка, 0+ мес, запасной блок, 400 мл</t>
        </is>
      </c>
      <c r="F940" s="16" t="n">
        <v>1.0</v>
      </c>
      <c r="G940" s="16" t="n">
        <v>1.0</v>
      </c>
      <c r="H940" s="16" t="n">
        <v>710.0</v>
      </c>
      <c r="I940" s="15" t="n">
        <v>0.0</v>
      </c>
      <c r="J940" s="16"/>
      <c r="K940" s="15"/>
      <c r="L940" s="16" t="inlineStr">
        <is>
          <t>Доставлен</t>
        </is>
      </c>
      <c r="M940" s="16" t="inlineStr">
        <is>
          <t>22.02.2021</t>
        </is>
      </c>
      <c r="N940" s="16" t="inlineStr">
        <is>
          <t>оплата при получении</t>
        </is>
      </c>
      <c r="O940" s="16" t="inlineStr">
        <is>
          <t>Беру</t>
        </is>
      </c>
      <c r="P940" s="37"/>
      <c r="Q940" s="15" t="inlineStr">
        <is>
          <t>Москва и Московская область</t>
        </is>
      </c>
      <c r="R940" s="16" t="n">
        <v>710.0</v>
      </c>
      <c r="S940" s="16" t="inlineStr">
        <is>
          <t>451227</t>
        </is>
      </c>
      <c r="T940" s="16" t="inlineStr">
        <is>
          <t>24.02.2021</t>
        </is>
      </c>
      <c r="U940" s="16" t="inlineStr">
        <is>
          <t>6033dc63954f6bf3c04f4d20</t>
        </is>
      </c>
      <c r="V940" s="16" t="inlineStr">
        <is>
          <t>22.02.2021</t>
        </is>
      </c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5"/>
      <c r="AH940" s="15"/>
      <c r="AI940" s="15"/>
      <c r="AJ940" s="15"/>
      <c r="AK940" s="15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5"/>
      <c r="BB940" s="15"/>
      <c r="BC940" s="15"/>
      <c r="BD940" s="15"/>
      <c r="BE940" s="15"/>
      <c r="BF940" s="16"/>
      <c r="BG940" s="16"/>
      <c r="BH940" s="16"/>
      <c r="BI940" s="16"/>
      <c r="BJ940" s="16"/>
    </row>
    <row r="941" customHeight="true" ht="63.0">
      <c r="A941" s="16" t="n">
        <v>3.6789314E7</v>
      </c>
      <c r="B941" s="15" t="inlineStr">
        <is>
          <t>36789314</t>
        </is>
      </c>
      <c r="C941" s="16" t="inlineStr">
        <is>
          <t>14.02.2021</t>
        </is>
      </c>
      <c r="D941" s="16" t="inlineStr">
        <is>
          <t>120922396</t>
        </is>
      </c>
      <c r="E941" s="16" t="inlineStr">
        <is>
          <t>Vivienne Sabo Тушь для ресниц Cabaret Premiere, 05 коричневый</t>
        </is>
      </c>
      <c r="F941" s="16" t="n">
        <v>1.0</v>
      </c>
      <c r="G941" s="16" t="n">
        <v>1.0</v>
      </c>
      <c r="H941" s="16" t="n">
        <v>360.0</v>
      </c>
      <c r="I941" s="15" t="n">
        <v>0.0</v>
      </c>
      <c r="J941" s="16"/>
      <c r="K941" s="15"/>
      <c r="L941" s="16" t="inlineStr">
        <is>
          <t>Доставлен</t>
        </is>
      </c>
      <c r="M941" s="16" t="inlineStr">
        <is>
          <t>19.02.2021</t>
        </is>
      </c>
      <c r="N941" s="16" t="inlineStr">
        <is>
          <t>предоплата</t>
        </is>
      </c>
      <c r="O941" s="16" t="inlineStr">
        <is>
          <t>Беру</t>
        </is>
      </c>
      <c r="P941" s="37"/>
      <c r="Q941" s="15" t="inlineStr">
        <is>
          <t>Москва и Московская область</t>
        </is>
      </c>
      <c r="R941" s="16" t="n">
        <v>360.0</v>
      </c>
      <c r="S941" s="16" t="inlineStr">
        <is>
          <t>400918</t>
        </is>
      </c>
      <c r="T941" s="16" t="inlineStr">
        <is>
          <t>18.02.2021</t>
        </is>
      </c>
      <c r="U941" s="16" t="inlineStr">
        <is>
          <t>602984a632da83cb455f0828</t>
        </is>
      </c>
      <c r="V941" s="16" t="inlineStr">
        <is>
          <t>17.02.2021</t>
        </is>
      </c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5"/>
      <c r="AH941" s="15"/>
      <c r="AI941" s="15"/>
      <c r="AJ941" s="15"/>
      <c r="AK941" s="15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5"/>
      <c r="BB941" s="15"/>
      <c r="BC941" s="15"/>
      <c r="BD941" s="15"/>
      <c r="BE941" s="15"/>
      <c r="BF941" s="16"/>
      <c r="BG941" s="16"/>
      <c r="BH941" s="16"/>
      <c r="BI941" s="16"/>
      <c r="BJ941" s="16"/>
    </row>
    <row r="942" customHeight="true" ht="63.0">
      <c r="A942" s="16" t="n">
        <v>3.6789991E7</v>
      </c>
      <c r="B942" s="15" t="inlineStr">
        <is>
          <t>36789991</t>
        </is>
      </c>
      <c r="C942" s="16" t="inlineStr">
        <is>
          <t>14.02.2021</t>
        </is>
      </c>
      <c r="D942" s="16" t="inlineStr">
        <is>
          <t>01-004072</t>
        </is>
      </c>
      <c r="E942" s="16" t="inlineStr">
        <is>
          <t>Гель для тела Holika Holika Aloe 99% Soothing Gel универсальный несмываемый, 250 мл</t>
        </is>
      </c>
      <c r="F942" s="16" t="n">
        <v>1.0</v>
      </c>
      <c r="G942" s="16" t="n">
        <v>0.0</v>
      </c>
      <c r="H942" s="16" t="n">
        <v>539.0</v>
      </c>
      <c r="I942" s="15" t="n">
        <v>42.0</v>
      </c>
      <c r="J942" s="16"/>
      <c r="K942" s="15"/>
      <c r="L942" s="16" t="inlineStr">
        <is>
          <t>Заказ отменен до обработки</t>
        </is>
      </c>
      <c r="M942" s="16" t="inlineStr">
        <is>
          <t>15.02.2021</t>
        </is>
      </c>
      <c r="N942" s="16" t="inlineStr">
        <is>
          <t>предоплата</t>
        </is>
      </c>
      <c r="O942" s="16" t="inlineStr">
        <is>
          <t>Беру</t>
        </is>
      </c>
      <c r="P942" s="37"/>
      <c r="Q942" s="15" t="inlineStr">
        <is>
          <t>Калужская область</t>
        </is>
      </c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5"/>
      <c r="AH942" s="15"/>
      <c r="AI942" s="15"/>
      <c r="AJ942" s="15"/>
      <c r="AK942" s="15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5"/>
      <c r="BB942" s="15"/>
      <c r="BC942" s="15"/>
      <c r="BD942" s="15"/>
      <c r="BE942" s="15"/>
      <c r="BF942" s="16"/>
      <c r="BG942" s="16"/>
      <c r="BH942" s="16"/>
      <c r="BI942" s="16"/>
      <c r="BJ942" s="16"/>
    </row>
    <row r="943" customHeight="true" ht="63.0">
      <c r="A943" s="16" t="n">
        <v>3.6791837E7</v>
      </c>
      <c r="B943" s="15" t="inlineStr">
        <is>
          <t>36791837</t>
        </is>
      </c>
      <c r="C943" s="16" t="inlineStr">
        <is>
          <t>14.02.2021</t>
        </is>
      </c>
      <c r="D943" s="16" t="inlineStr">
        <is>
          <t>01-004072</t>
        </is>
      </c>
      <c r="E943" s="16" t="inlineStr">
        <is>
          <t>Гель для тела Holika Holika Aloe 99% Soothing Gel универсальный несмываемый, 250 мл</t>
        </is>
      </c>
      <c r="F943" s="16" t="n">
        <v>2.0</v>
      </c>
      <c r="G943" s="16" t="n">
        <v>2.0</v>
      </c>
      <c r="H943" s="16" t="n">
        <v>539.0</v>
      </c>
      <c r="I943" s="15" t="n">
        <v>0.0</v>
      </c>
      <c r="J943" s="16"/>
      <c r="K943" s="15"/>
      <c r="L943" s="16" t="inlineStr">
        <is>
          <t>Доставлен</t>
        </is>
      </c>
      <c r="M943" s="16" t="inlineStr">
        <is>
          <t>01.04.2021</t>
        </is>
      </c>
      <c r="N943" s="16" t="inlineStr">
        <is>
          <t>предоплата</t>
        </is>
      </c>
      <c r="O943" s="16" t="inlineStr">
        <is>
          <t>Беру</t>
        </is>
      </c>
      <c r="P943" s="37"/>
      <c r="Q943" s="15" t="inlineStr">
        <is>
          <t>Сахалинская область</t>
        </is>
      </c>
      <c r="R943" s="16" t="n">
        <v>1078.0</v>
      </c>
      <c r="S943" s="16" t="inlineStr">
        <is>
          <t>400918</t>
        </is>
      </c>
      <c r="T943" s="16" t="inlineStr">
        <is>
          <t>18.02.2021</t>
        </is>
      </c>
      <c r="U943" s="16" t="inlineStr">
        <is>
          <t>602988e9c3080f2ff61862a8</t>
        </is>
      </c>
      <c r="V943" s="16" t="inlineStr">
        <is>
          <t>17.02.2021</t>
        </is>
      </c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5"/>
      <c r="AH943" s="15"/>
      <c r="AI943" s="15"/>
      <c r="AJ943" s="15"/>
      <c r="AK943" s="15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5"/>
      <c r="BB943" s="15"/>
      <c r="BC943" s="15"/>
      <c r="BD943" s="15"/>
      <c r="BE943" s="15"/>
      <c r="BF943" s="16"/>
      <c r="BG943" s="16"/>
      <c r="BH943" s="16"/>
      <c r="BI943" s="16"/>
      <c r="BJ943" s="16"/>
    </row>
    <row r="944" customHeight="true" ht="63.0">
      <c r="A944" s="16" t="n">
        <v>3.6793633E7</v>
      </c>
      <c r="B944" s="15" t="inlineStr">
        <is>
          <t>36793633</t>
        </is>
      </c>
      <c r="C944" s="16" t="inlineStr">
        <is>
          <t>14.02.2021</t>
        </is>
      </c>
      <c r="D944" s="16" t="inlineStr">
        <is>
          <t>120922295</t>
        </is>
      </c>
      <c r="E944" s="16" t="inlineStr">
        <is>
          <t>Esthetic House Набор Шампунь + кондиционер для волос ИМБИРНЫЙ CP-1 , 500 мл + 500 мл</t>
        </is>
      </c>
      <c r="F944" s="16" t="n">
        <v>1.0</v>
      </c>
      <c r="G944" s="16" t="n">
        <v>1.0</v>
      </c>
      <c r="H944" s="16" t="n">
        <v>1759.0</v>
      </c>
      <c r="I944" s="15" t="n">
        <v>266.0</v>
      </c>
      <c r="J944" s="16"/>
      <c r="K944" s="15" t="n">
        <v>964.0</v>
      </c>
      <c r="L944" s="16" t="inlineStr">
        <is>
          <t>Доставлен</t>
        </is>
      </c>
      <c r="M944" s="16" t="inlineStr">
        <is>
          <t>20.02.2021</t>
        </is>
      </c>
      <c r="N944" s="16" t="inlineStr">
        <is>
          <t>предоплата</t>
        </is>
      </c>
      <c r="O944" s="16" t="inlineStr">
        <is>
          <t>Беру</t>
        </is>
      </c>
      <c r="P944" s="37"/>
      <c r="Q944" s="15" t="inlineStr">
        <is>
          <t>Москва и Московская область</t>
        </is>
      </c>
      <c r="R944" s="16" t="n">
        <v>529.0</v>
      </c>
      <c r="S944" s="16" t="inlineStr">
        <is>
          <t>400918</t>
        </is>
      </c>
      <c r="T944" s="16" t="inlineStr">
        <is>
          <t>18.02.2021</t>
        </is>
      </c>
      <c r="U944" s="16" t="inlineStr">
        <is>
          <t>60298ee494d5279f03743877</t>
        </is>
      </c>
      <c r="V944" s="16" t="inlineStr">
        <is>
          <t>18.02.2021</t>
        </is>
      </c>
      <c r="W944" s="16" t="n">
        <v>266.0</v>
      </c>
      <c r="X944" s="16" t="inlineStr">
        <is>
          <t>443356</t>
        </is>
      </c>
      <c r="Y944" s="16" t="inlineStr">
        <is>
          <t>20.02.2021</t>
        </is>
      </c>
      <c r="Z944" s="16" t="inlineStr">
        <is>
          <t>60305cce8927ca83f188e81a</t>
        </is>
      </c>
      <c r="AA944" s="16" t="inlineStr">
        <is>
          <t>20.02.2021</t>
        </is>
      </c>
      <c r="AB944" s="16"/>
      <c r="AC944" s="16"/>
      <c r="AD944" s="16"/>
      <c r="AE944" s="16"/>
      <c r="AF944" s="16"/>
      <c r="AG944" s="15" t="n">
        <v>964.0</v>
      </c>
      <c r="AH944" s="15" t="inlineStr">
        <is>
          <t>398538</t>
        </is>
      </c>
      <c r="AI944" s="15" t="inlineStr">
        <is>
          <t>18.02.2021</t>
        </is>
      </c>
      <c r="AJ944" s="15" t="inlineStr">
        <is>
          <t>60298ee3fbacea6127703b91</t>
        </is>
      </c>
      <c r="AK944" s="15" t="inlineStr">
        <is>
          <t>18.02.2021</t>
        </is>
      </c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5"/>
      <c r="BB944" s="15"/>
      <c r="BC944" s="15"/>
      <c r="BD944" s="15"/>
      <c r="BE944" s="15"/>
      <c r="BF944" s="16"/>
      <c r="BG944" s="16"/>
      <c r="BH944" s="16"/>
      <c r="BI944" s="16"/>
      <c r="BJ944" s="16"/>
    </row>
    <row r="945" customHeight="true" ht="63.0">
      <c r="A945" s="16" t="n">
        <v>3.6796965E7</v>
      </c>
      <c r="B945" s="15" t="inlineStr">
        <is>
          <t>36796965</t>
        </is>
      </c>
      <c r="C945" s="16" t="inlineStr">
        <is>
          <t>15.02.2021</t>
        </is>
      </c>
      <c r="D945" s="16" t="inlineStr">
        <is>
          <t>120922326</t>
        </is>
      </c>
      <c r="E945" s="16" t="inlineStr">
        <is>
          <t>Farmstay BB крем Visible Difference Snail, SPF 50, 50 мл, оттенок: универсальный</t>
        </is>
      </c>
      <c r="F945" s="16" t="n">
        <v>1.0</v>
      </c>
      <c r="G945" s="16" t="n">
        <v>1.0</v>
      </c>
      <c r="H945" s="16" t="n">
        <v>449.0</v>
      </c>
      <c r="I945" s="15" t="n">
        <v>0.0</v>
      </c>
      <c r="J945" s="16"/>
      <c r="K945" s="15"/>
      <c r="L945" s="16" t="inlineStr">
        <is>
          <t>Доставлен</t>
        </is>
      </c>
      <c r="M945" s="16" t="inlineStr">
        <is>
          <t>25.02.2021</t>
        </is>
      </c>
      <c r="N945" s="16" t="inlineStr">
        <is>
          <t>оплата при получении</t>
        </is>
      </c>
      <c r="O945" s="16" t="inlineStr">
        <is>
          <t>Беру</t>
        </is>
      </c>
      <c r="P945" s="37"/>
      <c r="Q945" s="15" t="inlineStr">
        <is>
          <t>Тамбовская область</t>
        </is>
      </c>
      <c r="R945" s="16" t="n">
        <v>449.0</v>
      </c>
      <c r="S945" s="16" t="inlineStr">
        <is>
          <t>499576</t>
        </is>
      </c>
      <c r="T945" s="16" t="inlineStr">
        <is>
          <t>01.03.2021</t>
        </is>
      </c>
      <c r="U945" s="16" t="inlineStr">
        <is>
          <t>6037866d04e943b9e3573759</t>
        </is>
      </c>
      <c r="V945" s="16" t="inlineStr">
        <is>
          <t>25.02.2021</t>
        </is>
      </c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5"/>
      <c r="AH945" s="15"/>
      <c r="AI945" s="15"/>
      <c r="AJ945" s="15"/>
      <c r="AK945" s="15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5"/>
      <c r="BB945" s="15"/>
      <c r="BC945" s="15"/>
      <c r="BD945" s="15"/>
      <c r="BE945" s="15"/>
      <c r="BF945" s="16"/>
      <c r="BG945" s="16"/>
      <c r="BH945" s="16"/>
      <c r="BI945" s="16"/>
      <c r="BJ945" s="16"/>
    </row>
    <row r="946" customHeight="true" ht="63.0">
      <c r="A946" s="16" t="n">
        <v>3.6798771E7</v>
      </c>
      <c r="B946" s="15" t="inlineStr">
        <is>
          <t>36798771</t>
        </is>
      </c>
      <c r="C946" s="16" t="inlineStr">
        <is>
          <t>15.02.2021</t>
        </is>
      </c>
      <c r="D946" s="16" t="inlineStr">
        <is>
          <t>000-633</t>
        </is>
      </c>
      <c r="E946" s="16" t="inlineStr">
        <is>
          <t>Стиральный порошок Attack Multi-Action, пластиковый пакет, 0.81 кг</t>
        </is>
      </c>
      <c r="F946" s="16" t="n">
        <v>4.0</v>
      </c>
      <c r="G946" s="16" t="n">
        <v>4.0</v>
      </c>
      <c r="H946" s="16" t="n">
        <v>549.0</v>
      </c>
      <c r="I946" s="15" t="n">
        <v>109.0</v>
      </c>
      <c r="J946" s="16"/>
      <c r="K946" s="15"/>
      <c r="L946" s="16" t="inlineStr">
        <is>
          <t>Доставлен</t>
        </is>
      </c>
      <c r="M946" s="16" t="inlineStr">
        <is>
          <t>19.02.2021</t>
        </is>
      </c>
      <c r="N946" s="16" t="inlineStr">
        <is>
          <t>предоплата</t>
        </is>
      </c>
      <c r="O946" s="16" t="inlineStr">
        <is>
          <t>Беру</t>
        </is>
      </c>
      <c r="P946" s="37"/>
      <c r="Q946" s="15" t="inlineStr">
        <is>
          <t>Санкт-Петербург и Ленинградская область</t>
        </is>
      </c>
      <c r="R946" s="16" t="n">
        <v>1760.0</v>
      </c>
      <c r="S946" s="16" t="inlineStr">
        <is>
          <t>400918</t>
        </is>
      </c>
      <c r="T946" s="16" t="inlineStr">
        <is>
          <t>18.02.2021</t>
        </is>
      </c>
      <c r="U946" s="16" t="inlineStr">
        <is>
          <t>6029be3e83b1f205b8577338</t>
        </is>
      </c>
      <c r="V946" s="16" t="inlineStr">
        <is>
          <t>17.02.2021</t>
        </is>
      </c>
      <c r="W946" s="16" t="n">
        <v>436.0</v>
      </c>
      <c r="X946" s="16" t="inlineStr">
        <is>
          <t>398538</t>
        </is>
      </c>
      <c r="Y946" s="16" t="inlineStr">
        <is>
          <t>18.02.2021</t>
        </is>
      </c>
      <c r="Z946" s="16" t="inlineStr">
        <is>
          <t>602d5938f988011eb1c09663</t>
        </is>
      </c>
      <c r="AA946" s="16" t="inlineStr">
        <is>
          <t>17.02.2021</t>
        </is>
      </c>
      <c r="AB946" s="16"/>
      <c r="AC946" s="16"/>
      <c r="AD946" s="16"/>
      <c r="AE946" s="16"/>
      <c r="AF946" s="16"/>
      <c r="AG946" s="15"/>
      <c r="AH946" s="15"/>
      <c r="AI946" s="15"/>
      <c r="AJ946" s="15"/>
      <c r="AK946" s="15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5"/>
      <c r="BB946" s="15"/>
      <c r="BC946" s="15"/>
      <c r="BD946" s="15"/>
      <c r="BE946" s="15"/>
      <c r="BF946" s="16"/>
      <c r="BG946" s="16"/>
      <c r="BH946" s="16"/>
      <c r="BI946" s="16"/>
      <c r="BJ946" s="16"/>
    </row>
    <row r="947" customHeight="true" ht="63.0">
      <c r="A947" s="16" t="n">
        <v>3.6803261E7</v>
      </c>
      <c r="B947" s="15" t="inlineStr">
        <is>
          <t>36803261</t>
        </is>
      </c>
      <c r="C947" s="16" t="inlineStr">
        <is>
          <t>15.02.2021</t>
        </is>
      </c>
      <c r="D947" s="16" t="inlineStr">
        <is>
          <t>120922032</t>
        </is>
      </c>
      <c r="E947" s="16" t="inlineStr">
        <is>
          <t>Deoproce шампунь Black garlic Intensive energy с экстрактом черного чеснока, 1 л</t>
        </is>
      </c>
      <c r="F947" s="16" t="n">
        <v>1.0</v>
      </c>
      <c r="G947" s="16" t="n">
        <v>1.0</v>
      </c>
      <c r="H947" s="16" t="n">
        <v>840.0</v>
      </c>
      <c r="I947" s="15" t="n">
        <v>0.0</v>
      </c>
      <c r="J947" s="16"/>
      <c r="K947" s="15"/>
      <c r="L947" s="16" t="inlineStr">
        <is>
          <t>Доставлен</t>
        </is>
      </c>
      <c r="M947" s="16" t="inlineStr">
        <is>
          <t>19.02.2021</t>
        </is>
      </c>
      <c r="N947" s="16" t="inlineStr">
        <is>
          <t>предоплата</t>
        </is>
      </c>
      <c r="O947" s="16" t="inlineStr">
        <is>
          <t>Беру</t>
        </is>
      </c>
      <c r="P947" s="37"/>
      <c r="Q947" s="15" t="inlineStr">
        <is>
          <t>Санкт-Петербург и Ленинградская область</t>
        </is>
      </c>
      <c r="R947" s="16" t="n">
        <v>840.0</v>
      </c>
      <c r="S947" s="16" t="inlineStr">
        <is>
          <t>400918</t>
        </is>
      </c>
      <c r="T947" s="16" t="inlineStr">
        <is>
          <t>18.02.2021</t>
        </is>
      </c>
      <c r="U947" s="16" t="inlineStr">
        <is>
          <t>602a0719954f6b05551ba7ab</t>
        </is>
      </c>
      <c r="V947" s="16" t="inlineStr">
        <is>
          <t>17.02.2021</t>
        </is>
      </c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5"/>
      <c r="AH947" s="15"/>
      <c r="AI947" s="15"/>
      <c r="AJ947" s="15"/>
      <c r="AK947" s="15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5"/>
      <c r="BB947" s="15"/>
      <c r="BC947" s="15"/>
      <c r="BD947" s="15"/>
      <c r="BE947" s="15"/>
      <c r="BF947" s="16"/>
      <c r="BG947" s="16"/>
      <c r="BH947" s="16"/>
      <c r="BI947" s="16"/>
      <c r="BJ947" s="16"/>
    </row>
    <row r="948" customHeight="true" ht="63.0">
      <c r="A948" s="16" t="n">
        <v>3.6805795E7</v>
      </c>
      <c r="B948" s="15" t="inlineStr">
        <is>
          <t>36805795</t>
        </is>
      </c>
      <c r="C948" s="16" t="inlineStr">
        <is>
          <t>15.02.2021</t>
        </is>
      </c>
      <c r="D948" s="16" t="inlineStr">
        <is>
          <t>000-633</t>
        </is>
      </c>
      <c r="E948" s="16" t="inlineStr">
        <is>
          <t>Стиральный порошок Attack Multi-Action, пластиковый пакет, 0.81 кг</t>
        </is>
      </c>
      <c r="F948" s="16" t="n">
        <v>1.0</v>
      </c>
      <c r="G948" s="16" t="n">
        <v>0.0</v>
      </c>
      <c r="H948" s="16" t="n">
        <v>549.0</v>
      </c>
      <c r="I948" s="15" t="n">
        <v>109.0</v>
      </c>
      <c r="J948" s="16"/>
      <c r="K948" s="15"/>
      <c r="L948" s="16" t="inlineStr">
        <is>
          <t>Отменен при обработке</t>
        </is>
      </c>
      <c r="M948" s="16" t="inlineStr">
        <is>
          <t>18.02.2021</t>
        </is>
      </c>
      <c r="N948" s="16" t="inlineStr">
        <is>
          <t>оплата при получении</t>
        </is>
      </c>
      <c r="O948" s="16" t="inlineStr">
        <is>
          <t>Беру</t>
        </is>
      </c>
      <c r="P948" s="37"/>
      <c r="Q948" s="15" t="inlineStr">
        <is>
          <t>Санкт-Петербург и Ленинградская область</t>
        </is>
      </c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5"/>
      <c r="AH948" s="15"/>
      <c r="AI948" s="15"/>
      <c r="AJ948" s="15"/>
      <c r="AK948" s="15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5"/>
      <c r="BB948" s="15"/>
      <c r="BC948" s="15"/>
      <c r="BD948" s="15"/>
      <c r="BE948" s="15"/>
      <c r="BF948" s="16"/>
      <c r="BG948" s="16"/>
      <c r="BH948" s="16"/>
      <c r="BI948" s="16"/>
      <c r="BJ948" s="16"/>
    </row>
    <row r="949" customHeight="true" ht="63.0">
      <c r="A949" s="16" t="n">
        <v>3.6807621E7</v>
      </c>
      <c r="B949" s="15" t="inlineStr">
        <is>
          <t>36807621</t>
        </is>
      </c>
      <c r="C949" s="16" t="inlineStr">
        <is>
          <t>15.02.2021</t>
        </is>
      </c>
      <c r="D949" s="16" t="inlineStr">
        <is>
          <t>120921877</t>
        </is>
      </c>
      <c r="E949" s="16" t="inlineStr">
        <is>
          <t>Enough Пудра компактная рисовая Cereal Brightening Cover Twoway Cake SPF25 PA++ 21</t>
        </is>
      </c>
      <c r="F949" s="16" t="n">
        <v>1.0</v>
      </c>
      <c r="G949" s="16" t="n">
        <v>0.0</v>
      </c>
      <c r="H949" s="16" t="n">
        <v>884.0</v>
      </c>
      <c r="I949" s="15" t="n">
        <v>0.0</v>
      </c>
      <c r="J949" s="16"/>
      <c r="K949" s="15"/>
      <c r="L949" s="16" t="inlineStr">
        <is>
          <t>Заказ отменен до обработки</t>
        </is>
      </c>
      <c r="M949" s="16" t="inlineStr">
        <is>
          <t>15.02.2021</t>
        </is>
      </c>
      <c r="N949" s="16" t="inlineStr">
        <is>
          <t>предоплата</t>
        </is>
      </c>
      <c r="O949" s="16" t="inlineStr">
        <is>
          <t>Беру</t>
        </is>
      </c>
      <c r="P949" s="37"/>
      <c r="Q949" s="15" t="inlineStr">
        <is>
          <t>Москва и Московская область</t>
        </is>
      </c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5"/>
      <c r="AH949" s="15"/>
      <c r="AI949" s="15"/>
      <c r="AJ949" s="15"/>
      <c r="AK949" s="15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5"/>
      <c r="BB949" s="15"/>
      <c r="BC949" s="15"/>
      <c r="BD949" s="15"/>
      <c r="BE949" s="15"/>
      <c r="BF949" s="16"/>
      <c r="BG949" s="16"/>
      <c r="BH949" s="16"/>
      <c r="BI949" s="16"/>
      <c r="BJ949" s="16"/>
    </row>
    <row r="950" customHeight="true" ht="63.0">
      <c r="A950" s="16" t="n">
        <v>3.6807748E7</v>
      </c>
      <c r="B950" s="15" t="inlineStr">
        <is>
          <t>36807748</t>
        </is>
      </c>
      <c r="C950" s="16" t="inlineStr">
        <is>
          <t>15.02.2021</t>
        </is>
      </c>
      <c r="D950" s="16" t="inlineStr">
        <is>
          <t>120921877</t>
        </is>
      </c>
      <c r="E950" s="16" t="inlineStr">
        <is>
          <t>Enough Пудра компактная рисовая Cereal Brightening Cover Twoway Cake SPF25 PA++ 21</t>
        </is>
      </c>
      <c r="F950" s="16" t="n">
        <v>1.0</v>
      </c>
      <c r="G950" s="16" t="n">
        <v>1.0</v>
      </c>
      <c r="H950" s="16" t="n">
        <v>884.0</v>
      </c>
      <c r="I950" s="15" t="n">
        <v>0.0</v>
      </c>
      <c r="J950" s="16"/>
      <c r="K950" s="15"/>
      <c r="L950" s="16" t="inlineStr">
        <is>
          <t>Доставлен</t>
        </is>
      </c>
      <c r="M950" s="16" t="inlineStr">
        <is>
          <t>22.02.2021</t>
        </is>
      </c>
      <c r="N950" s="16" t="inlineStr">
        <is>
          <t>оплата при получении</t>
        </is>
      </c>
      <c r="O950" s="16" t="inlineStr">
        <is>
          <t>Беру</t>
        </is>
      </c>
      <c r="P950" s="37"/>
      <c r="Q950" s="15" t="inlineStr">
        <is>
          <t>Москва и Московская область</t>
        </is>
      </c>
      <c r="R950" s="16" t="n">
        <v>884.0</v>
      </c>
      <c r="S950" s="16" t="inlineStr">
        <is>
          <t>451227</t>
        </is>
      </c>
      <c r="T950" s="16" t="inlineStr">
        <is>
          <t>24.02.2021</t>
        </is>
      </c>
      <c r="U950" s="16" t="inlineStr">
        <is>
          <t>6033dd2f954f6bef4a4f4ef0</t>
        </is>
      </c>
      <c r="V950" s="16" t="inlineStr">
        <is>
          <t>22.02.2021</t>
        </is>
      </c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5"/>
      <c r="AH950" s="15"/>
      <c r="AI950" s="15"/>
      <c r="AJ950" s="15"/>
      <c r="AK950" s="15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5"/>
      <c r="BB950" s="15"/>
      <c r="BC950" s="15"/>
      <c r="BD950" s="15"/>
      <c r="BE950" s="15"/>
      <c r="BF950" s="16"/>
      <c r="BG950" s="16"/>
      <c r="BH950" s="16"/>
      <c r="BI950" s="16"/>
      <c r="BJ950" s="16"/>
    </row>
    <row r="951" customHeight="true" ht="63.0">
      <c r="A951" s="16" t="n">
        <v>3.680876E7</v>
      </c>
      <c r="B951" s="15" t="inlineStr">
        <is>
          <t>36808760</t>
        </is>
      </c>
      <c r="C951" s="16" t="inlineStr">
        <is>
          <t>15.02.2021</t>
        </is>
      </c>
      <c r="D951" s="16" t="inlineStr">
        <is>
          <t>01-004111</t>
        </is>
      </c>
      <c r="E951" s="16" t="inlineStr">
        <is>
          <t>Esthetic House шампунь для волос протеиновый CP-1 Bright Complex Intense Nourishing, 500 мл</t>
        </is>
      </c>
      <c r="F951" s="16" t="n">
        <v>1.0</v>
      </c>
      <c r="G951" s="16" t="n">
        <v>1.0</v>
      </c>
      <c r="H951" s="16" t="n">
        <v>896.0</v>
      </c>
      <c r="I951" s="15" t="n">
        <v>200.0</v>
      </c>
      <c r="J951" s="16"/>
      <c r="K951" s="15"/>
      <c r="L951" s="16" t="inlineStr">
        <is>
          <t>Доставлен</t>
        </is>
      </c>
      <c r="M951" s="16" t="inlineStr">
        <is>
          <t>22.02.2021</t>
        </is>
      </c>
      <c r="N951" s="16" t="inlineStr">
        <is>
          <t>предоплата</t>
        </is>
      </c>
      <c r="O951" s="16" t="inlineStr">
        <is>
          <t>Беру</t>
        </is>
      </c>
      <c r="P951" s="37"/>
      <c r="Q951" s="15" t="inlineStr">
        <is>
          <t>Москва и Московская область</t>
        </is>
      </c>
      <c r="R951" s="16" t="n">
        <v>696.0</v>
      </c>
      <c r="S951" s="16" t="inlineStr">
        <is>
          <t>400918</t>
        </is>
      </c>
      <c r="T951" s="16" t="inlineStr">
        <is>
          <t>18.02.2021</t>
        </is>
      </c>
      <c r="U951" s="16" t="inlineStr">
        <is>
          <t>602a1b65954f6b0a4f1ba7f2</t>
        </is>
      </c>
      <c r="V951" s="16" t="inlineStr">
        <is>
          <t>17.02.2021</t>
        </is>
      </c>
      <c r="W951" s="16" t="n">
        <v>200.0</v>
      </c>
      <c r="X951" s="16" t="inlineStr">
        <is>
          <t>419143</t>
        </is>
      </c>
      <c r="Y951" s="16" t="inlineStr">
        <is>
          <t>19.02.2021</t>
        </is>
      </c>
      <c r="Z951" s="16" t="inlineStr">
        <is>
          <t>602ed4abf988013a11c5533b</t>
        </is>
      </c>
      <c r="AA951" s="16" t="inlineStr">
        <is>
          <t>18.02.2021</t>
        </is>
      </c>
      <c r="AB951" s="16"/>
      <c r="AC951" s="16"/>
      <c r="AD951" s="16"/>
      <c r="AE951" s="16"/>
      <c r="AF951" s="16"/>
      <c r="AG951" s="15"/>
      <c r="AH951" s="15"/>
      <c r="AI951" s="15"/>
      <c r="AJ951" s="15"/>
      <c r="AK951" s="15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5"/>
      <c r="BB951" s="15"/>
      <c r="BC951" s="15"/>
      <c r="BD951" s="15"/>
      <c r="BE951" s="15"/>
      <c r="BF951" s="16"/>
      <c r="BG951" s="16"/>
      <c r="BH951" s="16"/>
      <c r="BI951" s="16"/>
      <c r="BJ951" s="16"/>
    </row>
    <row r="952" customHeight="true" ht="63.0">
      <c r="A952" s="16" t="n">
        <v>3.6809914E7</v>
      </c>
      <c r="B952" s="15" t="inlineStr">
        <is>
          <t>36809914</t>
        </is>
      </c>
      <c r="C952" s="16" t="inlineStr">
        <is>
          <t>15.02.2021</t>
        </is>
      </c>
      <c r="D952" s="16" t="inlineStr">
        <is>
          <t>01-004072</t>
        </is>
      </c>
      <c r="E952" s="16" t="inlineStr">
        <is>
          <t>Гель для тела Holika Holika Aloe 99% Soothing Gel универсальный несмываемый, 250 мл</t>
        </is>
      </c>
      <c r="F952" s="16" t="n">
        <v>1.0</v>
      </c>
      <c r="G952" s="16" t="n">
        <v>1.0</v>
      </c>
      <c r="H952" s="16" t="n">
        <v>539.0</v>
      </c>
      <c r="I952" s="15" t="n">
        <v>0.0</v>
      </c>
      <c r="J952" s="16"/>
      <c r="K952" s="15"/>
      <c r="L952" s="16" t="inlineStr">
        <is>
          <t>Доставлен</t>
        </is>
      </c>
      <c r="M952" s="16" t="inlineStr">
        <is>
          <t>25.02.2021</t>
        </is>
      </c>
      <c r="N952" s="16" t="inlineStr">
        <is>
          <t>оплата при получении</t>
        </is>
      </c>
      <c r="O952" s="16" t="inlineStr">
        <is>
          <t>Беру</t>
        </is>
      </c>
      <c r="P952" s="37"/>
      <c r="Q952" s="15" t="inlineStr">
        <is>
          <t>Архангельская область</t>
        </is>
      </c>
      <c r="R952" s="16" t="n">
        <v>539.0</v>
      </c>
      <c r="S952" s="16" t="inlineStr">
        <is>
          <t>499576</t>
        </is>
      </c>
      <c r="T952" s="16" t="inlineStr">
        <is>
          <t>01.03.2021</t>
        </is>
      </c>
      <c r="U952" s="16" t="inlineStr">
        <is>
          <t>6037cad604e94317fb2e3874</t>
        </is>
      </c>
      <c r="V952" s="16" t="inlineStr">
        <is>
          <t>25.02.2021</t>
        </is>
      </c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5"/>
      <c r="AH952" s="15"/>
      <c r="AI952" s="15"/>
      <c r="AJ952" s="15"/>
      <c r="AK952" s="15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5"/>
      <c r="BB952" s="15"/>
      <c r="BC952" s="15"/>
      <c r="BD952" s="15"/>
      <c r="BE952" s="15"/>
      <c r="BF952" s="16"/>
      <c r="BG952" s="16"/>
      <c r="BH952" s="16"/>
      <c r="BI952" s="16"/>
      <c r="BJ952" s="16"/>
    </row>
    <row r="953" customHeight="true" ht="63.0">
      <c r="A953" s="16" t="n">
        <v>3.6812511E7</v>
      </c>
      <c r="B953" s="15" t="inlineStr">
        <is>
          <t>36812511</t>
        </is>
      </c>
      <c r="C953" s="16" t="inlineStr">
        <is>
          <t>15.02.2021</t>
        </is>
      </c>
      <c r="D953" s="16" t="inlineStr">
        <is>
          <t>120922515</t>
        </is>
      </c>
      <c r="E953" s="16" t="inlineStr">
        <is>
          <t>Etude House Сыворотка для ресниц и бровей My Lash Serum</t>
        </is>
      </c>
      <c r="F953" s="16" t="n">
        <v>1.0</v>
      </c>
      <c r="G953" s="16" t="n">
        <v>0.0</v>
      </c>
      <c r="H953" s="16" t="n">
        <v>489.0</v>
      </c>
      <c r="I953" s="15" t="n">
        <v>102.0</v>
      </c>
      <c r="J953" s="16"/>
      <c r="K953" s="15"/>
      <c r="L953" s="16" t="inlineStr">
        <is>
          <t>Заказ отменен до обработки</t>
        </is>
      </c>
      <c r="M953" s="16" t="inlineStr">
        <is>
          <t>15.02.2021</t>
        </is>
      </c>
      <c r="N953" s="16" t="inlineStr">
        <is>
          <t>предоплата</t>
        </is>
      </c>
      <c r="O953" s="16" t="inlineStr">
        <is>
          <t>Беру</t>
        </is>
      </c>
      <c r="P953" s="37"/>
      <c r="Q953" s="15" t="inlineStr">
        <is>
          <t>Калининградская область</t>
        </is>
      </c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5"/>
      <c r="AH953" s="15"/>
      <c r="AI953" s="15"/>
      <c r="AJ953" s="15"/>
      <c r="AK953" s="15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5"/>
      <c r="BB953" s="15"/>
      <c r="BC953" s="15"/>
      <c r="BD953" s="15"/>
      <c r="BE953" s="15"/>
      <c r="BF953" s="16"/>
      <c r="BG953" s="16"/>
      <c r="BH953" s="16"/>
      <c r="BI953" s="16"/>
      <c r="BJ953" s="16"/>
    </row>
    <row r="954" customHeight="true" ht="63.0">
      <c r="A954" s="16" t="n">
        <v>3.6812707E7</v>
      </c>
      <c r="B954" s="15" t="inlineStr">
        <is>
          <t>36812707</t>
        </is>
      </c>
      <c r="C954" s="16" t="inlineStr">
        <is>
          <t>15.02.2021</t>
        </is>
      </c>
      <c r="D954" s="16" t="inlineStr">
        <is>
          <t>01-004072</t>
        </is>
      </c>
      <c r="E954" s="16" t="inlineStr">
        <is>
          <t>Гель для тела Holika Holika Aloe 99% Soothing Gel универсальный несмываемый, 250 мл</t>
        </is>
      </c>
      <c r="F954" s="16" t="n">
        <v>1.0</v>
      </c>
      <c r="G954" s="16" t="n">
        <v>1.0</v>
      </c>
      <c r="H954" s="16" t="n">
        <v>539.0</v>
      </c>
      <c r="I954" s="15" t="n">
        <v>106.0</v>
      </c>
      <c r="J954" s="16"/>
      <c r="K954" s="15"/>
      <c r="L954" s="16" t="inlineStr">
        <is>
          <t>Доставлен</t>
        </is>
      </c>
      <c r="M954" s="16" t="inlineStr">
        <is>
          <t>24.02.2021</t>
        </is>
      </c>
      <c r="N954" s="16" t="inlineStr">
        <is>
          <t>оплата при получении</t>
        </is>
      </c>
      <c r="O954" s="16" t="inlineStr">
        <is>
          <t>Беру</t>
        </is>
      </c>
      <c r="P954" s="37"/>
      <c r="Q954" s="15" t="inlineStr">
        <is>
          <t>Москва и Московская область</t>
        </is>
      </c>
      <c r="R954" s="16" t="n">
        <v>433.0</v>
      </c>
      <c r="S954" s="16" t="inlineStr">
        <is>
          <t>468758</t>
        </is>
      </c>
      <c r="T954" s="16" t="inlineStr">
        <is>
          <t>25.02.2021</t>
        </is>
      </c>
      <c r="U954" s="16" t="inlineStr">
        <is>
          <t>60367ea1b9f8ed2702d7f78a</t>
        </is>
      </c>
      <c r="V954" s="16" t="inlineStr">
        <is>
          <t>24.02.2021</t>
        </is>
      </c>
      <c r="W954" s="16" t="n">
        <v>106.0</v>
      </c>
      <c r="X954" s="16"/>
      <c r="Y954" s="16"/>
      <c r="Z954" s="16" t="inlineStr">
        <is>
          <t>60367ea499d6ef497d46cd30</t>
        </is>
      </c>
      <c r="AA954" s="16" t="inlineStr">
        <is>
          <t>24.02.2021</t>
        </is>
      </c>
      <c r="AB954" s="16"/>
      <c r="AC954" s="16"/>
      <c r="AD954" s="16"/>
      <c r="AE954" s="16"/>
      <c r="AF954" s="16"/>
      <c r="AG954" s="15"/>
      <c r="AH954" s="15"/>
      <c r="AI954" s="15"/>
      <c r="AJ954" s="15"/>
      <c r="AK954" s="15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5"/>
      <c r="BB954" s="15"/>
      <c r="BC954" s="15"/>
      <c r="BD954" s="15"/>
      <c r="BE954" s="15"/>
      <c r="BF954" s="16"/>
      <c r="BG954" s="16"/>
      <c r="BH954" s="16"/>
      <c r="BI954" s="16"/>
      <c r="BJ954" s="16"/>
    </row>
    <row r="955" customHeight="true" ht="63.0">
      <c r="A955" s="16" t="n">
        <v>3.6813958E7</v>
      </c>
      <c r="B955" s="15" t="inlineStr">
        <is>
          <t>36813958</t>
        </is>
      </c>
      <c r="C955" s="16" t="inlineStr">
        <is>
          <t>15.02.2021</t>
        </is>
      </c>
      <c r="D955" s="16" t="inlineStr">
        <is>
          <t>120922515</t>
        </is>
      </c>
      <c r="E955" s="16" t="inlineStr">
        <is>
          <t>Etude House Сыворотка для ресниц и бровей My Lash Serum</t>
        </is>
      </c>
      <c r="F955" s="16" t="n">
        <v>1.0</v>
      </c>
      <c r="G955" s="16" t="n">
        <v>0.0</v>
      </c>
      <c r="H955" s="16" t="n">
        <v>489.0</v>
      </c>
      <c r="I955" s="15" t="n">
        <v>101.0</v>
      </c>
      <c r="J955" s="16"/>
      <c r="K955" s="15"/>
      <c r="L955" s="16" t="inlineStr">
        <is>
          <t>Заказ отменен до обработки</t>
        </is>
      </c>
      <c r="M955" s="16" t="inlineStr">
        <is>
          <t>15.02.2021</t>
        </is>
      </c>
      <c r="N955" s="16" t="inlineStr">
        <is>
          <t>предоплата</t>
        </is>
      </c>
      <c r="O955" s="16" t="inlineStr">
        <is>
          <t>Беру</t>
        </is>
      </c>
      <c r="P955" s="37"/>
      <c r="Q955" s="15" t="inlineStr">
        <is>
          <t>Калининградская область</t>
        </is>
      </c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5"/>
      <c r="AH955" s="15"/>
      <c r="AI955" s="15"/>
      <c r="AJ955" s="15"/>
      <c r="AK955" s="15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5"/>
      <c r="BB955" s="15"/>
      <c r="BC955" s="15"/>
      <c r="BD955" s="15"/>
      <c r="BE955" s="15"/>
      <c r="BF955" s="16"/>
      <c r="BG955" s="16"/>
      <c r="BH955" s="16"/>
      <c r="BI955" s="16"/>
      <c r="BJ955" s="16"/>
    </row>
    <row r="956" customHeight="true" ht="63.0">
      <c r="A956" s="16" t="n">
        <v>3.681457E7</v>
      </c>
      <c r="B956" s="15" t="inlineStr">
        <is>
          <t>36814570</t>
        </is>
      </c>
      <c r="C956" s="16" t="inlineStr">
        <is>
          <t>15.02.2021</t>
        </is>
      </c>
      <c r="D956" s="16" t="inlineStr">
        <is>
          <t>120921204</t>
        </is>
      </c>
      <c r="E956" s="16" t="inlineStr">
        <is>
          <t>Farmstay All-In-One Ampoule Collagen &amp; Hyaluronic Acid сыворотка для лица с гиалуроновой кислотой и коллагеном, 250 мл</t>
        </is>
      </c>
      <c r="F956" s="16" t="n">
        <v>1.0</v>
      </c>
      <c r="G956" s="16" t="n">
        <v>1.0</v>
      </c>
      <c r="H956" s="16" t="n">
        <v>789.0</v>
      </c>
      <c r="I956" s="15" t="n">
        <v>0.0</v>
      </c>
      <c r="J956" s="16"/>
      <c r="K956" s="15"/>
      <c r="L956" s="16" t="inlineStr">
        <is>
          <t>Доставлен</t>
        </is>
      </c>
      <c r="M956" s="16" t="inlineStr">
        <is>
          <t>20.02.2021</t>
        </is>
      </c>
      <c r="N956" s="16" t="inlineStr">
        <is>
          <t>предоплата</t>
        </is>
      </c>
      <c r="O956" s="16" t="inlineStr">
        <is>
          <t>Беру</t>
        </is>
      </c>
      <c r="P956" s="37"/>
      <c r="Q956" s="15" t="inlineStr">
        <is>
          <t>Москва и Московская область</t>
        </is>
      </c>
      <c r="R956" s="16" t="n">
        <v>789.0</v>
      </c>
      <c r="S956" s="16" t="inlineStr">
        <is>
          <t>440211</t>
        </is>
      </c>
      <c r="T956" s="16" t="inlineStr">
        <is>
          <t>20.02.2021</t>
        </is>
      </c>
      <c r="U956" s="16" t="inlineStr">
        <is>
          <t>602a28f394d527ea6074386e</t>
        </is>
      </c>
      <c r="V956" s="16" t="inlineStr">
        <is>
          <t>19.02.2021</t>
        </is>
      </c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5"/>
      <c r="AH956" s="15"/>
      <c r="AI956" s="15"/>
      <c r="AJ956" s="15"/>
      <c r="AK956" s="15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5"/>
      <c r="BB956" s="15"/>
      <c r="BC956" s="15"/>
      <c r="BD956" s="15"/>
      <c r="BE956" s="15"/>
      <c r="BF956" s="16"/>
      <c r="BG956" s="16"/>
      <c r="BH956" s="16"/>
      <c r="BI956" s="16"/>
      <c r="BJ956" s="16"/>
    </row>
    <row r="957" customHeight="true" ht="63.0">
      <c r="A957" s="16" t="n">
        <v>3.6815452E7</v>
      </c>
      <c r="B957" s="15" t="inlineStr">
        <is>
          <t>36815452</t>
        </is>
      </c>
      <c r="C957" s="16" t="inlineStr">
        <is>
          <t>15.02.2021</t>
        </is>
      </c>
      <c r="D957" s="16" t="inlineStr">
        <is>
          <t>120921906</t>
        </is>
      </c>
      <c r="E957" s="16" t="inlineStr">
        <is>
          <t>Esthetic House Маска-филлер для волос CP-1 3 Seconds Hair Ringer (Hair Fill-up Ampoule), 13 мл, 10 шт.</t>
        </is>
      </c>
      <c r="F957" s="16" t="n">
        <v>1.0</v>
      </c>
      <c r="G957" s="16" t="n">
        <v>1.0</v>
      </c>
      <c r="H957" s="16" t="n">
        <v>1065.0</v>
      </c>
      <c r="I957" s="15" t="n">
        <v>239.0</v>
      </c>
      <c r="J957" s="16"/>
      <c r="K957" s="15"/>
      <c r="L957" s="16" t="inlineStr">
        <is>
          <t>Доставлен</t>
        </is>
      </c>
      <c r="M957" s="16" t="inlineStr">
        <is>
          <t>21.02.2021</t>
        </is>
      </c>
      <c r="N957" s="16" t="inlineStr">
        <is>
          <t>предоплата</t>
        </is>
      </c>
      <c r="O957" s="16" t="inlineStr">
        <is>
          <t>Беру</t>
        </is>
      </c>
      <c r="P957" s="37"/>
      <c r="Q957" s="15" t="inlineStr">
        <is>
          <t>Москва и Московская область</t>
        </is>
      </c>
      <c r="R957" s="16" t="n">
        <v>826.0</v>
      </c>
      <c r="S957" s="16" t="inlineStr">
        <is>
          <t>400918</t>
        </is>
      </c>
      <c r="T957" s="16" t="inlineStr">
        <is>
          <t>18.02.2021</t>
        </is>
      </c>
      <c r="U957" s="16" t="inlineStr">
        <is>
          <t>602a2af632da83c2cd5f086b</t>
        </is>
      </c>
      <c r="V957" s="16" t="inlineStr">
        <is>
          <t>18.02.2021</t>
        </is>
      </c>
      <c r="W957" s="16" t="n">
        <v>239.0</v>
      </c>
      <c r="X957" s="16" t="inlineStr">
        <is>
          <t>443356</t>
        </is>
      </c>
      <c r="Y957" s="16" t="inlineStr">
        <is>
          <t>20.02.2021</t>
        </is>
      </c>
      <c r="Z957" s="16" t="inlineStr">
        <is>
          <t>60306716f988011a912f9164</t>
        </is>
      </c>
      <c r="AA957" s="16" t="inlineStr">
        <is>
          <t>20.02.2021</t>
        </is>
      </c>
      <c r="AB957" s="16"/>
      <c r="AC957" s="16"/>
      <c r="AD957" s="16"/>
      <c r="AE957" s="16"/>
      <c r="AF957" s="16"/>
      <c r="AG957" s="15"/>
      <c r="AH957" s="15"/>
      <c r="AI957" s="15"/>
      <c r="AJ957" s="15"/>
      <c r="AK957" s="15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5"/>
      <c r="BB957" s="15"/>
      <c r="BC957" s="15"/>
      <c r="BD957" s="15"/>
      <c r="BE957" s="15"/>
      <c r="BF957" s="16"/>
      <c r="BG957" s="16"/>
      <c r="BH957" s="16"/>
      <c r="BI957" s="16"/>
      <c r="BJ957" s="16"/>
    </row>
    <row r="958" customHeight="true" ht="63.0">
      <c r="A958" s="16" t="n">
        <v>3.6815566E7</v>
      </c>
      <c r="B958" s="15" t="inlineStr">
        <is>
          <t>36815566</t>
        </is>
      </c>
      <c r="C958" s="16" t="inlineStr">
        <is>
          <t>15.02.2021</t>
        </is>
      </c>
      <c r="D958" s="16" t="inlineStr">
        <is>
          <t>01-004111</t>
        </is>
      </c>
      <c r="E958" s="16" t="inlineStr">
        <is>
          <t>Esthetic House шампунь для волос протеиновый CP-1 Bright Complex Intense Nourishing, 500 мл</t>
        </is>
      </c>
      <c r="F958" s="16" t="n">
        <v>1.0</v>
      </c>
      <c r="G958" s="16" t="n">
        <v>0.0</v>
      </c>
      <c r="H958" s="16" t="n">
        <v>896.0</v>
      </c>
      <c r="I958" s="15" t="n">
        <v>181.0</v>
      </c>
      <c r="J958" s="16"/>
      <c r="K958" s="15"/>
      <c r="L958" s="16" t="inlineStr">
        <is>
          <t>Отменен при обработке</t>
        </is>
      </c>
      <c r="M958" s="16" t="inlineStr">
        <is>
          <t>25.02.2021</t>
        </is>
      </c>
      <c r="N958" s="16" t="inlineStr">
        <is>
          <t>предоплата</t>
        </is>
      </c>
      <c r="O958" s="16" t="inlineStr">
        <is>
          <t>Беру</t>
        </is>
      </c>
      <c r="P958" s="37"/>
      <c r="Q958" s="15" t="inlineStr">
        <is>
          <t>Мурманская область</t>
        </is>
      </c>
      <c r="R958" s="16" t="n">
        <v>715.0</v>
      </c>
      <c r="S958" s="16" t="inlineStr">
        <is>
          <t>419403</t>
        </is>
      </c>
      <c r="T958" s="16" t="inlineStr">
        <is>
          <t>19.02.2021</t>
        </is>
      </c>
      <c r="U958" s="16" t="inlineStr">
        <is>
          <t>602a2b28954f6b1d301ba8c4</t>
        </is>
      </c>
      <c r="V958" s="16" t="inlineStr">
        <is>
          <t>18.02.2021</t>
        </is>
      </c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5"/>
      <c r="AH958" s="15"/>
      <c r="AI958" s="15"/>
      <c r="AJ958" s="15"/>
      <c r="AK958" s="15"/>
      <c r="AL958" s="16" t="n">
        <v>715.0</v>
      </c>
      <c r="AM958" s="16" t="inlineStr">
        <is>
          <t>499576</t>
        </is>
      </c>
      <c r="AN958" s="16" t="inlineStr">
        <is>
          <t>01.03.2021</t>
        </is>
      </c>
      <c r="AO958" s="16" t="inlineStr">
        <is>
          <t>6037637903c378bed6dd35c1</t>
        </is>
      </c>
      <c r="AP958" s="16" t="inlineStr">
        <is>
          <t>25.02.2021</t>
        </is>
      </c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5"/>
      <c r="BB958" s="15"/>
      <c r="BC958" s="15"/>
      <c r="BD958" s="15"/>
      <c r="BE958" s="15"/>
      <c r="BF958" s="16"/>
      <c r="BG958" s="16"/>
      <c r="BH958" s="16"/>
      <c r="BI958" s="16"/>
      <c r="BJ958" s="16"/>
    </row>
    <row r="959" customHeight="true" ht="63.0">
      <c r="A959" s="16" t="n">
        <v>3.6816105E7</v>
      </c>
      <c r="B959" s="15" t="inlineStr">
        <is>
          <t>36816105</t>
        </is>
      </c>
      <c r="C959" s="16" t="inlineStr">
        <is>
          <t>15.02.2021</t>
        </is>
      </c>
      <c r="D959" s="16" t="inlineStr">
        <is>
          <t>120922515</t>
        </is>
      </c>
      <c r="E959" s="16" t="inlineStr">
        <is>
          <t>Etude House Сыворотка для ресниц и бровей My Lash Serum</t>
        </is>
      </c>
      <c r="F959" s="16" t="n">
        <v>1.0</v>
      </c>
      <c r="G959" s="16" t="n">
        <v>1.0</v>
      </c>
      <c r="H959" s="16" t="n">
        <v>489.0</v>
      </c>
      <c r="I959" s="15" t="n">
        <v>101.0</v>
      </c>
      <c r="J959" s="16" t="n">
        <v>40.0</v>
      </c>
      <c r="K959" s="15"/>
      <c r="L959" s="16" t="inlineStr">
        <is>
          <t>Доставлен</t>
        </is>
      </c>
      <c r="M959" s="16" t="inlineStr">
        <is>
          <t>28.02.2021</t>
        </is>
      </c>
      <c r="N959" s="16" t="inlineStr">
        <is>
          <t>предоплата</t>
        </is>
      </c>
      <c r="O959" s="16" t="inlineStr">
        <is>
          <t>Беру</t>
        </is>
      </c>
      <c r="P959" s="37"/>
      <c r="Q959" s="15" t="inlineStr">
        <is>
          <t>Калининградская область</t>
        </is>
      </c>
      <c r="R959" s="16" t="n">
        <v>348.0</v>
      </c>
      <c r="S959" s="16" t="inlineStr">
        <is>
          <t>375602</t>
        </is>
      </c>
      <c r="T959" s="16" t="inlineStr">
        <is>
          <t>16.02.2021</t>
        </is>
      </c>
      <c r="U959" s="16" t="inlineStr">
        <is>
          <t>602a2cac954f6bc0b31ba7cd</t>
        </is>
      </c>
      <c r="V959" s="16" t="inlineStr">
        <is>
          <t>16.02.2021</t>
        </is>
      </c>
      <c r="W959" s="16" t="n">
        <v>101.0</v>
      </c>
      <c r="X959" s="16" t="inlineStr">
        <is>
          <t>443356</t>
        </is>
      </c>
      <c r="Y959" s="16" t="inlineStr">
        <is>
          <t>20.02.2021</t>
        </is>
      </c>
      <c r="Z959" s="16" t="inlineStr">
        <is>
          <t>602fc6afdbdc319489239c5f</t>
        </is>
      </c>
      <c r="AA959" s="16" t="inlineStr">
        <is>
          <t>19.02.2021</t>
        </is>
      </c>
      <c r="AB959" s="16" t="n">
        <v>40.0</v>
      </c>
      <c r="AC959" s="16" t="inlineStr">
        <is>
          <t>372164</t>
        </is>
      </c>
      <c r="AD959" s="16" t="inlineStr">
        <is>
          <t>16.02.2021</t>
        </is>
      </c>
      <c r="AE959" s="16" t="inlineStr">
        <is>
          <t>602a2cacdff13b1fda6090c2</t>
        </is>
      </c>
      <c r="AF959" s="16" t="inlineStr">
        <is>
          <t>16.02.2021</t>
        </is>
      </c>
      <c r="AG959" s="15"/>
      <c r="AH959" s="15"/>
      <c r="AI959" s="15"/>
      <c r="AJ959" s="15"/>
      <c r="AK959" s="15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5"/>
      <c r="BB959" s="15"/>
      <c r="BC959" s="15"/>
      <c r="BD959" s="15"/>
      <c r="BE959" s="15"/>
      <c r="BF959" s="16"/>
      <c r="BG959" s="16"/>
      <c r="BH959" s="16"/>
      <c r="BI959" s="16"/>
      <c r="BJ959" s="16"/>
    </row>
    <row r="960" customHeight="true" ht="63.0">
      <c r="A960" s="16" t="n">
        <v>3.6816467E7</v>
      </c>
      <c r="B960" s="15" t="inlineStr">
        <is>
          <t>36816467</t>
        </is>
      </c>
      <c r="C960" s="16" t="inlineStr">
        <is>
          <t>15.02.2021</t>
        </is>
      </c>
      <c r="D960" s="16" t="inlineStr">
        <is>
          <t>120922551</t>
        </is>
      </c>
      <c r="E960" s="16" t="inlineStr">
        <is>
          <t>Enough Тональный крем Rich Gold Double Wear Radiance Foundation, 100 мл, оттенок: №13</t>
        </is>
      </c>
      <c r="F960" s="16" t="n">
        <v>1.0</v>
      </c>
      <c r="G960" s="16" t="n">
        <v>0.0</v>
      </c>
      <c r="H960" s="16" t="n">
        <v>489.0</v>
      </c>
      <c r="I960" s="15" t="n">
        <v>0.0</v>
      </c>
      <c r="J960" s="16"/>
      <c r="K960" s="15"/>
      <c r="L960" s="16" t="inlineStr">
        <is>
          <t>Отменен при обработке</t>
        </is>
      </c>
      <c r="M960" s="16" t="inlineStr">
        <is>
          <t>18.02.2021</t>
        </is>
      </c>
      <c r="N960" s="16" t="inlineStr">
        <is>
          <t>оплата при получении</t>
        </is>
      </c>
      <c r="O960" s="16" t="inlineStr">
        <is>
          <t>Беру</t>
        </is>
      </c>
      <c r="P960" s="37"/>
      <c r="Q960" s="15" t="inlineStr">
        <is>
          <t>Москва и Московская область</t>
        </is>
      </c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5"/>
      <c r="AH960" s="15"/>
      <c r="AI960" s="15"/>
      <c r="AJ960" s="15"/>
      <c r="AK960" s="15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5"/>
      <c r="BB960" s="15"/>
      <c r="BC960" s="15"/>
      <c r="BD960" s="15"/>
      <c r="BE960" s="15"/>
      <c r="BF960" s="16"/>
      <c r="BG960" s="16"/>
      <c r="BH960" s="16"/>
      <c r="BI960" s="16"/>
      <c r="BJ960" s="16"/>
    </row>
    <row r="961" customHeight="true" ht="63.0">
      <c r="A961" s="16" t="n">
        <v>3.6819363E7</v>
      </c>
      <c r="B961" s="15" t="inlineStr">
        <is>
          <t>36819363</t>
        </is>
      </c>
      <c r="C961" s="16" t="inlineStr">
        <is>
          <t>15.02.2021</t>
        </is>
      </c>
      <c r="D961" s="16" t="inlineStr">
        <is>
          <t>120921871</t>
        </is>
      </c>
      <c r="E961" s="16" t="inlineStr">
        <is>
          <t>Jigott Snail Reparing Cream Восстанавливающий крем для лица с муцином улитки, 100 мл</t>
        </is>
      </c>
      <c r="F961" s="16" t="n">
        <v>1.0</v>
      </c>
      <c r="G961" s="16" t="n">
        <v>1.0</v>
      </c>
      <c r="H961" s="16" t="n">
        <v>449.0</v>
      </c>
      <c r="I961" s="15" t="n">
        <v>0.0</v>
      </c>
      <c r="J961" s="16" t="n">
        <v>448.0</v>
      </c>
      <c r="K961" s="15"/>
      <c r="L961" s="16" t="inlineStr">
        <is>
          <t>Доставлен</t>
        </is>
      </c>
      <c r="M961" s="16" t="inlineStr">
        <is>
          <t>19.02.2021</t>
        </is>
      </c>
      <c r="N961" s="16" t="inlineStr">
        <is>
          <t>предоплата</t>
        </is>
      </c>
      <c r="O961" s="16" t="inlineStr">
        <is>
          <t>Беру</t>
        </is>
      </c>
      <c r="P961" s="37"/>
      <c r="Q961" s="15" t="inlineStr">
        <is>
          <t>Воронежская область</t>
        </is>
      </c>
      <c r="R961" s="16" t="n">
        <v>1.0</v>
      </c>
      <c r="S961" s="16" t="inlineStr">
        <is>
          <t>400918</t>
        </is>
      </c>
      <c r="T961" s="16" t="inlineStr">
        <is>
          <t>18.02.2021</t>
        </is>
      </c>
      <c r="U961" s="16" t="inlineStr">
        <is>
          <t>602a335bb9f8ed605808e8a7</t>
        </is>
      </c>
      <c r="V961" s="16" t="inlineStr">
        <is>
          <t>18.02.2021</t>
        </is>
      </c>
      <c r="W961" s="16"/>
      <c r="X961" s="16"/>
      <c r="Y961" s="16"/>
      <c r="Z961" s="16"/>
      <c r="AA961" s="16"/>
      <c r="AB961" s="16" t="n">
        <v>448.0</v>
      </c>
      <c r="AC961" s="16" t="inlineStr">
        <is>
          <t>398538</t>
        </is>
      </c>
      <c r="AD961" s="16" t="inlineStr">
        <is>
          <t>18.02.2021</t>
        </is>
      </c>
      <c r="AE961" s="16" t="inlineStr">
        <is>
          <t>602a335b7153b38043131841</t>
        </is>
      </c>
      <c r="AF961" s="16" t="inlineStr">
        <is>
          <t>18.02.2021</t>
        </is>
      </c>
      <c r="AG961" s="15"/>
      <c r="AH961" s="15"/>
      <c r="AI961" s="15"/>
      <c r="AJ961" s="15"/>
      <c r="AK961" s="15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5"/>
      <c r="BB961" s="15"/>
      <c r="BC961" s="15"/>
      <c r="BD961" s="15"/>
      <c r="BE961" s="15"/>
      <c r="BF961" s="16"/>
      <c r="BG961" s="16"/>
      <c r="BH961" s="16"/>
      <c r="BI961" s="16"/>
      <c r="BJ961" s="16"/>
    </row>
    <row r="962" customHeight="true" ht="63.0">
      <c r="A962" s="16" t="n">
        <v>3.6819445E7</v>
      </c>
      <c r="B962" s="15" t="inlineStr">
        <is>
          <t>36819445</t>
        </is>
      </c>
      <c r="C962" s="16" t="inlineStr">
        <is>
          <t>15.02.2021</t>
        </is>
      </c>
      <c r="D962" s="16" t="inlineStr">
        <is>
          <t>120922390</t>
        </is>
      </c>
      <c r="E962" s="16" t="inlineStr">
        <is>
          <t>Vivienne Sabo Тушь для ресниц Cabaret Premiere, 01 черный</t>
        </is>
      </c>
      <c r="F962" s="16" t="n">
        <v>1.0</v>
      </c>
      <c r="G962" s="16" t="n">
        <v>1.0</v>
      </c>
      <c r="H962" s="16" t="n">
        <v>364.0</v>
      </c>
      <c r="I962" s="15" t="n">
        <v>72.0</v>
      </c>
      <c r="J962" s="16" t="n">
        <v>68.0</v>
      </c>
      <c r="K962" s="15"/>
      <c r="L962" s="16" t="inlineStr">
        <is>
          <t>Доставлен</t>
        </is>
      </c>
      <c r="M962" s="16" t="inlineStr">
        <is>
          <t>20.02.2021</t>
        </is>
      </c>
      <c r="N962" s="16" t="inlineStr">
        <is>
          <t>предоплата</t>
        </is>
      </c>
      <c r="O962" s="16" t="inlineStr">
        <is>
          <t>Беру</t>
        </is>
      </c>
      <c r="P962" s="37"/>
      <c r="Q962" s="15" t="inlineStr">
        <is>
          <t>Санкт-Петербург и Ленинградская область</t>
        </is>
      </c>
      <c r="R962" s="16" t="n">
        <v>224.0</v>
      </c>
      <c r="S962" s="16" t="inlineStr">
        <is>
          <t>400918</t>
        </is>
      </c>
      <c r="T962" s="16" t="inlineStr">
        <is>
          <t>18.02.2021</t>
        </is>
      </c>
      <c r="U962" s="16" t="inlineStr">
        <is>
          <t>602a33bf9066f409af4faa62</t>
        </is>
      </c>
      <c r="V962" s="16" t="inlineStr">
        <is>
          <t>17.02.2021</t>
        </is>
      </c>
      <c r="W962" s="16" t="n">
        <v>72.0</v>
      </c>
      <c r="X962" s="16" t="inlineStr">
        <is>
          <t>419143</t>
        </is>
      </c>
      <c r="Y962" s="16" t="inlineStr">
        <is>
          <t>19.02.2021</t>
        </is>
      </c>
      <c r="Z962" s="16" t="inlineStr">
        <is>
          <t>602ec20a954f6b3995c8a470</t>
        </is>
      </c>
      <c r="AA962" s="16" t="inlineStr">
        <is>
          <t>18.02.2021</t>
        </is>
      </c>
      <c r="AB962" s="16" t="n">
        <v>68.0</v>
      </c>
      <c r="AC962" s="16" t="inlineStr">
        <is>
          <t>398538</t>
        </is>
      </c>
      <c r="AD962" s="16" t="inlineStr">
        <is>
          <t>18.02.2021</t>
        </is>
      </c>
      <c r="AE962" s="16" t="inlineStr">
        <is>
          <t>602a33bf7399015dd9981a6f</t>
        </is>
      </c>
      <c r="AF962" s="16" t="inlineStr">
        <is>
          <t>17.02.2021</t>
        </is>
      </c>
      <c r="AG962" s="15"/>
      <c r="AH962" s="15"/>
      <c r="AI962" s="15"/>
      <c r="AJ962" s="15"/>
      <c r="AK962" s="15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5"/>
      <c r="BB962" s="15"/>
      <c r="BC962" s="15"/>
      <c r="BD962" s="15"/>
      <c r="BE962" s="15"/>
      <c r="BF962" s="16"/>
      <c r="BG962" s="16"/>
      <c r="BH962" s="16"/>
      <c r="BI962" s="16"/>
      <c r="BJ962" s="16"/>
    </row>
    <row r="963" customHeight="true" ht="63.0">
      <c r="A963" s="16" t="n">
        <v>3.6822577E7</v>
      </c>
      <c r="B963" s="15" t="inlineStr">
        <is>
          <t>36822577</t>
        </is>
      </c>
      <c r="C963" s="16" t="inlineStr">
        <is>
          <t>15.02.2021</t>
        </is>
      </c>
      <c r="D963" s="16" t="inlineStr">
        <is>
          <t>005-1547</t>
        </is>
      </c>
      <c r="E963" s="16" t="inlineStr">
        <is>
          <t>Esthetic House Гидрогелевые патчи для век с экстрактом ласточкиного гнезда Bird's Nest Hydrogel Eye Patch, 60 шт.</t>
        </is>
      </c>
      <c r="F963" s="16" t="n">
        <v>1.0</v>
      </c>
      <c r="G963" s="16" t="n">
        <v>0.0</v>
      </c>
      <c r="H963" s="16" t="n">
        <v>1260.0</v>
      </c>
      <c r="I963" s="15" t="n">
        <v>23.0</v>
      </c>
      <c r="J963" s="16"/>
      <c r="K963" s="15"/>
      <c r="L963" s="16" t="inlineStr">
        <is>
          <t>Заказ отменен до обработки</t>
        </is>
      </c>
      <c r="M963" s="16" t="inlineStr">
        <is>
          <t>15.02.2021</t>
        </is>
      </c>
      <c r="N963" s="16" t="inlineStr">
        <is>
          <t>предоплата</t>
        </is>
      </c>
      <c r="O963" s="16" t="inlineStr">
        <is>
          <t>Беру</t>
        </is>
      </c>
      <c r="P963" s="37"/>
      <c r="Q963" s="15" t="inlineStr">
        <is>
          <t>Москва и Московская область</t>
        </is>
      </c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5"/>
      <c r="AH963" s="15"/>
      <c r="AI963" s="15"/>
      <c r="AJ963" s="15"/>
      <c r="AK963" s="15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5"/>
      <c r="BB963" s="15"/>
      <c r="BC963" s="15"/>
      <c r="BD963" s="15"/>
      <c r="BE963" s="15"/>
      <c r="BF963" s="16"/>
      <c r="BG963" s="16"/>
      <c r="BH963" s="16"/>
      <c r="BI963" s="16"/>
      <c r="BJ963" s="16"/>
    </row>
    <row r="964" customHeight="true" ht="63.0">
      <c r="A964" s="16" t="n">
        <v>3.6822904E7</v>
      </c>
      <c r="B964" s="15" t="inlineStr">
        <is>
          <t>36822904</t>
        </is>
      </c>
      <c r="C964" s="16" t="inlineStr">
        <is>
          <t>15.02.2021</t>
        </is>
      </c>
      <c r="D964" s="16" t="inlineStr">
        <is>
          <t>120922372</t>
        </is>
      </c>
      <c r="E964" s="16" t="inlineStr">
        <is>
          <t>Lactoflorene Холестерол Комплекс для снижения холестерина порошок пакетики 3,6 г х 20 шт</t>
        </is>
      </c>
      <c r="F964" s="16" t="n">
        <v>3.0</v>
      </c>
      <c r="G964" s="16" t="n">
        <v>3.0</v>
      </c>
      <c r="H964" s="16" t="n">
        <v>1085.0</v>
      </c>
      <c r="I964" s="15" t="n">
        <v>217.0</v>
      </c>
      <c r="J964" s="16"/>
      <c r="K964" s="15"/>
      <c r="L964" s="16" t="inlineStr">
        <is>
          <t>Доставлен</t>
        </is>
      </c>
      <c r="M964" s="16" t="inlineStr">
        <is>
          <t>20.02.2021</t>
        </is>
      </c>
      <c r="N964" s="16" t="inlineStr">
        <is>
          <t>оплата при получении</t>
        </is>
      </c>
      <c r="O964" s="16" t="inlineStr">
        <is>
          <t>Беру</t>
        </is>
      </c>
      <c r="P964" s="37"/>
      <c r="Q964" s="15" t="inlineStr">
        <is>
          <t>Москва и Московская область</t>
        </is>
      </c>
      <c r="R964" s="16" t="n">
        <v>2604.0</v>
      </c>
      <c r="S964" s="16" t="inlineStr">
        <is>
          <t>440211</t>
        </is>
      </c>
      <c r="T964" s="16" t="inlineStr">
        <is>
          <t>20.02.2021</t>
        </is>
      </c>
      <c r="U964" s="16" t="inlineStr">
        <is>
          <t>6030204c7153b310268743db</t>
        </is>
      </c>
      <c r="V964" s="16" t="inlineStr">
        <is>
          <t>19.02.2021</t>
        </is>
      </c>
      <c r="W964" s="16" t="n">
        <v>651.0</v>
      </c>
      <c r="X964" s="16" t="inlineStr">
        <is>
          <t>443356</t>
        </is>
      </c>
      <c r="Y964" s="16" t="inlineStr">
        <is>
          <t>20.02.2021</t>
        </is>
      </c>
      <c r="Z964" s="16" t="inlineStr">
        <is>
          <t>6030204f7153b3dabe0cd3ce</t>
        </is>
      </c>
      <c r="AA964" s="16" t="inlineStr">
        <is>
          <t>19.02.2021</t>
        </is>
      </c>
      <c r="AB964" s="16"/>
      <c r="AC964" s="16"/>
      <c r="AD964" s="16"/>
      <c r="AE964" s="16"/>
      <c r="AF964" s="16"/>
      <c r="AG964" s="15"/>
      <c r="AH964" s="15"/>
      <c r="AI964" s="15"/>
      <c r="AJ964" s="15"/>
      <c r="AK964" s="15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5"/>
      <c r="BB964" s="15"/>
      <c r="BC964" s="15"/>
      <c r="BD964" s="15"/>
      <c r="BE964" s="15"/>
      <c r="BF964" s="16"/>
      <c r="BG964" s="16"/>
      <c r="BH964" s="16"/>
      <c r="BI964" s="16"/>
      <c r="BJ964" s="16"/>
    </row>
    <row r="965" customHeight="true" ht="63.0">
      <c r="A965" s="16" t="n">
        <v>3.6823892E7</v>
      </c>
      <c r="B965" s="15" t="inlineStr">
        <is>
          <t>36823892</t>
        </is>
      </c>
      <c r="C965" s="16" t="inlineStr">
        <is>
          <t>15.02.2021</t>
        </is>
      </c>
      <c r="D965" s="16" t="inlineStr">
        <is>
          <t>1003334</t>
        </is>
      </c>
      <c r="E965" s="16" t="inlineStr">
        <is>
          <t>Enough Тональный крем Collagen Moisture Foundation SPF 15, 100 мл, оттенок: 13</t>
        </is>
      </c>
      <c r="F965" s="16" t="n">
        <v>1.0</v>
      </c>
      <c r="G965" s="16" t="n">
        <v>1.0</v>
      </c>
      <c r="H965" s="16" t="n">
        <v>425.0</v>
      </c>
      <c r="I965" s="15" t="n">
        <v>85.0</v>
      </c>
      <c r="J965" s="16"/>
      <c r="K965" s="15"/>
      <c r="L965" s="16" t="inlineStr">
        <is>
          <t>Доставлен</t>
        </is>
      </c>
      <c r="M965" s="16" t="inlineStr">
        <is>
          <t>22.02.2021</t>
        </is>
      </c>
      <c r="N965" s="16" t="inlineStr">
        <is>
          <t>предоплата</t>
        </is>
      </c>
      <c r="O965" s="16" t="inlineStr">
        <is>
          <t>Беру</t>
        </is>
      </c>
      <c r="P965" s="37"/>
      <c r="Q965" s="15" t="inlineStr">
        <is>
          <t>Воронежская область</t>
        </is>
      </c>
      <c r="R965" s="16" t="n">
        <v>340.0</v>
      </c>
      <c r="S965" s="16" t="inlineStr">
        <is>
          <t>440211</t>
        </is>
      </c>
      <c r="T965" s="16" t="inlineStr">
        <is>
          <t>20.02.2021</t>
        </is>
      </c>
      <c r="U965" s="16" t="inlineStr">
        <is>
          <t>602a3be1f78dba08aa3e13be</t>
        </is>
      </c>
      <c r="V965" s="16" t="inlineStr">
        <is>
          <t>19.02.2021</t>
        </is>
      </c>
      <c r="W965" s="16" t="n">
        <v>85.0</v>
      </c>
      <c r="X965" s="16" t="inlineStr">
        <is>
          <t>449002</t>
        </is>
      </c>
      <c r="Y965" s="16" t="inlineStr">
        <is>
          <t>24.02.2021</t>
        </is>
      </c>
      <c r="Z965" s="16" t="inlineStr">
        <is>
          <t>6031a45a9066f47e44dc13f5</t>
        </is>
      </c>
      <c r="AA965" s="16" t="inlineStr">
        <is>
          <t>21.02.2021</t>
        </is>
      </c>
      <c r="AB965" s="16"/>
      <c r="AC965" s="16"/>
      <c r="AD965" s="16"/>
      <c r="AE965" s="16"/>
      <c r="AF965" s="16"/>
      <c r="AG965" s="15"/>
      <c r="AH965" s="15"/>
      <c r="AI965" s="15"/>
      <c r="AJ965" s="15"/>
      <c r="AK965" s="15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5"/>
      <c r="BB965" s="15"/>
      <c r="BC965" s="15"/>
      <c r="BD965" s="15"/>
      <c r="BE965" s="15"/>
      <c r="BF965" s="16"/>
      <c r="BG965" s="16"/>
      <c r="BH965" s="16"/>
      <c r="BI965" s="16"/>
      <c r="BJ965" s="16"/>
    </row>
    <row r="966" customHeight="true" ht="63.0">
      <c r="A966" s="16" t="n">
        <v>3.6826813E7</v>
      </c>
      <c r="B966" s="15" t="inlineStr">
        <is>
          <t>36826813</t>
        </is>
      </c>
      <c r="C966" s="16" t="inlineStr">
        <is>
          <t>15.02.2021</t>
        </is>
      </c>
      <c r="D966" s="16" t="inlineStr">
        <is>
          <t>120922558</t>
        </is>
      </c>
      <c r="E966" s="16" t="inlineStr">
        <is>
          <t>La'dor Набор бессиликоновый увлажняющий Шампунь + Кондиционер, 530мл + 530мл (10889+10612)</t>
        </is>
      </c>
      <c r="F966" s="16" t="n">
        <v>1.0</v>
      </c>
      <c r="G966" s="16" t="n">
        <v>0.0</v>
      </c>
      <c r="H966" s="16" t="n">
        <v>1459.0</v>
      </c>
      <c r="I966" s="15" t="n">
        <v>71.0</v>
      </c>
      <c r="J966" s="16"/>
      <c r="K966" s="15"/>
      <c r="L966" s="16" t="inlineStr">
        <is>
          <t>Заказ отменен до обработки</t>
        </is>
      </c>
      <c r="M966" s="16" t="inlineStr">
        <is>
          <t>15.02.2021</t>
        </is>
      </c>
      <c r="N966" s="16" t="inlineStr">
        <is>
          <t>предоплата</t>
        </is>
      </c>
      <c r="O966" s="16" t="inlineStr">
        <is>
          <t>Беру</t>
        </is>
      </c>
      <c r="P966" s="37"/>
      <c r="Q966" s="15" t="inlineStr">
        <is>
          <t>Москва и Московская область</t>
        </is>
      </c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5"/>
      <c r="AH966" s="15"/>
      <c r="AI966" s="15"/>
      <c r="AJ966" s="15"/>
      <c r="AK966" s="15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5"/>
      <c r="BB966" s="15"/>
      <c r="BC966" s="15"/>
      <c r="BD966" s="15"/>
      <c r="BE966" s="15"/>
      <c r="BF966" s="16"/>
      <c r="BG966" s="16"/>
      <c r="BH966" s="16"/>
      <c r="BI966" s="16"/>
      <c r="BJ966" s="16"/>
    </row>
    <row r="967" customHeight="true" ht="63.0">
      <c r="A967" s="16" t="n">
        <v>3.6827197E7</v>
      </c>
      <c r="B967" s="15" t="inlineStr">
        <is>
          <t>36827197</t>
        </is>
      </c>
      <c r="C967" s="16" t="inlineStr">
        <is>
          <t>15.02.2021</t>
        </is>
      </c>
      <c r="D967" s="16" t="inlineStr">
        <is>
          <t>120922558</t>
        </is>
      </c>
      <c r="E967" s="16" t="inlineStr">
        <is>
          <t>La'dor Набор бессиликоновый увлажняющий Шампунь + Кондиционер, 530мл + 530мл (10889+10612)</t>
        </is>
      </c>
      <c r="F967" s="16" t="n">
        <v>1.0</v>
      </c>
      <c r="G967" s="16" t="n">
        <v>1.0</v>
      </c>
      <c r="H967" s="16" t="n">
        <v>1459.0</v>
      </c>
      <c r="I967" s="15" t="n">
        <v>0.0</v>
      </c>
      <c r="J967" s="16" t="n">
        <v>981.0</v>
      </c>
      <c r="K967" s="15"/>
      <c r="L967" s="16" t="inlineStr">
        <is>
          <t>Доставлен</t>
        </is>
      </c>
      <c r="M967" s="16" t="inlineStr">
        <is>
          <t>24.02.2021</t>
        </is>
      </c>
      <c r="N967" s="16" t="inlineStr">
        <is>
          <t>предоплата</t>
        </is>
      </c>
      <c r="O967" s="16" t="inlineStr">
        <is>
          <t>Беру</t>
        </is>
      </c>
      <c r="P967" s="37"/>
      <c r="Q967" s="15" t="inlineStr">
        <is>
          <t>Челябинская область</t>
        </is>
      </c>
      <c r="R967" s="16" t="n">
        <v>478.0</v>
      </c>
      <c r="S967" s="16" t="inlineStr">
        <is>
          <t>419403</t>
        </is>
      </c>
      <c r="T967" s="16" t="inlineStr">
        <is>
          <t>19.02.2021</t>
        </is>
      </c>
      <c r="U967" s="16" t="inlineStr">
        <is>
          <t>602a4263dff13b1174609075</t>
        </is>
      </c>
      <c r="V967" s="16" t="inlineStr">
        <is>
          <t>18.02.2021</t>
        </is>
      </c>
      <c r="W967" s="16"/>
      <c r="X967" s="16"/>
      <c r="Y967" s="16"/>
      <c r="Z967" s="16"/>
      <c r="AA967" s="16"/>
      <c r="AB967" s="16" t="n">
        <v>981.0</v>
      </c>
      <c r="AC967" s="16" t="inlineStr">
        <is>
          <t>419143</t>
        </is>
      </c>
      <c r="AD967" s="16" t="inlineStr">
        <is>
          <t>19.02.2021</t>
        </is>
      </c>
      <c r="AE967" s="16" t="inlineStr">
        <is>
          <t>602a4262c3080fed8918628a</t>
        </is>
      </c>
      <c r="AF967" s="16" t="inlineStr">
        <is>
          <t>18.02.2021</t>
        </is>
      </c>
      <c r="AG967" s="15"/>
      <c r="AH967" s="15"/>
      <c r="AI967" s="15"/>
      <c r="AJ967" s="15"/>
      <c r="AK967" s="15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5"/>
      <c r="BB967" s="15"/>
      <c r="BC967" s="15"/>
      <c r="BD967" s="15"/>
      <c r="BE967" s="15"/>
      <c r="BF967" s="16"/>
      <c r="BG967" s="16"/>
      <c r="BH967" s="16"/>
      <c r="BI967" s="16"/>
      <c r="BJ967" s="16"/>
    </row>
    <row r="968" customHeight="true" ht="63.0">
      <c r="A968" s="16" t="n">
        <v>3.682887E7</v>
      </c>
      <c r="B968" s="15" t="inlineStr">
        <is>
          <t>36828870</t>
        </is>
      </c>
      <c r="C968" s="16" t="inlineStr">
        <is>
          <t>15.02.2021</t>
        </is>
      </c>
      <c r="D968" s="16" t="inlineStr">
        <is>
          <t>120922390</t>
        </is>
      </c>
      <c r="E968" s="16" t="inlineStr">
        <is>
          <t>Vivienne Sabo Тушь для ресниц Cabaret Premiere, 01 черный</t>
        </is>
      </c>
      <c r="F968" s="16" t="n">
        <v>1.0</v>
      </c>
      <c r="G968" s="16" t="n">
        <v>1.0</v>
      </c>
      <c r="H968" s="16" t="n">
        <v>364.0</v>
      </c>
      <c r="I968" s="15" t="n">
        <v>0.0</v>
      </c>
      <c r="J968" s="16" t="n">
        <v>307.0</v>
      </c>
      <c r="K968" s="15"/>
      <c r="L968" s="16" t="inlineStr">
        <is>
          <t>Доставлен</t>
        </is>
      </c>
      <c r="M968" s="16" t="inlineStr">
        <is>
          <t>26.02.2021</t>
        </is>
      </c>
      <c r="N968" s="16" t="inlineStr">
        <is>
          <t>предоплата</t>
        </is>
      </c>
      <c r="O968" s="16" t="inlineStr">
        <is>
          <t>Беру</t>
        </is>
      </c>
      <c r="P968" s="37"/>
      <c r="Q968" s="15" t="inlineStr">
        <is>
          <t>Оренбургская область</t>
        </is>
      </c>
      <c r="R968" s="16" t="n">
        <v>57.0</v>
      </c>
      <c r="S968" s="16" t="inlineStr">
        <is>
          <t>400918</t>
        </is>
      </c>
      <c r="T968" s="16" t="inlineStr">
        <is>
          <t>18.02.2021</t>
        </is>
      </c>
      <c r="U968" s="16" t="inlineStr">
        <is>
          <t>602a45ef20d51d762ff6632b</t>
        </is>
      </c>
      <c r="V968" s="16" t="inlineStr">
        <is>
          <t>17.02.2021</t>
        </is>
      </c>
      <c r="W968" s="16"/>
      <c r="X968" s="16"/>
      <c r="Y968" s="16"/>
      <c r="Z968" s="16"/>
      <c r="AA968" s="16"/>
      <c r="AB968" s="16" t="n">
        <v>307.0</v>
      </c>
      <c r="AC968" s="16" t="inlineStr">
        <is>
          <t>398538</t>
        </is>
      </c>
      <c r="AD968" s="16" t="inlineStr">
        <is>
          <t>18.02.2021</t>
        </is>
      </c>
      <c r="AE968" s="16" t="inlineStr">
        <is>
          <t>602a45ee2fe09847d61e7b0a</t>
        </is>
      </c>
      <c r="AF968" s="16" t="inlineStr">
        <is>
          <t>17.02.2021</t>
        </is>
      </c>
      <c r="AG968" s="15"/>
      <c r="AH968" s="15"/>
      <c r="AI968" s="15"/>
      <c r="AJ968" s="15"/>
      <c r="AK968" s="15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5"/>
      <c r="BB968" s="15"/>
      <c r="BC968" s="15"/>
      <c r="BD968" s="15"/>
      <c r="BE968" s="15"/>
      <c r="BF968" s="16"/>
      <c r="BG968" s="16"/>
      <c r="BH968" s="16"/>
      <c r="BI968" s="16"/>
      <c r="BJ968" s="16"/>
    </row>
    <row r="969" customHeight="true" ht="63.0">
      <c r="A969" s="16" t="n">
        <v>3.6829715E7</v>
      </c>
      <c r="B969" s="15" t="inlineStr">
        <is>
          <t>36829715</t>
        </is>
      </c>
      <c r="C969" s="16" t="inlineStr">
        <is>
          <t>15.02.2021</t>
        </is>
      </c>
      <c r="D969" s="16" t="inlineStr">
        <is>
          <t>120922326</t>
        </is>
      </c>
      <c r="E969" s="16" t="inlineStr">
        <is>
          <t>Farmstay BB крем Visible Difference Snail, SPF 50, 50 мл, оттенок: универсальный</t>
        </is>
      </c>
      <c r="F969" s="16" t="n">
        <v>1.0</v>
      </c>
      <c r="G969" s="16" t="n">
        <v>1.0</v>
      </c>
      <c r="H969" s="16" t="n">
        <v>449.0</v>
      </c>
      <c r="I969" s="15" t="n">
        <v>0.0</v>
      </c>
      <c r="J969" s="16"/>
      <c r="K969" s="15"/>
      <c r="L969" s="16" t="inlineStr">
        <is>
          <t>Доставлен</t>
        </is>
      </c>
      <c r="M969" s="16" t="inlineStr">
        <is>
          <t>20.02.2021</t>
        </is>
      </c>
      <c r="N969" s="16" t="inlineStr">
        <is>
          <t>оплата при получении</t>
        </is>
      </c>
      <c r="O969" s="16" t="inlineStr">
        <is>
          <t>Беру</t>
        </is>
      </c>
      <c r="P969" s="37"/>
      <c r="Q969" s="15" t="inlineStr">
        <is>
          <t>Калужская область</t>
        </is>
      </c>
      <c r="R969" s="16" t="n">
        <v>449.0</v>
      </c>
      <c r="S969" s="16" t="inlineStr">
        <is>
          <t>451227</t>
        </is>
      </c>
      <c r="T969" s="16" t="inlineStr">
        <is>
          <t>24.02.2021</t>
        </is>
      </c>
      <c r="U969" s="16" t="inlineStr">
        <is>
          <t>60313584f4c0cb644d8bad80</t>
        </is>
      </c>
      <c r="V969" s="16" t="inlineStr">
        <is>
          <t>20.02.2021</t>
        </is>
      </c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5"/>
      <c r="AH969" s="15"/>
      <c r="AI969" s="15"/>
      <c r="AJ969" s="15"/>
      <c r="AK969" s="15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5"/>
      <c r="BB969" s="15"/>
      <c r="BC969" s="15"/>
      <c r="BD969" s="15"/>
      <c r="BE969" s="15"/>
      <c r="BF969" s="16"/>
      <c r="BG969" s="16"/>
      <c r="BH969" s="16"/>
      <c r="BI969" s="16"/>
      <c r="BJ969" s="16"/>
    </row>
    <row r="970" customHeight="true" ht="63.0">
      <c r="A970" s="16" t="n">
        <v>3.682991E7</v>
      </c>
      <c r="B970" s="15" t="inlineStr">
        <is>
          <t>36829910</t>
        </is>
      </c>
      <c r="C970" s="16" t="inlineStr">
        <is>
          <t>15.02.2021</t>
        </is>
      </c>
      <c r="D970" s="16" t="inlineStr">
        <is>
          <t>005-1145</t>
        </is>
      </c>
      <c r="E970" s="16" t="inlineStr">
        <is>
          <t>Pigeon Шампунь-пенка, 18+ мес, запасной блок, 300 мл</t>
        </is>
      </c>
      <c r="F970" s="16" t="n">
        <v>1.0</v>
      </c>
      <c r="G970" s="16" t="n">
        <v>1.0</v>
      </c>
      <c r="H970" s="16" t="n">
        <v>519.0</v>
      </c>
      <c r="I970" s="15" t="n">
        <v>103.0</v>
      </c>
      <c r="J970" s="16"/>
      <c r="K970" s="15"/>
      <c r="L970" s="16" t="inlineStr">
        <is>
          <t>Доставлен</t>
        </is>
      </c>
      <c r="M970" s="16" t="inlineStr">
        <is>
          <t>20.02.2021</t>
        </is>
      </c>
      <c r="N970" s="16" t="inlineStr">
        <is>
          <t>предоплата</t>
        </is>
      </c>
      <c r="O970" s="16" t="inlineStr">
        <is>
          <t>Беру</t>
        </is>
      </c>
      <c r="P970" s="37"/>
      <c r="Q970" s="15" t="inlineStr">
        <is>
          <t>Москва и Московская область</t>
        </is>
      </c>
      <c r="R970" s="16" t="n">
        <v>416.0</v>
      </c>
      <c r="S970" s="16" t="inlineStr">
        <is>
          <t>419403</t>
        </is>
      </c>
      <c r="T970" s="16" t="inlineStr">
        <is>
          <t>19.02.2021</t>
        </is>
      </c>
      <c r="U970" s="16" t="inlineStr">
        <is>
          <t>602a47ac3b31760de7249c10</t>
        </is>
      </c>
      <c r="V970" s="16" t="inlineStr">
        <is>
          <t>18.02.2021</t>
        </is>
      </c>
      <c r="W970" s="16" t="n">
        <v>103.0</v>
      </c>
      <c r="X970" s="16" t="inlineStr">
        <is>
          <t>419143</t>
        </is>
      </c>
      <c r="Y970" s="16" t="inlineStr">
        <is>
          <t>19.02.2021</t>
        </is>
      </c>
      <c r="Z970" s="16" t="inlineStr">
        <is>
          <t>602f0418b9f8eddf2c5a2cef</t>
        </is>
      </c>
      <c r="AA970" s="16" t="inlineStr">
        <is>
          <t>19.02.2021</t>
        </is>
      </c>
      <c r="AB970" s="16"/>
      <c r="AC970" s="16"/>
      <c r="AD970" s="16"/>
      <c r="AE970" s="16"/>
      <c r="AF970" s="16"/>
      <c r="AG970" s="15"/>
      <c r="AH970" s="15"/>
      <c r="AI970" s="15"/>
      <c r="AJ970" s="15"/>
      <c r="AK970" s="15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5"/>
      <c r="BB970" s="15"/>
      <c r="BC970" s="15"/>
      <c r="BD970" s="15"/>
      <c r="BE970" s="15"/>
      <c r="BF970" s="16"/>
      <c r="BG970" s="16"/>
      <c r="BH970" s="16"/>
      <c r="BI970" s="16"/>
      <c r="BJ970" s="16"/>
    </row>
    <row r="971" customHeight="true" ht="63.0">
      <c r="A971" s="16" t="n">
        <v>3.6831387E7</v>
      </c>
      <c r="B971" s="15" t="inlineStr">
        <is>
          <t>36831387</t>
        </is>
      </c>
      <c r="C971" s="16" t="inlineStr">
        <is>
          <t>15.02.2021</t>
        </is>
      </c>
      <c r="D971" s="16" t="inlineStr">
        <is>
          <t>120922558</t>
        </is>
      </c>
      <c r="E971" s="16" t="inlineStr">
        <is>
          <t>La'dor Набор бессиликоновый увлажняющий Шампунь + Кондиционер, 530мл + 530мл (10889+10612)</t>
        </is>
      </c>
      <c r="F971" s="16" t="n">
        <v>1.0</v>
      </c>
      <c r="G971" s="16" t="n">
        <v>1.0</v>
      </c>
      <c r="H971" s="16" t="n">
        <v>1459.0</v>
      </c>
      <c r="I971" s="15" t="n">
        <v>370.0</v>
      </c>
      <c r="J971" s="16"/>
      <c r="K971" s="15"/>
      <c r="L971" s="16" t="inlineStr">
        <is>
          <t>Доставлен</t>
        </is>
      </c>
      <c r="M971" s="16" t="inlineStr">
        <is>
          <t>24.02.2021</t>
        </is>
      </c>
      <c r="N971" s="16" t="inlineStr">
        <is>
          <t>предоплата</t>
        </is>
      </c>
      <c r="O971" s="16" t="inlineStr">
        <is>
          <t>Беру</t>
        </is>
      </c>
      <c r="P971" s="37"/>
      <c r="Q971" s="15" t="inlineStr">
        <is>
          <t>Ярославская область</t>
        </is>
      </c>
      <c r="R971" s="16" t="n">
        <v>1089.0</v>
      </c>
      <c r="S971" s="16" t="inlineStr">
        <is>
          <t>419403</t>
        </is>
      </c>
      <c r="T971" s="16" t="inlineStr">
        <is>
          <t>19.02.2021</t>
        </is>
      </c>
      <c r="U971" s="16" t="inlineStr">
        <is>
          <t>602a4ab3954f6b1be41ba7b0</t>
        </is>
      </c>
      <c r="V971" s="16" t="inlineStr">
        <is>
          <t>18.02.2021</t>
        </is>
      </c>
      <c r="W971" s="16" t="n">
        <v>370.0</v>
      </c>
      <c r="X971" s="16" t="inlineStr">
        <is>
          <t>419143</t>
        </is>
      </c>
      <c r="Y971" s="16" t="inlineStr">
        <is>
          <t>19.02.2021</t>
        </is>
      </c>
      <c r="Z971" s="16" t="inlineStr">
        <is>
          <t>602e749c954f6b398cf32691</t>
        </is>
      </c>
      <c r="AA971" s="16" t="inlineStr">
        <is>
          <t>18.02.2021</t>
        </is>
      </c>
      <c r="AB971" s="16"/>
      <c r="AC971" s="16"/>
      <c r="AD971" s="16"/>
      <c r="AE971" s="16"/>
      <c r="AF971" s="16"/>
      <c r="AG971" s="15"/>
      <c r="AH971" s="15"/>
      <c r="AI971" s="15"/>
      <c r="AJ971" s="15"/>
      <c r="AK971" s="15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5"/>
      <c r="BB971" s="15"/>
      <c r="BC971" s="15"/>
      <c r="BD971" s="15"/>
      <c r="BE971" s="15"/>
      <c r="BF971" s="16"/>
      <c r="BG971" s="16"/>
      <c r="BH971" s="16"/>
      <c r="BI971" s="16"/>
      <c r="BJ971" s="16"/>
    </row>
    <row r="972" customHeight="true" ht="63.0">
      <c r="A972" s="16" t="n">
        <v>3.6834639E7</v>
      </c>
      <c r="B972" s="15" t="inlineStr">
        <is>
          <t>36834639</t>
        </is>
      </c>
      <c r="C972" s="16" t="inlineStr">
        <is>
          <t>15.02.2021</t>
        </is>
      </c>
      <c r="D972" s="16" t="inlineStr">
        <is>
          <t>120922390</t>
        </is>
      </c>
      <c r="E972" s="16" t="inlineStr">
        <is>
          <t>Vivienne Sabo Тушь для ресниц Cabaret Premiere, 01 черный</t>
        </is>
      </c>
      <c r="F972" s="16" t="n">
        <v>1.0</v>
      </c>
      <c r="G972" s="16" t="n">
        <v>0.0</v>
      </c>
      <c r="H972" s="16" t="n">
        <v>364.0</v>
      </c>
      <c r="I972" s="15" t="n">
        <v>21.0</v>
      </c>
      <c r="J972" s="16"/>
      <c r="K972" s="15"/>
      <c r="L972" s="16" t="inlineStr">
        <is>
          <t>Заказ отменен до обработки</t>
        </is>
      </c>
      <c r="M972" s="16" t="inlineStr">
        <is>
          <t>15.02.2021</t>
        </is>
      </c>
      <c r="N972" s="16" t="inlineStr">
        <is>
          <t>предоплата</t>
        </is>
      </c>
      <c r="O972" s="16" t="inlineStr">
        <is>
          <t>Беру</t>
        </is>
      </c>
      <c r="P972" s="37"/>
      <c r="Q972" s="15" t="inlineStr">
        <is>
          <t>Москва и Московская область</t>
        </is>
      </c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5"/>
      <c r="AH972" s="15"/>
      <c r="AI972" s="15"/>
      <c r="AJ972" s="15"/>
      <c r="AK972" s="15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5"/>
      <c r="BB972" s="15"/>
      <c r="BC972" s="15"/>
      <c r="BD972" s="15"/>
      <c r="BE972" s="15"/>
      <c r="BF972" s="16"/>
      <c r="BG972" s="16"/>
      <c r="BH972" s="16"/>
      <c r="BI972" s="16"/>
      <c r="BJ972" s="16"/>
    </row>
    <row r="973" customHeight="true" ht="63.0">
      <c r="A973" s="16" t="n">
        <v>3.6841547E7</v>
      </c>
      <c r="B973" s="15" t="inlineStr">
        <is>
          <t>36841547</t>
        </is>
      </c>
      <c r="C973" s="16" t="inlineStr">
        <is>
          <t>15.02.2021</t>
        </is>
      </c>
      <c r="D973" s="16" t="inlineStr">
        <is>
          <t>120922239</t>
        </is>
      </c>
      <c r="E973" s="16" t="inlineStr">
        <is>
          <t>Влажные салфетки Manuoki Детские, 20 шт.</t>
        </is>
      </c>
      <c r="F973" s="16" t="n">
        <v>1.0</v>
      </c>
      <c r="G973" s="16" t="n">
        <v>0.0</v>
      </c>
      <c r="H973" s="16" t="n">
        <v>199.0</v>
      </c>
      <c r="I973" s="15" t="n">
        <v>39.0</v>
      </c>
      <c r="J973" s="16"/>
      <c r="K973" s="15"/>
      <c r="L973" s="16" t="inlineStr">
        <is>
          <t>Заказ отменен до обработки</t>
        </is>
      </c>
      <c r="M973" s="16" t="inlineStr">
        <is>
          <t>15.02.2021</t>
        </is>
      </c>
      <c r="N973" s="16" t="inlineStr">
        <is>
          <t>предоплата</t>
        </is>
      </c>
      <c r="O973" s="16" t="inlineStr">
        <is>
          <t>Беру</t>
        </is>
      </c>
      <c r="P973" s="37"/>
      <c r="Q973" s="15" t="inlineStr">
        <is>
          <t>Ростовская область</t>
        </is>
      </c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5"/>
      <c r="AH973" s="15"/>
      <c r="AI973" s="15"/>
      <c r="AJ973" s="15"/>
      <c r="AK973" s="15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5"/>
      <c r="BB973" s="15"/>
      <c r="BC973" s="15"/>
      <c r="BD973" s="15"/>
      <c r="BE973" s="15"/>
      <c r="BF973" s="16"/>
      <c r="BG973" s="16"/>
      <c r="BH973" s="16"/>
      <c r="BI973" s="16"/>
      <c r="BJ973" s="16"/>
    </row>
    <row r="974" customHeight="true" ht="63.0">
      <c r="A974" s="16" t="n">
        <v>3.6842148E7</v>
      </c>
      <c r="B974" s="15" t="inlineStr">
        <is>
          <t>36842148</t>
        </is>
      </c>
      <c r="C974" s="16" t="inlineStr">
        <is>
          <t>15.02.2021</t>
        </is>
      </c>
      <c r="D974" s="16" t="inlineStr">
        <is>
          <t>01-004186</t>
        </is>
      </c>
      <c r="E974" s="16" t="inlineStr">
        <is>
          <t>Laurier супертонкие гигиенические прокладки с крылышками 20,5 см, 3 капли, 24 шт</t>
        </is>
      </c>
      <c r="F974" s="16" t="n">
        <v>1.0</v>
      </c>
      <c r="G974" s="16" t="n">
        <v>1.0</v>
      </c>
      <c r="H974" s="16" t="n">
        <v>539.0</v>
      </c>
      <c r="I974" s="15" t="n">
        <v>109.0</v>
      </c>
      <c r="J974" s="16"/>
      <c r="K974" s="15"/>
      <c r="L974" s="16" t="inlineStr">
        <is>
          <t>Отменен при доставке</t>
        </is>
      </c>
      <c r="M974" s="16" t="inlineStr">
        <is>
          <t>09.03.2021</t>
        </is>
      </c>
      <c r="N974" s="16" t="inlineStr">
        <is>
          <t>предоплата</t>
        </is>
      </c>
      <c r="O974" s="16" t="inlineStr">
        <is>
          <t>Беру</t>
        </is>
      </c>
      <c r="P974" s="37"/>
      <c r="Q974" s="15" t="inlineStr">
        <is>
          <t>Москва и Московская область</t>
        </is>
      </c>
      <c r="R974" s="16" t="n">
        <v>430.0</v>
      </c>
      <c r="S974" s="16" t="inlineStr">
        <is>
          <t>400918</t>
        </is>
      </c>
      <c r="T974" s="16" t="inlineStr">
        <is>
          <t>18.02.2021</t>
        </is>
      </c>
      <c r="U974" s="16" t="inlineStr">
        <is>
          <t>602a67838927ca0a1dc116d1</t>
        </is>
      </c>
      <c r="V974" s="16" t="inlineStr">
        <is>
          <t>18.02.2021</t>
        </is>
      </c>
      <c r="W974" s="16" t="n">
        <v>109.0</v>
      </c>
      <c r="X974" s="16" t="inlineStr">
        <is>
          <t>398538</t>
        </is>
      </c>
      <c r="Y974" s="16" t="inlineStr">
        <is>
          <t>18.02.2021</t>
        </is>
      </c>
      <c r="Z974" s="16" t="inlineStr">
        <is>
          <t>602db62d8927ca61a5cac355</t>
        </is>
      </c>
      <c r="AA974" s="16" t="inlineStr">
        <is>
          <t>18.02.2021</t>
        </is>
      </c>
      <c r="AB974" s="16"/>
      <c r="AC974" s="16"/>
      <c r="AD974" s="16"/>
      <c r="AE974" s="16"/>
      <c r="AF974" s="16"/>
      <c r="AG974" s="15"/>
      <c r="AH974" s="15"/>
      <c r="AI974" s="15"/>
      <c r="AJ974" s="15"/>
      <c r="AK974" s="15"/>
      <c r="AL974" s="16" t="n">
        <v>430.0</v>
      </c>
      <c r="AM974" s="16" t="inlineStr">
        <is>
          <t>499576</t>
        </is>
      </c>
      <c r="AN974" s="16" t="inlineStr">
        <is>
          <t>01.03.2021</t>
        </is>
      </c>
      <c r="AO974" s="16" t="inlineStr">
        <is>
          <t>603a8b3799d6ef0f2930f34b</t>
        </is>
      </c>
      <c r="AP974" s="16" t="inlineStr">
        <is>
          <t>27.02.2021</t>
        </is>
      </c>
      <c r="AQ974" s="16" t="n">
        <v>109.0</v>
      </c>
      <c r="AR974" s="16"/>
      <c r="AS974" s="16"/>
      <c r="AT974" s="16" t="inlineStr">
        <is>
          <t>603a8b3b2fe09813fc2d7cdd</t>
        </is>
      </c>
      <c r="AU974" s="16" t="inlineStr">
        <is>
          <t>27.02.2021</t>
        </is>
      </c>
      <c r="AV974" s="16"/>
      <c r="AW974" s="16"/>
      <c r="AX974" s="16"/>
      <c r="AY974" s="16"/>
      <c r="AZ974" s="16"/>
      <c r="BA974" s="15"/>
      <c r="BB974" s="15"/>
      <c r="BC974" s="15"/>
      <c r="BD974" s="15"/>
      <c r="BE974" s="15"/>
      <c r="BF974" s="16"/>
      <c r="BG974" s="16"/>
      <c r="BH974" s="16"/>
      <c r="BI974" s="16"/>
      <c r="BJ974" s="16"/>
    </row>
    <row r="975" customHeight="true" ht="63.0">
      <c r="A975" s="16" t="n">
        <v>3.6842938E7</v>
      </c>
      <c r="B975" s="15" t="inlineStr">
        <is>
          <t>36842938</t>
        </is>
      </c>
      <c r="C975" s="16" t="inlineStr">
        <is>
          <t>15.02.2021</t>
        </is>
      </c>
      <c r="D975" s="16" t="inlineStr">
        <is>
          <t>120922390</t>
        </is>
      </c>
      <c r="E975" s="16" t="inlineStr">
        <is>
          <t>Vivienne Sabo Тушь для ресниц Cabaret Premiere, 01 черный</t>
        </is>
      </c>
      <c r="F975" s="16" t="n">
        <v>1.0</v>
      </c>
      <c r="G975" s="16" t="n">
        <v>0.0</v>
      </c>
      <c r="H975" s="16" t="n">
        <v>364.0</v>
      </c>
      <c r="I975" s="15" t="n">
        <v>0.0</v>
      </c>
      <c r="J975" s="16"/>
      <c r="K975" s="15"/>
      <c r="L975" s="16" t="inlineStr">
        <is>
          <t>Отменен при обработке</t>
        </is>
      </c>
      <c r="M975" s="16" t="inlineStr">
        <is>
          <t>15.02.2021</t>
        </is>
      </c>
      <c r="N975" s="16" t="inlineStr">
        <is>
          <t>оплата при получении</t>
        </is>
      </c>
      <c r="O975" s="16" t="inlineStr">
        <is>
          <t>Беру</t>
        </is>
      </c>
      <c r="P975" s="37"/>
      <c r="Q975" s="15" t="inlineStr">
        <is>
          <t>Мурманская область</t>
        </is>
      </c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5"/>
      <c r="AH975" s="15"/>
      <c r="AI975" s="15"/>
      <c r="AJ975" s="15"/>
      <c r="AK975" s="15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5"/>
      <c r="BB975" s="15"/>
      <c r="BC975" s="15"/>
      <c r="BD975" s="15"/>
      <c r="BE975" s="15"/>
      <c r="BF975" s="16"/>
      <c r="BG975" s="16"/>
      <c r="BH975" s="16"/>
      <c r="BI975" s="16"/>
      <c r="BJ975" s="16"/>
    </row>
    <row r="976" customHeight="true" ht="63.0">
      <c r="A976" s="16" t="n">
        <v>3.6850937E7</v>
      </c>
      <c r="B976" s="15" t="inlineStr">
        <is>
          <t>36850937</t>
        </is>
      </c>
      <c r="C976" s="16" t="inlineStr">
        <is>
          <t>15.02.2021</t>
        </is>
      </c>
      <c r="D976" s="16" t="inlineStr">
        <is>
          <t>005-1413</t>
        </is>
      </c>
      <c r="E976" s="16" t="inlineStr">
        <is>
          <t>Зубная паста Perioe Pumping Cool mint, 285 г</t>
        </is>
      </c>
      <c r="F976" s="16" t="n">
        <v>1.0</v>
      </c>
      <c r="G976" s="16" t="n">
        <v>1.0</v>
      </c>
      <c r="H976" s="16" t="n">
        <v>650.0</v>
      </c>
      <c r="I976" s="15" t="n">
        <v>146.0</v>
      </c>
      <c r="J976" s="16"/>
      <c r="K976" s="15"/>
      <c r="L976" s="16" t="inlineStr">
        <is>
          <t>Доставлен</t>
        </is>
      </c>
      <c r="M976" s="16" t="inlineStr">
        <is>
          <t>21.02.2021</t>
        </is>
      </c>
      <c r="N976" s="16" t="inlineStr">
        <is>
          <t>предоплата</t>
        </is>
      </c>
      <c r="O976" s="16" t="inlineStr">
        <is>
          <t>Беру</t>
        </is>
      </c>
      <c r="P976" s="37"/>
      <c r="Q976" s="15" t="inlineStr">
        <is>
          <t>Челябинская область</t>
        </is>
      </c>
      <c r="R976" s="16" t="n">
        <v>504.0</v>
      </c>
      <c r="S976" s="16" t="inlineStr">
        <is>
          <t>375602</t>
        </is>
      </c>
      <c r="T976" s="16" t="inlineStr">
        <is>
          <t>16.02.2021</t>
        </is>
      </c>
      <c r="U976" s="16" t="inlineStr">
        <is>
          <t>602a700532da830f885f0829</t>
        </is>
      </c>
      <c r="V976" s="16" t="inlineStr">
        <is>
          <t>16.02.2021</t>
        </is>
      </c>
      <c r="W976" s="16" t="n">
        <v>146.0</v>
      </c>
      <c r="X976" s="16" t="inlineStr">
        <is>
          <t>398538</t>
        </is>
      </c>
      <c r="Y976" s="16" t="inlineStr">
        <is>
          <t>18.02.2021</t>
        </is>
      </c>
      <c r="Z976" s="16" t="inlineStr">
        <is>
          <t>602db5857153b31a63949ffb</t>
        </is>
      </c>
      <c r="AA976" s="16" t="inlineStr">
        <is>
          <t>18.02.2021</t>
        </is>
      </c>
      <c r="AB976" s="16"/>
      <c r="AC976" s="16"/>
      <c r="AD976" s="16"/>
      <c r="AE976" s="16"/>
      <c r="AF976" s="16"/>
      <c r="AG976" s="15"/>
      <c r="AH976" s="15"/>
      <c r="AI976" s="15"/>
      <c r="AJ976" s="15"/>
      <c r="AK976" s="15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5"/>
      <c r="BB976" s="15"/>
      <c r="BC976" s="15"/>
      <c r="BD976" s="15"/>
      <c r="BE976" s="15"/>
      <c r="BF976" s="16"/>
      <c r="BG976" s="16"/>
      <c r="BH976" s="16"/>
      <c r="BI976" s="16"/>
      <c r="BJ976" s="16"/>
    </row>
    <row r="977" customHeight="true" ht="63.0">
      <c r="A977" s="16" t="n">
        <v>3.6851825E7</v>
      </c>
      <c r="B977" s="15" t="inlineStr">
        <is>
          <t>36851825</t>
        </is>
      </c>
      <c r="C977" s="16" t="inlineStr">
        <is>
          <t>15.02.2021</t>
        </is>
      </c>
      <c r="D977" s="16" t="inlineStr">
        <is>
          <t>120921204</t>
        </is>
      </c>
      <c r="E977" s="16" t="inlineStr">
        <is>
          <t>Farmstay All-In-One Ampoule Collagen &amp; Hyaluronic Acid сыворотка для лица с гиалуроновой кислотой и коллагеном, 250 мл</t>
        </is>
      </c>
      <c r="F977" s="16" t="n">
        <v>1.0</v>
      </c>
      <c r="G977" s="16" t="n">
        <v>1.0</v>
      </c>
      <c r="H977" s="16" t="n">
        <v>789.0</v>
      </c>
      <c r="I977" s="15" t="n">
        <v>0.0</v>
      </c>
      <c r="J977" s="16" t="n">
        <v>360.0</v>
      </c>
      <c r="K977" s="15"/>
      <c r="L977" s="16" t="inlineStr">
        <is>
          <t>Доставлен</t>
        </is>
      </c>
      <c r="M977" s="16" t="inlineStr">
        <is>
          <t>28.02.2021</t>
        </is>
      </c>
      <c r="N977" s="16" t="inlineStr">
        <is>
          <t>предоплата</t>
        </is>
      </c>
      <c r="O977" s="16" t="inlineStr">
        <is>
          <t>Беру</t>
        </is>
      </c>
      <c r="P977" s="37"/>
      <c r="Q977" s="15" t="inlineStr">
        <is>
          <t>Республика Башкортостан</t>
        </is>
      </c>
      <c r="R977" s="16" t="n">
        <v>429.0</v>
      </c>
      <c r="S977" s="16" t="inlineStr">
        <is>
          <t>400918</t>
        </is>
      </c>
      <c r="T977" s="16" t="inlineStr">
        <is>
          <t>18.02.2021</t>
        </is>
      </c>
      <c r="U977" s="16" t="inlineStr">
        <is>
          <t>602a72185a39511f1c40cb5a</t>
        </is>
      </c>
      <c r="V977" s="16" t="inlineStr">
        <is>
          <t>17.02.2021</t>
        </is>
      </c>
      <c r="W977" s="16"/>
      <c r="X977" s="16"/>
      <c r="Y977" s="16"/>
      <c r="Z977" s="16"/>
      <c r="AA977" s="16"/>
      <c r="AB977" s="16" t="n">
        <v>360.0</v>
      </c>
      <c r="AC977" s="16" t="inlineStr">
        <is>
          <t>398538</t>
        </is>
      </c>
      <c r="AD977" s="16" t="inlineStr">
        <is>
          <t>18.02.2021</t>
        </is>
      </c>
      <c r="AE977" s="16" t="inlineStr">
        <is>
          <t>602a721794d527d908743937</t>
        </is>
      </c>
      <c r="AF977" s="16" t="inlineStr">
        <is>
          <t>17.02.2021</t>
        </is>
      </c>
      <c r="AG977" s="15"/>
      <c r="AH977" s="15"/>
      <c r="AI977" s="15"/>
      <c r="AJ977" s="15"/>
      <c r="AK977" s="15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5"/>
      <c r="BB977" s="15"/>
      <c r="BC977" s="15"/>
      <c r="BD977" s="15"/>
      <c r="BE977" s="15"/>
      <c r="BF977" s="16"/>
      <c r="BG977" s="16"/>
      <c r="BH977" s="16"/>
      <c r="BI977" s="16"/>
      <c r="BJ977" s="16"/>
    </row>
    <row r="978" customHeight="true" ht="63.0">
      <c r="A978" s="16" t="n">
        <v>3.6852264E7</v>
      </c>
      <c r="B978" s="15" t="inlineStr">
        <is>
          <t>36852264</t>
        </is>
      </c>
      <c r="C978" s="16" t="inlineStr">
        <is>
          <t>15.02.2021</t>
        </is>
      </c>
      <c r="D978" s="16" t="inlineStr">
        <is>
          <t>01-004111</t>
        </is>
      </c>
      <c r="E978" s="16" t="inlineStr">
        <is>
          <t>Esthetic House шампунь для волос протеиновый CP-1 Bright Complex Intense Nourishing, 500 мл</t>
        </is>
      </c>
      <c r="F978" s="16" t="n">
        <v>1.0</v>
      </c>
      <c r="G978" s="16" t="n">
        <v>0.0</v>
      </c>
      <c r="H978" s="16" t="n">
        <v>896.0</v>
      </c>
      <c r="I978" s="15" t="n">
        <v>180.0</v>
      </c>
      <c r="J978" s="16"/>
      <c r="K978" s="15"/>
      <c r="L978" s="16" t="inlineStr">
        <is>
          <t>Отменен при обработке</t>
        </is>
      </c>
      <c r="M978" s="16" t="inlineStr">
        <is>
          <t>03.03.2021</t>
        </is>
      </c>
      <c r="N978" s="16" t="inlineStr">
        <is>
          <t>предоплата</t>
        </is>
      </c>
      <c r="O978" s="16" t="inlineStr">
        <is>
          <t>Беру</t>
        </is>
      </c>
      <c r="P978" s="37"/>
      <c r="Q978" s="15" t="inlineStr">
        <is>
          <t>Москва и Московская область</t>
        </is>
      </c>
      <c r="R978" s="16" t="n">
        <v>716.0</v>
      </c>
      <c r="S978" s="16" t="inlineStr">
        <is>
          <t>375602</t>
        </is>
      </c>
      <c r="T978" s="16" t="inlineStr">
        <is>
          <t>16.02.2021</t>
        </is>
      </c>
      <c r="U978" s="16" t="inlineStr">
        <is>
          <t>602a7276f78dba07933e1400</t>
        </is>
      </c>
      <c r="V978" s="16" t="inlineStr">
        <is>
          <t>16.02.2021</t>
        </is>
      </c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5"/>
      <c r="AH978" s="15"/>
      <c r="AI978" s="15"/>
      <c r="AJ978" s="15"/>
      <c r="AK978" s="15"/>
      <c r="AL978" s="16" t="n">
        <v>716.0</v>
      </c>
      <c r="AM978" s="16"/>
      <c r="AN978" s="16"/>
      <c r="AO978" s="16" t="inlineStr">
        <is>
          <t>603f386f7399012bf96bd8da</t>
        </is>
      </c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5"/>
      <c r="BB978" s="15"/>
      <c r="BC978" s="15"/>
      <c r="BD978" s="15"/>
      <c r="BE978" s="15"/>
      <c r="BF978" s="16"/>
      <c r="BG978" s="16"/>
      <c r="BH978" s="16"/>
      <c r="BI978" s="16"/>
      <c r="BJ978" s="16"/>
    </row>
    <row r="979" customHeight="true" ht="63.0">
      <c r="A979" s="16" t="n">
        <v>3.6853495E7</v>
      </c>
      <c r="B979" s="15" t="inlineStr">
        <is>
          <t>36853495</t>
        </is>
      </c>
      <c r="C979" s="16" t="inlineStr">
        <is>
          <t>15.02.2021</t>
        </is>
      </c>
      <c r="D979" s="16" t="inlineStr">
        <is>
          <t>01-004111</t>
        </is>
      </c>
      <c r="E979" s="16" t="inlineStr">
        <is>
          <t>Esthetic House шампунь для волос протеиновый CP-1 Bright Complex Intense Nourishing, 500 мл</t>
        </is>
      </c>
      <c r="F979" s="16" t="n">
        <v>1.0</v>
      </c>
      <c r="G979" s="16" t="n">
        <v>1.0</v>
      </c>
      <c r="H979" s="16" t="n">
        <v>896.0</v>
      </c>
      <c r="I979" s="15" t="n">
        <v>186.0</v>
      </c>
      <c r="J979" s="16"/>
      <c r="K979" s="15"/>
      <c r="L979" s="16" t="inlineStr">
        <is>
          <t>Доставлен</t>
        </is>
      </c>
      <c r="M979" s="16" t="inlineStr">
        <is>
          <t>26.02.2021</t>
        </is>
      </c>
      <c r="N979" s="16" t="inlineStr">
        <is>
          <t>предоплата</t>
        </is>
      </c>
      <c r="O979" s="16" t="inlineStr">
        <is>
          <t>Беру</t>
        </is>
      </c>
      <c r="P979" s="37"/>
      <c r="Q979" s="15" t="inlineStr">
        <is>
          <t>Москва и Московская область</t>
        </is>
      </c>
      <c r="R979" s="16" t="n">
        <v>710.0</v>
      </c>
      <c r="S979" s="16" t="inlineStr">
        <is>
          <t>400918</t>
        </is>
      </c>
      <c r="T979" s="16" t="inlineStr">
        <is>
          <t>18.02.2021</t>
        </is>
      </c>
      <c r="U979" s="16" t="inlineStr">
        <is>
          <t>602a74de8927cab140c115de</t>
        </is>
      </c>
      <c r="V979" s="16" t="inlineStr">
        <is>
          <t>18.02.2021</t>
        </is>
      </c>
      <c r="W979" s="16" t="n">
        <v>186.0</v>
      </c>
      <c r="X979" s="16" t="inlineStr">
        <is>
          <t>443356</t>
        </is>
      </c>
      <c r="Y979" s="16" t="inlineStr">
        <is>
          <t>20.02.2021</t>
        </is>
      </c>
      <c r="Z979" s="16" t="inlineStr">
        <is>
          <t>60306723792ab106e991a72e</t>
        </is>
      </c>
      <c r="AA979" s="16" t="inlineStr">
        <is>
          <t>20.02.2021</t>
        </is>
      </c>
      <c r="AB979" s="16"/>
      <c r="AC979" s="16"/>
      <c r="AD979" s="16"/>
      <c r="AE979" s="16"/>
      <c r="AF979" s="16"/>
      <c r="AG979" s="15"/>
      <c r="AH979" s="15"/>
      <c r="AI979" s="15"/>
      <c r="AJ979" s="15"/>
      <c r="AK979" s="15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5"/>
      <c r="BB979" s="15"/>
      <c r="BC979" s="15"/>
      <c r="BD979" s="15"/>
      <c r="BE979" s="15"/>
      <c r="BF979" s="16"/>
      <c r="BG979" s="16"/>
      <c r="BH979" s="16"/>
      <c r="BI979" s="16"/>
      <c r="BJ979" s="16"/>
    </row>
    <row r="980" customHeight="true" ht="63.0">
      <c r="A980" s="16" t="n">
        <v>3.6856681E7</v>
      </c>
      <c r="B980" s="15" t="inlineStr">
        <is>
          <t>36856681</t>
        </is>
      </c>
      <c r="C980" s="16" t="inlineStr">
        <is>
          <t>15.02.2021</t>
        </is>
      </c>
      <c r="D980" s="16" t="inlineStr">
        <is>
          <t>005-1414</t>
        </is>
      </c>
      <c r="E980" s="16" t="inlineStr">
        <is>
          <t>Зубная паста Perioe Pumping Herb, 285 г</t>
        </is>
      </c>
      <c r="F980" s="16" t="n">
        <v>1.0</v>
      </c>
      <c r="G980" s="16" t="n">
        <v>1.0</v>
      </c>
      <c r="H980" s="16" t="n">
        <v>650.0</v>
      </c>
      <c r="I980" s="15" t="n">
        <v>0.0</v>
      </c>
      <c r="J980" s="16"/>
      <c r="K980" s="15"/>
      <c r="L980" s="16" t="inlineStr">
        <is>
          <t>Отменен при доставке</t>
        </is>
      </c>
      <c r="M980" s="16" t="inlineStr">
        <is>
          <t>06.03.2021</t>
        </is>
      </c>
      <c r="N980" s="16" t="inlineStr">
        <is>
          <t>предоплата</t>
        </is>
      </c>
      <c r="O980" s="16" t="inlineStr">
        <is>
          <t>Беру</t>
        </is>
      </c>
      <c r="P980" s="37"/>
      <c r="Q980" s="15" t="inlineStr">
        <is>
          <t>Москва и Московская область</t>
        </is>
      </c>
      <c r="R980" s="16" t="n">
        <v>650.0</v>
      </c>
      <c r="S980" s="16" t="inlineStr">
        <is>
          <t>419403</t>
        </is>
      </c>
      <c r="T980" s="16" t="inlineStr">
        <is>
          <t>19.02.2021</t>
        </is>
      </c>
      <c r="U980" s="16" t="inlineStr">
        <is>
          <t>602a7b6a3620c24e6845295b</t>
        </is>
      </c>
      <c r="V980" s="16" t="inlineStr">
        <is>
          <t>19.02.2021</t>
        </is>
      </c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5"/>
      <c r="AH980" s="15"/>
      <c r="AI980" s="15"/>
      <c r="AJ980" s="15"/>
      <c r="AK980" s="15"/>
      <c r="AL980" s="16" t="n">
        <v>650.0</v>
      </c>
      <c r="AM980" s="16"/>
      <c r="AN980" s="16"/>
      <c r="AO980" s="16" t="inlineStr">
        <is>
          <t>603dacad5a39510346391c3f</t>
        </is>
      </c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5"/>
      <c r="BB980" s="15"/>
      <c r="BC980" s="15"/>
      <c r="BD980" s="15"/>
      <c r="BE980" s="15"/>
      <c r="BF980" s="16"/>
      <c r="BG980" s="16"/>
      <c r="BH980" s="16"/>
      <c r="BI980" s="16"/>
      <c r="BJ980" s="16"/>
    </row>
    <row r="981" customHeight="true" ht="63.0">
      <c r="A981" s="16" t="n">
        <v>3.685735E7</v>
      </c>
      <c r="B981" s="15" t="inlineStr">
        <is>
          <t>36857350</t>
        </is>
      </c>
      <c r="C981" s="16" t="inlineStr">
        <is>
          <t>15.02.2021</t>
        </is>
      </c>
      <c r="D981" s="16" t="inlineStr">
        <is>
          <t>120922390</t>
        </is>
      </c>
      <c r="E981" s="16" t="inlineStr">
        <is>
          <t>Vivienne Sabo Тушь для ресниц Cabaret Premiere, 01 черный</t>
        </is>
      </c>
      <c r="F981" s="16" t="n">
        <v>1.0</v>
      </c>
      <c r="G981" s="16" t="n">
        <v>1.0</v>
      </c>
      <c r="H981" s="16" t="n">
        <v>364.0</v>
      </c>
      <c r="I981" s="15" t="n">
        <v>72.0</v>
      </c>
      <c r="J981" s="16"/>
      <c r="K981" s="15"/>
      <c r="L981" s="16" t="inlineStr">
        <is>
          <t>Доставлен</t>
        </is>
      </c>
      <c r="M981" s="16" t="inlineStr">
        <is>
          <t>23.02.2021</t>
        </is>
      </c>
      <c r="N981" s="16" t="inlineStr">
        <is>
          <t>предоплата</t>
        </is>
      </c>
      <c r="O981" s="16" t="inlineStr">
        <is>
          <t>Беру</t>
        </is>
      </c>
      <c r="P981" s="37"/>
      <c r="Q981" s="15" t="inlineStr">
        <is>
          <t>Москва и Московская область</t>
        </is>
      </c>
      <c r="R981" s="16" t="n">
        <v>292.0</v>
      </c>
      <c r="S981" s="16" t="inlineStr">
        <is>
          <t>400918</t>
        </is>
      </c>
      <c r="T981" s="16" t="inlineStr">
        <is>
          <t>18.02.2021</t>
        </is>
      </c>
      <c r="U981" s="16" t="inlineStr">
        <is>
          <t>602a7ced03c3786d44046ab2</t>
        </is>
      </c>
      <c r="V981" s="16" t="inlineStr">
        <is>
          <t>18.02.2021</t>
        </is>
      </c>
      <c r="W981" s="16" t="n">
        <v>72.0</v>
      </c>
      <c r="X981" s="16" t="inlineStr">
        <is>
          <t>449002</t>
        </is>
      </c>
      <c r="Y981" s="16" t="inlineStr">
        <is>
          <t>24.02.2021</t>
        </is>
      </c>
      <c r="Z981" s="16" t="inlineStr">
        <is>
          <t>6031a68704e94384a51725bb</t>
        </is>
      </c>
      <c r="AA981" s="16" t="inlineStr">
        <is>
          <t>21.02.2021</t>
        </is>
      </c>
      <c r="AB981" s="16"/>
      <c r="AC981" s="16"/>
      <c r="AD981" s="16"/>
      <c r="AE981" s="16"/>
      <c r="AF981" s="16"/>
      <c r="AG981" s="15"/>
      <c r="AH981" s="15"/>
      <c r="AI981" s="15"/>
      <c r="AJ981" s="15"/>
      <c r="AK981" s="15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5"/>
      <c r="BB981" s="15"/>
      <c r="BC981" s="15"/>
      <c r="BD981" s="15"/>
      <c r="BE981" s="15"/>
      <c r="BF981" s="16"/>
      <c r="BG981" s="16"/>
      <c r="BH981" s="16"/>
      <c r="BI981" s="16"/>
      <c r="BJ981" s="16"/>
    </row>
    <row r="982" customHeight="true" ht="63.0">
      <c r="A982" s="16" t="n">
        <v>3.6859151E7</v>
      </c>
      <c r="B982" s="15" t="inlineStr">
        <is>
          <t>36859151</t>
        </is>
      </c>
      <c r="C982" s="16" t="inlineStr">
        <is>
          <t>15.02.2021</t>
        </is>
      </c>
      <c r="D982" s="16" t="inlineStr">
        <is>
          <t>01-004111</t>
        </is>
      </c>
      <c r="E982" s="16" t="inlineStr">
        <is>
          <t>Esthetic House шампунь для волос протеиновый CP-1 Bright Complex Intense Nourishing, 500 мл</t>
        </is>
      </c>
      <c r="F982" s="16" t="n">
        <v>1.0</v>
      </c>
      <c r="G982" s="16" t="n">
        <v>1.0</v>
      </c>
      <c r="H982" s="16" t="n">
        <v>896.0</v>
      </c>
      <c r="I982" s="15" t="n">
        <v>150.0</v>
      </c>
      <c r="J982" s="16" t="n">
        <v>1.0</v>
      </c>
      <c r="K982" s="15"/>
      <c r="L982" s="16" t="inlineStr">
        <is>
          <t>Доставлен</t>
        </is>
      </c>
      <c r="M982" s="16" t="inlineStr">
        <is>
          <t>19.02.2021</t>
        </is>
      </c>
      <c r="N982" s="16" t="inlineStr">
        <is>
          <t>предоплата</t>
        </is>
      </c>
      <c r="O982" s="16" t="inlineStr">
        <is>
          <t>Беру</t>
        </is>
      </c>
      <c r="P982" s="37"/>
      <c r="Q982" s="15" t="inlineStr">
        <is>
          <t>Москва и Московская область</t>
        </is>
      </c>
      <c r="R982" s="16" t="n">
        <v>745.0</v>
      </c>
      <c r="S982" s="16" t="inlineStr">
        <is>
          <t>400918</t>
        </is>
      </c>
      <c r="T982" s="16" t="inlineStr">
        <is>
          <t>18.02.2021</t>
        </is>
      </c>
      <c r="U982" s="16" t="inlineStr">
        <is>
          <t>602a80947153b37a8813186e</t>
        </is>
      </c>
      <c r="V982" s="16" t="inlineStr">
        <is>
          <t>18.02.2021</t>
        </is>
      </c>
      <c r="W982" s="16" t="n">
        <v>150.0</v>
      </c>
      <c r="X982" s="16" t="inlineStr">
        <is>
          <t>398538</t>
        </is>
      </c>
      <c r="Y982" s="16" t="inlineStr">
        <is>
          <t>18.02.2021</t>
        </is>
      </c>
      <c r="Z982" s="16" t="inlineStr">
        <is>
          <t>602de20afbacea2052996f1e</t>
        </is>
      </c>
      <c r="AA982" s="16" t="inlineStr">
        <is>
          <t>18.02.2021</t>
        </is>
      </c>
      <c r="AB982" s="16" t="n">
        <v>1.0</v>
      </c>
      <c r="AC982" s="16" t="inlineStr">
        <is>
          <t>398538</t>
        </is>
      </c>
      <c r="AD982" s="16" t="inlineStr">
        <is>
          <t>18.02.2021</t>
        </is>
      </c>
      <c r="AE982" s="16" t="inlineStr">
        <is>
          <t>602a80943b317641fb249d03</t>
        </is>
      </c>
      <c r="AF982" s="16" t="inlineStr">
        <is>
          <t>18.02.2021</t>
        </is>
      </c>
      <c r="AG982" s="15"/>
      <c r="AH982" s="15"/>
      <c r="AI982" s="15"/>
      <c r="AJ982" s="15"/>
      <c r="AK982" s="15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5"/>
      <c r="BB982" s="15"/>
      <c r="BC982" s="15"/>
      <c r="BD982" s="15"/>
      <c r="BE982" s="15"/>
      <c r="BF982" s="16"/>
      <c r="BG982" s="16"/>
      <c r="BH982" s="16"/>
      <c r="BI982" s="16"/>
      <c r="BJ982" s="16"/>
    </row>
    <row r="983" customHeight="true" ht="63.0">
      <c r="A983" s="16" t="n">
        <v>3.685996E7</v>
      </c>
      <c r="B983" s="15" t="inlineStr">
        <is>
          <t>36859960</t>
        </is>
      </c>
      <c r="C983" s="16" t="inlineStr">
        <is>
          <t>15.02.2021</t>
        </is>
      </c>
      <c r="D983" s="16" t="inlineStr">
        <is>
          <t>120921747</t>
        </is>
      </c>
      <c r="E983" s="16" t="inlineStr">
        <is>
          <t>Esthetic House Formula Ampoule Galactomyces Сыворотка для лица, 80 мл</t>
        </is>
      </c>
      <c r="F983" s="16" t="n">
        <v>1.0</v>
      </c>
      <c r="G983" s="16" t="n">
        <v>1.0</v>
      </c>
      <c r="H983" s="16" t="n">
        <v>712.0</v>
      </c>
      <c r="I983" s="15" t="n">
        <v>0.0</v>
      </c>
      <c r="J983" s="16" t="n">
        <v>1.0</v>
      </c>
      <c r="K983" s="15"/>
      <c r="L983" s="16" t="inlineStr">
        <is>
          <t>Доставлен</t>
        </is>
      </c>
      <c r="M983" s="16" t="inlineStr">
        <is>
          <t>20.02.2021</t>
        </is>
      </c>
      <c r="N983" s="16" t="inlineStr">
        <is>
          <t>предоплата</t>
        </is>
      </c>
      <c r="O983" s="16" t="inlineStr">
        <is>
          <t>Беру</t>
        </is>
      </c>
      <c r="P983" s="37"/>
      <c r="Q983" s="15" t="inlineStr">
        <is>
          <t>Москва и Московская область</t>
        </is>
      </c>
      <c r="R983" s="16" t="n">
        <v>711.0</v>
      </c>
      <c r="S983" s="16" t="inlineStr">
        <is>
          <t>400918</t>
        </is>
      </c>
      <c r="T983" s="16" t="inlineStr">
        <is>
          <t>18.02.2021</t>
        </is>
      </c>
      <c r="U983" s="16" t="inlineStr">
        <is>
          <t>602a827f9066f43a624fab31</t>
        </is>
      </c>
      <c r="V983" s="16" t="inlineStr">
        <is>
          <t>18.02.2021</t>
        </is>
      </c>
      <c r="W983" s="16"/>
      <c r="X983" s="16"/>
      <c r="Y983" s="16"/>
      <c r="Z983" s="16"/>
      <c r="AA983" s="16"/>
      <c r="AB983" s="16" t="n">
        <v>1.0</v>
      </c>
      <c r="AC983" s="16" t="inlineStr">
        <is>
          <t>398538</t>
        </is>
      </c>
      <c r="AD983" s="16" t="inlineStr">
        <is>
          <t>18.02.2021</t>
        </is>
      </c>
      <c r="AE983" s="16" t="inlineStr">
        <is>
          <t>602a827f04e943ba3b89e20d</t>
        </is>
      </c>
      <c r="AF983" s="16" t="inlineStr">
        <is>
          <t>18.02.2021</t>
        </is>
      </c>
      <c r="AG983" s="15"/>
      <c r="AH983" s="15"/>
      <c r="AI983" s="15"/>
      <c r="AJ983" s="15"/>
      <c r="AK983" s="15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5"/>
      <c r="BB983" s="15"/>
      <c r="BC983" s="15"/>
      <c r="BD983" s="15"/>
      <c r="BE983" s="15"/>
      <c r="BF983" s="16"/>
      <c r="BG983" s="16"/>
      <c r="BH983" s="16"/>
      <c r="BI983" s="16"/>
      <c r="BJ983" s="16"/>
    </row>
    <row r="984" customHeight="true" ht="63.0">
      <c r="A984" s="16" t="n">
        <v>3.6860662E7</v>
      </c>
      <c r="B984" s="15" t="inlineStr">
        <is>
          <t>36860662</t>
        </is>
      </c>
      <c r="C984" s="16" t="inlineStr">
        <is>
          <t>15.02.2021</t>
        </is>
      </c>
      <c r="D984" s="16" t="inlineStr">
        <is>
          <t>005-1414</t>
        </is>
      </c>
      <c r="E984" s="16" t="inlineStr">
        <is>
          <t>Зубная паста Perioe Pumping Herb, 285 г</t>
        </is>
      </c>
      <c r="F984" s="16" t="n">
        <v>1.0</v>
      </c>
      <c r="G984" s="16" t="n">
        <v>1.0</v>
      </c>
      <c r="H984" s="16" t="n">
        <v>650.0</v>
      </c>
      <c r="I984" s="15" t="n">
        <v>152.0</v>
      </c>
      <c r="J984" s="16" t="n">
        <v>375.0</v>
      </c>
      <c r="K984" s="15"/>
      <c r="L984" s="16" t="inlineStr">
        <is>
          <t>Доставлен</t>
        </is>
      </c>
      <c r="M984" s="16" t="inlineStr">
        <is>
          <t>26.02.2021</t>
        </is>
      </c>
      <c r="N984" s="16" t="inlineStr">
        <is>
          <t>предоплата</t>
        </is>
      </c>
      <c r="O984" s="16" t="inlineStr">
        <is>
          <t>Беру</t>
        </is>
      </c>
      <c r="P984" s="37"/>
      <c r="Q984" s="15" t="inlineStr">
        <is>
          <t>Челябинская область</t>
        </is>
      </c>
      <c r="R984" s="16" t="n">
        <v>123.0</v>
      </c>
      <c r="S984" s="16" t="inlineStr">
        <is>
          <t>440211</t>
        </is>
      </c>
      <c r="T984" s="16" t="inlineStr">
        <is>
          <t>20.02.2021</t>
        </is>
      </c>
      <c r="U984" s="16" t="inlineStr">
        <is>
          <t>602a83c899d6ef694a8d8ae0</t>
        </is>
      </c>
      <c r="V984" s="16" t="inlineStr">
        <is>
          <t>19.02.2021</t>
        </is>
      </c>
      <c r="W984" s="16" t="n">
        <v>152.0</v>
      </c>
      <c r="X984" s="16" t="inlineStr">
        <is>
          <t>449002</t>
        </is>
      </c>
      <c r="Y984" s="16" t="inlineStr">
        <is>
          <t>24.02.2021</t>
        </is>
      </c>
      <c r="Z984" s="16" t="inlineStr">
        <is>
          <t>6031a72894d527f1ef11352e</t>
        </is>
      </c>
      <c r="AA984" s="16" t="inlineStr">
        <is>
          <t>21.02.2021</t>
        </is>
      </c>
      <c r="AB984" s="16" t="n">
        <v>375.0</v>
      </c>
      <c r="AC984" s="16" t="inlineStr">
        <is>
          <t>443356</t>
        </is>
      </c>
      <c r="AD984" s="16" t="inlineStr">
        <is>
          <t>20.02.2021</t>
        </is>
      </c>
      <c r="AE984" s="16" t="inlineStr">
        <is>
          <t>602a83c894d52791eb7437fa</t>
        </is>
      </c>
      <c r="AF984" s="16" t="inlineStr">
        <is>
          <t>19.02.2021</t>
        </is>
      </c>
      <c r="AG984" s="15"/>
      <c r="AH984" s="15"/>
      <c r="AI984" s="15"/>
      <c r="AJ984" s="15"/>
      <c r="AK984" s="15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5"/>
      <c r="BB984" s="15"/>
      <c r="BC984" s="15"/>
      <c r="BD984" s="15"/>
      <c r="BE984" s="15"/>
      <c r="BF984" s="16"/>
      <c r="BG984" s="16"/>
      <c r="BH984" s="16"/>
      <c r="BI984" s="16"/>
      <c r="BJ984" s="16"/>
    </row>
    <row r="985" customHeight="true" ht="63.0">
      <c r="A985" s="16" t="n">
        <v>3.6860876E7</v>
      </c>
      <c r="B985" s="15" t="inlineStr">
        <is>
          <t>36860876</t>
        </is>
      </c>
      <c r="C985" s="16" t="inlineStr">
        <is>
          <t>15.02.2021</t>
        </is>
      </c>
      <c r="D985" s="16" t="inlineStr">
        <is>
          <t>120922390</t>
        </is>
      </c>
      <c r="E985" s="16" t="inlineStr">
        <is>
          <t>Vivienne Sabo Тушь для ресниц Cabaret Premiere, 01 черный</t>
        </is>
      </c>
      <c r="F985" s="16" t="n">
        <v>1.0</v>
      </c>
      <c r="G985" s="16" t="n">
        <v>1.0</v>
      </c>
      <c r="H985" s="16" t="n">
        <v>364.0</v>
      </c>
      <c r="I985" s="15" t="n">
        <v>86.0</v>
      </c>
      <c r="J985" s="16" t="n">
        <v>277.0</v>
      </c>
      <c r="K985" s="15"/>
      <c r="L985" s="16" t="inlineStr">
        <is>
          <t>Доставлен</t>
        </is>
      </c>
      <c r="M985" s="16" t="inlineStr">
        <is>
          <t>04.03.2021</t>
        </is>
      </c>
      <c r="N985" s="16" t="inlineStr">
        <is>
          <t>предоплата</t>
        </is>
      </c>
      <c r="O985" s="16" t="inlineStr">
        <is>
          <t>Беру</t>
        </is>
      </c>
      <c r="P985" s="37"/>
      <c r="Q985" s="15" t="inlineStr">
        <is>
          <t>Иркутская область</t>
        </is>
      </c>
      <c r="R985" s="16" t="n">
        <v>1.0</v>
      </c>
      <c r="S985" s="16" t="inlineStr">
        <is>
          <t>388575</t>
        </is>
      </c>
      <c r="T985" s="16" t="inlineStr">
        <is>
          <t>17.02.2021</t>
        </is>
      </c>
      <c r="U985" s="16" t="inlineStr">
        <is>
          <t>602a844173990168f4981ac8</t>
        </is>
      </c>
      <c r="V985" s="16" t="inlineStr">
        <is>
          <t>16.02.2021</t>
        </is>
      </c>
      <c r="W985" s="16" t="n">
        <v>86.0</v>
      </c>
      <c r="X985" s="16" t="inlineStr">
        <is>
          <t>449002</t>
        </is>
      </c>
      <c r="Y985" s="16" t="inlineStr">
        <is>
          <t>24.02.2021</t>
        </is>
      </c>
      <c r="Z985" s="16" t="inlineStr">
        <is>
          <t>6031ac3db9f8ed30c9e06d66</t>
        </is>
      </c>
      <c r="AA985" s="16" t="inlineStr">
        <is>
          <t>21.02.2021</t>
        </is>
      </c>
      <c r="AB985" s="16" t="n">
        <v>277.0</v>
      </c>
      <c r="AC985" s="16" t="inlineStr">
        <is>
          <t>389238</t>
        </is>
      </c>
      <c r="AD985" s="16" t="inlineStr">
        <is>
          <t>17.02.2021</t>
        </is>
      </c>
      <c r="AE985" s="16" t="inlineStr">
        <is>
          <t>602a8440954f6b3d821ba78a</t>
        </is>
      </c>
      <c r="AF985" s="16" t="inlineStr">
        <is>
          <t>16.02.2021</t>
        </is>
      </c>
      <c r="AG985" s="15"/>
      <c r="AH985" s="15"/>
      <c r="AI985" s="15"/>
      <c r="AJ985" s="15"/>
      <c r="AK985" s="15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5"/>
      <c r="BB985" s="15"/>
      <c r="BC985" s="15"/>
      <c r="BD985" s="15"/>
      <c r="BE985" s="15"/>
      <c r="BF985" s="16"/>
      <c r="BG985" s="16"/>
      <c r="BH985" s="16"/>
      <c r="BI985" s="16"/>
      <c r="BJ985" s="16"/>
    </row>
    <row r="986" customHeight="true" ht="63.0">
      <c r="A986" s="16" t="n">
        <v>3.6865123E7</v>
      </c>
      <c r="B986" s="15" t="inlineStr">
        <is>
          <t>36865123</t>
        </is>
      </c>
      <c r="C986" s="16" t="inlineStr">
        <is>
          <t>15.02.2021</t>
        </is>
      </c>
      <c r="D986" s="16" t="inlineStr">
        <is>
          <t>120921204</t>
        </is>
      </c>
      <c r="E986" s="16" t="inlineStr">
        <is>
          <t>Farmstay All-In-One Ampoule Collagen &amp; Hyaluronic Acid сыворотка для лица с гиалуроновой кислотой и коллагеном, 250 мл</t>
        </is>
      </c>
      <c r="F986" s="16" t="n">
        <v>1.0</v>
      </c>
      <c r="G986" s="16" t="n">
        <v>1.0</v>
      </c>
      <c r="H986" s="16" t="n">
        <v>789.0</v>
      </c>
      <c r="I986" s="15" t="n">
        <v>0.0</v>
      </c>
      <c r="J986" s="16" t="n">
        <v>298.0</v>
      </c>
      <c r="K986" s="15"/>
      <c r="L986" s="16" t="inlineStr">
        <is>
          <t>Доставлен</t>
        </is>
      </c>
      <c r="M986" s="16" t="inlineStr">
        <is>
          <t>20.02.2021</t>
        </is>
      </c>
      <c r="N986" s="16" t="inlineStr">
        <is>
          <t>предоплата</t>
        </is>
      </c>
      <c r="O986" s="16" t="inlineStr">
        <is>
          <t>Беру</t>
        </is>
      </c>
      <c r="P986" s="37"/>
      <c r="Q986" s="15" t="inlineStr">
        <is>
          <t>Москва и Московская область</t>
        </is>
      </c>
      <c r="R986" s="16" t="n">
        <v>491.0</v>
      </c>
      <c r="S986" s="16" t="inlineStr">
        <is>
          <t>375602</t>
        </is>
      </c>
      <c r="T986" s="16" t="inlineStr">
        <is>
          <t>16.02.2021</t>
        </is>
      </c>
      <c r="U986" s="16" t="inlineStr">
        <is>
          <t>602a8d687153b33f2013178c</t>
        </is>
      </c>
      <c r="V986" s="16" t="inlineStr">
        <is>
          <t>16.02.2021</t>
        </is>
      </c>
      <c r="W986" s="16"/>
      <c r="X986" s="16"/>
      <c r="Y986" s="16"/>
      <c r="Z986" s="16"/>
      <c r="AA986" s="16"/>
      <c r="AB986" s="16" t="n">
        <v>298.0</v>
      </c>
      <c r="AC986" s="16" t="inlineStr">
        <is>
          <t>372164</t>
        </is>
      </c>
      <c r="AD986" s="16" t="inlineStr">
        <is>
          <t>16.02.2021</t>
        </is>
      </c>
      <c r="AE986" s="16" t="inlineStr">
        <is>
          <t>602a8d68954f6b4f2b1ba957</t>
        </is>
      </c>
      <c r="AF986" s="16" t="inlineStr">
        <is>
          <t>16.02.2021</t>
        </is>
      </c>
      <c r="AG986" s="15"/>
      <c r="AH986" s="15"/>
      <c r="AI986" s="15"/>
      <c r="AJ986" s="15"/>
      <c r="AK986" s="15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5"/>
      <c r="BB986" s="15"/>
      <c r="BC986" s="15"/>
      <c r="BD986" s="15"/>
      <c r="BE986" s="15"/>
      <c r="BF986" s="16"/>
      <c r="BG986" s="16"/>
      <c r="BH986" s="16"/>
      <c r="BI986" s="16"/>
      <c r="BJ986" s="16"/>
    </row>
    <row r="987" customHeight="true" ht="63.0">
      <c r="A987" s="16" t="n">
        <v>3.6866066E7</v>
      </c>
      <c r="B987" s="15" t="inlineStr">
        <is>
          <t>36866066</t>
        </is>
      </c>
      <c r="C987" s="16" t="inlineStr">
        <is>
          <t>15.02.2021</t>
        </is>
      </c>
      <c r="D987" s="16" t="inlineStr">
        <is>
          <t>120922396</t>
        </is>
      </c>
      <c r="E987" s="16" t="inlineStr">
        <is>
          <t>Vivienne Sabo Тушь для ресниц Cabaret Premiere, 05 коричневый</t>
        </is>
      </c>
      <c r="F987" s="16" t="n">
        <v>1.0</v>
      </c>
      <c r="G987" s="16" t="n">
        <v>1.0</v>
      </c>
      <c r="H987" s="16" t="n">
        <v>360.0</v>
      </c>
      <c r="I987" s="15" t="n">
        <v>71.0</v>
      </c>
      <c r="J987" s="16" t="n">
        <v>22.0</v>
      </c>
      <c r="K987" s="15"/>
      <c r="L987" s="16" t="inlineStr">
        <is>
          <t>Доставлен</t>
        </is>
      </c>
      <c r="M987" s="16" t="inlineStr">
        <is>
          <t>23.02.2021</t>
        </is>
      </c>
      <c r="N987" s="16" t="inlineStr">
        <is>
          <t>предоплата</t>
        </is>
      </c>
      <c r="O987" s="16" t="inlineStr">
        <is>
          <t>Беру</t>
        </is>
      </c>
      <c r="P987" s="37"/>
      <c r="Q987" s="15" t="inlineStr">
        <is>
          <t>Москва и Московская область</t>
        </is>
      </c>
      <c r="R987" s="16" t="n">
        <v>267.0</v>
      </c>
      <c r="S987" s="16" t="inlineStr">
        <is>
          <t>419403</t>
        </is>
      </c>
      <c r="T987" s="16" t="inlineStr">
        <is>
          <t>19.02.2021</t>
        </is>
      </c>
      <c r="U987" s="16" t="inlineStr">
        <is>
          <t>602a902594d5274d52743951</t>
        </is>
      </c>
      <c r="V987" s="16" t="inlineStr">
        <is>
          <t>18.02.2021</t>
        </is>
      </c>
      <c r="W987" s="16" t="n">
        <v>71.0</v>
      </c>
      <c r="X987" s="16" t="inlineStr">
        <is>
          <t>443356</t>
        </is>
      </c>
      <c r="Y987" s="16" t="inlineStr">
        <is>
          <t>20.02.2021</t>
        </is>
      </c>
      <c r="Z987" s="16" t="inlineStr">
        <is>
          <t>603065837153b31128363688</t>
        </is>
      </c>
      <c r="AA987" s="16" t="inlineStr">
        <is>
          <t>20.02.2021</t>
        </is>
      </c>
      <c r="AB987" s="16" t="n">
        <v>22.0</v>
      </c>
      <c r="AC987" s="16" t="inlineStr">
        <is>
          <t>419143</t>
        </is>
      </c>
      <c r="AD987" s="16" t="inlineStr">
        <is>
          <t>19.02.2021</t>
        </is>
      </c>
      <c r="AE987" s="16" t="inlineStr">
        <is>
          <t>602a9024954f6b599d1ba8f6</t>
        </is>
      </c>
      <c r="AF987" s="16" t="inlineStr">
        <is>
          <t>18.02.2021</t>
        </is>
      </c>
      <c r="AG987" s="15"/>
      <c r="AH987" s="15"/>
      <c r="AI987" s="15"/>
      <c r="AJ987" s="15"/>
      <c r="AK987" s="15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5"/>
      <c r="BB987" s="15"/>
      <c r="BC987" s="15"/>
      <c r="BD987" s="15"/>
      <c r="BE987" s="15"/>
      <c r="BF987" s="16"/>
      <c r="BG987" s="16"/>
      <c r="BH987" s="16"/>
      <c r="BI987" s="16"/>
      <c r="BJ987" s="16"/>
    </row>
    <row r="988" customHeight="true" ht="63.0">
      <c r="A988" s="16" t="n">
        <v>3.6870601E7</v>
      </c>
      <c r="B988" s="15" t="inlineStr">
        <is>
          <t>36870601</t>
        </is>
      </c>
      <c r="C988" s="16" t="inlineStr">
        <is>
          <t>15.02.2021</t>
        </is>
      </c>
      <c r="D988" s="16" t="inlineStr">
        <is>
          <t>120922391</t>
        </is>
      </c>
      <c r="E988" s="16" t="inlineStr">
        <is>
          <t>Vivienne Sabo Тушь для ресниц Cabaret Premiere, 04 фиолетовый</t>
        </is>
      </c>
      <c r="F988" s="16" t="n">
        <v>1.0</v>
      </c>
      <c r="G988" s="16" t="n">
        <v>1.0</v>
      </c>
      <c r="H988" s="16" t="n">
        <v>344.0</v>
      </c>
      <c r="I988" s="15" t="n">
        <v>68.0</v>
      </c>
      <c r="J988" s="16"/>
      <c r="K988" s="15"/>
      <c r="L988" s="16" t="inlineStr">
        <is>
          <t>Доставлен</t>
        </is>
      </c>
      <c r="M988" s="16" t="inlineStr">
        <is>
          <t>25.02.2021</t>
        </is>
      </c>
      <c r="N988" s="16" t="inlineStr">
        <is>
          <t>предоплата</t>
        </is>
      </c>
      <c r="O988" s="16" t="inlineStr">
        <is>
          <t>Беру</t>
        </is>
      </c>
      <c r="P988" s="37"/>
      <c r="Q988" s="15" t="inlineStr">
        <is>
          <t>Калужская область</t>
        </is>
      </c>
      <c r="R988" s="16" t="n">
        <v>276.0</v>
      </c>
      <c r="S988" s="16" t="inlineStr">
        <is>
          <t>388575</t>
        </is>
      </c>
      <c r="T988" s="16" t="inlineStr">
        <is>
          <t>17.02.2021</t>
        </is>
      </c>
      <c r="U988" s="16" t="inlineStr">
        <is>
          <t>602a99038927ca2cbfc11694</t>
        </is>
      </c>
      <c r="V988" s="16" t="inlineStr">
        <is>
          <t>16.02.2021</t>
        </is>
      </c>
      <c r="W988" s="16" t="n">
        <v>68.0</v>
      </c>
      <c r="X988" s="16" t="inlineStr">
        <is>
          <t>449002</t>
        </is>
      </c>
      <c r="Y988" s="16" t="inlineStr">
        <is>
          <t>24.02.2021</t>
        </is>
      </c>
      <c r="Z988" s="16" t="inlineStr">
        <is>
          <t>6031ac7d94d5273210620cbe</t>
        </is>
      </c>
      <c r="AA988" s="16" t="inlineStr">
        <is>
          <t>21.02.2021</t>
        </is>
      </c>
      <c r="AB988" s="16"/>
      <c r="AC988" s="16"/>
      <c r="AD988" s="16"/>
      <c r="AE988" s="16"/>
      <c r="AF988" s="16"/>
      <c r="AG988" s="15"/>
      <c r="AH988" s="15"/>
      <c r="AI988" s="15"/>
      <c r="AJ988" s="15"/>
      <c r="AK988" s="15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5"/>
      <c r="BB988" s="15"/>
      <c r="BC988" s="15"/>
      <c r="BD988" s="15"/>
      <c r="BE988" s="15"/>
      <c r="BF988" s="16"/>
      <c r="BG988" s="16"/>
      <c r="BH988" s="16"/>
      <c r="BI988" s="16"/>
      <c r="BJ988" s="16"/>
    </row>
    <row r="989" customHeight="true" ht="63.0">
      <c r="A989" s="16" t="n">
        <v>3.6871376E7</v>
      </c>
      <c r="B989" s="15" t="inlineStr">
        <is>
          <t>36871376</t>
        </is>
      </c>
      <c r="C989" s="16" t="inlineStr">
        <is>
          <t>15.02.2021</t>
        </is>
      </c>
      <c r="D989" s="16" t="inlineStr">
        <is>
          <t>005-1254</t>
        </is>
      </c>
      <c r="E989" s="16" t="inlineStr">
        <is>
          <t>Pigeon Бутылочка Перистальтик Плюс с широким горлом PP, 240 мл, с 3 месяцев, бесцветный</t>
        </is>
      </c>
      <c r="F989" s="16" t="n">
        <v>1.0</v>
      </c>
      <c r="G989" s="16" t="n">
        <v>1.0</v>
      </c>
      <c r="H989" s="16" t="n">
        <v>765.0</v>
      </c>
      <c r="I989" s="15" t="n">
        <v>0.0</v>
      </c>
      <c r="J989" s="16" t="n">
        <v>50.0</v>
      </c>
      <c r="K989" s="15"/>
      <c r="L989" s="16" t="inlineStr">
        <is>
          <t>Доставлен</t>
        </is>
      </c>
      <c r="M989" s="16" t="inlineStr">
        <is>
          <t>20.02.2021</t>
        </is>
      </c>
      <c r="N989" s="16" t="inlineStr">
        <is>
          <t>предоплата</t>
        </is>
      </c>
      <c r="O989" s="16" t="inlineStr">
        <is>
          <t>Беру</t>
        </is>
      </c>
      <c r="P989" s="37"/>
      <c r="Q989" s="15" t="inlineStr">
        <is>
          <t>Москва и Московская область</t>
        </is>
      </c>
      <c r="R989" s="16" t="n">
        <v>715.0</v>
      </c>
      <c r="S989" s="16" t="inlineStr">
        <is>
          <t>388575</t>
        </is>
      </c>
      <c r="T989" s="16" t="inlineStr">
        <is>
          <t>17.02.2021</t>
        </is>
      </c>
      <c r="U989" s="16" t="inlineStr">
        <is>
          <t>602a9a7a94d527f9a57437d1</t>
        </is>
      </c>
      <c r="V989" s="16" t="inlineStr">
        <is>
          <t>16.02.2021</t>
        </is>
      </c>
      <c r="W989" s="16"/>
      <c r="X989" s="16"/>
      <c r="Y989" s="16"/>
      <c r="Z989" s="16"/>
      <c r="AA989" s="16"/>
      <c r="AB989" s="16" t="n">
        <v>50.0</v>
      </c>
      <c r="AC989" s="16" t="inlineStr">
        <is>
          <t>389238</t>
        </is>
      </c>
      <c r="AD989" s="16" t="inlineStr">
        <is>
          <t>17.02.2021</t>
        </is>
      </c>
      <c r="AE989" s="16" t="inlineStr">
        <is>
          <t>602a9a7ac3080fcdf71862fa</t>
        </is>
      </c>
      <c r="AF989" s="16" t="inlineStr">
        <is>
          <t>16.02.2021</t>
        </is>
      </c>
      <c r="AG989" s="15"/>
      <c r="AH989" s="15"/>
      <c r="AI989" s="15"/>
      <c r="AJ989" s="15"/>
      <c r="AK989" s="15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5"/>
      <c r="BB989" s="15"/>
      <c r="BC989" s="15"/>
      <c r="BD989" s="15"/>
      <c r="BE989" s="15"/>
      <c r="BF989" s="16"/>
      <c r="BG989" s="16"/>
      <c r="BH989" s="16"/>
      <c r="BI989" s="16"/>
      <c r="BJ989" s="16"/>
    </row>
    <row r="990" customHeight="true" ht="63.0">
      <c r="A990" s="16" t="n">
        <v>3.6871468E7</v>
      </c>
      <c r="B990" s="15" t="inlineStr">
        <is>
          <t>36871468</t>
        </is>
      </c>
      <c r="C990" s="16" t="inlineStr">
        <is>
          <t>15.02.2021</t>
        </is>
      </c>
      <c r="D990" s="16" t="inlineStr">
        <is>
          <t>120922395</t>
        </is>
      </c>
      <c r="E990" s="16" t="inlineStr">
        <is>
          <t>Vivienne Sabo Тушь для ресниц Adultere, 01 черная</t>
        </is>
      </c>
      <c r="F990" s="16" t="n">
        <v>1.0</v>
      </c>
      <c r="G990" s="16" t="n">
        <v>1.0</v>
      </c>
      <c r="H990" s="16" t="n">
        <v>331.0</v>
      </c>
      <c r="I990" s="15" t="n">
        <v>81.0</v>
      </c>
      <c r="J990" s="16"/>
      <c r="K990" s="15"/>
      <c r="L990" s="16" t="inlineStr">
        <is>
          <t>Доставлен</t>
        </is>
      </c>
      <c r="M990" s="16" t="inlineStr">
        <is>
          <t>20.02.2021</t>
        </is>
      </c>
      <c r="N990" s="16" t="inlineStr">
        <is>
          <t>предоплата</t>
        </is>
      </c>
      <c r="O990" s="16" t="inlineStr">
        <is>
          <t>Беру</t>
        </is>
      </c>
      <c r="P990" s="37"/>
      <c r="Q990" s="15" t="inlineStr">
        <is>
          <t>Москва и Московская область</t>
        </is>
      </c>
      <c r="R990" s="16" t="n">
        <v>250.0</v>
      </c>
      <c r="S990" s="16" t="inlineStr">
        <is>
          <t>400918</t>
        </is>
      </c>
      <c r="T990" s="16" t="inlineStr">
        <is>
          <t>18.02.2021</t>
        </is>
      </c>
      <c r="U990" s="16" t="inlineStr">
        <is>
          <t>602a9a9bfbacea7ba1703ba2</t>
        </is>
      </c>
      <c r="V990" s="16" t="inlineStr">
        <is>
          <t>18.02.2021</t>
        </is>
      </c>
      <c r="W990" s="16" t="n">
        <v>81.0</v>
      </c>
      <c r="X990" s="16" t="inlineStr">
        <is>
          <t>419143</t>
        </is>
      </c>
      <c r="Y990" s="16" t="inlineStr">
        <is>
          <t>19.02.2021</t>
        </is>
      </c>
      <c r="Z990" s="16" t="inlineStr">
        <is>
          <t>602f259ac3080fcc993adc8b</t>
        </is>
      </c>
      <c r="AA990" s="16" t="inlineStr">
        <is>
          <t>19.02.2021</t>
        </is>
      </c>
      <c r="AB990" s="16"/>
      <c r="AC990" s="16"/>
      <c r="AD990" s="16"/>
      <c r="AE990" s="16"/>
      <c r="AF990" s="16"/>
      <c r="AG990" s="15"/>
      <c r="AH990" s="15"/>
      <c r="AI990" s="15"/>
      <c r="AJ990" s="15"/>
      <c r="AK990" s="15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5"/>
      <c r="BB990" s="15"/>
      <c r="BC990" s="15"/>
      <c r="BD990" s="15"/>
      <c r="BE990" s="15"/>
      <c r="BF990" s="16"/>
      <c r="BG990" s="16"/>
      <c r="BH990" s="16"/>
      <c r="BI990" s="16"/>
      <c r="BJ990" s="16"/>
    </row>
    <row r="991" customHeight="true" ht="63.0">
      <c r="A991" s="16" t="n">
        <v>3.6871882E7</v>
      </c>
      <c r="B991" s="15" t="inlineStr">
        <is>
          <t>36871882</t>
        </is>
      </c>
      <c r="C991" s="16" t="inlineStr">
        <is>
          <t>15.02.2021</t>
        </is>
      </c>
      <c r="D991" s="16" t="inlineStr">
        <is>
          <t>120922295</t>
        </is>
      </c>
      <c r="E991" s="16" t="inlineStr">
        <is>
          <t>Esthetic House Набор Шампунь + кондиционер для волос ИМБИРНЫЙ CP-1 , 500 мл + 500 мл</t>
        </is>
      </c>
      <c r="F991" s="16" t="n">
        <v>1.0</v>
      </c>
      <c r="G991" s="16" t="n">
        <v>1.0</v>
      </c>
      <c r="H991" s="16" t="n">
        <v>1759.0</v>
      </c>
      <c r="I991" s="15" t="n">
        <v>447.0</v>
      </c>
      <c r="J991" s="16"/>
      <c r="K991" s="15"/>
      <c r="L991" s="16" t="inlineStr">
        <is>
          <t>Доставлен</t>
        </is>
      </c>
      <c r="M991" s="16" t="inlineStr">
        <is>
          <t>20.02.2021</t>
        </is>
      </c>
      <c r="N991" s="16" t="inlineStr">
        <is>
          <t>предоплата</t>
        </is>
      </c>
      <c r="O991" s="16" t="inlineStr">
        <is>
          <t>Беру</t>
        </is>
      </c>
      <c r="P991" s="37"/>
      <c r="Q991" s="15" t="inlineStr">
        <is>
          <t>Санкт-Петербург и Ленинградская область</t>
        </is>
      </c>
      <c r="R991" s="16" t="n">
        <v>1312.0</v>
      </c>
      <c r="S991" s="16" t="inlineStr">
        <is>
          <t>388575</t>
        </is>
      </c>
      <c r="T991" s="16" t="inlineStr">
        <is>
          <t>17.02.2021</t>
        </is>
      </c>
      <c r="U991" s="16" t="inlineStr">
        <is>
          <t>602a9b807153b31d90131822</t>
        </is>
      </c>
      <c r="V991" s="16" t="inlineStr">
        <is>
          <t>17.02.2021</t>
        </is>
      </c>
      <c r="W991" s="16" t="n">
        <v>447.0</v>
      </c>
      <c r="X991" s="16" t="inlineStr">
        <is>
          <t>419143</t>
        </is>
      </c>
      <c r="Y991" s="16" t="inlineStr">
        <is>
          <t>19.02.2021</t>
        </is>
      </c>
      <c r="Z991" s="16" t="inlineStr">
        <is>
          <t>602ec21e94d527ecc07e14b0</t>
        </is>
      </c>
      <c r="AA991" s="16" t="inlineStr">
        <is>
          <t>18.02.2021</t>
        </is>
      </c>
      <c r="AB991" s="16"/>
      <c r="AC991" s="16"/>
      <c r="AD991" s="16"/>
      <c r="AE991" s="16"/>
      <c r="AF991" s="16"/>
      <c r="AG991" s="15"/>
      <c r="AH991" s="15"/>
      <c r="AI991" s="15"/>
      <c r="AJ991" s="15"/>
      <c r="AK991" s="15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5"/>
      <c r="BB991" s="15"/>
      <c r="BC991" s="15"/>
      <c r="BD991" s="15"/>
      <c r="BE991" s="15"/>
      <c r="BF991" s="16"/>
      <c r="BG991" s="16"/>
      <c r="BH991" s="16"/>
      <c r="BI991" s="16"/>
      <c r="BJ991" s="16"/>
    </row>
    <row r="992" customHeight="true" ht="63.0">
      <c r="A992" s="16" t="n">
        <v>3.6872107E7</v>
      </c>
      <c r="B992" s="15" t="inlineStr">
        <is>
          <t>36872107</t>
        </is>
      </c>
      <c r="C992" s="16" t="inlineStr">
        <is>
          <t>15.02.2021</t>
        </is>
      </c>
      <c r="D992" s="16" t="inlineStr">
        <is>
          <t>120922396</t>
        </is>
      </c>
      <c r="E992" s="16" t="inlineStr">
        <is>
          <t>Vivienne Sabo Тушь для ресниц Cabaret Premiere, 05 коричневый</t>
        </is>
      </c>
      <c r="F992" s="16" t="n">
        <v>1.0</v>
      </c>
      <c r="G992" s="16" t="n">
        <v>1.0</v>
      </c>
      <c r="H992" s="16" t="n">
        <v>360.0</v>
      </c>
      <c r="I992" s="15" t="n">
        <v>72.0</v>
      </c>
      <c r="J992" s="16"/>
      <c r="K992" s="15"/>
      <c r="L992" s="16" t="inlineStr">
        <is>
          <t>Доставлен</t>
        </is>
      </c>
      <c r="M992" s="16" t="inlineStr">
        <is>
          <t>22.02.2021</t>
        </is>
      </c>
      <c r="N992" s="16" t="inlineStr">
        <is>
          <t>предоплата</t>
        </is>
      </c>
      <c r="O992" s="16" t="inlineStr">
        <is>
          <t>Беру</t>
        </is>
      </c>
      <c r="P992" s="37"/>
      <c r="Q992" s="15" t="inlineStr">
        <is>
          <t>Санкт-Петербург и Ленинградская область</t>
        </is>
      </c>
      <c r="R992" s="16" t="n">
        <v>288.0</v>
      </c>
      <c r="S992" s="16" t="inlineStr">
        <is>
          <t>419403</t>
        </is>
      </c>
      <c r="T992" s="16" t="inlineStr">
        <is>
          <t>19.02.2021</t>
        </is>
      </c>
      <c r="U992" s="16" t="inlineStr">
        <is>
          <t>602a9bea8927caacb6c116ad</t>
        </is>
      </c>
      <c r="V992" s="16" t="inlineStr">
        <is>
          <t>18.02.2021</t>
        </is>
      </c>
      <c r="W992" s="16" t="n">
        <v>72.0</v>
      </c>
      <c r="X992" s="16" t="inlineStr">
        <is>
          <t>443356</t>
        </is>
      </c>
      <c r="Y992" s="16" t="inlineStr">
        <is>
          <t>20.02.2021</t>
        </is>
      </c>
      <c r="Z992" s="16" t="inlineStr">
        <is>
          <t>602ff3057153b3920867a300</t>
        </is>
      </c>
      <c r="AA992" s="16" t="inlineStr">
        <is>
          <t>19.02.2021</t>
        </is>
      </c>
      <c r="AB992" s="16"/>
      <c r="AC992" s="16"/>
      <c r="AD992" s="16"/>
      <c r="AE992" s="16"/>
      <c r="AF992" s="16"/>
      <c r="AG992" s="15"/>
      <c r="AH992" s="15"/>
      <c r="AI992" s="15"/>
      <c r="AJ992" s="15"/>
      <c r="AK992" s="15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5"/>
      <c r="BB992" s="15"/>
      <c r="BC992" s="15"/>
      <c r="BD992" s="15"/>
      <c r="BE992" s="15"/>
      <c r="BF992" s="16"/>
      <c r="BG992" s="16"/>
      <c r="BH992" s="16"/>
      <c r="BI992" s="16"/>
      <c r="BJ992" s="16"/>
    </row>
    <row r="993" customHeight="true" ht="63.0">
      <c r="A993" s="16" t="n">
        <v>3.6874699E7</v>
      </c>
      <c r="B993" s="15" t="inlineStr">
        <is>
          <t>36874699</t>
        </is>
      </c>
      <c r="C993" s="16" t="inlineStr">
        <is>
          <t>15.02.2021</t>
        </is>
      </c>
      <c r="D993" s="16" t="inlineStr">
        <is>
          <t>120921747</t>
        </is>
      </c>
      <c r="E993" s="16" t="inlineStr">
        <is>
          <t>Esthetic House Formula Ampoule Galactomyces Сыворотка для лица, 80 мл</t>
        </is>
      </c>
      <c r="F993" s="16" t="n">
        <v>1.0</v>
      </c>
      <c r="G993" s="16" t="n">
        <v>1.0</v>
      </c>
      <c r="H993" s="16" t="n">
        <v>712.0</v>
      </c>
      <c r="I993" s="15" t="n">
        <v>174.0</v>
      </c>
      <c r="J993" s="16"/>
      <c r="K993" s="15"/>
      <c r="L993" s="16" t="inlineStr">
        <is>
          <t>Доставлен</t>
        </is>
      </c>
      <c r="M993" s="16" t="inlineStr">
        <is>
          <t>19.02.2021</t>
        </is>
      </c>
      <c r="N993" s="16" t="inlineStr">
        <is>
          <t>оплата при получении</t>
        </is>
      </c>
      <c r="O993" s="16" t="inlineStr">
        <is>
          <t>Беру</t>
        </is>
      </c>
      <c r="P993" s="37"/>
      <c r="Q993" s="15" t="inlineStr">
        <is>
          <t>Санкт-Петербург и Ленинградская область</t>
        </is>
      </c>
      <c r="R993" s="16" t="n">
        <v>538.0</v>
      </c>
      <c r="S993" s="16" t="inlineStr">
        <is>
          <t>440211</t>
        </is>
      </c>
      <c r="T993" s="16" t="inlineStr">
        <is>
          <t>20.02.2021</t>
        </is>
      </c>
      <c r="U993" s="16" t="inlineStr">
        <is>
          <t>602fd0ad3b3176797e249d47</t>
        </is>
      </c>
      <c r="V993" s="16" t="inlineStr">
        <is>
          <t>19.02.2021</t>
        </is>
      </c>
      <c r="W993" s="16" t="n">
        <v>174.0</v>
      </c>
      <c r="X993" s="16" t="inlineStr">
        <is>
          <t>443356</t>
        </is>
      </c>
      <c r="Y993" s="16" t="inlineStr">
        <is>
          <t>20.02.2021</t>
        </is>
      </c>
      <c r="Z993" s="16" t="inlineStr">
        <is>
          <t>602fd0abf98801083cffa7c3</t>
        </is>
      </c>
      <c r="AA993" s="16" t="inlineStr">
        <is>
          <t>19.02.2021</t>
        </is>
      </c>
      <c r="AB993" s="16"/>
      <c r="AC993" s="16"/>
      <c r="AD993" s="16"/>
      <c r="AE993" s="16"/>
      <c r="AF993" s="16"/>
      <c r="AG993" s="15"/>
      <c r="AH993" s="15"/>
      <c r="AI993" s="15"/>
      <c r="AJ993" s="15"/>
      <c r="AK993" s="15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5"/>
      <c r="BB993" s="15"/>
      <c r="BC993" s="15"/>
      <c r="BD993" s="15"/>
      <c r="BE993" s="15"/>
      <c r="BF993" s="16"/>
      <c r="BG993" s="16"/>
      <c r="BH993" s="16"/>
      <c r="BI993" s="16"/>
      <c r="BJ993" s="16"/>
    </row>
    <row r="994" customHeight="true" ht="63.0">
      <c r="A994" s="16" t="n">
        <v>3.6876619E7</v>
      </c>
      <c r="B994" s="15" t="inlineStr">
        <is>
          <t>36876619</t>
        </is>
      </c>
      <c r="C994" s="16" t="inlineStr">
        <is>
          <t>15.02.2021</t>
        </is>
      </c>
      <c r="D994" s="16" t="inlineStr">
        <is>
          <t>120922396</t>
        </is>
      </c>
      <c r="E994" s="16" t="inlineStr">
        <is>
          <t>Vivienne Sabo Тушь для ресниц Cabaret Premiere, 05 коричневый</t>
        </is>
      </c>
      <c r="F994" s="16" t="n">
        <v>1.0</v>
      </c>
      <c r="G994" s="16" t="n">
        <v>1.0</v>
      </c>
      <c r="H994" s="16" t="n">
        <v>360.0</v>
      </c>
      <c r="I994" s="15" t="n">
        <v>34.0</v>
      </c>
      <c r="J994" s="16"/>
      <c r="K994" s="15"/>
      <c r="L994" s="16" t="inlineStr">
        <is>
          <t>Доставлен</t>
        </is>
      </c>
      <c r="M994" s="16" t="inlineStr">
        <is>
          <t>22.02.2021</t>
        </is>
      </c>
      <c r="N994" s="16" t="inlineStr">
        <is>
          <t>предоплата</t>
        </is>
      </c>
      <c r="O994" s="16" t="inlineStr">
        <is>
          <t>Беру</t>
        </is>
      </c>
      <c r="P994" s="37"/>
      <c r="Q994" s="15" t="inlineStr">
        <is>
          <t>Москва и Московская область</t>
        </is>
      </c>
      <c r="R994" s="16" t="n">
        <v>326.0</v>
      </c>
      <c r="S994" s="16" t="inlineStr">
        <is>
          <t>400918</t>
        </is>
      </c>
      <c r="T994" s="16" t="inlineStr">
        <is>
          <t>18.02.2021</t>
        </is>
      </c>
      <c r="U994" s="16" t="inlineStr">
        <is>
          <t>602aa4f73b31764c20249c37</t>
        </is>
      </c>
      <c r="V994" s="16" t="inlineStr">
        <is>
          <t>18.02.2021</t>
        </is>
      </c>
      <c r="W994" s="16" t="n">
        <v>34.0</v>
      </c>
      <c r="X994" s="16" t="inlineStr">
        <is>
          <t>443356</t>
        </is>
      </c>
      <c r="Y994" s="16" t="inlineStr">
        <is>
          <t>20.02.2021</t>
        </is>
      </c>
      <c r="Z994" s="16" t="inlineStr">
        <is>
          <t>603014557153b33353db20cb</t>
        </is>
      </c>
      <c r="AA994" s="16" t="inlineStr">
        <is>
          <t>19.02.2021</t>
        </is>
      </c>
      <c r="AB994" s="16"/>
      <c r="AC994" s="16"/>
      <c r="AD994" s="16"/>
      <c r="AE994" s="16"/>
      <c r="AF994" s="16"/>
      <c r="AG994" s="15"/>
      <c r="AH994" s="15"/>
      <c r="AI994" s="15"/>
      <c r="AJ994" s="15"/>
      <c r="AK994" s="15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5"/>
      <c r="BB994" s="15"/>
      <c r="BC994" s="15"/>
      <c r="BD994" s="15"/>
      <c r="BE994" s="15"/>
      <c r="BF994" s="16"/>
      <c r="BG994" s="16"/>
      <c r="BH994" s="16"/>
      <c r="BI994" s="16"/>
      <c r="BJ994" s="16"/>
    </row>
    <row r="995" customHeight="true" ht="63.0">
      <c r="A995" s="16" t="n">
        <v>3.6876693E7</v>
      </c>
      <c r="B995" s="15" t="inlineStr">
        <is>
          <t>36876693</t>
        </is>
      </c>
      <c r="C995" s="16" t="inlineStr">
        <is>
          <t>15.02.2021</t>
        </is>
      </c>
      <c r="D995" s="16" t="inlineStr">
        <is>
          <t>120922558</t>
        </is>
      </c>
      <c r="E995" s="16" t="inlineStr">
        <is>
          <t>La'dor Набор бессиликоновый увлажняющий Шампунь + Кондиционер, 530мл + 530мл (10889+10612)</t>
        </is>
      </c>
      <c r="F995" s="16" t="n">
        <v>1.0</v>
      </c>
      <c r="G995" s="16" t="n">
        <v>0.0</v>
      </c>
      <c r="H995" s="16" t="n">
        <v>1459.0</v>
      </c>
      <c r="I995" s="15" t="n">
        <v>0.0</v>
      </c>
      <c r="J995" s="16"/>
      <c r="K995" s="15"/>
      <c r="L995" s="16" t="inlineStr">
        <is>
          <t>Отменен при обработке</t>
        </is>
      </c>
      <c r="M995" s="16" t="inlineStr">
        <is>
          <t>15.02.2021</t>
        </is>
      </c>
      <c r="N995" s="16" t="inlineStr">
        <is>
          <t>предоплата</t>
        </is>
      </c>
      <c r="O995" s="16" t="inlineStr">
        <is>
          <t>Беру</t>
        </is>
      </c>
      <c r="P995" s="37"/>
      <c r="Q995" s="15" t="inlineStr">
        <is>
          <t>Пермский край</t>
        </is>
      </c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5"/>
      <c r="AH995" s="15"/>
      <c r="AI995" s="15"/>
      <c r="AJ995" s="15"/>
      <c r="AK995" s="15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5"/>
      <c r="BB995" s="15"/>
      <c r="BC995" s="15"/>
      <c r="BD995" s="15"/>
      <c r="BE995" s="15"/>
      <c r="BF995" s="16"/>
      <c r="BG995" s="16"/>
      <c r="BH995" s="16"/>
      <c r="BI995" s="16"/>
      <c r="BJ995" s="16"/>
    </row>
    <row r="996" customHeight="true" ht="63.0">
      <c r="A996" s="16" t="n">
        <v>3.6876752E7</v>
      </c>
      <c r="B996" s="15" t="inlineStr">
        <is>
          <t>36876752</t>
        </is>
      </c>
      <c r="C996" s="16" t="inlineStr">
        <is>
          <t>15.02.2021</t>
        </is>
      </c>
      <c r="D996" s="16" t="inlineStr">
        <is>
          <t>005-1414</t>
        </is>
      </c>
      <c r="E996" s="16" t="inlineStr">
        <is>
          <t>Зубная паста Perioe Pumping Herb, 285 г</t>
        </is>
      </c>
      <c r="F996" s="16" t="n">
        <v>1.0</v>
      </c>
      <c r="G996" s="16" t="n">
        <v>1.0</v>
      </c>
      <c r="H996" s="16" t="n">
        <v>650.0</v>
      </c>
      <c r="I996" s="15" t="n">
        <v>130.0</v>
      </c>
      <c r="J996" s="16"/>
      <c r="K996" s="15"/>
      <c r="L996" s="16" t="inlineStr">
        <is>
          <t>Доставлен</t>
        </is>
      </c>
      <c r="M996" s="16" t="inlineStr">
        <is>
          <t>27.02.2021</t>
        </is>
      </c>
      <c r="N996" s="16" t="inlineStr">
        <is>
          <t>оплата при получении</t>
        </is>
      </c>
      <c r="O996" s="16" t="inlineStr">
        <is>
          <t>Беру</t>
        </is>
      </c>
      <c r="P996" s="37"/>
      <c r="Q996" s="15" t="inlineStr">
        <is>
          <t>Краснодарский край</t>
        </is>
      </c>
      <c r="R996" s="16" t="n">
        <v>520.0</v>
      </c>
      <c r="S996" s="16" t="inlineStr">
        <is>
          <t>499576</t>
        </is>
      </c>
      <c r="T996" s="16" t="inlineStr">
        <is>
          <t>01.03.2021</t>
        </is>
      </c>
      <c r="U996" s="16" t="inlineStr">
        <is>
          <t>603a5bfa5a3951598107e018</t>
        </is>
      </c>
      <c r="V996" s="16" t="inlineStr">
        <is>
          <t>27.02.2021</t>
        </is>
      </c>
      <c r="W996" s="16" t="n">
        <v>130.0</v>
      </c>
      <c r="X996" s="16"/>
      <c r="Y996" s="16"/>
      <c r="Z996" s="16" t="inlineStr">
        <is>
          <t>603a5bf4dbdc311815c5686b</t>
        </is>
      </c>
      <c r="AA996" s="16" t="inlineStr">
        <is>
          <t>27.02.2021</t>
        </is>
      </c>
      <c r="AB996" s="16"/>
      <c r="AC996" s="16"/>
      <c r="AD996" s="16"/>
      <c r="AE996" s="16"/>
      <c r="AF996" s="16"/>
      <c r="AG996" s="15"/>
      <c r="AH996" s="15"/>
      <c r="AI996" s="15"/>
      <c r="AJ996" s="15"/>
      <c r="AK996" s="15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5"/>
      <c r="BB996" s="15"/>
      <c r="BC996" s="15"/>
      <c r="BD996" s="15"/>
      <c r="BE996" s="15"/>
      <c r="BF996" s="16"/>
      <c r="BG996" s="16"/>
      <c r="BH996" s="16"/>
      <c r="BI996" s="16"/>
      <c r="BJ996" s="16"/>
    </row>
    <row r="997" customHeight="true" ht="63.0">
      <c r="A997" s="16" t="n">
        <v>3.6877425E7</v>
      </c>
      <c r="B997" s="15" t="inlineStr">
        <is>
          <t>36877425</t>
        </is>
      </c>
      <c r="C997" s="16" t="inlineStr">
        <is>
          <t>15.02.2021</t>
        </is>
      </c>
      <c r="D997" s="16" t="inlineStr">
        <is>
          <t>005-1141</t>
        </is>
      </c>
      <c r="E997" s="16" t="inlineStr">
        <is>
          <t>Pigeon Мыло-пенка, 0+ мес, запасной блок, 400 мл</t>
        </is>
      </c>
      <c r="F997" s="16" t="n">
        <v>1.0</v>
      </c>
      <c r="G997" s="16" t="n">
        <v>1.0</v>
      </c>
      <c r="H997" s="16" t="n">
        <v>710.0</v>
      </c>
      <c r="I997" s="15" t="n">
        <v>176.0</v>
      </c>
      <c r="J997" s="16"/>
      <c r="K997" s="15"/>
      <c r="L997" s="16" t="inlineStr">
        <is>
          <t>Доставлен</t>
        </is>
      </c>
      <c r="M997" s="16" t="inlineStr">
        <is>
          <t>24.02.2021</t>
        </is>
      </c>
      <c r="N997" s="16" t="inlineStr">
        <is>
          <t>предоплата</t>
        </is>
      </c>
      <c r="O997" s="16" t="inlineStr">
        <is>
          <t>Беру</t>
        </is>
      </c>
      <c r="P997" s="37"/>
      <c r="Q997" s="15" t="inlineStr">
        <is>
          <t>Москва и Московская область</t>
        </is>
      </c>
      <c r="R997" s="16" t="n">
        <v>534.0</v>
      </c>
      <c r="S997" s="16" t="inlineStr">
        <is>
          <t>388575</t>
        </is>
      </c>
      <c r="T997" s="16" t="inlineStr">
        <is>
          <t>17.02.2021</t>
        </is>
      </c>
      <c r="U997" s="16" t="inlineStr">
        <is>
          <t>602aa6559066f405804faa95</t>
        </is>
      </c>
      <c r="V997" s="16" t="inlineStr">
        <is>
          <t>16.02.2021</t>
        </is>
      </c>
      <c r="W997" s="16" t="n">
        <v>176.0</v>
      </c>
      <c r="X997" s="16" t="inlineStr">
        <is>
          <t>419143</t>
        </is>
      </c>
      <c r="Y997" s="16" t="inlineStr">
        <is>
          <t>19.02.2021</t>
        </is>
      </c>
      <c r="Z997" s="16" t="inlineStr">
        <is>
          <t>602e74903620c275f6f335fe</t>
        </is>
      </c>
      <c r="AA997" s="16" t="inlineStr">
        <is>
          <t>18.02.2021</t>
        </is>
      </c>
      <c r="AB997" s="16"/>
      <c r="AC997" s="16"/>
      <c r="AD997" s="16"/>
      <c r="AE997" s="16"/>
      <c r="AF997" s="16"/>
      <c r="AG997" s="15"/>
      <c r="AH997" s="15"/>
      <c r="AI997" s="15"/>
      <c r="AJ997" s="15"/>
      <c r="AK997" s="15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5"/>
      <c r="BB997" s="15"/>
      <c r="BC997" s="15"/>
      <c r="BD997" s="15"/>
      <c r="BE997" s="15"/>
      <c r="BF997" s="16"/>
      <c r="BG997" s="16"/>
      <c r="BH997" s="16"/>
      <c r="BI997" s="16"/>
      <c r="BJ997" s="16"/>
    </row>
    <row r="998" customHeight="true" ht="63.0">
      <c r="A998" s="16" t="n">
        <v>3.6877493E7</v>
      </c>
      <c r="B998" s="15" t="inlineStr">
        <is>
          <t>36877493</t>
        </is>
      </c>
      <c r="C998" s="16" t="inlineStr">
        <is>
          <t>15.02.2021</t>
        </is>
      </c>
      <c r="D998" s="16" t="inlineStr">
        <is>
          <t>120922539</t>
        </is>
      </c>
      <c r="E998" s="16" t="inlineStr">
        <is>
          <t>Frudia Blueberry Hydrating Cream Увлажняющий крем для лица с экстрактом черники, 10 г</t>
        </is>
      </c>
      <c r="F998" s="16" t="n">
        <v>1.0</v>
      </c>
      <c r="G998" s="16" t="n">
        <v>0.0</v>
      </c>
      <c r="H998" s="16" t="n">
        <v>445.0</v>
      </c>
      <c r="I998" s="15" t="n">
        <v>0.0</v>
      </c>
      <c r="J998" s="16"/>
      <c r="K998" s="15"/>
      <c r="L998" s="16" t="inlineStr">
        <is>
          <t>Отменен при обработке</t>
        </is>
      </c>
      <c r="M998" s="16" t="inlineStr">
        <is>
          <t>18.02.2021</t>
        </is>
      </c>
      <c r="N998" s="16" t="inlineStr">
        <is>
          <t>оплата при получении</t>
        </is>
      </c>
      <c r="O998" s="16" t="inlineStr">
        <is>
          <t>Беру</t>
        </is>
      </c>
      <c r="P998" s="37"/>
      <c r="Q998" s="15" t="inlineStr">
        <is>
          <t>Рязанская область</t>
        </is>
      </c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5"/>
      <c r="AH998" s="15"/>
      <c r="AI998" s="15"/>
      <c r="AJ998" s="15"/>
      <c r="AK998" s="15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5"/>
      <c r="BB998" s="15"/>
      <c r="BC998" s="15"/>
      <c r="BD998" s="15"/>
      <c r="BE998" s="15"/>
      <c r="BF998" s="16"/>
      <c r="BG998" s="16"/>
      <c r="BH998" s="16"/>
      <c r="BI998" s="16"/>
      <c r="BJ998" s="16"/>
    </row>
    <row r="999" customHeight="true" ht="63.0">
      <c r="A999" s="16" t="n">
        <v>3.6883941E7</v>
      </c>
      <c r="B999" s="15" t="inlineStr">
        <is>
          <t>36883941</t>
        </is>
      </c>
      <c r="C999" s="16" t="inlineStr">
        <is>
          <t>15.02.2021</t>
        </is>
      </c>
      <c r="D999" s="16" t="inlineStr">
        <is>
          <t>120922558</t>
        </is>
      </c>
      <c r="E999" s="16" t="inlineStr">
        <is>
          <t>La'dor Набор бессиликоновый увлажняющий Шампунь + Кондиционер, 530мл + 530мл (10889+10612)</t>
        </is>
      </c>
      <c r="F999" s="16" t="n">
        <v>1.0</v>
      </c>
      <c r="G999" s="16" t="n">
        <v>1.0</v>
      </c>
      <c r="H999" s="16" t="n">
        <v>1459.0</v>
      </c>
      <c r="I999" s="15" t="n">
        <v>0.0</v>
      </c>
      <c r="J999" s="16" t="n">
        <v>1400.0</v>
      </c>
      <c r="K999" s="15"/>
      <c r="L999" s="16" t="inlineStr">
        <is>
          <t>Доставлен</t>
        </is>
      </c>
      <c r="M999" s="16" t="inlineStr">
        <is>
          <t>26.02.2021</t>
        </is>
      </c>
      <c r="N999" s="16" t="inlineStr">
        <is>
          <t>предоплата</t>
        </is>
      </c>
      <c r="O999" s="16" t="inlineStr">
        <is>
          <t>Беру</t>
        </is>
      </c>
      <c r="P999" s="37"/>
      <c r="Q999" s="15" t="inlineStr">
        <is>
          <t>Пермский край</t>
        </is>
      </c>
      <c r="R999" s="16" t="n">
        <v>59.0</v>
      </c>
      <c r="S999" s="16" t="inlineStr">
        <is>
          <t>440211</t>
        </is>
      </c>
      <c r="T999" s="16" t="inlineStr">
        <is>
          <t>20.02.2021</t>
        </is>
      </c>
      <c r="U999" s="16" t="inlineStr">
        <is>
          <t>602ab320c3080f45e618618d</t>
        </is>
      </c>
      <c r="V999" s="16" t="inlineStr">
        <is>
          <t>19.02.2021</t>
        </is>
      </c>
      <c r="W999" s="16"/>
      <c r="X999" s="16"/>
      <c r="Y999" s="16"/>
      <c r="Z999" s="16"/>
      <c r="AA999" s="16"/>
      <c r="AB999" s="16" t="n">
        <v>1400.0</v>
      </c>
      <c r="AC999" s="16" t="inlineStr">
        <is>
          <t>443356</t>
        </is>
      </c>
      <c r="AD999" s="16" t="inlineStr">
        <is>
          <t>20.02.2021</t>
        </is>
      </c>
      <c r="AE999" s="16" t="inlineStr">
        <is>
          <t>602ab32094d527bec07438ec</t>
        </is>
      </c>
      <c r="AF999" s="16" t="inlineStr">
        <is>
          <t>19.02.2021</t>
        </is>
      </c>
      <c r="AG999" s="15"/>
      <c r="AH999" s="15"/>
      <c r="AI999" s="15"/>
      <c r="AJ999" s="15"/>
      <c r="AK999" s="15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5"/>
      <c r="BB999" s="15"/>
      <c r="BC999" s="15"/>
      <c r="BD999" s="15"/>
      <c r="BE999" s="15"/>
      <c r="BF999" s="16"/>
      <c r="BG999" s="16"/>
      <c r="BH999" s="16"/>
      <c r="BI999" s="16"/>
      <c r="BJ999" s="16"/>
    </row>
    <row r="1000" customHeight="true" ht="63.0">
      <c r="A1000" s="16" t="n">
        <v>3.6885929E7</v>
      </c>
      <c r="B1000" s="15" t="inlineStr">
        <is>
          <t>36885929</t>
        </is>
      </c>
      <c r="C1000" s="16" t="inlineStr">
        <is>
          <t>15.02.2021</t>
        </is>
      </c>
      <c r="D1000" s="16" t="inlineStr">
        <is>
          <t>005-1413</t>
        </is>
      </c>
      <c r="E1000" s="16" t="inlineStr">
        <is>
          <t>Зубная паста Perioe Pumping Cool mint, 285 г</t>
        </is>
      </c>
      <c r="F1000" s="16" t="n">
        <v>1.0</v>
      </c>
      <c r="G1000" s="16" t="n">
        <v>1.0</v>
      </c>
      <c r="H1000" s="16" t="n">
        <v>650.0</v>
      </c>
      <c r="I1000" s="15" t="n">
        <v>132.0</v>
      </c>
      <c r="J1000" s="16"/>
      <c r="K1000" s="15"/>
      <c r="L1000" s="16" t="inlineStr">
        <is>
          <t>Доставлен</t>
        </is>
      </c>
      <c r="M1000" s="16" t="inlineStr">
        <is>
          <t>25.02.2021</t>
        </is>
      </c>
      <c r="N1000" s="16" t="inlineStr">
        <is>
          <t>предоплата</t>
        </is>
      </c>
      <c r="O1000" s="16" t="inlineStr">
        <is>
          <t>Беру</t>
        </is>
      </c>
      <c r="P1000" s="37"/>
      <c r="Q1000" s="15" t="inlineStr">
        <is>
          <t>Москва и Московская область</t>
        </is>
      </c>
      <c r="R1000" s="16" t="n">
        <v>518.0</v>
      </c>
      <c r="S1000" s="16" t="inlineStr">
        <is>
          <t>400918</t>
        </is>
      </c>
      <c r="T1000" s="16" t="inlineStr">
        <is>
          <t>18.02.2021</t>
        </is>
      </c>
      <c r="U1000" s="16" t="inlineStr">
        <is>
          <t>602ab6b15a395130a940c9da</t>
        </is>
      </c>
      <c r="V1000" s="16" t="inlineStr">
        <is>
          <t>17.02.2021</t>
        </is>
      </c>
      <c r="W1000" s="16" t="n">
        <v>132.0</v>
      </c>
      <c r="X1000" s="16" t="inlineStr">
        <is>
          <t>419143</t>
        </is>
      </c>
      <c r="Y1000" s="16" t="inlineStr">
        <is>
          <t>19.02.2021</t>
        </is>
      </c>
      <c r="Z1000" s="16" t="inlineStr">
        <is>
          <t>602f38f8c3080fc4bb5cea5e</t>
        </is>
      </c>
      <c r="AA1000" s="16" t="inlineStr">
        <is>
          <t>19.02.2021</t>
        </is>
      </c>
      <c r="AB1000" s="16"/>
      <c r="AC1000" s="16"/>
      <c r="AD1000" s="16"/>
      <c r="AE1000" s="16"/>
      <c r="AF1000" s="16"/>
      <c r="AG1000" s="15"/>
      <c r="AH1000" s="15"/>
      <c r="AI1000" s="15"/>
      <c r="AJ1000" s="15"/>
      <c r="AK1000" s="15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5"/>
      <c r="BB1000" s="15"/>
      <c r="BC1000" s="15"/>
      <c r="BD1000" s="15"/>
      <c r="BE1000" s="15"/>
      <c r="BF1000" s="16"/>
      <c r="BG1000" s="16"/>
      <c r="BH1000" s="16"/>
      <c r="BI1000" s="16"/>
      <c r="BJ1000" s="16"/>
    </row>
    <row r="1001" customHeight="true" ht="63.0">
      <c r="A1001" s="16" t="n">
        <v>3.6888431E7</v>
      </c>
      <c r="B1001" s="15" t="inlineStr">
        <is>
          <t>36888431</t>
        </is>
      </c>
      <c r="C1001" s="16" t="inlineStr">
        <is>
          <t>15.02.2021</t>
        </is>
      </c>
      <c r="D1001" s="16" t="inlineStr">
        <is>
          <t>01-004111</t>
        </is>
      </c>
      <c r="E1001" s="16" t="inlineStr">
        <is>
          <t>Esthetic House шампунь для волос протеиновый CP-1 Bright Complex Intense Nourishing, 500 мл</t>
        </is>
      </c>
      <c r="F1001" s="16" t="n">
        <v>1.0</v>
      </c>
      <c r="G1001" s="16" t="n">
        <v>0.0</v>
      </c>
      <c r="H1001" s="16" t="n">
        <v>896.0</v>
      </c>
      <c r="I1001" s="15" t="n">
        <v>181.0</v>
      </c>
      <c r="J1001" s="16"/>
      <c r="K1001" s="15"/>
      <c r="L1001" s="16" t="inlineStr">
        <is>
          <t>Отменен при обработке</t>
        </is>
      </c>
      <c r="M1001" s="16" t="inlineStr">
        <is>
          <t>15.02.2021</t>
        </is>
      </c>
      <c r="N1001" s="16" t="inlineStr">
        <is>
          <t>предоплата</t>
        </is>
      </c>
      <c r="O1001" s="16" t="inlineStr">
        <is>
          <t>Беру</t>
        </is>
      </c>
      <c r="P1001" s="37"/>
      <c r="Q1001" s="15" t="inlineStr">
        <is>
          <t>Москва и Московская область</t>
        </is>
      </c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5"/>
      <c r="AH1001" s="15"/>
      <c r="AI1001" s="15"/>
      <c r="AJ1001" s="15"/>
      <c r="AK1001" s="15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5"/>
      <c r="BB1001" s="15"/>
      <c r="BC1001" s="15"/>
      <c r="BD1001" s="15"/>
      <c r="BE1001" s="15"/>
      <c r="BF1001" s="16"/>
      <c r="BG1001" s="16"/>
      <c r="BH1001" s="16"/>
      <c r="BI1001" s="16"/>
      <c r="BJ1001" s="16"/>
    </row>
    <row r="1002" customHeight="true" ht="63.0">
      <c r="A1002" s="16" t="n">
        <v>3.6888486E7</v>
      </c>
      <c r="B1002" s="15" t="inlineStr">
        <is>
          <t>36888486</t>
        </is>
      </c>
      <c r="C1002" s="16" t="inlineStr">
        <is>
          <t>15.02.2021</t>
        </is>
      </c>
      <c r="D1002" s="16" t="inlineStr">
        <is>
          <t>120922622</t>
        </is>
      </c>
      <c r="E1002" s="16" t="inlineStr">
        <is>
          <t>Крем-гель для душа Shokubutsu Whitening Cherry &amp; Hokkaido Milk, 500 мл</t>
        </is>
      </c>
      <c r="F1002" s="16" t="n">
        <v>1.0</v>
      </c>
      <c r="G1002" s="16" t="n">
        <v>1.0</v>
      </c>
      <c r="H1002" s="16" t="n">
        <v>465.0</v>
      </c>
      <c r="I1002" s="15" t="n">
        <v>0.0</v>
      </c>
      <c r="J1002" s="16" t="n">
        <v>175.0</v>
      </c>
      <c r="K1002" s="15"/>
      <c r="L1002" s="16" t="inlineStr">
        <is>
          <t>Доставлен</t>
        </is>
      </c>
      <c r="M1002" s="16" t="inlineStr">
        <is>
          <t>20.02.2021</t>
        </is>
      </c>
      <c r="N1002" s="16" t="inlineStr">
        <is>
          <t>предоплата</t>
        </is>
      </c>
      <c r="O1002" s="16" t="inlineStr">
        <is>
          <t>Беру</t>
        </is>
      </c>
      <c r="P1002" s="37"/>
      <c r="Q1002" s="15" t="inlineStr">
        <is>
          <t>Москва и Московская область</t>
        </is>
      </c>
      <c r="R1002" s="16" t="n">
        <v>290.0</v>
      </c>
      <c r="S1002" s="16" t="inlineStr">
        <is>
          <t>400918</t>
        </is>
      </c>
      <c r="T1002" s="16" t="inlineStr">
        <is>
          <t>18.02.2021</t>
        </is>
      </c>
      <c r="U1002" s="16" t="inlineStr">
        <is>
          <t>602abb53954f6b401c1ba833</t>
        </is>
      </c>
      <c r="V1002" s="16" t="inlineStr">
        <is>
          <t>18.02.2021</t>
        </is>
      </c>
      <c r="W1002" s="16"/>
      <c r="X1002" s="16"/>
      <c r="Y1002" s="16"/>
      <c r="Z1002" s="16"/>
      <c r="AA1002" s="16"/>
      <c r="AB1002" s="16" t="n">
        <v>175.0</v>
      </c>
      <c r="AC1002" s="16" t="inlineStr">
        <is>
          <t>398538</t>
        </is>
      </c>
      <c r="AD1002" s="16" t="inlineStr">
        <is>
          <t>18.02.2021</t>
        </is>
      </c>
      <c r="AE1002" s="16" t="inlineStr">
        <is>
          <t>602abb53c3080f9472186273</t>
        </is>
      </c>
      <c r="AF1002" s="16" t="inlineStr">
        <is>
          <t>18.02.2021</t>
        </is>
      </c>
      <c r="AG1002" s="15"/>
      <c r="AH1002" s="15"/>
      <c r="AI1002" s="15"/>
      <c r="AJ1002" s="15"/>
      <c r="AK1002" s="15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5"/>
      <c r="BB1002" s="15"/>
      <c r="BC1002" s="15"/>
      <c r="BD1002" s="15"/>
      <c r="BE1002" s="15"/>
      <c r="BF1002" s="16"/>
      <c r="BG1002" s="16"/>
      <c r="BH1002" s="16"/>
      <c r="BI1002" s="16"/>
      <c r="BJ1002" s="16"/>
    </row>
    <row r="1003" customHeight="true" ht="63.0">
      <c r="A1003" s="16" t="n">
        <v>3.6888656E7</v>
      </c>
      <c r="B1003" s="15" t="inlineStr">
        <is>
          <t>36888656</t>
        </is>
      </c>
      <c r="C1003" s="16" t="inlineStr">
        <is>
          <t>15.02.2021</t>
        </is>
      </c>
      <c r="D1003" s="16" t="inlineStr">
        <is>
          <t>120922391</t>
        </is>
      </c>
      <c r="E1003" s="16" t="inlineStr">
        <is>
          <t>Vivienne Sabo Тушь для ресниц Cabaret Premiere, 04 фиолетовый</t>
        </is>
      </c>
      <c r="F1003" s="16" t="n">
        <v>1.0</v>
      </c>
      <c r="G1003" s="16" t="n">
        <v>1.0</v>
      </c>
      <c r="H1003" s="16" t="n">
        <v>344.0</v>
      </c>
      <c r="I1003" s="15" t="n">
        <v>0.0</v>
      </c>
      <c r="J1003" s="16" t="n">
        <v>343.0</v>
      </c>
      <c r="K1003" s="15"/>
      <c r="L1003" s="16" t="inlineStr">
        <is>
          <t>Доставлен</t>
        </is>
      </c>
      <c r="M1003" s="16" t="inlineStr">
        <is>
          <t>22.02.2021</t>
        </is>
      </c>
      <c r="N1003" s="16" t="inlineStr">
        <is>
          <t>предоплата</t>
        </is>
      </c>
      <c r="O1003" s="16" t="inlineStr">
        <is>
          <t>Беру</t>
        </is>
      </c>
      <c r="P1003" s="37"/>
      <c r="Q1003" s="15" t="inlineStr">
        <is>
          <t>Самарская область</t>
        </is>
      </c>
      <c r="R1003" s="16" t="n">
        <v>1.0</v>
      </c>
      <c r="S1003" s="16" t="inlineStr">
        <is>
          <t>388575</t>
        </is>
      </c>
      <c r="T1003" s="16" t="inlineStr">
        <is>
          <t>17.02.2021</t>
        </is>
      </c>
      <c r="U1003" s="16" t="inlineStr">
        <is>
          <t>602abc8b73990167b29819f8</t>
        </is>
      </c>
      <c r="V1003" s="16" t="inlineStr">
        <is>
          <t>16.02.2021</t>
        </is>
      </c>
      <c r="W1003" s="16"/>
      <c r="X1003" s="16"/>
      <c r="Y1003" s="16"/>
      <c r="Z1003" s="16"/>
      <c r="AA1003" s="16"/>
      <c r="AB1003" s="16" t="n">
        <v>343.0</v>
      </c>
      <c r="AC1003" s="16" t="inlineStr">
        <is>
          <t>389238</t>
        </is>
      </c>
      <c r="AD1003" s="16" t="inlineStr">
        <is>
          <t>17.02.2021</t>
        </is>
      </c>
      <c r="AE1003" s="16" t="inlineStr">
        <is>
          <t>602abc8a5a39513e0840c9ca</t>
        </is>
      </c>
      <c r="AF1003" s="16" t="inlineStr">
        <is>
          <t>16.02.2021</t>
        </is>
      </c>
      <c r="AG1003" s="15"/>
      <c r="AH1003" s="15"/>
      <c r="AI1003" s="15"/>
      <c r="AJ1003" s="15"/>
      <c r="AK1003" s="15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5"/>
      <c r="BB1003" s="15"/>
      <c r="BC1003" s="15"/>
      <c r="BD1003" s="15"/>
      <c r="BE1003" s="15"/>
      <c r="BF1003" s="16"/>
      <c r="BG1003" s="16"/>
      <c r="BH1003" s="16"/>
      <c r="BI1003" s="16"/>
      <c r="BJ1003" s="16"/>
    </row>
    <row r="1004" customHeight="true" ht="63.0">
      <c r="A1004" s="16" t="n">
        <v>3.689012E7</v>
      </c>
      <c r="B1004" s="15" t="inlineStr">
        <is>
          <t>36890120</t>
        </is>
      </c>
      <c r="C1004" s="16" t="inlineStr">
        <is>
          <t>15.02.2021</t>
        </is>
      </c>
      <c r="D1004" s="16" t="inlineStr">
        <is>
          <t>01-004072</t>
        </is>
      </c>
      <c r="E1004" s="16" t="inlineStr">
        <is>
          <t>Гель для тела Holika Holika Aloe 99% Soothing Gel универсальный несмываемый, 250 мл</t>
        </is>
      </c>
      <c r="F1004" s="16" t="n">
        <v>1.0</v>
      </c>
      <c r="G1004" s="16" t="n">
        <v>1.0</v>
      </c>
      <c r="H1004" s="16" t="n">
        <v>539.0</v>
      </c>
      <c r="I1004" s="15" t="n">
        <v>0.0</v>
      </c>
      <c r="J1004" s="16"/>
      <c r="K1004" s="15"/>
      <c r="L1004" s="16" t="inlineStr">
        <is>
          <t>Доставлен</t>
        </is>
      </c>
      <c r="M1004" s="16" t="inlineStr">
        <is>
          <t>18.02.2021</t>
        </is>
      </c>
      <c r="N1004" s="16" t="inlineStr">
        <is>
          <t>предоплата</t>
        </is>
      </c>
      <c r="O1004" s="16" t="inlineStr">
        <is>
          <t>Беру</t>
        </is>
      </c>
      <c r="P1004" s="37"/>
      <c r="Q1004" s="15" t="inlineStr">
        <is>
          <t>Москва и Московская область</t>
        </is>
      </c>
      <c r="R1004" s="16" t="n">
        <v>539.0</v>
      </c>
      <c r="S1004" s="16" t="inlineStr">
        <is>
          <t>400918</t>
        </is>
      </c>
      <c r="T1004" s="16" t="inlineStr">
        <is>
          <t>18.02.2021</t>
        </is>
      </c>
      <c r="U1004" s="16" t="inlineStr">
        <is>
          <t>602abe2a94d52732fe74397d</t>
        </is>
      </c>
      <c r="V1004" s="16" t="inlineStr">
        <is>
          <t>18.02.2021</t>
        </is>
      </c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5"/>
      <c r="AH1004" s="15"/>
      <c r="AI1004" s="15"/>
      <c r="AJ1004" s="15"/>
      <c r="AK1004" s="15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5"/>
      <c r="BB1004" s="15"/>
      <c r="BC1004" s="15"/>
      <c r="BD1004" s="15"/>
      <c r="BE1004" s="15"/>
      <c r="BF1004" s="16"/>
      <c r="BG1004" s="16"/>
      <c r="BH1004" s="16"/>
      <c r="BI1004" s="16"/>
      <c r="BJ1004" s="16"/>
    </row>
    <row r="1005" customHeight="true" ht="63.0">
      <c r="A1005" s="16" t="n">
        <v>3.6891337E7</v>
      </c>
      <c r="B1005" s="15" t="inlineStr">
        <is>
          <t>36891337</t>
        </is>
      </c>
      <c r="C1005" s="16" t="inlineStr">
        <is>
          <t>15.02.2021</t>
        </is>
      </c>
      <c r="D1005" s="16" t="inlineStr">
        <is>
          <t>01-004072</t>
        </is>
      </c>
      <c r="E1005" s="16" t="inlineStr">
        <is>
          <t>Гель для тела Holika Holika Aloe 99% Soothing Gel универсальный несмываемый, 250 мл</t>
        </is>
      </c>
      <c r="F1005" s="16" t="n">
        <v>1.0</v>
      </c>
      <c r="G1005" s="16" t="n">
        <v>1.0</v>
      </c>
      <c r="H1005" s="16" t="n">
        <v>539.0</v>
      </c>
      <c r="I1005" s="15" t="n">
        <v>107.0</v>
      </c>
      <c r="J1005" s="16" t="n">
        <v>209.0</v>
      </c>
      <c r="K1005" s="15"/>
      <c r="L1005" s="16" t="inlineStr">
        <is>
          <t>Доставлен</t>
        </is>
      </c>
      <c r="M1005" s="16" t="inlineStr">
        <is>
          <t>19.02.2021</t>
        </is>
      </c>
      <c r="N1005" s="16" t="inlineStr">
        <is>
          <t>предоплата</t>
        </is>
      </c>
      <c r="O1005" s="16" t="inlineStr">
        <is>
          <t>Беру</t>
        </is>
      </c>
      <c r="P1005" s="37"/>
      <c r="Q1005" s="15" t="inlineStr">
        <is>
          <t>Москва и Московская область</t>
        </is>
      </c>
      <c r="R1005" s="16" t="n">
        <v>223.0</v>
      </c>
      <c r="S1005" s="16" t="inlineStr">
        <is>
          <t>440211</t>
        </is>
      </c>
      <c r="T1005" s="16" t="inlineStr">
        <is>
          <t>20.02.2021</t>
        </is>
      </c>
      <c r="U1005" s="16" t="inlineStr">
        <is>
          <t>602ac08e7153b366a81316f0</t>
        </is>
      </c>
      <c r="V1005" s="16" t="inlineStr">
        <is>
          <t>19.02.2021</t>
        </is>
      </c>
      <c r="W1005" s="16" t="n">
        <v>107.0</v>
      </c>
      <c r="X1005" s="16" t="inlineStr">
        <is>
          <t>419143</t>
        </is>
      </c>
      <c r="Y1005" s="16" t="inlineStr">
        <is>
          <t>19.02.2021</t>
        </is>
      </c>
      <c r="Z1005" s="16" t="inlineStr">
        <is>
          <t>602f38b88927ca22643845f6</t>
        </is>
      </c>
      <c r="AA1005" s="16" t="inlineStr">
        <is>
          <t>19.02.2021</t>
        </is>
      </c>
      <c r="AB1005" s="16" t="n">
        <v>209.0</v>
      </c>
      <c r="AC1005" s="16" t="inlineStr">
        <is>
          <t>443356</t>
        </is>
      </c>
      <c r="AD1005" s="16" t="inlineStr">
        <is>
          <t>20.02.2021</t>
        </is>
      </c>
      <c r="AE1005" s="16" t="inlineStr">
        <is>
          <t>602ac08c792ab15c5a047f3c</t>
        </is>
      </c>
      <c r="AF1005" s="16" t="inlineStr">
        <is>
          <t>19.02.2021</t>
        </is>
      </c>
      <c r="AG1005" s="15"/>
      <c r="AH1005" s="15"/>
      <c r="AI1005" s="15"/>
      <c r="AJ1005" s="15"/>
      <c r="AK1005" s="15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5"/>
      <c r="BB1005" s="15"/>
      <c r="BC1005" s="15"/>
      <c r="BD1005" s="15"/>
      <c r="BE1005" s="15"/>
      <c r="BF1005" s="16"/>
      <c r="BG1005" s="16"/>
      <c r="BH1005" s="16"/>
      <c r="BI1005" s="16"/>
      <c r="BJ1005" s="16"/>
    </row>
    <row r="1006" customHeight="true" ht="63.0">
      <c r="A1006" s="16" t="n">
        <v>3.6894238E7</v>
      </c>
      <c r="B1006" s="15" t="inlineStr">
        <is>
          <t>36894238</t>
        </is>
      </c>
      <c r="C1006" s="16" t="inlineStr">
        <is>
          <t>15.02.2021</t>
        </is>
      </c>
      <c r="D1006" s="16" t="inlineStr">
        <is>
          <t>120922131</t>
        </is>
      </c>
      <c r="E1006" s="16" t="inlineStr">
        <is>
          <t>Some By Mi Набор миниатюр с юдзу для выравнивания тона Yuja Niacin 30 Days Brightening Starter Kit</t>
        </is>
      </c>
      <c r="F1006" s="16" t="n">
        <v>1.0</v>
      </c>
      <c r="G1006" s="16" t="n">
        <v>1.0</v>
      </c>
      <c r="H1006" s="16" t="n">
        <v>1429.0</v>
      </c>
      <c r="I1006" s="15" t="n">
        <v>285.0</v>
      </c>
      <c r="J1006" s="16"/>
      <c r="K1006" s="15"/>
      <c r="L1006" s="16" t="inlineStr">
        <is>
          <t>Доставлен</t>
        </is>
      </c>
      <c r="M1006" s="16" t="inlineStr">
        <is>
          <t>03.03.2021</t>
        </is>
      </c>
      <c r="N1006" s="16" t="inlineStr">
        <is>
          <t>предоплата</t>
        </is>
      </c>
      <c r="O1006" s="16" t="inlineStr">
        <is>
          <t>Беру</t>
        </is>
      </c>
      <c r="P1006" s="37"/>
      <c r="Q1006" s="15" t="inlineStr">
        <is>
          <t>Москва и Московская область</t>
        </is>
      </c>
      <c r="R1006" s="16" t="n">
        <v>1144.0</v>
      </c>
      <c r="S1006" s="16" t="inlineStr">
        <is>
          <t>400918</t>
        </is>
      </c>
      <c r="T1006" s="16" t="inlineStr">
        <is>
          <t>18.02.2021</t>
        </is>
      </c>
      <c r="U1006" s="16" t="inlineStr">
        <is>
          <t>602ac5a199d6ef21e98d8a93</t>
        </is>
      </c>
      <c r="V1006" s="16" t="inlineStr">
        <is>
          <t>17.02.2021</t>
        </is>
      </c>
      <c r="W1006" s="16" t="n">
        <v>285.0</v>
      </c>
      <c r="X1006" s="16" t="inlineStr">
        <is>
          <t>419143</t>
        </is>
      </c>
      <c r="Y1006" s="16" t="inlineStr">
        <is>
          <t>19.02.2021</t>
        </is>
      </c>
      <c r="Z1006" s="16" t="inlineStr">
        <is>
          <t>602ed570954f6bd1fd49bb56</t>
        </is>
      </c>
      <c r="AA1006" s="16" t="inlineStr">
        <is>
          <t>19.02.2021</t>
        </is>
      </c>
      <c r="AB1006" s="16"/>
      <c r="AC1006" s="16"/>
      <c r="AD1006" s="16"/>
      <c r="AE1006" s="16"/>
      <c r="AF1006" s="16"/>
      <c r="AG1006" s="15"/>
      <c r="AH1006" s="15"/>
      <c r="AI1006" s="15"/>
      <c r="AJ1006" s="15"/>
      <c r="AK1006" s="15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5"/>
      <c r="BB1006" s="15"/>
      <c r="BC1006" s="15"/>
      <c r="BD1006" s="15"/>
      <c r="BE1006" s="15"/>
      <c r="BF1006" s="16"/>
      <c r="BG1006" s="16"/>
      <c r="BH1006" s="16"/>
      <c r="BI1006" s="16"/>
      <c r="BJ1006" s="16"/>
    </row>
    <row r="1007" customHeight="true" ht="63.0">
      <c r="A1007" s="16" t="n">
        <v>3.6894252E7</v>
      </c>
      <c r="B1007" s="15" t="inlineStr">
        <is>
          <t>36894252</t>
        </is>
      </c>
      <c r="C1007" s="16" t="inlineStr">
        <is>
          <t>15.02.2021</t>
        </is>
      </c>
      <c r="D1007" s="16" t="inlineStr">
        <is>
          <t>005-1374</t>
        </is>
      </c>
      <c r="E1007" s="16" t="inlineStr">
        <is>
          <t>Гель для душа Biore Персиковый соблазн, 480 мл</t>
        </is>
      </c>
      <c r="F1007" s="16" t="n">
        <v>1.0</v>
      </c>
      <c r="G1007" s="16" t="n">
        <v>1.0</v>
      </c>
      <c r="H1007" s="16" t="n">
        <v>750.0</v>
      </c>
      <c r="I1007" s="15" t="n">
        <v>189.0</v>
      </c>
      <c r="J1007" s="16"/>
      <c r="K1007" s="15"/>
      <c r="L1007" s="16" t="inlineStr">
        <is>
          <t>Отменен при доставке</t>
        </is>
      </c>
      <c r="M1007" s="16" t="inlineStr">
        <is>
          <t>04.03.2021</t>
        </is>
      </c>
      <c r="N1007" s="16" t="inlineStr">
        <is>
          <t>предоплата</t>
        </is>
      </c>
      <c r="O1007" s="16" t="inlineStr">
        <is>
          <t>Беру</t>
        </is>
      </c>
      <c r="P1007" s="37"/>
      <c r="Q1007" s="15" t="inlineStr">
        <is>
          <t>Санкт-Петербург и Ленинградская область</t>
        </is>
      </c>
      <c r="R1007" s="16"/>
      <c r="S1007" s="16"/>
      <c r="T1007" s="16"/>
      <c r="U1007" s="16"/>
      <c r="V1007" s="16"/>
      <c r="W1007" s="16" t="n">
        <v>189.0</v>
      </c>
      <c r="X1007" s="16" t="inlineStr">
        <is>
          <t>443356</t>
        </is>
      </c>
      <c r="Y1007" s="16" t="inlineStr">
        <is>
          <t>20.02.2021</t>
        </is>
      </c>
      <c r="Z1007" s="16" t="inlineStr">
        <is>
          <t>602ff314fbacea79066f9181</t>
        </is>
      </c>
      <c r="AA1007" s="16" t="inlineStr">
        <is>
          <t>19.02.2021</t>
        </is>
      </c>
      <c r="AB1007" s="16"/>
      <c r="AC1007" s="16"/>
      <c r="AD1007" s="16"/>
      <c r="AE1007" s="16"/>
      <c r="AF1007" s="16"/>
      <c r="AG1007" s="15"/>
      <c r="AH1007" s="15"/>
      <c r="AI1007" s="15"/>
      <c r="AJ1007" s="15"/>
      <c r="AK1007" s="15"/>
      <c r="AL1007" s="16"/>
      <c r="AM1007" s="16"/>
      <c r="AN1007" s="16"/>
      <c r="AO1007" s="16"/>
      <c r="AP1007" s="16"/>
      <c r="AQ1007" s="16" t="n">
        <v>189.0</v>
      </c>
      <c r="AR1007" s="16" t="inlineStr">
        <is>
          <t>443356</t>
        </is>
      </c>
      <c r="AS1007" s="16" t="inlineStr">
        <is>
          <t>20.02.2021</t>
        </is>
      </c>
      <c r="AT1007" s="16" t="inlineStr">
        <is>
          <t>602ff3177399017fc042200f</t>
        </is>
      </c>
      <c r="AU1007" s="16" t="inlineStr">
        <is>
          <t>19.02.2021</t>
        </is>
      </c>
      <c r="AV1007" s="16"/>
      <c r="AW1007" s="16"/>
      <c r="AX1007" s="16"/>
      <c r="AY1007" s="16"/>
      <c r="AZ1007" s="16"/>
      <c r="BA1007" s="15"/>
      <c r="BB1007" s="15"/>
      <c r="BC1007" s="15"/>
      <c r="BD1007" s="15"/>
      <c r="BE1007" s="15"/>
      <c r="BF1007" s="16"/>
      <c r="BG1007" s="16"/>
      <c r="BH1007" s="16"/>
      <c r="BI1007" s="16"/>
      <c r="BJ1007" s="16"/>
    </row>
    <row r="1008" customHeight="true" ht="63.0">
      <c r="A1008" s="16" t="n">
        <v>3.6894675E7</v>
      </c>
      <c r="B1008" s="15" t="inlineStr">
        <is>
          <t>36894675</t>
        </is>
      </c>
      <c r="C1008" s="16" t="inlineStr">
        <is>
          <t>15.02.2021</t>
        </is>
      </c>
      <c r="D1008" s="16" t="inlineStr">
        <is>
          <t>005-1204</t>
        </is>
      </c>
      <c r="E1008" s="16" t="inlineStr">
        <is>
          <t>Saphir Пропитка для обуви INVULNER аэрозоль 250 мл (бесцветный)</t>
        </is>
      </c>
      <c r="F1008" s="16" t="n">
        <v>1.0</v>
      </c>
      <c r="G1008" s="16" t="n">
        <v>1.0</v>
      </c>
      <c r="H1008" s="16" t="n">
        <v>930.0</v>
      </c>
      <c r="I1008" s="15" t="n">
        <v>0.0</v>
      </c>
      <c r="J1008" s="16"/>
      <c r="K1008" s="15"/>
      <c r="L1008" s="16" t="inlineStr">
        <is>
          <t>Доставлен</t>
        </is>
      </c>
      <c r="M1008" s="16" t="inlineStr">
        <is>
          <t>24.02.2021</t>
        </is>
      </c>
      <c r="N1008" s="16" t="inlineStr">
        <is>
          <t>предоплата</t>
        </is>
      </c>
      <c r="O1008" s="16" t="inlineStr">
        <is>
          <t>Беру</t>
        </is>
      </c>
      <c r="P1008" s="37"/>
      <c r="Q1008" s="15" t="inlineStr">
        <is>
          <t>Удмуртская Республика</t>
        </is>
      </c>
      <c r="R1008" s="16" t="n">
        <v>930.0</v>
      </c>
      <c r="S1008" s="16" t="inlineStr">
        <is>
          <t>440211</t>
        </is>
      </c>
      <c r="T1008" s="16" t="inlineStr">
        <is>
          <t>20.02.2021</t>
        </is>
      </c>
      <c r="U1008" s="16" t="inlineStr">
        <is>
          <t>602ac63f8927ca396ec116c5</t>
        </is>
      </c>
      <c r="V1008" s="16" t="inlineStr">
        <is>
          <t>19.02.2021</t>
        </is>
      </c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5"/>
      <c r="AH1008" s="15"/>
      <c r="AI1008" s="15"/>
      <c r="AJ1008" s="15"/>
      <c r="AK1008" s="15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5"/>
      <c r="BB1008" s="15"/>
      <c r="BC1008" s="15"/>
      <c r="BD1008" s="15"/>
      <c r="BE1008" s="15"/>
      <c r="BF1008" s="16"/>
      <c r="BG1008" s="16"/>
      <c r="BH1008" s="16"/>
      <c r="BI1008" s="16"/>
      <c r="BJ1008" s="16"/>
    </row>
    <row r="1009" customHeight="true" ht="63.0">
      <c r="A1009" s="16" t="n">
        <v>3.6894901E7</v>
      </c>
      <c r="B1009" s="15" t="inlineStr">
        <is>
          <t>36894901</t>
        </is>
      </c>
      <c r="C1009" s="16" t="inlineStr">
        <is>
          <t>15.02.2021</t>
        </is>
      </c>
      <c r="D1009" s="16" t="inlineStr">
        <is>
          <t>01-004111</t>
        </is>
      </c>
      <c r="E1009" s="16" t="inlineStr">
        <is>
          <t>Esthetic House шампунь для волос протеиновый CP-1 Bright Complex Intense Nourishing, 500 мл</t>
        </is>
      </c>
      <c r="F1009" s="16" t="n">
        <v>1.0</v>
      </c>
      <c r="G1009" s="16" t="n">
        <v>1.0</v>
      </c>
      <c r="H1009" s="16" t="n">
        <v>896.0</v>
      </c>
      <c r="I1009" s="15" t="n">
        <v>181.0</v>
      </c>
      <c r="J1009" s="16" t="n">
        <v>714.0</v>
      </c>
      <c r="K1009" s="15"/>
      <c r="L1009" s="16" t="inlineStr">
        <is>
          <t>Доставлен</t>
        </is>
      </c>
      <c r="M1009" s="16" t="inlineStr">
        <is>
          <t>21.02.2021</t>
        </is>
      </c>
      <c r="N1009" s="16" t="inlineStr">
        <is>
          <t>предоплата</t>
        </is>
      </c>
      <c r="O1009" s="16" t="inlineStr">
        <is>
          <t>Беру</t>
        </is>
      </c>
      <c r="P1009" s="37"/>
      <c r="Q1009" s="15" t="inlineStr">
        <is>
          <t>Москва и Московская область</t>
        </is>
      </c>
      <c r="R1009" s="16" t="n">
        <v>1.0</v>
      </c>
      <c r="S1009" s="16" t="inlineStr">
        <is>
          <t>388575</t>
        </is>
      </c>
      <c r="T1009" s="16" t="inlineStr">
        <is>
          <t>17.02.2021</t>
        </is>
      </c>
      <c r="U1009" s="16" t="inlineStr">
        <is>
          <t>602ac6ccf78dba10583e1339</t>
        </is>
      </c>
      <c r="V1009" s="16" t="inlineStr">
        <is>
          <t>17.02.2021</t>
        </is>
      </c>
      <c r="W1009" s="16" t="n">
        <v>181.0</v>
      </c>
      <c r="X1009" s="16" t="inlineStr">
        <is>
          <t>443356</t>
        </is>
      </c>
      <c r="Y1009" s="16" t="inlineStr">
        <is>
          <t>20.02.2021</t>
        </is>
      </c>
      <c r="Z1009" s="16" t="inlineStr">
        <is>
          <t>602f39b294d5273a59452599</t>
        </is>
      </c>
      <c r="AA1009" s="16" t="inlineStr">
        <is>
          <t>19.02.2021</t>
        </is>
      </c>
      <c r="AB1009" s="16" t="n">
        <v>714.0</v>
      </c>
      <c r="AC1009" s="16" t="inlineStr">
        <is>
          <t>389238</t>
        </is>
      </c>
      <c r="AD1009" s="16" t="inlineStr">
        <is>
          <t>17.02.2021</t>
        </is>
      </c>
      <c r="AE1009" s="16" t="inlineStr">
        <is>
          <t>602ac6cb7153b38f2a131654</t>
        </is>
      </c>
      <c r="AF1009" s="16" t="inlineStr">
        <is>
          <t>17.02.2021</t>
        </is>
      </c>
      <c r="AG1009" s="15"/>
      <c r="AH1009" s="15"/>
      <c r="AI1009" s="15"/>
      <c r="AJ1009" s="15"/>
      <c r="AK1009" s="15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  <c r="AY1009" s="16"/>
      <c r="AZ1009" s="16"/>
      <c r="BA1009" s="15"/>
      <c r="BB1009" s="15"/>
      <c r="BC1009" s="15"/>
      <c r="BD1009" s="15"/>
      <c r="BE1009" s="15"/>
      <c r="BF1009" s="16"/>
      <c r="BG1009" s="16"/>
      <c r="BH1009" s="16"/>
      <c r="BI1009" s="16"/>
      <c r="BJ1009" s="16"/>
    </row>
    <row r="1010" customHeight="true" ht="63.0">
      <c r="A1010" s="16" t="n">
        <v>3.6896201E7</v>
      </c>
      <c r="B1010" s="15" t="inlineStr">
        <is>
          <t>36896201</t>
        </is>
      </c>
      <c r="C1010" s="16" t="inlineStr">
        <is>
          <t>15.02.2021</t>
        </is>
      </c>
      <c r="D1010" s="16" t="inlineStr">
        <is>
          <t>120922558</t>
        </is>
      </c>
      <c r="E1010" s="16" t="inlineStr">
        <is>
          <t>La'dor Набор бессиликоновый увлажняющий Шампунь + Кондиционер, 530мл + 530мл (10889+10612)</t>
        </is>
      </c>
      <c r="F1010" s="16" t="n">
        <v>1.0</v>
      </c>
      <c r="G1010" s="16" t="n">
        <v>1.0</v>
      </c>
      <c r="H1010" s="16" t="n">
        <v>1459.0</v>
      </c>
      <c r="I1010" s="15" t="n">
        <v>0.0</v>
      </c>
      <c r="J1010" s="16" t="n">
        <v>825.0</v>
      </c>
      <c r="K1010" s="15"/>
      <c r="L1010" s="16" t="inlineStr">
        <is>
          <t>Доставлен</t>
        </is>
      </c>
      <c r="M1010" s="16" t="inlineStr">
        <is>
          <t>24.02.2021</t>
        </is>
      </c>
      <c r="N1010" s="16" t="inlineStr">
        <is>
          <t>предоплата</t>
        </is>
      </c>
      <c r="O1010" s="16" t="inlineStr">
        <is>
          <t>Беру</t>
        </is>
      </c>
      <c r="P1010" s="37"/>
      <c r="Q1010" s="15" t="inlineStr">
        <is>
          <t>Самарская область</t>
        </is>
      </c>
      <c r="R1010" s="16" t="n">
        <v>634.0</v>
      </c>
      <c r="S1010" s="16" t="inlineStr">
        <is>
          <t>440211</t>
        </is>
      </c>
      <c r="T1010" s="16" t="inlineStr">
        <is>
          <t>20.02.2021</t>
        </is>
      </c>
      <c r="U1010" s="16" t="inlineStr">
        <is>
          <t>602ac9615a39519bab40cad9</t>
        </is>
      </c>
      <c r="V1010" s="16" t="inlineStr">
        <is>
          <t>19.02.2021</t>
        </is>
      </c>
      <c r="W1010" s="16"/>
      <c r="X1010" s="16"/>
      <c r="Y1010" s="16"/>
      <c r="Z1010" s="16"/>
      <c r="AA1010" s="16"/>
      <c r="AB1010" s="16" t="n">
        <v>825.0</v>
      </c>
      <c r="AC1010" s="16" t="inlineStr">
        <is>
          <t>443356</t>
        </is>
      </c>
      <c r="AD1010" s="16" t="inlineStr">
        <is>
          <t>20.02.2021</t>
        </is>
      </c>
      <c r="AE1010" s="16" t="inlineStr">
        <is>
          <t>602ac960dff13b7bb360906d</t>
        </is>
      </c>
      <c r="AF1010" s="16" t="inlineStr">
        <is>
          <t>19.02.2021</t>
        </is>
      </c>
      <c r="AG1010" s="15"/>
      <c r="AH1010" s="15"/>
      <c r="AI1010" s="15"/>
      <c r="AJ1010" s="15"/>
      <c r="AK1010" s="15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5"/>
      <c r="BB1010" s="15"/>
      <c r="BC1010" s="15"/>
      <c r="BD1010" s="15"/>
      <c r="BE1010" s="15"/>
      <c r="BF1010" s="16"/>
      <c r="BG1010" s="16"/>
      <c r="BH1010" s="16"/>
      <c r="BI1010" s="16"/>
      <c r="BJ1010" s="16"/>
    </row>
    <row r="1011" customHeight="true" ht="63.0">
      <c r="A1011" s="16" t="n">
        <v>3.6897016E7</v>
      </c>
      <c r="B1011" s="15" t="inlineStr">
        <is>
          <t>36897016</t>
        </is>
      </c>
      <c r="C1011" s="16" t="inlineStr">
        <is>
          <t>15.02.2021</t>
        </is>
      </c>
      <c r="D1011" s="16" t="inlineStr">
        <is>
          <t>120922081</t>
        </is>
      </c>
      <c r="E1011" s="16" t="inlineStr">
        <is>
          <t>MAY ISLAND Ночная маска с экстрактом тыквы 7days Secret Healing, 5 г, 12 шт.</t>
        </is>
      </c>
      <c r="F1011" s="16" t="n">
        <v>1.0</v>
      </c>
      <c r="G1011" s="16" t="n">
        <v>1.0</v>
      </c>
      <c r="H1011" s="16" t="n">
        <v>599.0</v>
      </c>
      <c r="I1011" s="15" t="n">
        <v>120.0</v>
      </c>
      <c r="J1011" s="16"/>
      <c r="K1011" s="15"/>
      <c r="L1011" s="16" t="inlineStr">
        <is>
          <t>Доставлен</t>
        </is>
      </c>
      <c r="M1011" s="16" t="inlineStr">
        <is>
          <t>21.02.2021</t>
        </is>
      </c>
      <c r="N1011" s="16" t="inlineStr">
        <is>
          <t>предоплата</t>
        </is>
      </c>
      <c r="O1011" s="16" t="inlineStr">
        <is>
          <t>Беру</t>
        </is>
      </c>
      <c r="P1011" s="37"/>
      <c r="Q1011" s="15" t="inlineStr">
        <is>
          <t>Тверская область</t>
        </is>
      </c>
      <c r="R1011" s="16" t="n">
        <v>479.0</v>
      </c>
      <c r="S1011" s="16" t="inlineStr">
        <is>
          <t>388575</t>
        </is>
      </c>
      <c r="T1011" s="16" t="inlineStr">
        <is>
          <t>17.02.2021</t>
        </is>
      </c>
      <c r="U1011" s="16" t="inlineStr">
        <is>
          <t>602aca9332da83c57f5f07f9</t>
        </is>
      </c>
      <c r="V1011" s="16" t="inlineStr">
        <is>
          <t>16.02.2021</t>
        </is>
      </c>
      <c r="W1011" s="16" t="n">
        <v>120.0</v>
      </c>
      <c r="X1011" s="16" t="inlineStr">
        <is>
          <t>398538</t>
        </is>
      </c>
      <c r="Y1011" s="16" t="inlineStr">
        <is>
          <t>18.02.2021</t>
        </is>
      </c>
      <c r="Z1011" s="16" t="inlineStr">
        <is>
          <t>602db62c8927cab6d997a6c9</t>
        </is>
      </c>
      <c r="AA1011" s="16" t="inlineStr">
        <is>
          <t>18.02.2021</t>
        </is>
      </c>
      <c r="AB1011" s="16"/>
      <c r="AC1011" s="16"/>
      <c r="AD1011" s="16"/>
      <c r="AE1011" s="16"/>
      <c r="AF1011" s="16"/>
      <c r="AG1011" s="15"/>
      <c r="AH1011" s="15"/>
      <c r="AI1011" s="15"/>
      <c r="AJ1011" s="15"/>
      <c r="AK1011" s="15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  <c r="AY1011" s="16"/>
      <c r="AZ1011" s="16"/>
      <c r="BA1011" s="15"/>
      <c r="BB1011" s="15"/>
      <c r="BC1011" s="15"/>
      <c r="BD1011" s="15"/>
      <c r="BE1011" s="15"/>
      <c r="BF1011" s="16"/>
      <c r="BG1011" s="16"/>
      <c r="BH1011" s="16"/>
      <c r="BI1011" s="16"/>
      <c r="BJ1011" s="16"/>
    </row>
    <row r="1012" customHeight="true" ht="63.0">
      <c r="A1012" s="16" t="n">
        <v>3.6897277E7</v>
      </c>
      <c r="B1012" s="15" t="inlineStr">
        <is>
          <t>36897277</t>
        </is>
      </c>
      <c r="C1012" s="16" t="inlineStr">
        <is>
          <t>15.02.2021</t>
        </is>
      </c>
      <c r="D1012" s="16" t="inlineStr">
        <is>
          <t>120921204</t>
        </is>
      </c>
      <c r="E1012" s="16" t="inlineStr">
        <is>
          <t>Farmstay All-In-One Ampoule Collagen &amp; Hyaluronic Acid сыворотка для лица с гиалуроновой кислотой и коллагеном, 250 мл</t>
        </is>
      </c>
      <c r="F1012" s="16" t="n">
        <v>1.0</v>
      </c>
      <c r="G1012" s="16" t="n">
        <v>1.0</v>
      </c>
      <c r="H1012" s="16" t="n">
        <v>789.0</v>
      </c>
      <c r="I1012" s="15" t="n">
        <v>72.0</v>
      </c>
      <c r="J1012" s="16" t="n">
        <v>115.0</v>
      </c>
      <c r="K1012" s="15"/>
      <c r="L1012" s="16" t="inlineStr">
        <is>
          <t>Доставлен</t>
        </is>
      </c>
      <c r="M1012" s="16" t="inlineStr">
        <is>
          <t>24.02.2021</t>
        </is>
      </c>
      <c r="N1012" s="16" t="inlineStr">
        <is>
          <t>предоплата</t>
        </is>
      </c>
      <c r="O1012" s="16" t="inlineStr">
        <is>
          <t>Беру</t>
        </is>
      </c>
      <c r="P1012" s="37"/>
      <c r="Q1012" s="15" t="inlineStr">
        <is>
          <t>Ростовская область</t>
        </is>
      </c>
      <c r="R1012" s="16" t="n">
        <v>602.0</v>
      </c>
      <c r="S1012" s="16" t="inlineStr">
        <is>
          <t>419403</t>
        </is>
      </c>
      <c r="T1012" s="16" t="inlineStr">
        <is>
          <t>19.02.2021</t>
        </is>
      </c>
      <c r="U1012" s="16" t="inlineStr">
        <is>
          <t>602acb1399d6ef0f828d8aee</t>
        </is>
      </c>
      <c r="V1012" s="16" t="inlineStr">
        <is>
          <t>18.02.2021</t>
        </is>
      </c>
      <c r="W1012" s="16" t="n">
        <v>72.0</v>
      </c>
      <c r="X1012" s="16" t="inlineStr">
        <is>
          <t>449002</t>
        </is>
      </c>
      <c r="Y1012" s="16" t="inlineStr">
        <is>
          <t>24.02.2021</t>
        </is>
      </c>
      <c r="Z1012" s="16" t="inlineStr">
        <is>
          <t>60319e2f32da832bf2a1126a</t>
        </is>
      </c>
      <c r="AA1012" s="16" t="inlineStr">
        <is>
          <t>21.02.2021</t>
        </is>
      </c>
      <c r="AB1012" s="16" t="n">
        <v>115.0</v>
      </c>
      <c r="AC1012" s="16" t="inlineStr">
        <is>
          <t>419143</t>
        </is>
      </c>
      <c r="AD1012" s="16" t="inlineStr">
        <is>
          <t>19.02.2021</t>
        </is>
      </c>
      <c r="AE1012" s="16" t="inlineStr">
        <is>
          <t>602acb12f4c0cb4c52132453</t>
        </is>
      </c>
      <c r="AF1012" s="16" t="inlineStr">
        <is>
          <t>18.02.2021</t>
        </is>
      </c>
      <c r="AG1012" s="15"/>
      <c r="AH1012" s="15"/>
      <c r="AI1012" s="15"/>
      <c r="AJ1012" s="15"/>
      <c r="AK1012" s="15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  <c r="AY1012" s="16"/>
      <c r="AZ1012" s="16"/>
      <c r="BA1012" s="15"/>
      <c r="BB1012" s="15"/>
      <c r="BC1012" s="15"/>
      <c r="BD1012" s="15"/>
      <c r="BE1012" s="15"/>
      <c r="BF1012" s="16"/>
      <c r="BG1012" s="16"/>
      <c r="BH1012" s="16"/>
      <c r="BI1012" s="16"/>
      <c r="BJ1012" s="16"/>
    </row>
    <row r="1013" customHeight="true" ht="63.0">
      <c r="A1013" s="16" t="n">
        <v>3.6898689E7</v>
      </c>
      <c r="B1013" s="15" t="inlineStr">
        <is>
          <t>36898689</t>
        </is>
      </c>
      <c r="C1013" s="16" t="inlineStr">
        <is>
          <t>15.02.2021</t>
        </is>
      </c>
      <c r="D1013" s="16" t="inlineStr">
        <is>
          <t>120922390</t>
        </is>
      </c>
      <c r="E1013" s="16" t="inlineStr">
        <is>
          <t>Vivienne Sabo Тушь для ресниц Cabaret Premiere, 01 черный</t>
        </is>
      </c>
      <c r="F1013" s="16" t="n">
        <v>1.0</v>
      </c>
      <c r="G1013" s="16" t="n">
        <v>1.0</v>
      </c>
      <c r="H1013" s="16" t="n">
        <v>364.0</v>
      </c>
      <c r="I1013" s="15" t="n">
        <v>73.0</v>
      </c>
      <c r="J1013" s="16"/>
      <c r="K1013" s="15"/>
      <c r="L1013" s="16" t="inlineStr">
        <is>
          <t>Доставлен</t>
        </is>
      </c>
      <c r="M1013" s="16" t="inlineStr">
        <is>
          <t>19.02.2021</t>
        </is>
      </c>
      <c r="N1013" s="16" t="inlineStr">
        <is>
          <t>предоплата</t>
        </is>
      </c>
      <c r="O1013" s="16" t="inlineStr">
        <is>
          <t>Беру</t>
        </is>
      </c>
      <c r="P1013" s="37"/>
      <c r="Q1013" s="15" t="inlineStr">
        <is>
          <t>Москва и Московская область</t>
        </is>
      </c>
      <c r="R1013" s="16" t="n">
        <v>291.0</v>
      </c>
      <c r="S1013" s="16" t="inlineStr">
        <is>
          <t>400918</t>
        </is>
      </c>
      <c r="T1013" s="16" t="inlineStr">
        <is>
          <t>18.02.2021</t>
        </is>
      </c>
      <c r="U1013" s="16" t="inlineStr">
        <is>
          <t>602acd533b31767b6f249c82</t>
        </is>
      </c>
      <c r="V1013" s="16" t="inlineStr">
        <is>
          <t>18.02.2021</t>
        </is>
      </c>
      <c r="W1013" s="16" t="n">
        <v>73.0</v>
      </c>
      <c r="X1013" s="16" t="inlineStr">
        <is>
          <t>398538</t>
        </is>
      </c>
      <c r="Y1013" s="16" t="inlineStr">
        <is>
          <t>18.02.2021</t>
        </is>
      </c>
      <c r="Z1013" s="16" t="inlineStr">
        <is>
          <t>602db5b620d51d39e9eddebb</t>
        </is>
      </c>
      <c r="AA1013" s="16" t="inlineStr">
        <is>
          <t>18.02.2021</t>
        </is>
      </c>
      <c r="AB1013" s="16"/>
      <c r="AC1013" s="16"/>
      <c r="AD1013" s="16"/>
      <c r="AE1013" s="16"/>
      <c r="AF1013" s="16"/>
      <c r="AG1013" s="15"/>
      <c r="AH1013" s="15"/>
      <c r="AI1013" s="15"/>
      <c r="AJ1013" s="15"/>
      <c r="AK1013" s="15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  <c r="AY1013" s="16"/>
      <c r="AZ1013" s="16"/>
      <c r="BA1013" s="15"/>
      <c r="BB1013" s="15"/>
      <c r="BC1013" s="15"/>
      <c r="BD1013" s="15"/>
      <c r="BE1013" s="15"/>
      <c r="BF1013" s="16"/>
      <c r="BG1013" s="16"/>
      <c r="BH1013" s="16"/>
      <c r="BI1013" s="16"/>
      <c r="BJ1013" s="16"/>
    </row>
    <row r="1014" customHeight="true" ht="63.0">
      <c r="A1014" s="16" t="n">
        <v>3.6900753E7</v>
      </c>
      <c r="B1014" s="15" t="inlineStr">
        <is>
          <t>36900753</t>
        </is>
      </c>
      <c r="C1014" s="16" t="inlineStr">
        <is>
          <t>15.02.2021</t>
        </is>
      </c>
      <c r="D1014" s="16" t="inlineStr">
        <is>
          <t>120921659</t>
        </is>
      </c>
      <c r="E1014" s="16" t="inlineStr">
        <is>
          <t>Зубной гель Dentinale с алоэ вера, экстрактами босвеллии и ромашки, 20 мл</t>
        </is>
      </c>
      <c r="F1014" s="16" t="n">
        <v>1.0</v>
      </c>
      <c r="G1014" s="16" t="n">
        <v>1.0</v>
      </c>
      <c r="H1014" s="16" t="n">
        <v>630.0</v>
      </c>
      <c r="I1014" s="15" t="n">
        <v>129.0</v>
      </c>
      <c r="J1014" s="16"/>
      <c r="K1014" s="15"/>
      <c r="L1014" s="16" t="inlineStr">
        <is>
          <t>Доставлен</t>
        </is>
      </c>
      <c r="M1014" s="16" t="inlineStr">
        <is>
          <t>21.02.2021</t>
        </is>
      </c>
      <c r="N1014" s="16" t="inlineStr">
        <is>
          <t>предоплата</t>
        </is>
      </c>
      <c r="O1014" s="16" t="inlineStr">
        <is>
          <t>Беру</t>
        </is>
      </c>
      <c r="P1014" s="37"/>
      <c r="Q1014" s="15" t="inlineStr">
        <is>
          <t>Москва и Московская область</t>
        </is>
      </c>
      <c r="R1014" s="16" t="n">
        <v>501.0</v>
      </c>
      <c r="S1014" s="16" t="inlineStr">
        <is>
          <t>388575</t>
        </is>
      </c>
      <c r="T1014" s="16" t="inlineStr">
        <is>
          <t>17.02.2021</t>
        </is>
      </c>
      <c r="U1014" s="16" t="inlineStr">
        <is>
          <t>602ad12403c378ba78046ace</t>
        </is>
      </c>
      <c r="V1014" s="16" t="inlineStr">
        <is>
          <t>17.02.2021</t>
        </is>
      </c>
      <c r="W1014" s="16" t="n">
        <v>129.0</v>
      </c>
      <c r="X1014" s="16" t="inlineStr">
        <is>
          <t>443356</t>
        </is>
      </c>
      <c r="Y1014" s="16" t="inlineStr">
        <is>
          <t>20.02.2021</t>
        </is>
      </c>
      <c r="Z1014" s="16" t="inlineStr">
        <is>
          <t>6030159294d52791b3df038a</t>
        </is>
      </c>
      <c r="AA1014" s="16" t="inlineStr">
        <is>
          <t>19.02.2021</t>
        </is>
      </c>
      <c r="AB1014" s="16"/>
      <c r="AC1014" s="16"/>
      <c r="AD1014" s="16"/>
      <c r="AE1014" s="16"/>
      <c r="AF1014" s="16"/>
      <c r="AG1014" s="15"/>
      <c r="AH1014" s="15"/>
      <c r="AI1014" s="15"/>
      <c r="AJ1014" s="15"/>
      <c r="AK1014" s="15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  <c r="AY1014" s="16"/>
      <c r="AZ1014" s="16"/>
      <c r="BA1014" s="15"/>
      <c r="BB1014" s="15"/>
      <c r="BC1014" s="15"/>
      <c r="BD1014" s="15"/>
      <c r="BE1014" s="15"/>
      <c r="BF1014" s="16"/>
      <c r="BG1014" s="16"/>
      <c r="BH1014" s="16"/>
      <c r="BI1014" s="16"/>
      <c r="BJ1014" s="16"/>
    </row>
    <row r="1015" customHeight="true" ht="63.0">
      <c r="A1015" s="16" t="n">
        <v>3.6901273E7</v>
      </c>
      <c r="B1015" s="15" t="inlineStr">
        <is>
          <t>36901273</t>
        </is>
      </c>
      <c r="C1015" s="16" t="inlineStr">
        <is>
          <t>15.02.2021</t>
        </is>
      </c>
      <c r="D1015" s="16" t="inlineStr">
        <is>
          <t>120922372</t>
        </is>
      </c>
      <c r="E1015" s="16" t="inlineStr">
        <is>
          <t>Lactoflorene Холестерол Комплекс для снижения холестерина порошок пакетики 3,6 г х 20 шт</t>
        </is>
      </c>
      <c r="F1015" s="16" t="n">
        <v>1.0</v>
      </c>
      <c r="G1015" s="16" t="n">
        <v>1.0</v>
      </c>
      <c r="H1015" s="16" t="n">
        <v>1085.0</v>
      </c>
      <c r="I1015" s="15" t="n">
        <v>200.0</v>
      </c>
      <c r="J1015" s="16"/>
      <c r="K1015" s="15" t="n">
        <v>539.0</v>
      </c>
      <c r="L1015" s="16" t="inlineStr">
        <is>
          <t>Доставлен</t>
        </is>
      </c>
      <c r="M1015" s="16" t="inlineStr">
        <is>
          <t>22.02.2021</t>
        </is>
      </c>
      <c r="N1015" s="16" t="inlineStr">
        <is>
          <t>предоплата</t>
        </is>
      </c>
      <c r="O1015" s="16" t="inlineStr">
        <is>
          <t>Беру</t>
        </is>
      </c>
      <c r="P1015" s="37"/>
      <c r="Q1015" s="15" t="inlineStr">
        <is>
          <t>Москва и Московская область</t>
        </is>
      </c>
      <c r="R1015" s="16" t="n">
        <v>346.0</v>
      </c>
      <c r="S1015" s="16" t="inlineStr">
        <is>
          <t>419403</t>
        </is>
      </c>
      <c r="T1015" s="16" t="inlineStr">
        <is>
          <t>19.02.2021</t>
        </is>
      </c>
      <c r="U1015" s="16" t="inlineStr">
        <is>
          <t>602ad22cdbdc311b51899e34</t>
        </is>
      </c>
      <c r="V1015" s="16" t="inlineStr">
        <is>
          <t>18.02.2021</t>
        </is>
      </c>
      <c r="W1015" s="16" t="n">
        <v>200.0</v>
      </c>
      <c r="X1015" s="16" t="inlineStr">
        <is>
          <t>419143</t>
        </is>
      </c>
      <c r="Y1015" s="16" t="inlineStr">
        <is>
          <t>19.02.2021</t>
        </is>
      </c>
      <c r="Z1015" s="16" t="inlineStr">
        <is>
          <t>602e75a2c3080f2bd2710623</t>
        </is>
      </c>
      <c r="AA1015" s="16" t="inlineStr">
        <is>
          <t>18.02.2021</t>
        </is>
      </c>
      <c r="AB1015" s="16"/>
      <c r="AC1015" s="16"/>
      <c r="AD1015" s="16"/>
      <c r="AE1015" s="16"/>
      <c r="AF1015" s="16"/>
      <c r="AG1015" s="15" t="n">
        <v>539.0</v>
      </c>
      <c r="AH1015" s="15" t="inlineStr">
        <is>
          <t>419143</t>
        </is>
      </c>
      <c r="AI1015" s="15" t="inlineStr">
        <is>
          <t>19.02.2021</t>
        </is>
      </c>
      <c r="AJ1015" s="15" t="inlineStr">
        <is>
          <t>602ad22c32da8358905f081d</t>
        </is>
      </c>
      <c r="AK1015" s="15" t="inlineStr">
        <is>
          <t>18.02.2021</t>
        </is>
      </c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  <c r="AY1015" s="16"/>
      <c r="AZ1015" s="16"/>
      <c r="BA1015" s="15"/>
      <c r="BB1015" s="15"/>
      <c r="BC1015" s="15"/>
      <c r="BD1015" s="15"/>
      <c r="BE1015" s="15"/>
      <c r="BF1015" s="16"/>
      <c r="BG1015" s="16"/>
      <c r="BH1015" s="16"/>
      <c r="BI1015" s="16"/>
      <c r="BJ1015" s="16"/>
    </row>
    <row r="1016" customHeight="true" ht="63.0">
      <c r="A1016" s="16" t="n">
        <v>3.6901342E7</v>
      </c>
      <c r="B1016" s="15" t="inlineStr">
        <is>
          <t>36901342</t>
        </is>
      </c>
      <c r="C1016" s="16" t="inlineStr">
        <is>
          <t>15.02.2021</t>
        </is>
      </c>
      <c r="D1016" s="16" t="inlineStr">
        <is>
          <t>01-004072</t>
        </is>
      </c>
      <c r="E1016" s="16" t="inlineStr">
        <is>
          <t>Гель для тела Holika Holika Aloe 99% Soothing Gel универсальный несмываемый, 250 мл</t>
        </is>
      </c>
      <c r="F1016" s="16" t="n">
        <v>1.0</v>
      </c>
      <c r="G1016" s="16" t="n">
        <v>1.0</v>
      </c>
      <c r="H1016" s="16" t="n">
        <v>539.0</v>
      </c>
      <c r="I1016" s="15" t="n">
        <v>108.0</v>
      </c>
      <c r="J1016" s="16"/>
      <c r="K1016" s="15" t="n">
        <v>54.0</v>
      </c>
      <c r="L1016" s="16" t="inlineStr">
        <is>
          <t>Доставлен</t>
        </is>
      </c>
      <c r="M1016" s="16" t="inlineStr">
        <is>
          <t>24.02.2021</t>
        </is>
      </c>
      <c r="N1016" s="16" t="inlineStr">
        <is>
          <t>предоплата</t>
        </is>
      </c>
      <c r="O1016" s="16" t="inlineStr">
        <is>
          <t>Беру</t>
        </is>
      </c>
      <c r="P1016" s="37"/>
      <c r="Q1016" s="15" t="inlineStr">
        <is>
          <t>Самарская область</t>
        </is>
      </c>
      <c r="R1016" s="16" t="n">
        <v>377.0</v>
      </c>
      <c r="S1016" s="16" t="inlineStr">
        <is>
          <t>440211</t>
        </is>
      </c>
      <c r="T1016" s="16" t="inlineStr">
        <is>
          <t>20.02.2021</t>
        </is>
      </c>
      <c r="U1016" s="16" t="inlineStr">
        <is>
          <t>602ad287f4c0cb1a32132438</t>
        </is>
      </c>
      <c r="V1016" s="16" t="inlineStr">
        <is>
          <t>19.02.2021</t>
        </is>
      </c>
      <c r="W1016" s="16" t="n">
        <v>108.0</v>
      </c>
      <c r="X1016" s="16" t="inlineStr">
        <is>
          <t>449002</t>
        </is>
      </c>
      <c r="Y1016" s="16" t="inlineStr">
        <is>
          <t>24.02.2021</t>
        </is>
      </c>
      <c r="Z1016" s="16" t="inlineStr">
        <is>
          <t>6031a4557399012a201ccf91</t>
        </is>
      </c>
      <c r="AA1016" s="16" t="inlineStr">
        <is>
          <t>21.02.2021</t>
        </is>
      </c>
      <c r="AB1016" s="16"/>
      <c r="AC1016" s="16"/>
      <c r="AD1016" s="16"/>
      <c r="AE1016" s="16"/>
      <c r="AF1016" s="16"/>
      <c r="AG1016" s="15" t="n">
        <v>54.0</v>
      </c>
      <c r="AH1016" s="15" t="inlineStr">
        <is>
          <t>443356</t>
        </is>
      </c>
      <c r="AI1016" s="15" t="inlineStr">
        <is>
          <t>20.02.2021</t>
        </is>
      </c>
      <c r="AJ1016" s="15" t="inlineStr">
        <is>
          <t>602ad28783b1f2378057738e</t>
        </is>
      </c>
      <c r="AK1016" s="15" t="inlineStr">
        <is>
          <t>19.02.2021</t>
        </is>
      </c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5"/>
      <c r="BB1016" s="15"/>
      <c r="BC1016" s="15"/>
      <c r="BD1016" s="15"/>
      <c r="BE1016" s="15"/>
      <c r="BF1016" s="16"/>
      <c r="BG1016" s="16"/>
      <c r="BH1016" s="16"/>
      <c r="BI1016" s="16"/>
      <c r="BJ1016" s="16"/>
    </row>
    <row r="1017" customHeight="true" ht="63.0">
      <c r="A1017" s="16" t="n">
        <v>3.690465E7</v>
      </c>
      <c r="B1017" s="15" t="inlineStr">
        <is>
          <t>36904650</t>
        </is>
      </c>
      <c r="C1017" s="16" t="inlineStr">
        <is>
          <t>15.02.2021</t>
        </is>
      </c>
      <c r="D1017" s="16" t="inlineStr">
        <is>
          <t>1003335</t>
        </is>
      </c>
      <c r="E1017" s="16" t="inlineStr">
        <is>
          <t>Enough Тональный крем Collagen Moisture Foundation SPF 15, 100 мл, оттенок: 21</t>
        </is>
      </c>
      <c r="F1017" s="16" t="n">
        <v>2.0</v>
      </c>
      <c r="G1017" s="16" t="n">
        <v>2.0</v>
      </c>
      <c r="H1017" s="16" t="n">
        <v>396.0</v>
      </c>
      <c r="I1017" s="15" t="n">
        <v>80.0</v>
      </c>
      <c r="J1017" s="16" t="n">
        <v>212.0</v>
      </c>
      <c r="K1017" s="15"/>
      <c r="L1017" s="16" t="inlineStr">
        <is>
          <t>Доставлен</t>
        </is>
      </c>
      <c r="M1017" s="16" t="inlineStr">
        <is>
          <t>19.02.2021</t>
        </is>
      </c>
      <c r="N1017" s="16" t="inlineStr">
        <is>
          <t>предоплата</t>
        </is>
      </c>
      <c r="O1017" s="16" t="inlineStr">
        <is>
          <t>Беру</t>
        </is>
      </c>
      <c r="P1017" s="37"/>
      <c r="Q1017" s="15" t="inlineStr">
        <is>
          <t>Москва и Московская область</t>
        </is>
      </c>
      <c r="R1017" s="16" t="n">
        <v>208.0</v>
      </c>
      <c r="S1017" s="16" t="inlineStr">
        <is>
          <t>388575</t>
        </is>
      </c>
      <c r="T1017" s="16" t="inlineStr">
        <is>
          <t>17.02.2021</t>
        </is>
      </c>
      <c r="U1017" s="16" t="inlineStr">
        <is>
          <t>602ad9adf4c0cb05e71323fb</t>
        </is>
      </c>
      <c r="V1017" s="16" t="inlineStr">
        <is>
          <t>16.02.2021</t>
        </is>
      </c>
      <c r="W1017" s="16" t="n">
        <v>160.0</v>
      </c>
      <c r="X1017" s="16" t="inlineStr">
        <is>
          <t>419143</t>
        </is>
      </c>
      <c r="Y1017" s="16" t="inlineStr">
        <is>
          <t>19.02.2021</t>
        </is>
      </c>
      <c r="Z1017" s="16" t="inlineStr">
        <is>
          <t>602e74c1c3080f2bd2710620</t>
        </is>
      </c>
      <c r="AA1017" s="16" t="inlineStr">
        <is>
          <t>18.02.2021</t>
        </is>
      </c>
      <c r="AB1017" s="16" t="n">
        <v>424.0</v>
      </c>
      <c r="AC1017" s="16" t="inlineStr">
        <is>
          <t>389238</t>
        </is>
      </c>
      <c r="AD1017" s="16" t="inlineStr">
        <is>
          <t>17.02.2021</t>
        </is>
      </c>
      <c r="AE1017" s="16" t="inlineStr">
        <is>
          <t>602ad9ad83b1f21155577390</t>
        </is>
      </c>
      <c r="AF1017" s="16" t="inlineStr">
        <is>
          <t>16.02.2021</t>
        </is>
      </c>
      <c r="AG1017" s="15"/>
      <c r="AH1017" s="15"/>
      <c r="AI1017" s="15"/>
      <c r="AJ1017" s="15"/>
      <c r="AK1017" s="15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  <c r="AY1017" s="16"/>
      <c r="AZ1017" s="16"/>
      <c r="BA1017" s="15"/>
      <c r="BB1017" s="15"/>
      <c r="BC1017" s="15"/>
      <c r="BD1017" s="15"/>
      <c r="BE1017" s="15"/>
      <c r="BF1017" s="16"/>
      <c r="BG1017" s="16"/>
      <c r="BH1017" s="16"/>
      <c r="BI1017" s="16"/>
      <c r="BJ1017" s="16"/>
    </row>
    <row r="1018" customHeight="true" ht="63.0">
      <c r="A1018" s="16" t="n">
        <v>3.6905361E7</v>
      </c>
      <c r="B1018" s="15" t="inlineStr">
        <is>
          <t>36905361</t>
        </is>
      </c>
      <c r="C1018" s="16" t="inlineStr">
        <is>
          <t>15.02.2021</t>
        </is>
      </c>
      <c r="D1018" s="16" t="inlineStr">
        <is>
          <t>120922396</t>
        </is>
      </c>
      <c r="E1018" s="16" t="inlineStr">
        <is>
          <t>Vivienne Sabo Тушь для ресниц Cabaret Premiere, 05 коричневый</t>
        </is>
      </c>
      <c r="F1018" s="16" t="n">
        <v>1.0</v>
      </c>
      <c r="G1018" s="16" t="n">
        <v>1.0</v>
      </c>
      <c r="H1018" s="16" t="n">
        <v>360.0</v>
      </c>
      <c r="I1018" s="15" t="n">
        <v>88.0</v>
      </c>
      <c r="J1018" s="16" t="n">
        <v>172.0</v>
      </c>
      <c r="K1018" s="15"/>
      <c r="L1018" s="16" t="inlineStr">
        <is>
          <t>Доставлен</t>
        </is>
      </c>
      <c r="M1018" s="16" t="inlineStr">
        <is>
          <t>19.02.2021</t>
        </is>
      </c>
      <c r="N1018" s="16" t="inlineStr">
        <is>
          <t>предоплата</t>
        </is>
      </c>
      <c r="O1018" s="16" t="inlineStr">
        <is>
          <t>Беру</t>
        </is>
      </c>
      <c r="P1018" s="37"/>
      <c r="Q1018" s="15" t="inlineStr">
        <is>
          <t>Курская область</t>
        </is>
      </c>
      <c r="R1018" s="16" t="n">
        <v>100.0</v>
      </c>
      <c r="S1018" s="16" t="inlineStr">
        <is>
          <t>388575</t>
        </is>
      </c>
      <c r="T1018" s="16" t="inlineStr">
        <is>
          <t>17.02.2021</t>
        </is>
      </c>
      <c r="U1018" s="16" t="inlineStr">
        <is>
          <t>602adb313b317667c9249c0d</t>
        </is>
      </c>
      <c r="V1018" s="16" t="inlineStr">
        <is>
          <t>16.02.2021</t>
        </is>
      </c>
      <c r="W1018" s="16" t="n">
        <v>88.0</v>
      </c>
      <c r="X1018" s="16" t="inlineStr">
        <is>
          <t>419143</t>
        </is>
      </c>
      <c r="Y1018" s="16" t="inlineStr">
        <is>
          <t>19.02.2021</t>
        </is>
      </c>
      <c r="Z1018" s="16" t="inlineStr">
        <is>
          <t>602e6f635a3951dcfde8f465</t>
        </is>
      </c>
      <c r="AA1018" s="16" t="inlineStr">
        <is>
          <t>18.02.2021</t>
        </is>
      </c>
      <c r="AB1018" s="16" t="n">
        <v>172.0</v>
      </c>
      <c r="AC1018" s="16" t="inlineStr">
        <is>
          <t>389238</t>
        </is>
      </c>
      <c r="AD1018" s="16" t="inlineStr">
        <is>
          <t>17.02.2021</t>
        </is>
      </c>
      <c r="AE1018" s="16" t="inlineStr">
        <is>
          <t>602adb2f03c37806d1046ad5</t>
        </is>
      </c>
      <c r="AF1018" s="16" t="inlineStr">
        <is>
          <t>16.02.2021</t>
        </is>
      </c>
      <c r="AG1018" s="15"/>
      <c r="AH1018" s="15"/>
      <c r="AI1018" s="15"/>
      <c r="AJ1018" s="15"/>
      <c r="AK1018" s="15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  <c r="AY1018" s="16"/>
      <c r="AZ1018" s="16"/>
      <c r="BA1018" s="15"/>
      <c r="BB1018" s="15"/>
      <c r="BC1018" s="15"/>
      <c r="BD1018" s="15"/>
      <c r="BE1018" s="15"/>
      <c r="BF1018" s="16"/>
      <c r="BG1018" s="16"/>
      <c r="BH1018" s="16"/>
      <c r="BI1018" s="16"/>
      <c r="BJ1018" s="16"/>
    </row>
    <row r="1019" customHeight="true" ht="63.0">
      <c r="A1019" s="16" t="n">
        <v>3.6907211E7</v>
      </c>
      <c r="B1019" s="15" t="inlineStr">
        <is>
          <t>36907211</t>
        </is>
      </c>
      <c r="C1019" s="16" t="inlineStr">
        <is>
          <t>15.02.2021</t>
        </is>
      </c>
      <c r="D1019" s="16" t="inlineStr">
        <is>
          <t>005-1141</t>
        </is>
      </c>
      <c r="E1019" s="16" t="inlineStr">
        <is>
          <t>Pigeon Мыло-пенка, 0+ мес, запасной блок, 400 мл</t>
        </is>
      </c>
      <c r="F1019" s="16" t="n">
        <v>1.0</v>
      </c>
      <c r="G1019" s="16" t="n">
        <v>0.0</v>
      </c>
      <c r="H1019" s="16" t="n">
        <v>710.0</v>
      </c>
      <c r="I1019" s="15" t="n">
        <v>143.0</v>
      </c>
      <c r="J1019" s="16"/>
      <c r="K1019" s="15"/>
      <c r="L1019" s="16" t="inlineStr">
        <is>
          <t>Заказ отменен до обработки</t>
        </is>
      </c>
      <c r="M1019" s="16" t="inlineStr">
        <is>
          <t>16.02.2021</t>
        </is>
      </c>
      <c r="N1019" s="16" t="inlineStr">
        <is>
          <t>предоплата</t>
        </is>
      </c>
      <c r="O1019" s="16" t="inlineStr">
        <is>
          <t>Беру</t>
        </is>
      </c>
      <c r="P1019" s="37"/>
      <c r="Q1019" s="15" t="inlineStr">
        <is>
          <t>Краснодарский край</t>
        </is>
      </c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5"/>
      <c r="AH1019" s="15"/>
      <c r="AI1019" s="15"/>
      <c r="AJ1019" s="15"/>
      <c r="AK1019" s="15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  <c r="AY1019" s="16"/>
      <c r="AZ1019" s="16"/>
      <c r="BA1019" s="15"/>
      <c r="BB1019" s="15"/>
      <c r="BC1019" s="15"/>
      <c r="BD1019" s="15"/>
      <c r="BE1019" s="15"/>
      <c r="BF1019" s="16"/>
      <c r="BG1019" s="16"/>
      <c r="BH1019" s="16"/>
      <c r="BI1019" s="16"/>
      <c r="BJ1019" s="16"/>
    </row>
    <row r="1020" customHeight="true" ht="63.0">
      <c r="A1020" s="16" t="n">
        <v>3.6907785E7</v>
      </c>
      <c r="B1020" s="15" t="inlineStr">
        <is>
          <t>36907785</t>
        </is>
      </c>
      <c r="C1020" s="16" t="inlineStr">
        <is>
          <t>16.02.2021</t>
        </is>
      </c>
      <c r="D1020" s="16" t="inlineStr">
        <is>
          <t>005-1141</t>
        </is>
      </c>
      <c r="E1020" s="16" t="inlineStr">
        <is>
          <t>Pigeon Мыло-пенка, 0+ мес, запасной блок, 400 мл</t>
        </is>
      </c>
      <c r="F1020" s="16" t="n">
        <v>1.0</v>
      </c>
      <c r="G1020" s="16" t="n">
        <v>1.0</v>
      </c>
      <c r="H1020" s="16" t="n">
        <v>710.0</v>
      </c>
      <c r="I1020" s="15" t="n">
        <v>143.0</v>
      </c>
      <c r="J1020" s="16" t="n">
        <v>437.0</v>
      </c>
      <c r="K1020" s="15"/>
      <c r="L1020" s="16" t="inlineStr">
        <is>
          <t>Доставлен</t>
        </is>
      </c>
      <c r="M1020" s="16" t="inlineStr">
        <is>
          <t>24.02.2021</t>
        </is>
      </c>
      <c r="N1020" s="16" t="inlineStr">
        <is>
          <t>предоплата</t>
        </is>
      </c>
      <c r="O1020" s="16" t="inlineStr">
        <is>
          <t>Беру</t>
        </is>
      </c>
      <c r="P1020" s="37"/>
      <c r="Q1020" s="15" t="inlineStr">
        <is>
          <t>Краснодарский край</t>
        </is>
      </c>
      <c r="R1020" s="16" t="n">
        <v>130.0</v>
      </c>
      <c r="S1020" s="16" t="inlineStr">
        <is>
          <t>440211</t>
        </is>
      </c>
      <c r="T1020" s="16" t="inlineStr">
        <is>
          <t>20.02.2021</t>
        </is>
      </c>
      <c r="U1020" s="16" t="inlineStr">
        <is>
          <t>602ae10f2af6cd5c4d56ddf7</t>
        </is>
      </c>
      <c r="V1020" s="16" t="inlineStr">
        <is>
          <t>19.02.2021</t>
        </is>
      </c>
      <c r="W1020" s="16" t="n">
        <v>143.0</v>
      </c>
      <c r="X1020" s="16" t="inlineStr">
        <is>
          <t>449002</t>
        </is>
      </c>
      <c r="Y1020" s="16" t="inlineStr">
        <is>
          <t>24.02.2021</t>
        </is>
      </c>
      <c r="Z1020" s="16" t="inlineStr">
        <is>
          <t>6031a45d7153b355fa30262a</t>
        </is>
      </c>
      <c r="AA1020" s="16" t="inlineStr">
        <is>
          <t>21.02.2021</t>
        </is>
      </c>
      <c r="AB1020" s="16" t="n">
        <v>437.0</v>
      </c>
      <c r="AC1020" s="16" t="inlineStr">
        <is>
          <t>443356</t>
        </is>
      </c>
      <c r="AD1020" s="16" t="inlineStr">
        <is>
          <t>20.02.2021</t>
        </is>
      </c>
      <c r="AE1020" s="16" t="inlineStr">
        <is>
          <t>602ae10e73990103a9981a15</t>
        </is>
      </c>
      <c r="AF1020" s="16" t="inlineStr">
        <is>
          <t>19.02.2021</t>
        </is>
      </c>
      <c r="AG1020" s="15"/>
      <c r="AH1020" s="15"/>
      <c r="AI1020" s="15"/>
      <c r="AJ1020" s="15"/>
      <c r="AK1020" s="15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  <c r="AY1020" s="16"/>
      <c r="AZ1020" s="16"/>
      <c r="BA1020" s="15"/>
      <c r="BB1020" s="15"/>
      <c r="BC1020" s="15"/>
      <c r="BD1020" s="15"/>
      <c r="BE1020" s="15"/>
      <c r="BF1020" s="16"/>
      <c r="BG1020" s="16"/>
      <c r="BH1020" s="16"/>
      <c r="BI1020" s="16"/>
      <c r="BJ1020" s="16"/>
    </row>
    <row r="1021" customHeight="true" ht="63.0">
      <c r="A1021" s="16" t="n">
        <v>3.6907811E7</v>
      </c>
      <c r="B1021" s="15" t="inlineStr">
        <is>
          <t>36907811</t>
        </is>
      </c>
      <c r="C1021" s="16" t="inlineStr">
        <is>
          <t>16.02.2021</t>
        </is>
      </c>
      <c r="D1021" s="16" t="inlineStr">
        <is>
          <t>000-633</t>
        </is>
      </c>
      <c r="E1021" s="16" t="inlineStr">
        <is>
          <t>Стиральный порошок Attack Multi-Action, пластиковый пакет, 0.81 кг</t>
        </is>
      </c>
      <c r="F1021" s="16" t="n">
        <v>2.0</v>
      </c>
      <c r="G1021" s="16" t="n">
        <v>2.0</v>
      </c>
      <c r="H1021" s="16" t="n">
        <v>549.0</v>
      </c>
      <c r="I1021" s="15" t="n">
        <v>109.0</v>
      </c>
      <c r="J1021" s="16"/>
      <c r="K1021" s="15"/>
      <c r="L1021" s="16" t="inlineStr">
        <is>
          <t>Доставлен</t>
        </is>
      </c>
      <c r="M1021" s="16" t="inlineStr">
        <is>
          <t>26.02.2021</t>
        </is>
      </c>
      <c r="N1021" s="16" t="inlineStr">
        <is>
          <t>оплата при получении</t>
        </is>
      </c>
      <c r="O1021" s="16" t="inlineStr">
        <is>
          <t>Беру</t>
        </is>
      </c>
      <c r="P1021" s="37"/>
      <c r="Q1021" s="15" t="inlineStr">
        <is>
          <t>Удмуртская Республика</t>
        </is>
      </c>
      <c r="R1021" s="16" t="n">
        <v>880.0</v>
      </c>
      <c r="S1021" s="16" t="inlineStr">
        <is>
          <t>499576</t>
        </is>
      </c>
      <c r="T1021" s="16" t="inlineStr">
        <is>
          <t>01.03.2021</t>
        </is>
      </c>
      <c r="U1021" s="16" t="inlineStr">
        <is>
          <t>6038c0a6fbacea5e8505c225</t>
        </is>
      </c>
      <c r="V1021" s="16" t="inlineStr">
        <is>
          <t>26.02.2021</t>
        </is>
      </c>
      <c r="W1021" s="16" t="n">
        <v>218.0</v>
      </c>
      <c r="X1021" s="16"/>
      <c r="Y1021" s="16"/>
      <c r="Z1021" s="16" t="inlineStr">
        <is>
          <t>6038c0ac32da831c023b1c90</t>
        </is>
      </c>
      <c r="AA1021" s="16" t="inlineStr">
        <is>
          <t>26.02.2021</t>
        </is>
      </c>
      <c r="AB1021" s="16"/>
      <c r="AC1021" s="16"/>
      <c r="AD1021" s="16"/>
      <c r="AE1021" s="16"/>
      <c r="AF1021" s="16"/>
      <c r="AG1021" s="15"/>
      <c r="AH1021" s="15"/>
      <c r="AI1021" s="15"/>
      <c r="AJ1021" s="15"/>
      <c r="AK1021" s="15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5"/>
      <c r="BB1021" s="15"/>
      <c r="BC1021" s="15"/>
      <c r="BD1021" s="15"/>
      <c r="BE1021" s="15"/>
      <c r="BF1021" s="16"/>
      <c r="BG1021" s="16"/>
      <c r="BH1021" s="16"/>
      <c r="BI1021" s="16"/>
      <c r="BJ1021" s="16"/>
    </row>
    <row r="1022" customHeight="true" ht="63.0">
      <c r="A1022" s="16" t="n">
        <v>3.6908021E7</v>
      </c>
      <c r="B1022" s="15" t="inlineStr">
        <is>
          <t>36908021</t>
        </is>
      </c>
      <c r="C1022" s="16" t="inlineStr">
        <is>
          <t>16.02.2021</t>
        </is>
      </c>
      <c r="D1022" s="16" t="inlineStr">
        <is>
          <t>01-004111</t>
        </is>
      </c>
      <c r="E1022" s="16" t="inlineStr">
        <is>
          <t>Esthetic House шампунь для волос протеиновый CP-1 Bright Complex Intense Nourishing, 500 мл</t>
        </is>
      </c>
      <c r="F1022" s="16" t="n">
        <v>1.0</v>
      </c>
      <c r="G1022" s="16" t="n">
        <v>1.0</v>
      </c>
      <c r="H1022" s="16" t="n">
        <v>896.0</v>
      </c>
      <c r="I1022" s="15" t="n">
        <v>37.0</v>
      </c>
      <c r="J1022" s="16" t="n">
        <v>199.0</v>
      </c>
      <c r="K1022" s="15"/>
      <c r="L1022" s="16" t="inlineStr">
        <is>
          <t>Доставлен</t>
        </is>
      </c>
      <c r="M1022" s="16" t="inlineStr">
        <is>
          <t>19.02.2021</t>
        </is>
      </c>
      <c r="N1022" s="16" t="inlineStr">
        <is>
          <t>предоплата</t>
        </is>
      </c>
      <c r="O1022" s="16" t="inlineStr">
        <is>
          <t>Беру</t>
        </is>
      </c>
      <c r="P1022" s="37"/>
      <c r="Q1022" s="15" t="inlineStr">
        <is>
          <t>Санкт-Петербург и Ленинградская область</t>
        </is>
      </c>
      <c r="R1022" s="16" t="n">
        <v>660.0</v>
      </c>
      <c r="S1022" s="16" t="inlineStr">
        <is>
          <t>400918</t>
        </is>
      </c>
      <c r="T1022" s="16" t="inlineStr">
        <is>
          <t>18.02.2021</t>
        </is>
      </c>
      <c r="U1022" s="16" t="inlineStr">
        <is>
          <t>602ae1b383b1f24025577396</t>
        </is>
      </c>
      <c r="V1022" s="16" t="inlineStr">
        <is>
          <t>17.02.2021</t>
        </is>
      </c>
      <c r="W1022" s="16" t="n">
        <v>37.0</v>
      </c>
      <c r="X1022" s="16" t="inlineStr">
        <is>
          <t>419143</t>
        </is>
      </c>
      <c r="Y1022" s="16" t="inlineStr">
        <is>
          <t>19.02.2021</t>
        </is>
      </c>
      <c r="Z1022" s="16" t="inlineStr">
        <is>
          <t>602ec1fe954f6b12458f632b</t>
        </is>
      </c>
      <c r="AA1022" s="16" t="inlineStr">
        <is>
          <t>18.02.2021</t>
        </is>
      </c>
      <c r="AB1022" s="16" t="n">
        <v>199.0</v>
      </c>
      <c r="AC1022" s="16" t="inlineStr">
        <is>
          <t>398538</t>
        </is>
      </c>
      <c r="AD1022" s="16" t="inlineStr">
        <is>
          <t>18.02.2021</t>
        </is>
      </c>
      <c r="AE1022" s="16" t="inlineStr">
        <is>
          <t>602ae1b2954f6b836f1ba839</t>
        </is>
      </c>
      <c r="AF1022" s="16" t="inlineStr">
        <is>
          <t>17.02.2021</t>
        </is>
      </c>
      <c r="AG1022" s="15"/>
      <c r="AH1022" s="15"/>
      <c r="AI1022" s="15"/>
      <c r="AJ1022" s="15"/>
      <c r="AK1022" s="15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5"/>
      <c r="BB1022" s="15"/>
      <c r="BC1022" s="15"/>
      <c r="BD1022" s="15"/>
      <c r="BE1022" s="15"/>
      <c r="BF1022" s="16"/>
      <c r="BG1022" s="16"/>
      <c r="BH1022" s="16"/>
      <c r="BI1022" s="16"/>
      <c r="BJ1022" s="16"/>
    </row>
    <row r="1023" customHeight="true" ht="63.0">
      <c r="A1023" s="16" t="n">
        <v>3.6912548E7</v>
      </c>
      <c r="B1023" s="15" t="inlineStr">
        <is>
          <t>36912548</t>
        </is>
      </c>
      <c r="C1023" s="16" t="inlineStr">
        <is>
          <t>16.02.2021</t>
        </is>
      </c>
      <c r="D1023" s="16" t="inlineStr">
        <is>
          <t>01-003955</t>
        </is>
      </c>
      <c r="E1023" s="16" t="inlineStr">
        <is>
          <t>Крем Jigott с экстрактом ласточкиного гнезда, 70 мл</t>
        </is>
      </c>
      <c r="F1023" s="16" t="n">
        <v>1.0</v>
      </c>
      <c r="G1023" s="16" t="n">
        <v>0.0</v>
      </c>
      <c r="H1023" s="16" t="n">
        <v>449.0</v>
      </c>
      <c r="I1023" s="15" t="n">
        <v>0.0</v>
      </c>
      <c r="J1023" s="16"/>
      <c r="K1023" s="15"/>
      <c r="L1023" s="16" t="inlineStr">
        <is>
          <t>Отменен при обработке</t>
        </is>
      </c>
      <c r="M1023" s="16" t="inlineStr">
        <is>
          <t>16.02.2021</t>
        </is>
      </c>
      <c r="N1023" s="16" t="inlineStr">
        <is>
          <t>оплата при получении</t>
        </is>
      </c>
      <c r="O1023" s="16" t="inlineStr">
        <is>
          <t>Беру</t>
        </is>
      </c>
      <c r="P1023" s="37"/>
      <c r="Q1023" s="15" t="inlineStr">
        <is>
          <t>Москва и Московская область</t>
        </is>
      </c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5"/>
      <c r="AH1023" s="15"/>
      <c r="AI1023" s="15"/>
      <c r="AJ1023" s="15"/>
      <c r="AK1023" s="15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5"/>
      <c r="BB1023" s="15"/>
      <c r="BC1023" s="15"/>
      <c r="BD1023" s="15"/>
      <c r="BE1023" s="15"/>
      <c r="BF1023" s="16"/>
      <c r="BG1023" s="16"/>
      <c r="BH1023" s="16"/>
      <c r="BI1023" s="16"/>
      <c r="BJ1023" s="16"/>
    </row>
    <row r="1024" customHeight="true" ht="63.0">
      <c r="A1024" s="16" t="n">
        <v>3.6913219E7</v>
      </c>
      <c r="B1024" s="15" t="inlineStr">
        <is>
          <t>36913219</t>
        </is>
      </c>
      <c r="C1024" s="16" t="inlineStr">
        <is>
          <t>16.02.2021</t>
        </is>
      </c>
      <c r="D1024" s="16" t="inlineStr">
        <is>
          <t>120922390</t>
        </is>
      </c>
      <c r="E1024" s="16" t="inlineStr">
        <is>
          <t>Vivienne Sabo Тушь для ресниц Cabaret Premiere, 01 черный</t>
        </is>
      </c>
      <c r="F1024" s="16" t="n">
        <v>1.0</v>
      </c>
      <c r="G1024" s="16" t="n">
        <v>1.0</v>
      </c>
      <c r="H1024" s="16" t="n">
        <v>364.0</v>
      </c>
      <c r="I1024" s="15" t="n">
        <v>76.0</v>
      </c>
      <c r="J1024" s="16"/>
      <c r="K1024" s="15"/>
      <c r="L1024" s="16" t="inlineStr">
        <is>
          <t>Доставлен</t>
        </is>
      </c>
      <c r="M1024" s="16" t="inlineStr">
        <is>
          <t>20.02.2021</t>
        </is>
      </c>
      <c r="N1024" s="16" t="inlineStr">
        <is>
          <t>предоплата</t>
        </is>
      </c>
      <c r="O1024" s="16" t="inlineStr">
        <is>
          <t>Беру</t>
        </is>
      </c>
      <c r="P1024" s="37"/>
      <c r="Q1024" s="15" t="inlineStr">
        <is>
          <t>Москва и Московская область</t>
        </is>
      </c>
      <c r="R1024" s="16" t="n">
        <v>288.0</v>
      </c>
      <c r="S1024" s="16" t="inlineStr">
        <is>
          <t>400918</t>
        </is>
      </c>
      <c r="T1024" s="16" t="inlineStr">
        <is>
          <t>18.02.2021</t>
        </is>
      </c>
      <c r="U1024" s="16" t="inlineStr">
        <is>
          <t>602af77132da832c105f07fb</t>
        </is>
      </c>
      <c r="V1024" s="16" t="inlineStr">
        <is>
          <t>18.02.2021</t>
        </is>
      </c>
      <c r="W1024" s="16" t="n">
        <v>76.0</v>
      </c>
      <c r="X1024" s="16" t="inlineStr">
        <is>
          <t>419143</t>
        </is>
      </c>
      <c r="Y1024" s="16" t="inlineStr">
        <is>
          <t>19.02.2021</t>
        </is>
      </c>
      <c r="Z1024" s="16" t="inlineStr">
        <is>
          <t>602f3835fbacea37e3380902</t>
        </is>
      </c>
      <c r="AA1024" s="16" t="inlineStr">
        <is>
          <t>19.02.2021</t>
        </is>
      </c>
      <c r="AB1024" s="16"/>
      <c r="AC1024" s="16"/>
      <c r="AD1024" s="16"/>
      <c r="AE1024" s="16"/>
      <c r="AF1024" s="16"/>
      <c r="AG1024" s="15"/>
      <c r="AH1024" s="15"/>
      <c r="AI1024" s="15"/>
      <c r="AJ1024" s="15"/>
      <c r="AK1024" s="15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  <c r="AY1024" s="16"/>
      <c r="AZ1024" s="16"/>
      <c r="BA1024" s="15"/>
      <c r="BB1024" s="15"/>
      <c r="BC1024" s="15"/>
      <c r="BD1024" s="15"/>
      <c r="BE1024" s="15"/>
      <c r="BF1024" s="16"/>
      <c r="BG1024" s="16"/>
      <c r="BH1024" s="16"/>
      <c r="BI1024" s="16"/>
      <c r="BJ1024" s="16"/>
    </row>
    <row r="1025" customHeight="true" ht="63.0">
      <c r="A1025" s="16" t="n">
        <v>3.6913508E7</v>
      </c>
      <c r="B1025" s="15" t="inlineStr">
        <is>
          <t>36913508</t>
        </is>
      </c>
      <c r="C1025" s="16" t="inlineStr">
        <is>
          <t>16.02.2021</t>
        </is>
      </c>
      <c r="D1025" s="16" t="inlineStr">
        <is>
          <t>120921871</t>
        </is>
      </c>
      <c r="E1025" s="16" t="inlineStr">
        <is>
          <t>Jigott Snail Reparing Cream Восстанавливающий крем для лица с муцином улитки, 100 мл</t>
        </is>
      </c>
      <c r="F1025" s="16" t="n">
        <v>1.0</v>
      </c>
      <c r="G1025" s="16" t="n">
        <v>1.0</v>
      </c>
      <c r="H1025" s="16" t="n">
        <v>449.0</v>
      </c>
      <c r="I1025" s="15" t="n">
        <v>0.0</v>
      </c>
      <c r="J1025" s="16"/>
      <c r="K1025" s="15"/>
      <c r="L1025" s="16" t="inlineStr">
        <is>
          <t>Доставлен</t>
        </is>
      </c>
      <c r="M1025" s="16" t="inlineStr">
        <is>
          <t>19.02.2021</t>
        </is>
      </c>
      <c r="N1025" s="16" t="inlineStr">
        <is>
          <t>предоплата</t>
        </is>
      </c>
      <c r="O1025" s="16" t="inlineStr">
        <is>
          <t>Беру</t>
        </is>
      </c>
      <c r="P1025" s="37"/>
      <c r="Q1025" s="15" t="inlineStr">
        <is>
          <t>Москва и Московская область</t>
        </is>
      </c>
      <c r="R1025" s="16" t="n">
        <v>449.0</v>
      </c>
      <c r="S1025" s="16" t="inlineStr">
        <is>
          <t>400918</t>
        </is>
      </c>
      <c r="T1025" s="16" t="inlineStr">
        <is>
          <t>18.02.2021</t>
        </is>
      </c>
      <c r="U1025" s="16" t="inlineStr">
        <is>
          <t>602af994c3080fa6e6186214</t>
        </is>
      </c>
      <c r="V1025" s="16" t="inlineStr">
        <is>
          <t>18.02.2021</t>
        </is>
      </c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5"/>
      <c r="AH1025" s="15"/>
      <c r="AI1025" s="15"/>
      <c r="AJ1025" s="15"/>
      <c r="AK1025" s="15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  <c r="AY1025" s="16"/>
      <c r="AZ1025" s="16"/>
      <c r="BA1025" s="15"/>
      <c r="BB1025" s="15"/>
      <c r="BC1025" s="15"/>
      <c r="BD1025" s="15"/>
      <c r="BE1025" s="15"/>
      <c r="BF1025" s="16"/>
      <c r="BG1025" s="16"/>
      <c r="BH1025" s="16"/>
      <c r="BI1025" s="16"/>
      <c r="BJ1025" s="16"/>
    </row>
    <row r="1026" customHeight="true" ht="63.0">
      <c r="A1026" s="16" t="n">
        <v>3.69142E7</v>
      </c>
      <c r="B1026" s="15" t="inlineStr">
        <is>
          <t>36914200</t>
        </is>
      </c>
      <c r="C1026" s="16" t="inlineStr">
        <is>
          <t>16.02.2021</t>
        </is>
      </c>
      <c r="D1026" s="16" t="inlineStr">
        <is>
          <t>120922396</t>
        </is>
      </c>
      <c r="E1026" s="16" t="inlineStr">
        <is>
          <t>Vivienne Sabo Тушь для ресниц Cabaret Premiere, 05 коричневый</t>
        </is>
      </c>
      <c r="F1026" s="16" t="n">
        <v>1.0</v>
      </c>
      <c r="G1026" s="16" t="n">
        <v>0.0</v>
      </c>
      <c r="H1026" s="16" t="n">
        <v>360.0</v>
      </c>
      <c r="I1026" s="15" t="n">
        <v>72.0</v>
      </c>
      <c r="J1026" s="16"/>
      <c r="K1026" s="15"/>
      <c r="L1026" s="16" t="inlineStr">
        <is>
          <t>Отменен при обработке</t>
        </is>
      </c>
      <c r="M1026" s="16" t="inlineStr">
        <is>
          <t>20.02.2021</t>
        </is>
      </c>
      <c r="N1026" s="16" t="inlineStr">
        <is>
          <t>предоплата</t>
        </is>
      </c>
      <c r="O1026" s="16" t="inlineStr">
        <is>
          <t>Беру</t>
        </is>
      </c>
      <c r="P1026" s="37"/>
      <c r="Q1026" s="15" t="inlineStr">
        <is>
          <t>Республика Татарстан</t>
        </is>
      </c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5"/>
      <c r="AH1026" s="15"/>
      <c r="AI1026" s="15"/>
      <c r="AJ1026" s="15"/>
      <c r="AK1026" s="15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  <c r="AY1026" s="16"/>
      <c r="AZ1026" s="16"/>
      <c r="BA1026" s="15"/>
      <c r="BB1026" s="15"/>
      <c r="BC1026" s="15"/>
      <c r="BD1026" s="15"/>
      <c r="BE1026" s="15"/>
      <c r="BF1026" s="16"/>
      <c r="BG1026" s="16"/>
      <c r="BH1026" s="16"/>
      <c r="BI1026" s="16"/>
      <c r="BJ1026" s="16"/>
    </row>
    <row r="1027" customHeight="true" ht="63.0">
      <c r="A1027" s="16" t="n">
        <v>3.691427E7</v>
      </c>
      <c r="B1027" s="15" t="inlineStr">
        <is>
          <t>36914270</t>
        </is>
      </c>
      <c r="C1027" s="16" t="inlineStr">
        <is>
          <t>16.02.2021</t>
        </is>
      </c>
      <c r="D1027" s="16" t="inlineStr">
        <is>
          <t>120922387</t>
        </is>
      </c>
      <c r="E1027" s="16" t="inlineStr">
        <is>
          <t>Vivienne Sabo Тушь для ресниц Cabaret, в коробке, 01 черный</t>
        </is>
      </c>
      <c r="F1027" s="16" t="n">
        <v>1.0</v>
      </c>
      <c r="G1027" s="16" t="n">
        <v>1.0</v>
      </c>
      <c r="H1027" s="16" t="n">
        <v>320.0</v>
      </c>
      <c r="I1027" s="15" t="n">
        <v>65.0</v>
      </c>
      <c r="J1027" s="16"/>
      <c r="K1027" s="15"/>
      <c r="L1027" s="16" t="inlineStr">
        <is>
          <t>Доставлен</t>
        </is>
      </c>
      <c r="M1027" s="16" t="inlineStr">
        <is>
          <t>20.02.2021</t>
        </is>
      </c>
      <c r="N1027" s="16" t="inlineStr">
        <is>
          <t>предоплата</t>
        </is>
      </c>
      <c r="O1027" s="16" t="inlineStr">
        <is>
          <t>Беру</t>
        </is>
      </c>
      <c r="P1027" s="37"/>
      <c r="Q1027" s="15" t="inlineStr">
        <is>
          <t>Москва и Московская область</t>
        </is>
      </c>
      <c r="R1027" s="16" t="n">
        <v>255.0</v>
      </c>
      <c r="S1027" s="16" t="inlineStr">
        <is>
          <t>400918</t>
        </is>
      </c>
      <c r="T1027" s="16" t="inlineStr">
        <is>
          <t>18.02.2021</t>
        </is>
      </c>
      <c r="U1027" s="16" t="inlineStr">
        <is>
          <t>602b0145f4c0cb0315132400</t>
        </is>
      </c>
      <c r="V1027" s="16" t="inlineStr">
        <is>
          <t>18.02.2021</t>
        </is>
      </c>
      <c r="W1027" s="16" t="n">
        <v>65.0</v>
      </c>
      <c r="X1027" s="16" t="inlineStr">
        <is>
          <t>419143</t>
        </is>
      </c>
      <c r="Y1027" s="16" t="inlineStr">
        <is>
          <t>19.02.2021</t>
        </is>
      </c>
      <c r="Z1027" s="16" t="inlineStr">
        <is>
          <t>602ed552792ab11b8e5016f9</t>
        </is>
      </c>
      <c r="AA1027" s="16" t="inlineStr">
        <is>
          <t>19.02.2021</t>
        </is>
      </c>
      <c r="AB1027" s="16"/>
      <c r="AC1027" s="16"/>
      <c r="AD1027" s="16"/>
      <c r="AE1027" s="16"/>
      <c r="AF1027" s="16"/>
      <c r="AG1027" s="15"/>
      <c r="AH1027" s="15"/>
      <c r="AI1027" s="15"/>
      <c r="AJ1027" s="15"/>
      <c r="AK1027" s="15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  <c r="AY1027" s="16"/>
      <c r="AZ1027" s="16"/>
      <c r="BA1027" s="15"/>
      <c r="BB1027" s="15"/>
      <c r="BC1027" s="15"/>
      <c r="BD1027" s="15"/>
      <c r="BE1027" s="15"/>
      <c r="BF1027" s="16"/>
      <c r="BG1027" s="16"/>
      <c r="BH1027" s="16"/>
      <c r="BI1027" s="16"/>
      <c r="BJ1027" s="16"/>
    </row>
    <row r="1028" customHeight="true" ht="63.0">
      <c r="A1028" s="16" t="n">
        <v>3.6914731E7</v>
      </c>
      <c r="B1028" s="15" t="inlineStr">
        <is>
          <t>36914731</t>
        </is>
      </c>
      <c r="C1028" s="16" t="inlineStr">
        <is>
          <t>16.02.2021</t>
        </is>
      </c>
      <c r="D1028" s="16" t="inlineStr">
        <is>
          <t>120922390</t>
        </is>
      </c>
      <c r="E1028" s="16" t="inlineStr">
        <is>
          <t>Vivienne Sabo Тушь для ресниц Cabaret Premiere, 01 черный</t>
        </is>
      </c>
      <c r="F1028" s="16" t="n">
        <v>1.0</v>
      </c>
      <c r="G1028" s="16" t="n">
        <v>0.0</v>
      </c>
      <c r="H1028" s="16" t="n">
        <v>364.0</v>
      </c>
      <c r="I1028" s="15" t="n">
        <v>89.0</v>
      </c>
      <c r="J1028" s="16"/>
      <c r="K1028" s="15"/>
      <c r="L1028" s="16" t="inlineStr">
        <is>
          <t>Отменен при обработке</t>
        </is>
      </c>
      <c r="M1028" s="16" t="inlineStr">
        <is>
          <t>18.02.2021</t>
        </is>
      </c>
      <c r="N1028" s="16" t="inlineStr">
        <is>
          <t>предоплата</t>
        </is>
      </c>
      <c r="O1028" s="16" t="inlineStr">
        <is>
          <t>Беру</t>
        </is>
      </c>
      <c r="P1028" s="37"/>
      <c r="Q1028" s="15" t="inlineStr">
        <is>
          <t>Москва и Московская область</t>
        </is>
      </c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5"/>
      <c r="AH1028" s="15"/>
      <c r="AI1028" s="15"/>
      <c r="AJ1028" s="15"/>
      <c r="AK1028" s="15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5"/>
      <c r="BB1028" s="15"/>
      <c r="BC1028" s="15"/>
      <c r="BD1028" s="15"/>
      <c r="BE1028" s="15"/>
      <c r="BF1028" s="16"/>
      <c r="BG1028" s="16"/>
      <c r="BH1028" s="16"/>
      <c r="BI1028" s="16"/>
      <c r="BJ1028" s="16"/>
    </row>
    <row r="1029" customHeight="true" ht="63.0">
      <c r="A1029" s="16" t="n">
        <v>3.6915873E7</v>
      </c>
      <c r="B1029" s="15" t="inlineStr">
        <is>
          <t>36915873</t>
        </is>
      </c>
      <c r="C1029" s="16" t="inlineStr">
        <is>
          <t>16.02.2021</t>
        </is>
      </c>
      <c r="D1029" s="16" t="inlineStr">
        <is>
          <t>120922651</t>
        </is>
      </c>
      <c r="E1029" s="16" t="inlineStr">
        <is>
          <t>Farmstay пилинг для лица Escargot Noblesse lntensive Peeling Gel 180 мл</t>
        </is>
      </c>
      <c r="F1029" s="16" t="n">
        <v>1.0</v>
      </c>
      <c r="G1029" s="16" t="n">
        <v>1.0</v>
      </c>
      <c r="H1029" s="16" t="n">
        <v>554.0</v>
      </c>
      <c r="I1029" s="15" t="n">
        <v>131.0</v>
      </c>
      <c r="J1029" s="16"/>
      <c r="K1029" s="15"/>
      <c r="L1029" s="16" t="inlineStr">
        <is>
          <t>Доставлен</t>
        </is>
      </c>
      <c r="M1029" s="16" t="inlineStr">
        <is>
          <t>22.02.2021</t>
        </is>
      </c>
      <c r="N1029" s="16" t="inlineStr">
        <is>
          <t>предоплата</t>
        </is>
      </c>
      <c r="O1029" s="16" t="inlineStr">
        <is>
          <t>Беру</t>
        </is>
      </c>
      <c r="P1029" s="37"/>
      <c r="Q1029" s="15" t="inlineStr">
        <is>
          <t>Москва и Московская область</t>
        </is>
      </c>
      <c r="R1029" s="16" t="n">
        <v>423.0</v>
      </c>
      <c r="S1029" s="16" t="inlineStr">
        <is>
          <t>419403</t>
        </is>
      </c>
      <c r="T1029" s="16" t="inlineStr">
        <is>
          <t>19.02.2021</t>
        </is>
      </c>
      <c r="U1029" s="16" t="inlineStr">
        <is>
          <t>602b1fa47153b319831316ef</t>
        </is>
      </c>
      <c r="V1029" s="16" t="inlineStr">
        <is>
          <t>19.02.2021</t>
        </is>
      </c>
      <c r="W1029" s="16" t="n">
        <v>131.0</v>
      </c>
      <c r="X1029" s="16" t="inlineStr">
        <is>
          <t>419143</t>
        </is>
      </c>
      <c r="Y1029" s="16" t="inlineStr">
        <is>
          <t>19.02.2021</t>
        </is>
      </c>
      <c r="Z1029" s="16" t="inlineStr">
        <is>
          <t>602ed572dbdc3174fc7b6f57</t>
        </is>
      </c>
      <c r="AA1029" s="16" t="inlineStr">
        <is>
          <t>19.02.2021</t>
        </is>
      </c>
      <c r="AB1029" s="16"/>
      <c r="AC1029" s="16"/>
      <c r="AD1029" s="16"/>
      <c r="AE1029" s="16"/>
      <c r="AF1029" s="16"/>
      <c r="AG1029" s="15"/>
      <c r="AH1029" s="15"/>
      <c r="AI1029" s="15"/>
      <c r="AJ1029" s="15"/>
      <c r="AK1029" s="15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  <c r="AY1029" s="16"/>
      <c r="AZ1029" s="16"/>
      <c r="BA1029" s="15"/>
      <c r="BB1029" s="15"/>
      <c r="BC1029" s="15"/>
      <c r="BD1029" s="15"/>
      <c r="BE1029" s="15"/>
      <c r="BF1029" s="16"/>
      <c r="BG1029" s="16"/>
      <c r="BH1029" s="16"/>
      <c r="BI1029" s="16"/>
      <c r="BJ1029" s="16"/>
    </row>
    <row r="1030" customHeight="true" ht="63.0">
      <c r="A1030" s="16" t="n">
        <v>3.6917598E7</v>
      </c>
      <c r="B1030" s="15" t="inlineStr">
        <is>
          <t>36917598</t>
        </is>
      </c>
      <c r="C1030" s="16" t="inlineStr">
        <is>
          <t>16.02.2021</t>
        </is>
      </c>
      <c r="D1030" s="16" t="inlineStr">
        <is>
          <t>005-1413</t>
        </is>
      </c>
      <c r="E1030" s="16" t="inlineStr">
        <is>
          <t>Зубная паста Perioe Pumping Cool mint, 285 г</t>
        </is>
      </c>
      <c r="F1030" s="16" t="n">
        <v>2.0</v>
      </c>
      <c r="G1030" s="16" t="n">
        <v>2.0</v>
      </c>
      <c r="H1030" s="16" t="n">
        <v>650.0</v>
      </c>
      <c r="I1030" s="15" t="n">
        <v>0.0</v>
      </c>
      <c r="J1030" s="16" t="n">
        <v>576.5</v>
      </c>
      <c r="K1030" s="15"/>
      <c r="L1030" s="16" t="inlineStr">
        <is>
          <t>Доставлен</t>
        </is>
      </c>
      <c r="M1030" s="16" t="inlineStr">
        <is>
          <t>25.02.2021</t>
        </is>
      </c>
      <c r="N1030" s="16" t="inlineStr">
        <is>
          <t>предоплата</t>
        </is>
      </c>
      <c r="O1030" s="16" t="inlineStr">
        <is>
          <t>Беру</t>
        </is>
      </c>
      <c r="P1030" s="37"/>
      <c r="Q1030" s="15" t="inlineStr">
        <is>
          <t>Сахалинская область</t>
        </is>
      </c>
      <c r="R1030" s="16" t="n">
        <v>147.0</v>
      </c>
      <c r="S1030" s="16" t="inlineStr">
        <is>
          <t>419403</t>
        </is>
      </c>
      <c r="T1030" s="16" t="inlineStr">
        <is>
          <t>19.02.2021</t>
        </is>
      </c>
      <c r="U1030" s="16" t="inlineStr">
        <is>
          <t>602b41b103c37877dc046b99</t>
        </is>
      </c>
      <c r="V1030" s="16" t="inlineStr">
        <is>
          <t>18.02.2021</t>
        </is>
      </c>
      <c r="W1030" s="16"/>
      <c r="X1030" s="16"/>
      <c r="Y1030" s="16"/>
      <c r="Z1030" s="16"/>
      <c r="AA1030" s="16"/>
      <c r="AB1030" s="16" t="n">
        <v>1153.0</v>
      </c>
      <c r="AC1030" s="16" t="inlineStr">
        <is>
          <t>419143</t>
        </is>
      </c>
      <c r="AD1030" s="16" t="inlineStr">
        <is>
          <t>19.02.2021</t>
        </is>
      </c>
      <c r="AE1030" s="16" t="inlineStr">
        <is>
          <t>602b41b0f78dba6a8e3e137d</t>
        </is>
      </c>
      <c r="AF1030" s="16" t="inlineStr">
        <is>
          <t>18.02.2021</t>
        </is>
      </c>
      <c r="AG1030" s="15"/>
      <c r="AH1030" s="15"/>
      <c r="AI1030" s="15"/>
      <c r="AJ1030" s="15"/>
      <c r="AK1030" s="15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  <c r="AY1030" s="16"/>
      <c r="AZ1030" s="16"/>
      <c r="BA1030" s="15"/>
      <c r="BB1030" s="15"/>
      <c r="BC1030" s="15"/>
      <c r="BD1030" s="15"/>
      <c r="BE1030" s="15"/>
      <c r="BF1030" s="16"/>
      <c r="BG1030" s="16"/>
      <c r="BH1030" s="16"/>
      <c r="BI1030" s="16"/>
      <c r="BJ1030" s="16"/>
    </row>
    <row r="1031" customHeight="true" ht="63.0">
      <c r="A1031" s="16" t="n">
        <v>3.6918783E7</v>
      </c>
      <c r="B1031" s="15" t="inlineStr">
        <is>
          <t>36918783</t>
        </is>
      </c>
      <c r="C1031" s="16" t="inlineStr">
        <is>
          <t>16.02.2021</t>
        </is>
      </c>
      <c r="D1031" s="16" t="inlineStr">
        <is>
          <t>120922390</t>
        </is>
      </c>
      <c r="E1031" s="16" t="inlineStr">
        <is>
          <t>Vivienne Sabo Тушь для ресниц Cabaret Premiere, 01 черный</t>
        </is>
      </c>
      <c r="F1031" s="16" t="n">
        <v>1.0</v>
      </c>
      <c r="G1031" s="16" t="n">
        <v>1.0</v>
      </c>
      <c r="H1031" s="16" t="n">
        <v>364.0</v>
      </c>
      <c r="I1031" s="15" t="n">
        <v>73.0</v>
      </c>
      <c r="J1031" s="16" t="n">
        <v>54.0</v>
      </c>
      <c r="K1031" s="15"/>
      <c r="L1031" s="16" t="inlineStr">
        <is>
          <t>Доставлен</t>
        </is>
      </c>
      <c r="M1031" s="16" t="inlineStr">
        <is>
          <t>24.02.2021</t>
        </is>
      </c>
      <c r="N1031" s="16" t="inlineStr">
        <is>
          <t>предоплата</t>
        </is>
      </c>
      <c r="O1031" s="16" t="inlineStr">
        <is>
          <t>Беру</t>
        </is>
      </c>
      <c r="P1031" s="37"/>
      <c r="Q1031" s="15" t="inlineStr">
        <is>
          <t>Пермский край</t>
        </is>
      </c>
      <c r="R1031" s="16" t="n">
        <v>237.0</v>
      </c>
      <c r="S1031" s="16" t="inlineStr">
        <is>
          <t>400918</t>
        </is>
      </c>
      <c r="T1031" s="16" t="inlineStr">
        <is>
          <t>18.02.2021</t>
        </is>
      </c>
      <c r="U1031" s="16" t="inlineStr">
        <is>
          <t>602b4abc7153b3ed081316d9</t>
        </is>
      </c>
      <c r="V1031" s="16" t="inlineStr">
        <is>
          <t>17.02.2021</t>
        </is>
      </c>
      <c r="W1031" s="16" t="n">
        <v>73.0</v>
      </c>
      <c r="X1031" s="16" t="inlineStr">
        <is>
          <t>443356</t>
        </is>
      </c>
      <c r="Y1031" s="16" t="inlineStr">
        <is>
          <t>20.02.2021</t>
        </is>
      </c>
      <c r="Z1031" s="16" t="inlineStr">
        <is>
          <t>60306d13792ab17f87071c35</t>
        </is>
      </c>
      <c r="AA1031" s="16" t="inlineStr">
        <is>
          <t>20.02.2021</t>
        </is>
      </c>
      <c r="AB1031" s="16" t="n">
        <v>54.0</v>
      </c>
      <c r="AC1031" s="16" t="inlineStr">
        <is>
          <t>398538</t>
        </is>
      </c>
      <c r="AD1031" s="16" t="inlineStr">
        <is>
          <t>18.02.2021</t>
        </is>
      </c>
      <c r="AE1031" s="16" t="inlineStr">
        <is>
          <t>602b4abb2af6cd315d56ddfd</t>
        </is>
      </c>
      <c r="AF1031" s="16" t="inlineStr">
        <is>
          <t>17.02.2021</t>
        </is>
      </c>
      <c r="AG1031" s="15"/>
      <c r="AH1031" s="15"/>
      <c r="AI1031" s="15"/>
      <c r="AJ1031" s="15"/>
      <c r="AK1031" s="15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  <c r="AY1031" s="16"/>
      <c r="AZ1031" s="16"/>
      <c r="BA1031" s="15"/>
      <c r="BB1031" s="15"/>
      <c r="BC1031" s="15"/>
      <c r="BD1031" s="15"/>
      <c r="BE1031" s="15"/>
      <c r="BF1031" s="16"/>
      <c r="BG1031" s="16"/>
      <c r="BH1031" s="16"/>
      <c r="BI1031" s="16"/>
      <c r="BJ1031" s="16"/>
    </row>
    <row r="1032" customHeight="true" ht="63.0">
      <c r="A1032" s="16" t="n">
        <v>3.6919616E7</v>
      </c>
      <c r="B1032" s="15" t="inlineStr">
        <is>
          <t>36919616</t>
        </is>
      </c>
      <c r="C1032" s="16" t="inlineStr">
        <is>
          <t>16.02.2021</t>
        </is>
      </c>
      <c r="D1032" s="16" t="inlineStr">
        <is>
          <t>120922396</t>
        </is>
      </c>
      <c r="E1032" s="16" t="inlineStr">
        <is>
          <t>Vivienne Sabo Тушь для ресниц Cabaret Premiere, 05 коричневый</t>
        </is>
      </c>
      <c r="F1032" s="16" t="n">
        <v>1.0</v>
      </c>
      <c r="G1032" s="16" t="n">
        <v>1.0</v>
      </c>
      <c r="H1032" s="16" t="n">
        <v>360.0</v>
      </c>
      <c r="I1032" s="15" t="n">
        <v>0.0</v>
      </c>
      <c r="J1032" s="16"/>
      <c r="K1032" s="15"/>
      <c r="L1032" s="16" t="inlineStr">
        <is>
          <t>Доставлен</t>
        </is>
      </c>
      <c r="M1032" s="16" t="inlineStr">
        <is>
          <t>24.02.2021</t>
        </is>
      </c>
      <c r="N1032" s="16" t="inlineStr">
        <is>
          <t>оплата при получении</t>
        </is>
      </c>
      <c r="O1032" s="16" t="inlineStr">
        <is>
          <t>Беру</t>
        </is>
      </c>
      <c r="P1032" s="37"/>
      <c r="Q1032" s="15" t="inlineStr">
        <is>
          <t>Новосибирская область</t>
        </is>
      </c>
      <c r="R1032" s="16" t="n">
        <v>360.0</v>
      </c>
      <c r="S1032" s="16" t="inlineStr">
        <is>
          <t>468758</t>
        </is>
      </c>
      <c r="T1032" s="16" t="inlineStr">
        <is>
          <t>25.02.2021</t>
        </is>
      </c>
      <c r="U1032" s="16" t="inlineStr">
        <is>
          <t>6036334fdff13b3279cacebe</t>
        </is>
      </c>
      <c r="V1032" s="16" t="inlineStr">
        <is>
          <t>24.02.2021</t>
        </is>
      </c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5"/>
      <c r="AH1032" s="15"/>
      <c r="AI1032" s="15"/>
      <c r="AJ1032" s="15"/>
      <c r="AK1032" s="15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5"/>
      <c r="BB1032" s="15"/>
      <c r="BC1032" s="15"/>
      <c r="BD1032" s="15"/>
      <c r="BE1032" s="15"/>
      <c r="BF1032" s="16"/>
      <c r="BG1032" s="16"/>
      <c r="BH1032" s="16"/>
      <c r="BI1032" s="16"/>
      <c r="BJ1032" s="16"/>
    </row>
    <row r="1033" customHeight="true" ht="63.0">
      <c r="A1033" s="16" t="n">
        <v>3.6919902E7</v>
      </c>
      <c r="B1033" s="15" t="inlineStr">
        <is>
          <t>36919902</t>
        </is>
      </c>
      <c r="C1033" s="16" t="inlineStr">
        <is>
          <t>16.02.2021</t>
        </is>
      </c>
      <c r="D1033" s="16" t="inlineStr">
        <is>
          <t>120922390</t>
        </is>
      </c>
      <c r="E1033" s="16" t="inlineStr">
        <is>
          <t>Vivienne Sabo Тушь для ресниц Cabaret Premiere, 01 черный</t>
        </is>
      </c>
      <c r="F1033" s="16" t="n">
        <v>1.0</v>
      </c>
      <c r="G1033" s="16" t="n">
        <v>1.0</v>
      </c>
      <c r="H1033" s="16" t="n">
        <v>364.0</v>
      </c>
      <c r="I1033" s="15" t="n">
        <v>73.0</v>
      </c>
      <c r="J1033" s="16"/>
      <c r="K1033" s="15"/>
      <c r="L1033" s="16" t="inlineStr">
        <is>
          <t>Доставлен</t>
        </is>
      </c>
      <c r="M1033" s="16" t="inlineStr">
        <is>
          <t>21.02.2021</t>
        </is>
      </c>
      <c r="N1033" s="16" t="inlineStr">
        <is>
          <t>оплата при получении</t>
        </is>
      </c>
      <c r="O1033" s="16" t="inlineStr">
        <is>
          <t>Беру</t>
        </is>
      </c>
      <c r="P1033" s="37"/>
      <c r="Q1033" s="15" t="inlineStr">
        <is>
          <t>Самарская область</t>
        </is>
      </c>
      <c r="R1033" s="16" t="n">
        <v>291.0</v>
      </c>
      <c r="S1033" s="16" t="inlineStr">
        <is>
          <t>451227</t>
        </is>
      </c>
      <c r="T1033" s="16" t="inlineStr">
        <is>
          <t>24.02.2021</t>
        </is>
      </c>
      <c r="U1033" s="16" t="inlineStr">
        <is>
          <t>6032411eb9f8ed58fed7f784</t>
        </is>
      </c>
      <c r="V1033" s="16" t="inlineStr">
        <is>
          <t>21.02.2021</t>
        </is>
      </c>
      <c r="W1033" s="16" t="n">
        <v>73.0</v>
      </c>
      <c r="X1033" s="16" t="inlineStr">
        <is>
          <t>449002</t>
        </is>
      </c>
      <c r="Y1033" s="16" t="inlineStr">
        <is>
          <t>24.02.2021</t>
        </is>
      </c>
      <c r="Z1033" s="16" t="inlineStr">
        <is>
          <t>6032411cc3080f08257fa445</t>
        </is>
      </c>
      <c r="AA1033" s="16" t="inlineStr">
        <is>
          <t>21.02.2021</t>
        </is>
      </c>
      <c r="AB1033" s="16"/>
      <c r="AC1033" s="16"/>
      <c r="AD1033" s="16"/>
      <c r="AE1033" s="16"/>
      <c r="AF1033" s="16"/>
      <c r="AG1033" s="15"/>
      <c r="AH1033" s="15"/>
      <c r="AI1033" s="15"/>
      <c r="AJ1033" s="15"/>
      <c r="AK1033" s="15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  <c r="AY1033" s="16"/>
      <c r="AZ1033" s="16"/>
      <c r="BA1033" s="15"/>
      <c r="BB1033" s="15"/>
      <c r="BC1033" s="15"/>
      <c r="BD1033" s="15"/>
      <c r="BE1033" s="15"/>
      <c r="BF1033" s="16"/>
      <c r="BG1033" s="16"/>
      <c r="BH1033" s="16"/>
      <c r="BI1033" s="16"/>
      <c r="BJ1033" s="16"/>
    </row>
    <row r="1034" customHeight="true" ht="63.0">
      <c r="A1034" s="16" t="n">
        <v>3.6924073E7</v>
      </c>
      <c r="B1034" s="15" t="inlineStr">
        <is>
          <t>36924073</t>
        </is>
      </c>
      <c r="C1034" s="16" t="inlineStr">
        <is>
          <t>16.02.2021</t>
        </is>
      </c>
      <c r="D1034" s="16" t="inlineStr">
        <is>
          <t>01-004144</t>
        </is>
      </c>
      <c r="E1034" s="16" t="inlineStr">
        <is>
          <t>Saphir Крем–мыло Savon Regenerant Etalon Noir</t>
        </is>
      </c>
      <c r="F1034" s="16" t="n">
        <v>1.0</v>
      </c>
      <c r="G1034" s="16" t="n">
        <v>1.0</v>
      </c>
      <c r="H1034" s="16" t="n">
        <v>745.0</v>
      </c>
      <c r="I1034" s="15" t="n">
        <v>0.0</v>
      </c>
      <c r="J1034" s="16"/>
      <c r="K1034" s="15"/>
      <c r="L1034" s="16" t="inlineStr">
        <is>
          <t>Доставлен</t>
        </is>
      </c>
      <c r="M1034" s="16" t="inlineStr">
        <is>
          <t>19.02.2021</t>
        </is>
      </c>
      <c r="N1034" s="16" t="inlineStr">
        <is>
          <t>предоплата</t>
        </is>
      </c>
      <c r="O1034" s="16" t="inlineStr">
        <is>
          <t>Беру</t>
        </is>
      </c>
      <c r="P1034" s="37"/>
      <c r="Q1034" s="15" t="inlineStr">
        <is>
          <t>Воронежская область</t>
        </is>
      </c>
      <c r="R1034" s="16" t="n">
        <v>745.0</v>
      </c>
      <c r="S1034" s="16" t="inlineStr">
        <is>
          <t>419403</t>
        </is>
      </c>
      <c r="T1034" s="16" t="inlineStr">
        <is>
          <t>19.02.2021</t>
        </is>
      </c>
      <c r="U1034" s="16" t="inlineStr">
        <is>
          <t>602b610894d52719fd7438d7</t>
        </is>
      </c>
      <c r="V1034" s="16" t="inlineStr">
        <is>
          <t>18.02.2021</t>
        </is>
      </c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5"/>
      <c r="AH1034" s="15"/>
      <c r="AI1034" s="15"/>
      <c r="AJ1034" s="15"/>
      <c r="AK1034" s="15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  <c r="AY1034" s="16"/>
      <c r="AZ1034" s="16"/>
      <c r="BA1034" s="15"/>
      <c r="BB1034" s="15"/>
      <c r="BC1034" s="15"/>
      <c r="BD1034" s="15"/>
      <c r="BE1034" s="15"/>
      <c r="BF1034" s="16"/>
      <c r="BG1034" s="16"/>
      <c r="BH1034" s="16"/>
      <c r="BI1034" s="16"/>
      <c r="BJ1034" s="16"/>
    </row>
    <row r="1035" customHeight="true" ht="63.0">
      <c r="A1035" s="16" t="n">
        <v>3.6924481E7</v>
      </c>
      <c r="B1035" s="15" t="inlineStr">
        <is>
          <t>36924481</t>
        </is>
      </c>
      <c r="C1035" s="16" t="inlineStr">
        <is>
          <t>16.02.2021</t>
        </is>
      </c>
      <c r="D1035" s="16" t="inlineStr">
        <is>
          <t>120922206</t>
        </is>
      </c>
      <c r="E1035" s="16" t="inlineStr">
        <is>
          <t>Max Factor Тушь для ресниц 2000 Calorie, navy</t>
        </is>
      </c>
      <c r="F1035" s="16" t="n">
        <v>1.0</v>
      </c>
      <c r="G1035" s="16" t="n">
        <v>1.0</v>
      </c>
      <c r="H1035" s="16" t="n">
        <v>499.0</v>
      </c>
      <c r="I1035" s="15" t="n">
        <v>0.0</v>
      </c>
      <c r="J1035" s="16"/>
      <c r="K1035" s="15" t="n">
        <v>374.0</v>
      </c>
      <c r="L1035" s="16" t="inlineStr">
        <is>
          <t>Доставлен</t>
        </is>
      </c>
      <c r="M1035" s="16" t="inlineStr">
        <is>
          <t>20.02.2021</t>
        </is>
      </c>
      <c r="N1035" s="16" t="inlineStr">
        <is>
          <t>предоплата</t>
        </is>
      </c>
      <c r="O1035" s="16" t="inlineStr">
        <is>
          <t>Беру</t>
        </is>
      </c>
      <c r="P1035" s="37"/>
      <c r="Q1035" s="15" t="inlineStr">
        <is>
          <t>Москва и Московская область</t>
        </is>
      </c>
      <c r="R1035" s="16" t="n">
        <v>125.0</v>
      </c>
      <c r="S1035" s="16" t="inlineStr">
        <is>
          <t>400918</t>
        </is>
      </c>
      <c r="T1035" s="16" t="inlineStr">
        <is>
          <t>18.02.2021</t>
        </is>
      </c>
      <c r="U1035" s="16" t="inlineStr">
        <is>
          <t>602b62462af6cd146c56deaa</t>
        </is>
      </c>
      <c r="V1035" s="16" t="inlineStr">
        <is>
          <t>17.02.2021</t>
        </is>
      </c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5" t="n">
        <v>374.0</v>
      </c>
      <c r="AH1035" s="15" t="inlineStr">
        <is>
          <t>398538</t>
        </is>
      </c>
      <c r="AI1035" s="15" t="inlineStr">
        <is>
          <t>18.02.2021</t>
        </is>
      </c>
      <c r="AJ1035" s="15" t="inlineStr">
        <is>
          <t>602b6247dbdc31a433899e18</t>
        </is>
      </c>
      <c r="AK1035" s="15" t="inlineStr">
        <is>
          <t>17.02.2021</t>
        </is>
      </c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  <c r="AY1035" s="16"/>
      <c r="AZ1035" s="16"/>
      <c r="BA1035" s="15"/>
      <c r="BB1035" s="15"/>
      <c r="BC1035" s="15"/>
      <c r="BD1035" s="15"/>
      <c r="BE1035" s="15"/>
      <c r="BF1035" s="16"/>
      <c r="BG1035" s="16"/>
      <c r="BH1035" s="16"/>
      <c r="BI1035" s="16"/>
      <c r="BJ1035" s="16"/>
    </row>
    <row r="1036" customHeight="true" ht="63.0">
      <c r="A1036" s="16" t="n">
        <v>3.6926765E7</v>
      </c>
      <c r="B1036" s="15" t="inlineStr">
        <is>
          <t>36926765</t>
        </is>
      </c>
      <c r="C1036" s="16" t="inlineStr">
        <is>
          <t>16.02.2021</t>
        </is>
      </c>
      <c r="D1036" s="16" t="inlineStr">
        <is>
          <t>120922396</t>
        </is>
      </c>
      <c r="E1036" s="16" t="inlineStr">
        <is>
          <t>Vivienne Sabo Тушь для ресниц Cabaret Premiere, 05 коричневый</t>
        </is>
      </c>
      <c r="F1036" s="16" t="n">
        <v>1.0</v>
      </c>
      <c r="G1036" s="16" t="n">
        <v>0.0</v>
      </c>
      <c r="H1036" s="16" t="n">
        <v>360.0</v>
      </c>
      <c r="I1036" s="15" t="n">
        <v>0.0</v>
      </c>
      <c r="J1036" s="16"/>
      <c r="K1036" s="15"/>
      <c r="L1036" s="16" t="inlineStr">
        <is>
          <t>Заказ отменен до обработки</t>
        </is>
      </c>
      <c r="M1036" s="16" t="inlineStr">
        <is>
          <t>16.02.2021</t>
        </is>
      </c>
      <c r="N1036" s="16" t="inlineStr">
        <is>
          <t>предоплата</t>
        </is>
      </c>
      <c r="O1036" s="16" t="inlineStr">
        <is>
          <t>Беру</t>
        </is>
      </c>
      <c r="P1036" s="37"/>
      <c r="Q1036" s="15" t="inlineStr">
        <is>
          <t>Кировская область</t>
        </is>
      </c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5"/>
      <c r="AH1036" s="15"/>
      <c r="AI1036" s="15"/>
      <c r="AJ1036" s="15"/>
      <c r="AK1036" s="15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  <c r="AY1036" s="16"/>
      <c r="AZ1036" s="16"/>
      <c r="BA1036" s="15"/>
      <c r="BB1036" s="15"/>
      <c r="BC1036" s="15"/>
      <c r="BD1036" s="15"/>
      <c r="BE1036" s="15"/>
      <c r="BF1036" s="16"/>
      <c r="BG1036" s="16"/>
      <c r="BH1036" s="16"/>
      <c r="BI1036" s="16"/>
      <c r="BJ1036" s="16"/>
    </row>
    <row r="1037" customHeight="true" ht="63.0">
      <c r="A1037" s="16" t="n">
        <v>3.6928238E7</v>
      </c>
      <c r="B1037" s="15" t="inlineStr">
        <is>
          <t>36928238</t>
        </is>
      </c>
      <c r="C1037" s="16" t="inlineStr">
        <is>
          <t>16.02.2021</t>
        </is>
      </c>
      <c r="D1037" s="16" t="inlineStr">
        <is>
          <t>120922558</t>
        </is>
      </c>
      <c r="E1037" s="16" t="inlineStr">
        <is>
          <t>La'dor Набор бессиликоновый увлажняющий Шампунь + Кондиционер, 530мл + 530мл (10889+10612)</t>
        </is>
      </c>
      <c r="F1037" s="16" t="n">
        <v>1.0</v>
      </c>
      <c r="G1037" s="16" t="n">
        <v>1.0</v>
      </c>
      <c r="H1037" s="16" t="n">
        <v>1459.0</v>
      </c>
      <c r="I1037" s="15" t="n">
        <v>71.0</v>
      </c>
      <c r="J1037" s="16" t="n">
        <v>119.0</v>
      </c>
      <c r="K1037" s="15"/>
      <c r="L1037" s="16" t="inlineStr">
        <is>
          <t>Доставлен</t>
        </is>
      </c>
      <c r="M1037" s="16" t="inlineStr">
        <is>
          <t>21.02.2021</t>
        </is>
      </c>
      <c r="N1037" s="16" t="inlineStr">
        <is>
          <t>предоплата</t>
        </is>
      </c>
      <c r="O1037" s="16" t="inlineStr">
        <is>
          <t>Беру</t>
        </is>
      </c>
      <c r="P1037" s="37"/>
      <c r="Q1037" s="15" t="inlineStr">
        <is>
          <t>Москва и Московская область</t>
        </is>
      </c>
      <c r="R1037" s="16" t="n">
        <v>1269.0</v>
      </c>
      <c r="S1037" s="16" t="inlineStr">
        <is>
          <t>388575</t>
        </is>
      </c>
      <c r="T1037" s="16" t="inlineStr">
        <is>
          <t>17.02.2021</t>
        </is>
      </c>
      <c r="U1037" s="16" t="inlineStr">
        <is>
          <t>602b6b9c792ab13120047f3f</t>
        </is>
      </c>
      <c r="V1037" s="16" t="inlineStr">
        <is>
          <t>17.02.2021</t>
        </is>
      </c>
      <c r="W1037" s="16" t="n">
        <v>71.0</v>
      </c>
      <c r="X1037" s="16" t="inlineStr">
        <is>
          <t>443356</t>
        </is>
      </c>
      <c r="Y1037" s="16" t="inlineStr">
        <is>
          <t>20.02.2021</t>
        </is>
      </c>
      <c r="Z1037" s="16" t="inlineStr">
        <is>
          <t>602f39a0954f6bfde088386d</t>
        </is>
      </c>
      <c r="AA1037" s="16" t="inlineStr">
        <is>
          <t>19.02.2021</t>
        </is>
      </c>
      <c r="AB1037" s="16" t="n">
        <v>119.0</v>
      </c>
      <c r="AC1037" s="16" t="inlineStr">
        <is>
          <t>389238</t>
        </is>
      </c>
      <c r="AD1037" s="16" t="inlineStr">
        <is>
          <t>17.02.2021</t>
        </is>
      </c>
      <c r="AE1037" s="16" t="inlineStr">
        <is>
          <t>602b6b9b94d5272c5b74387c</t>
        </is>
      </c>
      <c r="AF1037" s="16" t="inlineStr">
        <is>
          <t>17.02.2021</t>
        </is>
      </c>
      <c r="AG1037" s="15"/>
      <c r="AH1037" s="15"/>
      <c r="AI1037" s="15"/>
      <c r="AJ1037" s="15"/>
      <c r="AK1037" s="15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  <c r="AY1037" s="16"/>
      <c r="AZ1037" s="16"/>
      <c r="BA1037" s="15"/>
      <c r="BB1037" s="15"/>
      <c r="BC1037" s="15"/>
      <c r="BD1037" s="15"/>
      <c r="BE1037" s="15"/>
      <c r="BF1037" s="16"/>
      <c r="BG1037" s="16"/>
      <c r="BH1037" s="16"/>
      <c r="BI1037" s="16"/>
      <c r="BJ1037" s="16"/>
    </row>
    <row r="1038" customHeight="true" ht="63.0">
      <c r="A1038" s="16" t="n">
        <v>3.6929578E7</v>
      </c>
      <c r="B1038" s="15" t="inlineStr">
        <is>
          <t>36929578</t>
        </is>
      </c>
      <c r="C1038" s="16" t="inlineStr">
        <is>
          <t>16.02.2021</t>
        </is>
      </c>
      <c r="D1038" s="16" t="inlineStr">
        <is>
          <t>01-004092</t>
        </is>
      </c>
      <c r="E1038" s="16" t="inlineStr">
        <is>
          <t>Holika Holika BB крем Moisturising Petit, SPF 30, 30 мл</t>
        </is>
      </c>
      <c r="F1038" s="16" t="n">
        <v>1.0</v>
      </c>
      <c r="G1038" s="16" t="n">
        <v>1.0</v>
      </c>
      <c r="H1038" s="16" t="n">
        <v>741.0</v>
      </c>
      <c r="I1038" s="15" t="n">
        <v>0.0</v>
      </c>
      <c r="J1038" s="16" t="n">
        <v>690.0</v>
      </c>
      <c r="K1038" s="15"/>
      <c r="L1038" s="16" t="inlineStr">
        <is>
          <t>Доставлен</t>
        </is>
      </c>
      <c r="M1038" s="16" t="inlineStr">
        <is>
          <t>20.02.2021</t>
        </is>
      </c>
      <c r="N1038" s="16" t="inlineStr">
        <is>
          <t>предоплата</t>
        </is>
      </c>
      <c r="O1038" s="16" t="inlineStr">
        <is>
          <t>Беру</t>
        </is>
      </c>
      <c r="P1038" s="37"/>
      <c r="Q1038" s="15" t="inlineStr">
        <is>
          <t>Москва и Московская область</t>
        </is>
      </c>
      <c r="R1038" s="16" t="n">
        <v>51.0</v>
      </c>
      <c r="S1038" s="16" t="inlineStr">
        <is>
          <t>400918</t>
        </is>
      </c>
      <c r="T1038" s="16" t="inlineStr">
        <is>
          <t>18.02.2021</t>
        </is>
      </c>
      <c r="U1038" s="16" t="inlineStr">
        <is>
          <t>602b6e487153b3afaf1316db</t>
        </is>
      </c>
      <c r="V1038" s="16" t="inlineStr">
        <is>
          <t>18.02.2021</t>
        </is>
      </c>
      <c r="W1038" s="16"/>
      <c r="X1038" s="16"/>
      <c r="Y1038" s="16"/>
      <c r="Z1038" s="16"/>
      <c r="AA1038" s="16"/>
      <c r="AB1038" s="16" t="n">
        <v>690.0</v>
      </c>
      <c r="AC1038" s="16" t="inlineStr">
        <is>
          <t>398538</t>
        </is>
      </c>
      <c r="AD1038" s="16" t="inlineStr">
        <is>
          <t>18.02.2021</t>
        </is>
      </c>
      <c r="AE1038" s="16" t="inlineStr">
        <is>
          <t>602b6e479066f4090f4faa45</t>
        </is>
      </c>
      <c r="AF1038" s="16" t="inlineStr">
        <is>
          <t>18.02.2021</t>
        </is>
      </c>
      <c r="AG1038" s="15"/>
      <c r="AH1038" s="15"/>
      <c r="AI1038" s="15"/>
      <c r="AJ1038" s="15"/>
      <c r="AK1038" s="15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5"/>
      <c r="BB1038" s="15"/>
      <c r="BC1038" s="15"/>
      <c r="BD1038" s="15"/>
      <c r="BE1038" s="15"/>
      <c r="BF1038" s="16"/>
      <c r="BG1038" s="16"/>
      <c r="BH1038" s="16"/>
      <c r="BI1038" s="16"/>
      <c r="BJ1038" s="16"/>
    </row>
    <row r="1039" customHeight="true" ht="63.0">
      <c r="A1039" s="16" t="n">
        <v>3.6929776E7</v>
      </c>
      <c r="B1039" s="15" t="inlineStr">
        <is>
          <t>36929776</t>
        </is>
      </c>
      <c r="C1039" s="16" t="inlineStr">
        <is>
          <t>16.02.2021</t>
        </is>
      </c>
      <c r="D1039" s="16" t="inlineStr">
        <is>
          <t>120922387</t>
        </is>
      </c>
      <c r="E1039" s="16" t="inlineStr">
        <is>
          <t>Vivienne Sabo Тушь для ресниц Cabaret, в коробке, 01 черный</t>
        </is>
      </c>
      <c r="F1039" s="16" t="n">
        <v>1.0</v>
      </c>
      <c r="G1039" s="16" t="n">
        <v>1.0</v>
      </c>
      <c r="H1039" s="16" t="n">
        <v>320.0</v>
      </c>
      <c r="I1039" s="15" t="n">
        <v>0.0</v>
      </c>
      <c r="J1039" s="16" t="n">
        <v>240.0</v>
      </c>
      <c r="K1039" s="15"/>
      <c r="L1039" s="16" t="inlineStr">
        <is>
          <t>Доставлен</t>
        </is>
      </c>
      <c r="M1039" s="16" t="inlineStr">
        <is>
          <t>21.02.2021</t>
        </is>
      </c>
      <c r="N1039" s="16" t="inlineStr">
        <is>
          <t>предоплата</t>
        </is>
      </c>
      <c r="O1039" s="16" t="inlineStr">
        <is>
          <t>Беру</t>
        </is>
      </c>
      <c r="P1039" s="37"/>
      <c r="Q1039" s="15" t="inlineStr">
        <is>
          <t>Москва и Московская область</t>
        </is>
      </c>
      <c r="R1039" s="16" t="n">
        <v>80.0</v>
      </c>
      <c r="S1039" s="16" t="inlineStr">
        <is>
          <t>400918</t>
        </is>
      </c>
      <c r="T1039" s="16" t="inlineStr">
        <is>
          <t>18.02.2021</t>
        </is>
      </c>
      <c r="U1039" s="16" t="inlineStr">
        <is>
          <t>602b6f239066f425854faa68</t>
        </is>
      </c>
      <c r="V1039" s="16" t="inlineStr">
        <is>
          <t>17.02.2021</t>
        </is>
      </c>
      <c r="W1039" s="16"/>
      <c r="X1039" s="16"/>
      <c r="Y1039" s="16"/>
      <c r="Z1039" s="16"/>
      <c r="AA1039" s="16"/>
      <c r="AB1039" s="16" t="n">
        <v>240.0</v>
      </c>
      <c r="AC1039" s="16" t="inlineStr">
        <is>
          <t>398538</t>
        </is>
      </c>
      <c r="AD1039" s="16" t="inlineStr">
        <is>
          <t>18.02.2021</t>
        </is>
      </c>
      <c r="AE1039" s="16" t="inlineStr">
        <is>
          <t>602b6f238927cad802c1162c</t>
        </is>
      </c>
      <c r="AF1039" s="16" t="inlineStr">
        <is>
          <t>17.02.2021</t>
        </is>
      </c>
      <c r="AG1039" s="15"/>
      <c r="AH1039" s="15"/>
      <c r="AI1039" s="15"/>
      <c r="AJ1039" s="15"/>
      <c r="AK1039" s="15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  <c r="AY1039" s="16"/>
      <c r="AZ1039" s="16"/>
      <c r="BA1039" s="15"/>
      <c r="BB1039" s="15"/>
      <c r="BC1039" s="15"/>
      <c r="BD1039" s="15"/>
      <c r="BE1039" s="15"/>
      <c r="BF1039" s="16"/>
      <c r="BG1039" s="16"/>
      <c r="BH1039" s="16"/>
      <c r="BI1039" s="16"/>
      <c r="BJ1039" s="16"/>
    </row>
    <row r="1040" customHeight="true" ht="63.0">
      <c r="A1040" s="16" t="n">
        <v>3.6930898E7</v>
      </c>
      <c r="B1040" s="15" t="inlineStr">
        <is>
          <t>36930898</t>
        </is>
      </c>
      <c r="C1040" s="16" t="inlineStr">
        <is>
          <t>16.02.2021</t>
        </is>
      </c>
      <c r="D1040" s="16" t="inlineStr">
        <is>
          <t>005-1413</t>
        </is>
      </c>
      <c r="E1040" s="16" t="inlineStr">
        <is>
          <t>Зубная паста Perioe Pumping Cool mint, 285 г</t>
        </is>
      </c>
      <c r="F1040" s="16" t="n">
        <v>1.0</v>
      </c>
      <c r="G1040" s="16" t="n">
        <v>1.0</v>
      </c>
      <c r="H1040" s="16" t="n">
        <v>650.0</v>
      </c>
      <c r="I1040" s="15" t="n">
        <v>0.0</v>
      </c>
      <c r="J1040" s="16"/>
      <c r="K1040" s="15"/>
      <c r="L1040" s="16" t="inlineStr">
        <is>
          <t>Доставлен</t>
        </is>
      </c>
      <c r="M1040" s="16" t="inlineStr">
        <is>
          <t>20.02.2021</t>
        </is>
      </c>
      <c r="N1040" s="16" t="inlineStr">
        <is>
          <t>предоплата</t>
        </is>
      </c>
      <c r="O1040" s="16" t="inlineStr">
        <is>
          <t>Беру</t>
        </is>
      </c>
      <c r="P1040" s="37"/>
      <c r="Q1040" s="15" t="inlineStr">
        <is>
          <t>Москва и Московская область</t>
        </is>
      </c>
      <c r="R1040" s="16" t="n">
        <v>650.0</v>
      </c>
      <c r="S1040" s="16" t="inlineStr">
        <is>
          <t>400918</t>
        </is>
      </c>
      <c r="T1040" s="16" t="inlineStr">
        <is>
          <t>18.02.2021</t>
        </is>
      </c>
      <c r="U1040" s="16" t="inlineStr">
        <is>
          <t>602b70f694d5270c2574389d</t>
        </is>
      </c>
      <c r="V1040" s="16" t="inlineStr">
        <is>
          <t>18.02.2021</t>
        </is>
      </c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5"/>
      <c r="AH1040" s="15"/>
      <c r="AI1040" s="15"/>
      <c r="AJ1040" s="15"/>
      <c r="AK1040" s="15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  <c r="AY1040" s="16"/>
      <c r="AZ1040" s="16"/>
      <c r="BA1040" s="15"/>
      <c r="BB1040" s="15"/>
      <c r="BC1040" s="15"/>
      <c r="BD1040" s="15"/>
      <c r="BE1040" s="15"/>
      <c r="BF1040" s="16"/>
      <c r="BG1040" s="16"/>
      <c r="BH1040" s="16"/>
      <c r="BI1040" s="16"/>
      <c r="BJ1040" s="16"/>
    </row>
    <row r="1041" customHeight="true" ht="63.0">
      <c r="A1041" s="16" t="n">
        <v>3.6931623E7</v>
      </c>
      <c r="B1041" s="15" t="inlineStr">
        <is>
          <t>36931623</t>
        </is>
      </c>
      <c r="C1041" s="16" t="inlineStr">
        <is>
          <t>16.02.2021</t>
        </is>
      </c>
      <c r="D1041" s="16" t="inlineStr">
        <is>
          <t>120922558</t>
        </is>
      </c>
      <c r="E1041" s="16" t="inlineStr">
        <is>
          <t>La'dor Набор бессиликоновый увлажняющий Шампунь + Кондиционер, 530мл + 530мл (10889+10612)</t>
        </is>
      </c>
      <c r="F1041" s="16" t="n">
        <v>1.0</v>
      </c>
      <c r="G1041" s="16" t="n">
        <v>1.0</v>
      </c>
      <c r="H1041" s="16" t="n">
        <v>1459.0</v>
      </c>
      <c r="I1041" s="15" t="n">
        <v>0.0</v>
      </c>
      <c r="J1041" s="16" t="n">
        <v>252.0</v>
      </c>
      <c r="K1041" s="15"/>
      <c r="L1041" s="16" t="inlineStr">
        <is>
          <t>Доставлен</t>
        </is>
      </c>
      <c r="M1041" s="16" t="inlineStr">
        <is>
          <t>23.02.2021</t>
        </is>
      </c>
      <c r="N1041" s="16" t="inlineStr">
        <is>
          <t>предоплата</t>
        </is>
      </c>
      <c r="O1041" s="16" t="inlineStr">
        <is>
          <t>Беру</t>
        </is>
      </c>
      <c r="P1041" s="37"/>
      <c r="Q1041" s="15" t="inlineStr">
        <is>
          <t>Москва и Московская область</t>
        </is>
      </c>
      <c r="R1041" s="16" t="n">
        <v>1207.0</v>
      </c>
      <c r="S1041" s="16" t="inlineStr">
        <is>
          <t>419403</t>
        </is>
      </c>
      <c r="T1041" s="16" t="inlineStr">
        <is>
          <t>19.02.2021</t>
        </is>
      </c>
      <c r="U1041" s="16" t="inlineStr">
        <is>
          <t>602b734d94d527f72c743910</t>
        </is>
      </c>
      <c r="V1041" s="16" t="inlineStr">
        <is>
          <t>19.02.2021</t>
        </is>
      </c>
      <c r="W1041" s="16"/>
      <c r="X1041" s="16"/>
      <c r="Y1041" s="16"/>
      <c r="Z1041" s="16"/>
      <c r="AA1041" s="16"/>
      <c r="AB1041" s="16" t="n">
        <v>252.0</v>
      </c>
      <c r="AC1041" s="16" t="inlineStr">
        <is>
          <t>419143</t>
        </is>
      </c>
      <c r="AD1041" s="16" t="inlineStr">
        <is>
          <t>19.02.2021</t>
        </is>
      </c>
      <c r="AE1041" s="16" t="inlineStr">
        <is>
          <t>602b734df98801291df04c97</t>
        </is>
      </c>
      <c r="AF1041" s="16" t="inlineStr">
        <is>
          <t>19.02.2021</t>
        </is>
      </c>
      <c r="AG1041" s="15"/>
      <c r="AH1041" s="15"/>
      <c r="AI1041" s="15"/>
      <c r="AJ1041" s="15"/>
      <c r="AK1041" s="15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  <c r="AY1041" s="16"/>
      <c r="AZ1041" s="16"/>
      <c r="BA1041" s="15"/>
      <c r="BB1041" s="15"/>
      <c r="BC1041" s="15"/>
      <c r="BD1041" s="15"/>
      <c r="BE1041" s="15"/>
      <c r="BF1041" s="16"/>
      <c r="BG1041" s="16"/>
      <c r="BH1041" s="16"/>
      <c r="BI1041" s="16"/>
      <c r="BJ1041" s="16"/>
    </row>
    <row r="1042" customHeight="true" ht="63.0">
      <c r="A1042" s="16" t="n">
        <v>3.6932059E7</v>
      </c>
      <c r="B1042" s="15" t="inlineStr">
        <is>
          <t>36932059</t>
        </is>
      </c>
      <c r="C1042" s="16" t="inlineStr">
        <is>
          <t>16.02.2021</t>
        </is>
      </c>
      <c r="D1042" s="16" t="inlineStr">
        <is>
          <t>1003295</t>
        </is>
      </c>
      <c r="E1042" s="16" t="inlineStr">
        <is>
          <t>Esthetic House кондиционер для волос CP-1 Bright Complex Intense Nourishing Professional с протеинами, 100 мл</t>
        </is>
      </c>
      <c r="F1042" s="16" t="n">
        <v>1.0</v>
      </c>
      <c r="G1042" s="16" t="n">
        <v>1.0</v>
      </c>
      <c r="H1042" s="16" t="n">
        <v>390.0</v>
      </c>
      <c r="I1042" s="15" t="n">
        <v>97.0</v>
      </c>
      <c r="J1042" s="16"/>
      <c r="K1042" s="15"/>
      <c r="L1042" s="16" t="inlineStr">
        <is>
          <t>Отменен при доставке</t>
        </is>
      </c>
      <c r="M1042" s="16" t="inlineStr">
        <is>
          <t>02.03.2021</t>
        </is>
      </c>
      <c r="N1042" s="16" t="inlineStr">
        <is>
          <t>предоплата</t>
        </is>
      </c>
      <c r="O1042" s="16" t="inlineStr">
        <is>
          <t>Беру</t>
        </is>
      </c>
      <c r="P1042" s="37"/>
      <c r="Q1042" s="15" t="inlineStr">
        <is>
          <t>Москва и Московская область</t>
        </is>
      </c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5"/>
      <c r="AH1042" s="15"/>
      <c r="AI1042" s="15"/>
      <c r="AJ1042" s="15"/>
      <c r="AK1042" s="15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5"/>
      <c r="BB1042" s="15"/>
      <c r="BC1042" s="15"/>
      <c r="BD1042" s="15"/>
      <c r="BE1042" s="15"/>
      <c r="BF1042" s="16"/>
      <c r="BG1042" s="16"/>
      <c r="BH1042" s="16"/>
      <c r="BI1042" s="16"/>
      <c r="BJ1042" s="16"/>
    </row>
    <row r="1043" customHeight="true" ht="63.0">
      <c r="A1043" s="16" t="n">
        <v>3.693365E7</v>
      </c>
      <c r="B1043" s="15" t="inlineStr">
        <is>
          <t>36933650</t>
        </is>
      </c>
      <c r="C1043" s="16" t="inlineStr">
        <is>
          <t>16.02.2021</t>
        </is>
      </c>
      <c r="D1043" s="16" t="inlineStr">
        <is>
          <t>120921526</t>
        </is>
      </c>
      <c r="E1043" s="16" t="inlineStr">
        <is>
          <t>TONY MOLY ночная маска Panda's Dream White осветляющая, 50 г, 50 мл</t>
        </is>
      </c>
      <c r="F1043" s="16" t="n">
        <v>1.0</v>
      </c>
      <c r="G1043" s="16" t="n">
        <v>1.0</v>
      </c>
      <c r="H1043" s="16" t="n">
        <v>915.0</v>
      </c>
      <c r="I1043" s="15" t="n">
        <v>183.0</v>
      </c>
      <c r="J1043" s="16" t="n">
        <v>472.0</v>
      </c>
      <c r="K1043" s="15"/>
      <c r="L1043" s="16" t="inlineStr">
        <is>
          <t>Доставлен</t>
        </is>
      </c>
      <c r="M1043" s="16" t="inlineStr">
        <is>
          <t>20.02.2021</t>
        </is>
      </c>
      <c r="N1043" s="16" t="inlineStr">
        <is>
          <t>предоплата</t>
        </is>
      </c>
      <c r="O1043" s="16" t="inlineStr">
        <is>
          <t>Беру</t>
        </is>
      </c>
      <c r="P1043" s="37"/>
      <c r="Q1043" s="15" t="inlineStr">
        <is>
          <t>Москва и Московская область</t>
        </is>
      </c>
      <c r="R1043" s="16" t="n">
        <v>260.0</v>
      </c>
      <c r="S1043" s="16" t="inlineStr">
        <is>
          <t>400918</t>
        </is>
      </c>
      <c r="T1043" s="16" t="inlineStr">
        <is>
          <t>18.02.2021</t>
        </is>
      </c>
      <c r="U1043" s="16" t="inlineStr">
        <is>
          <t>602b769e792ab106d1047f65</t>
        </is>
      </c>
      <c r="V1043" s="16" t="inlineStr">
        <is>
          <t>18.02.2021</t>
        </is>
      </c>
      <c r="W1043" s="16" t="n">
        <v>183.0</v>
      </c>
      <c r="X1043" s="16" t="inlineStr">
        <is>
          <t>419143</t>
        </is>
      </c>
      <c r="Y1043" s="16" t="inlineStr">
        <is>
          <t>19.02.2021</t>
        </is>
      </c>
      <c r="Z1043" s="16" t="inlineStr">
        <is>
          <t>602f0480c3080f076cf8f1c2</t>
        </is>
      </c>
      <c r="AA1043" s="16" t="inlineStr">
        <is>
          <t>19.02.2021</t>
        </is>
      </c>
      <c r="AB1043" s="16" t="n">
        <v>472.0</v>
      </c>
      <c r="AC1043" s="16" t="inlineStr">
        <is>
          <t>419143</t>
        </is>
      </c>
      <c r="AD1043" s="16" t="inlineStr">
        <is>
          <t>19.02.2021</t>
        </is>
      </c>
      <c r="AE1043" s="16" t="inlineStr">
        <is>
          <t>602b769e2fe09830a51e7b67</t>
        </is>
      </c>
      <c r="AF1043" s="16" t="inlineStr">
        <is>
          <t>18.02.2021</t>
        </is>
      </c>
      <c r="AG1043" s="15"/>
      <c r="AH1043" s="15"/>
      <c r="AI1043" s="15"/>
      <c r="AJ1043" s="15"/>
      <c r="AK1043" s="15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  <c r="AY1043" s="16"/>
      <c r="AZ1043" s="16"/>
      <c r="BA1043" s="15"/>
      <c r="BB1043" s="15"/>
      <c r="BC1043" s="15"/>
      <c r="BD1043" s="15"/>
      <c r="BE1043" s="15"/>
      <c r="BF1043" s="16"/>
      <c r="BG1043" s="16"/>
      <c r="BH1043" s="16"/>
      <c r="BI1043" s="16"/>
      <c r="BJ1043" s="16"/>
    </row>
    <row r="1044" customHeight="true" ht="63.0">
      <c r="A1044" s="16" t="n">
        <v>3.6934453E7</v>
      </c>
      <c r="B1044" s="15" t="inlineStr">
        <is>
          <t>36934453</t>
        </is>
      </c>
      <c r="C1044" s="16" t="inlineStr">
        <is>
          <t>16.02.2021</t>
        </is>
      </c>
      <c r="D1044" s="16" t="inlineStr">
        <is>
          <t>120922390</t>
        </is>
      </c>
      <c r="E1044" s="16" t="inlineStr">
        <is>
          <t>Vivienne Sabo Тушь для ресниц Cabaret Premiere, 01 черный</t>
        </is>
      </c>
      <c r="F1044" s="16" t="n">
        <v>3.0</v>
      </c>
      <c r="G1044" s="16" t="n">
        <v>3.0</v>
      </c>
      <c r="H1044" s="16" t="n">
        <v>364.0</v>
      </c>
      <c r="I1044" s="15" t="n">
        <v>0.0</v>
      </c>
      <c r="J1044" s="16"/>
      <c r="K1044" s="15"/>
      <c r="L1044" s="16" t="inlineStr">
        <is>
          <t>Доставлен</t>
        </is>
      </c>
      <c r="M1044" s="16" t="inlineStr">
        <is>
          <t>24.02.2021</t>
        </is>
      </c>
      <c r="N1044" s="16" t="inlineStr">
        <is>
          <t>предоплата</t>
        </is>
      </c>
      <c r="O1044" s="16" t="inlineStr">
        <is>
          <t>Беру</t>
        </is>
      </c>
      <c r="P1044" s="37"/>
      <c r="Q1044" s="15" t="inlineStr">
        <is>
          <t>Оренбургская область</t>
        </is>
      </c>
      <c r="R1044" s="16" t="n">
        <v>1092.0</v>
      </c>
      <c r="S1044" s="16" t="inlineStr">
        <is>
          <t>451227</t>
        </is>
      </c>
      <c r="T1044" s="16" t="inlineStr">
        <is>
          <t>24.02.2021</t>
        </is>
      </c>
      <c r="U1044" s="16" t="inlineStr">
        <is>
          <t>602b77cd7153b32b7e1317fd</t>
        </is>
      </c>
      <c r="V1044" s="16" t="inlineStr">
        <is>
          <t>20.02.2021</t>
        </is>
      </c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5"/>
      <c r="AH1044" s="15"/>
      <c r="AI1044" s="15"/>
      <c r="AJ1044" s="15"/>
      <c r="AK1044" s="15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5"/>
      <c r="BB1044" s="15"/>
      <c r="BC1044" s="15"/>
      <c r="BD1044" s="15"/>
      <c r="BE1044" s="15"/>
      <c r="BF1044" s="16"/>
      <c r="BG1044" s="16"/>
      <c r="BH1044" s="16"/>
      <c r="BI1044" s="16"/>
      <c r="BJ1044" s="16"/>
    </row>
    <row r="1045" customHeight="true" ht="63.0">
      <c r="A1045" s="16" t="n">
        <v>3.6934909E7</v>
      </c>
      <c r="B1045" s="15" t="inlineStr">
        <is>
          <t>36934909</t>
        </is>
      </c>
      <c r="C1045" s="16" t="inlineStr">
        <is>
          <t>16.02.2021</t>
        </is>
      </c>
      <c r="D1045" s="16" t="inlineStr">
        <is>
          <t>120921933</t>
        </is>
      </c>
      <c r="E1045" s="16" t="inlineStr">
        <is>
          <t>JIGOTT Набор Увлажняющий крем для рук с экстрактом манго Real Moisture Mango Hand Cream, 100 мл х 2 шт</t>
        </is>
      </c>
      <c r="F1045" s="16" t="n">
        <v>1.0</v>
      </c>
      <c r="G1045" s="16" t="n">
        <v>0.0</v>
      </c>
      <c r="H1045" s="16" t="n">
        <v>335.0</v>
      </c>
      <c r="I1045" s="15" t="n">
        <v>68.0</v>
      </c>
      <c r="J1045" s="16"/>
      <c r="K1045" s="15"/>
      <c r="L1045" s="16" t="inlineStr">
        <is>
          <t>Отменен при обработке</t>
        </is>
      </c>
      <c r="M1045" s="16" t="inlineStr">
        <is>
          <t>17.02.2021</t>
        </is>
      </c>
      <c r="N1045" s="16" t="inlineStr">
        <is>
          <t>предоплата</t>
        </is>
      </c>
      <c r="O1045" s="16" t="inlineStr">
        <is>
          <t>Беру</t>
        </is>
      </c>
      <c r="P1045" s="37"/>
      <c r="Q1045" s="15" t="inlineStr">
        <is>
          <t>Калужская область</t>
        </is>
      </c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5"/>
      <c r="AH1045" s="15"/>
      <c r="AI1045" s="15"/>
      <c r="AJ1045" s="15"/>
      <c r="AK1045" s="15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  <c r="AY1045" s="16"/>
      <c r="AZ1045" s="16"/>
      <c r="BA1045" s="15"/>
      <c r="BB1045" s="15"/>
      <c r="BC1045" s="15"/>
      <c r="BD1045" s="15"/>
      <c r="BE1045" s="15"/>
      <c r="BF1045" s="16"/>
      <c r="BG1045" s="16"/>
      <c r="BH1045" s="16"/>
      <c r="BI1045" s="16"/>
      <c r="BJ1045" s="16"/>
    </row>
    <row r="1046" customHeight="true" ht="63.0">
      <c r="A1046" s="16" t="n">
        <v>3.6937678E7</v>
      </c>
      <c r="B1046" s="15" t="inlineStr">
        <is>
          <t>36937678</t>
        </is>
      </c>
      <c r="C1046" s="16" t="inlineStr">
        <is>
          <t>16.02.2021</t>
        </is>
      </c>
      <c r="D1046" s="16" t="inlineStr">
        <is>
          <t>120922391</t>
        </is>
      </c>
      <c r="E1046" s="16" t="inlineStr">
        <is>
          <t>Vivienne Sabo Тушь для ресниц Cabaret Premiere, 04 фиолетовый</t>
        </is>
      </c>
      <c r="F1046" s="16" t="n">
        <v>1.0</v>
      </c>
      <c r="G1046" s="16" t="n">
        <v>1.0</v>
      </c>
      <c r="H1046" s="16" t="n">
        <v>344.0</v>
      </c>
      <c r="I1046" s="15" t="n">
        <v>0.0</v>
      </c>
      <c r="J1046" s="16"/>
      <c r="K1046" s="15"/>
      <c r="L1046" s="16" t="inlineStr">
        <is>
          <t>Доставлен</t>
        </is>
      </c>
      <c r="M1046" s="16" t="inlineStr">
        <is>
          <t>22.02.2021</t>
        </is>
      </c>
      <c r="N1046" s="16" t="inlineStr">
        <is>
          <t>оплата при получении</t>
        </is>
      </c>
      <c r="O1046" s="16" t="inlineStr">
        <is>
          <t>Беру</t>
        </is>
      </c>
      <c r="P1046" s="37"/>
      <c r="Q1046" s="15" t="inlineStr">
        <is>
          <t>Курская область</t>
        </is>
      </c>
      <c r="R1046" s="16" t="n">
        <v>344.0</v>
      </c>
      <c r="S1046" s="16" t="inlineStr">
        <is>
          <t>451227</t>
        </is>
      </c>
      <c r="T1046" s="16" t="inlineStr">
        <is>
          <t>24.02.2021</t>
        </is>
      </c>
      <c r="U1046" s="16" t="inlineStr">
        <is>
          <t>60338a8ac3080fb9b6fca706</t>
        </is>
      </c>
      <c r="V1046" s="16" t="inlineStr">
        <is>
          <t>22.02.2021</t>
        </is>
      </c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5"/>
      <c r="AH1046" s="15"/>
      <c r="AI1046" s="15"/>
      <c r="AJ1046" s="15"/>
      <c r="AK1046" s="15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  <c r="AY1046" s="16"/>
      <c r="AZ1046" s="16"/>
      <c r="BA1046" s="15"/>
      <c r="BB1046" s="15"/>
      <c r="BC1046" s="15"/>
      <c r="BD1046" s="15"/>
      <c r="BE1046" s="15"/>
      <c r="BF1046" s="16"/>
      <c r="BG1046" s="16"/>
      <c r="BH1046" s="16"/>
      <c r="BI1046" s="16"/>
      <c r="BJ1046" s="16"/>
    </row>
    <row r="1047" customHeight="true" ht="63.0">
      <c r="A1047" s="16" t="n">
        <v>3.6940366E7</v>
      </c>
      <c r="B1047" s="15" t="inlineStr">
        <is>
          <t>36940366</t>
        </is>
      </c>
      <c r="C1047" s="16" t="inlineStr">
        <is>
          <t>16.02.2021</t>
        </is>
      </c>
      <c r="D1047" s="16" t="inlineStr">
        <is>
          <t>120922372</t>
        </is>
      </c>
      <c r="E1047" s="16" t="inlineStr">
        <is>
          <t>Lactoflorene Холестерол Комплекс для снижения холестерина порошок пакетики 3,6 г х 20 шт</t>
        </is>
      </c>
      <c r="F1047" s="16" t="n">
        <v>1.0</v>
      </c>
      <c r="G1047" s="16" t="n">
        <v>1.0</v>
      </c>
      <c r="H1047" s="16" t="n">
        <v>1085.0</v>
      </c>
      <c r="I1047" s="15" t="n">
        <v>0.0</v>
      </c>
      <c r="J1047" s="16"/>
      <c r="K1047" s="15"/>
      <c r="L1047" s="16" t="inlineStr">
        <is>
          <t>Доставлен</t>
        </is>
      </c>
      <c r="M1047" s="16" t="inlineStr">
        <is>
          <t>21.02.2021</t>
        </is>
      </c>
      <c r="N1047" s="16" t="inlineStr">
        <is>
          <t>оплата при получении</t>
        </is>
      </c>
      <c r="O1047" s="16" t="inlineStr">
        <is>
          <t>Беру</t>
        </is>
      </c>
      <c r="P1047" s="37"/>
      <c r="Q1047" s="15" t="inlineStr">
        <is>
          <t>Республика Татарстан</t>
        </is>
      </c>
      <c r="R1047" s="16" t="n">
        <v>1085.0</v>
      </c>
      <c r="S1047" s="16" t="inlineStr">
        <is>
          <t>451227</t>
        </is>
      </c>
      <c r="T1047" s="16" t="inlineStr">
        <is>
          <t>24.02.2021</t>
        </is>
      </c>
      <c r="U1047" s="16" t="inlineStr">
        <is>
          <t>603296d52fe0982b1673ea2d</t>
        </is>
      </c>
      <c r="V1047" s="16" t="inlineStr">
        <is>
          <t>21.02.2021</t>
        </is>
      </c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5"/>
      <c r="AH1047" s="15"/>
      <c r="AI1047" s="15"/>
      <c r="AJ1047" s="15"/>
      <c r="AK1047" s="15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  <c r="AY1047" s="16"/>
      <c r="AZ1047" s="16"/>
      <c r="BA1047" s="15"/>
      <c r="BB1047" s="15"/>
      <c r="BC1047" s="15"/>
      <c r="BD1047" s="15"/>
      <c r="BE1047" s="15"/>
      <c r="BF1047" s="16"/>
      <c r="BG1047" s="16"/>
      <c r="BH1047" s="16"/>
      <c r="BI1047" s="16"/>
      <c r="BJ1047" s="16"/>
    </row>
    <row r="1048" customHeight="true" ht="63.0">
      <c r="A1048" s="16" t="n">
        <v>3.694037E7</v>
      </c>
      <c r="B1048" s="15" t="inlineStr">
        <is>
          <t>36940370</t>
        </is>
      </c>
      <c r="C1048" s="16" t="inlineStr">
        <is>
          <t>16.02.2021</t>
        </is>
      </c>
      <c r="D1048" s="16" t="inlineStr">
        <is>
          <t>005-1141</t>
        </is>
      </c>
      <c r="E1048" s="16" t="inlineStr">
        <is>
          <t>Pigeon Мыло-пенка, 0+ мес, запасной блок, 400 мл</t>
        </is>
      </c>
      <c r="F1048" s="16" t="n">
        <v>2.0</v>
      </c>
      <c r="G1048" s="16" t="n">
        <v>2.0</v>
      </c>
      <c r="H1048" s="16" t="n">
        <v>710.0</v>
      </c>
      <c r="I1048" s="15" t="n">
        <v>142.0</v>
      </c>
      <c r="J1048" s="16"/>
      <c r="K1048" s="15"/>
      <c r="L1048" s="16" t="inlineStr">
        <is>
          <t>Доставлен</t>
        </is>
      </c>
      <c r="M1048" s="16" t="inlineStr">
        <is>
          <t>24.02.2021</t>
        </is>
      </c>
      <c r="N1048" s="16" t="inlineStr">
        <is>
          <t>предоплата</t>
        </is>
      </c>
      <c r="O1048" s="16" t="inlineStr">
        <is>
          <t>Беру</t>
        </is>
      </c>
      <c r="P1048" s="37"/>
      <c r="Q1048" s="15" t="inlineStr">
        <is>
          <t>Москва и Московская область</t>
        </is>
      </c>
      <c r="R1048" s="16" t="n">
        <v>1136.0</v>
      </c>
      <c r="S1048" s="16" t="inlineStr">
        <is>
          <t>451227</t>
        </is>
      </c>
      <c r="T1048" s="16" t="inlineStr">
        <is>
          <t>24.02.2021</t>
        </is>
      </c>
      <c r="U1048" s="16" t="inlineStr">
        <is>
          <t>602b83087153b37dca131653</t>
        </is>
      </c>
      <c r="V1048" s="16" t="inlineStr">
        <is>
          <t>20.02.2021</t>
        </is>
      </c>
      <c r="W1048" s="16" t="n">
        <v>284.0</v>
      </c>
      <c r="X1048" s="16" t="inlineStr">
        <is>
          <t>449002</t>
        </is>
      </c>
      <c r="Y1048" s="16" t="inlineStr">
        <is>
          <t>24.02.2021</t>
        </is>
      </c>
      <c r="Z1048" s="16" t="inlineStr">
        <is>
          <t>6031ba6a739901695f179d14</t>
        </is>
      </c>
      <c r="AA1048" s="16" t="inlineStr">
        <is>
          <t>21.02.2021</t>
        </is>
      </c>
      <c r="AB1048" s="16"/>
      <c r="AC1048" s="16"/>
      <c r="AD1048" s="16"/>
      <c r="AE1048" s="16"/>
      <c r="AF1048" s="16"/>
      <c r="AG1048" s="15"/>
      <c r="AH1048" s="15"/>
      <c r="AI1048" s="15"/>
      <c r="AJ1048" s="15"/>
      <c r="AK1048" s="15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  <c r="AY1048" s="16"/>
      <c r="AZ1048" s="16"/>
      <c r="BA1048" s="15"/>
      <c r="BB1048" s="15"/>
      <c r="BC1048" s="15"/>
      <c r="BD1048" s="15"/>
      <c r="BE1048" s="15"/>
      <c r="BF1048" s="16"/>
      <c r="BG1048" s="16"/>
      <c r="BH1048" s="16"/>
      <c r="BI1048" s="16"/>
      <c r="BJ1048" s="16"/>
    </row>
    <row r="1049" customHeight="true" ht="63.0">
      <c r="A1049" s="16" t="n">
        <v>3.6941903E7</v>
      </c>
      <c r="B1049" s="15" t="inlineStr">
        <is>
          <t>36941903</t>
        </is>
      </c>
      <c r="C1049" s="16" t="inlineStr">
        <is>
          <t>16.02.2021</t>
        </is>
      </c>
      <c r="D1049" s="16" t="inlineStr">
        <is>
          <t>120922515</t>
        </is>
      </c>
      <c r="E1049" s="16" t="inlineStr">
        <is>
          <t>Etude House Сыворотка для ресниц и бровей My Lash Serum</t>
        </is>
      </c>
      <c r="F1049" s="16" t="n">
        <v>1.0</v>
      </c>
      <c r="G1049" s="16" t="n">
        <v>0.0</v>
      </c>
      <c r="H1049" s="16" t="n">
        <v>489.0</v>
      </c>
      <c r="I1049" s="15" t="n">
        <v>0.0</v>
      </c>
      <c r="J1049" s="16"/>
      <c r="K1049" s="15"/>
      <c r="L1049" s="16" t="inlineStr">
        <is>
          <t>Заказ отменен до обработки</t>
        </is>
      </c>
      <c r="M1049" s="16" t="inlineStr">
        <is>
          <t>16.02.2021</t>
        </is>
      </c>
      <c r="N1049" s="16" t="inlineStr">
        <is>
          <t>предоплата</t>
        </is>
      </c>
      <c r="O1049" s="16" t="inlineStr">
        <is>
          <t>Беру</t>
        </is>
      </c>
      <c r="P1049" s="37"/>
      <c r="Q1049" s="15" t="inlineStr">
        <is>
          <t>Воронежская область</t>
        </is>
      </c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5"/>
      <c r="AH1049" s="15"/>
      <c r="AI1049" s="15"/>
      <c r="AJ1049" s="15"/>
      <c r="AK1049" s="15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  <c r="AY1049" s="16"/>
      <c r="AZ1049" s="16"/>
      <c r="BA1049" s="15"/>
      <c r="BB1049" s="15"/>
      <c r="BC1049" s="15"/>
      <c r="BD1049" s="15"/>
      <c r="BE1049" s="15"/>
      <c r="BF1049" s="16"/>
      <c r="BG1049" s="16"/>
      <c r="BH1049" s="16"/>
      <c r="BI1049" s="16"/>
      <c r="BJ1049" s="16"/>
    </row>
    <row r="1050" customHeight="true" ht="63.0">
      <c r="A1050" s="16" t="n">
        <v>3.6942441E7</v>
      </c>
      <c r="B1050" s="15" t="inlineStr">
        <is>
          <t>36942441</t>
        </is>
      </c>
      <c r="C1050" s="16" t="inlineStr">
        <is>
          <t>16.02.2021</t>
        </is>
      </c>
      <c r="D1050" s="16" t="inlineStr">
        <is>
          <t>01-004075</t>
        </is>
      </c>
      <c r="E1050" s="16" t="inlineStr">
        <is>
          <t>Holika Holika очищающая пенка с бамбуком Daily Garden, 120 мл</t>
        </is>
      </c>
      <c r="F1050" s="16" t="n">
        <v>1.0</v>
      </c>
      <c r="G1050" s="16" t="n">
        <v>1.0</v>
      </c>
      <c r="H1050" s="16" t="n">
        <v>495.0</v>
      </c>
      <c r="I1050" s="15" t="n">
        <v>101.0</v>
      </c>
      <c r="J1050" s="16"/>
      <c r="K1050" s="15"/>
      <c r="L1050" s="16" t="inlineStr">
        <is>
          <t>Доставлен</t>
        </is>
      </c>
      <c r="M1050" s="16" t="inlineStr">
        <is>
          <t>20.02.2021</t>
        </is>
      </c>
      <c r="N1050" s="16" t="inlineStr">
        <is>
          <t>предоплата</t>
        </is>
      </c>
      <c r="O1050" s="16" t="inlineStr">
        <is>
          <t>Беру</t>
        </is>
      </c>
      <c r="P1050" s="37"/>
      <c r="Q1050" s="15" t="inlineStr">
        <is>
          <t>Москва и Московская область</t>
        </is>
      </c>
      <c r="R1050" s="16" t="n">
        <v>394.0</v>
      </c>
      <c r="S1050" s="16" t="inlineStr">
        <is>
          <t>400918</t>
        </is>
      </c>
      <c r="T1050" s="16" t="inlineStr">
        <is>
          <t>18.02.2021</t>
        </is>
      </c>
      <c r="U1050" s="16" t="inlineStr">
        <is>
          <t>602b86e6dbdc317616899f2f</t>
        </is>
      </c>
      <c r="V1050" s="16" t="inlineStr">
        <is>
          <t>18.02.2021</t>
        </is>
      </c>
      <c r="W1050" s="16" t="n">
        <v>101.0</v>
      </c>
      <c r="X1050" s="16" t="inlineStr">
        <is>
          <t>443356</t>
        </is>
      </c>
      <c r="Y1050" s="16" t="inlineStr">
        <is>
          <t>20.02.2021</t>
        </is>
      </c>
      <c r="Z1050" s="16" t="inlineStr">
        <is>
          <t>602f398e94d5273a59452595</t>
        </is>
      </c>
      <c r="AA1050" s="16" t="inlineStr">
        <is>
          <t>19.02.2021</t>
        </is>
      </c>
      <c r="AB1050" s="16"/>
      <c r="AC1050" s="16"/>
      <c r="AD1050" s="16"/>
      <c r="AE1050" s="16"/>
      <c r="AF1050" s="16"/>
      <c r="AG1050" s="15"/>
      <c r="AH1050" s="15"/>
      <c r="AI1050" s="15"/>
      <c r="AJ1050" s="15"/>
      <c r="AK1050" s="15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  <c r="AY1050" s="16"/>
      <c r="AZ1050" s="16"/>
      <c r="BA1050" s="15"/>
      <c r="BB1050" s="15"/>
      <c r="BC1050" s="15"/>
      <c r="BD1050" s="15"/>
      <c r="BE1050" s="15"/>
      <c r="BF1050" s="16"/>
      <c r="BG1050" s="16"/>
      <c r="BH1050" s="16"/>
      <c r="BI1050" s="16"/>
      <c r="BJ1050" s="16"/>
    </row>
    <row r="1051" customHeight="true" ht="63.0">
      <c r="A1051" s="16" t="n">
        <v>3.6948971E7</v>
      </c>
      <c r="B1051" s="15" t="inlineStr">
        <is>
          <t>36948971</t>
        </is>
      </c>
      <c r="C1051" s="16" t="inlineStr">
        <is>
          <t>16.02.2021</t>
        </is>
      </c>
      <c r="D1051" s="16" t="inlineStr">
        <is>
          <t>120922497</t>
        </is>
      </c>
      <c r="E1051" s="16" t="inlineStr">
        <is>
          <t>Dr.Kang Шампунь и Кондиционер 2в1 c экстрактом черного чеснока Black Garlic, 750 мл</t>
        </is>
      </c>
      <c r="F1051" s="16" t="n">
        <v>1.0</v>
      </c>
      <c r="G1051" s="16" t="n">
        <v>0.0</v>
      </c>
      <c r="H1051" s="16" t="n">
        <v>870.0</v>
      </c>
      <c r="I1051" s="15" t="n">
        <v>0.0</v>
      </c>
      <c r="J1051" s="16"/>
      <c r="K1051" s="15"/>
      <c r="L1051" s="16" t="inlineStr">
        <is>
          <t>Заказ отменен до обработки</t>
        </is>
      </c>
      <c r="M1051" s="16" t="inlineStr">
        <is>
          <t>16.02.2021</t>
        </is>
      </c>
      <c r="N1051" s="16" t="inlineStr">
        <is>
          <t>предоплата</t>
        </is>
      </c>
      <c r="O1051" s="16" t="inlineStr">
        <is>
          <t>Беру</t>
        </is>
      </c>
      <c r="P1051" s="37"/>
      <c r="Q1051" s="15" t="inlineStr">
        <is>
          <t>Москва и Московская область</t>
        </is>
      </c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5"/>
      <c r="AH1051" s="15"/>
      <c r="AI1051" s="15"/>
      <c r="AJ1051" s="15"/>
      <c r="AK1051" s="15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  <c r="AY1051" s="16"/>
      <c r="AZ1051" s="16"/>
      <c r="BA1051" s="15"/>
      <c r="BB1051" s="15"/>
      <c r="BC1051" s="15"/>
      <c r="BD1051" s="15"/>
      <c r="BE1051" s="15"/>
      <c r="BF1051" s="16"/>
      <c r="BG1051" s="16"/>
      <c r="BH1051" s="16"/>
      <c r="BI1051" s="16"/>
      <c r="BJ1051" s="16"/>
    </row>
    <row r="1052" customHeight="true" ht="63.0">
      <c r="A1052" s="16" t="n">
        <v>3.6949686E7</v>
      </c>
      <c r="B1052" s="15" t="inlineStr">
        <is>
          <t>36949686</t>
        </is>
      </c>
      <c r="C1052" s="16" t="inlineStr">
        <is>
          <t>16.02.2021</t>
        </is>
      </c>
      <c r="D1052" s="16" t="inlineStr">
        <is>
          <t>120921533</t>
        </is>
      </c>
      <c r="E1052" s="16" t="inlineStr">
        <is>
          <t>Esthetic House Маска-филлер для волос CP-1 3 Seconds Hair Ringer (Hair Fill-up Ampoule), 13 мл, 20 шт.</t>
        </is>
      </c>
      <c r="F1052" s="16" t="n">
        <v>1.0</v>
      </c>
      <c r="G1052" s="16" t="n">
        <v>1.0</v>
      </c>
      <c r="H1052" s="16" t="n">
        <v>1795.0</v>
      </c>
      <c r="I1052" s="15" t="n">
        <v>366.0</v>
      </c>
      <c r="J1052" s="16"/>
      <c r="K1052" s="15"/>
      <c r="L1052" s="16" t="inlineStr">
        <is>
          <t>Доставлен</t>
        </is>
      </c>
      <c r="M1052" s="16" t="inlineStr">
        <is>
          <t>20.02.2021</t>
        </is>
      </c>
      <c r="N1052" s="16" t="inlineStr">
        <is>
          <t>предоплата</t>
        </is>
      </c>
      <c r="O1052" s="16" t="inlineStr">
        <is>
          <t>Беру</t>
        </is>
      </c>
      <c r="P1052" s="37"/>
      <c r="Q1052" s="15" t="inlineStr">
        <is>
          <t>Москва и Московская область</t>
        </is>
      </c>
      <c r="R1052" s="16" t="n">
        <v>1429.0</v>
      </c>
      <c r="S1052" s="16" t="inlineStr">
        <is>
          <t>400918</t>
        </is>
      </c>
      <c r="T1052" s="16" t="inlineStr">
        <is>
          <t>18.02.2021</t>
        </is>
      </c>
      <c r="U1052" s="16" t="inlineStr">
        <is>
          <t>602b94668927ca7d67c11550</t>
        </is>
      </c>
      <c r="V1052" s="16" t="inlineStr">
        <is>
          <t>18.02.2021</t>
        </is>
      </c>
      <c r="W1052" s="16" t="n">
        <v>366.0</v>
      </c>
      <c r="X1052" s="16" t="inlineStr">
        <is>
          <t>419143</t>
        </is>
      </c>
      <c r="Y1052" s="16" t="inlineStr">
        <is>
          <t>19.02.2021</t>
        </is>
      </c>
      <c r="Z1052" s="16" t="inlineStr">
        <is>
          <t>602f3831954f6bfde088386a</t>
        </is>
      </c>
      <c r="AA1052" s="16" t="inlineStr">
        <is>
          <t>19.02.2021</t>
        </is>
      </c>
      <c r="AB1052" s="16"/>
      <c r="AC1052" s="16"/>
      <c r="AD1052" s="16"/>
      <c r="AE1052" s="16"/>
      <c r="AF1052" s="16"/>
      <c r="AG1052" s="15"/>
      <c r="AH1052" s="15"/>
      <c r="AI1052" s="15"/>
      <c r="AJ1052" s="15"/>
      <c r="AK1052" s="15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  <c r="AY1052" s="16"/>
      <c r="AZ1052" s="16"/>
      <c r="BA1052" s="15"/>
      <c r="BB1052" s="15"/>
      <c r="BC1052" s="15"/>
      <c r="BD1052" s="15"/>
      <c r="BE1052" s="15"/>
      <c r="BF1052" s="16"/>
      <c r="BG1052" s="16"/>
      <c r="BH1052" s="16"/>
      <c r="BI1052" s="16"/>
      <c r="BJ1052" s="16"/>
    </row>
    <row r="1053" customHeight="true" ht="63.0">
      <c r="A1053" s="16" t="n">
        <v>3.6949828E7</v>
      </c>
      <c r="B1053" s="15" t="inlineStr">
        <is>
          <t>36949828</t>
        </is>
      </c>
      <c r="C1053" s="16" t="inlineStr">
        <is>
          <t>16.02.2021</t>
        </is>
      </c>
      <c r="D1053" s="16" t="inlineStr">
        <is>
          <t>120922392</t>
        </is>
      </c>
      <c r="E1053" s="16" t="inlineStr">
        <is>
          <t>Vivienne Sabo Тушь для ресниц Aventuriere, 01 черная</t>
        </is>
      </c>
      <c r="F1053" s="16" t="n">
        <v>1.0</v>
      </c>
      <c r="G1053" s="16" t="n">
        <v>1.0</v>
      </c>
      <c r="H1053" s="16" t="n">
        <v>344.0</v>
      </c>
      <c r="I1053" s="15" t="n">
        <v>0.0</v>
      </c>
      <c r="J1053" s="16"/>
      <c r="K1053" s="15"/>
      <c r="L1053" s="16" t="inlineStr">
        <is>
          <t>Доставлен</t>
        </is>
      </c>
      <c r="M1053" s="16" t="inlineStr">
        <is>
          <t>24.02.2021</t>
        </is>
      </c>
      <c r="N1053" s="16" t="inlineStr">
        <is>
          <t>оплата при получении</t>
        </is>
      </c>
      <c r="O1053" s="16" t="inlineStr">
        <is>
          <t>Беру</t>
        </is>
      </c>
      <c r="P1053" s="37"/>
      <c r="Q1053" s="15" t="inlineStr">
        <is>
          <t>Республика Мордовия</t>
        </is>
      </c>
      <c r="R1053" s="16" t="n">
        <v>344.0</v>
      </c>
      <c r="S1053" s="16" t="inlineStr">
        <is>
          <t>468758</t>
        </is>
      </c>
      <c r="T1053" s="16" t="inlineStr">
        <is>
          <t>25.02.2021</t>
        </is>
      </c>
      <c r="U1053" s="16" t="inlineStr">
        <is>
          <t>603661322af6cd43a2298f37</t>
        </is>
      </c>
      <c r="V1053" s="16" t="inlineStr">
        <is>
          <t>24.02.2021</t>
        </is>
      </c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5"/>
      <c r="AH1053" s="15"/>
      <c r="AI1053" s="15"/>
      <c r="AJ1053" s="15"/>
      <c r="AK1053" s="15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5"/>
      <c r="BB1053" s="15"/>
      <c r="BC1053" s="15"/>
      <c r="BD1053" s="15"/>
      <c r="BE1053" s="15"/>
      <c r="BF1053" s="16"/>
      <c r="BG1053" s="16"/>
      <c r="BH1053" s="16"/>
      <c r="BI1053" s="16"/>
      <c r="BJ1053" s="16"/>
    </row>
    <row r="1054" customHeight="true" ht="63.0">
      <c r="A1054" s="16" t="n">
        <v>3.6949828E7</v>
      </c>
      <c r="B1054" s="15" t="inlineStr">
        <is>
          <t>36949828</t>
        </is>
      </c>
      <c r="C1054" s="16" t="inlineStr">
        <is>
          <t>16.02.2021</t>
        </is>
      </c>
      <c r="D1054" s="16" t="inlineStr">
        <is>
          <t>120922395</t>
        </is>
      </c>
      <c r="E1054" s="16" t="inlineStr">
        <is>
          <t>Vivienne Sabo Тушь для ресниц Adultere, 01 черная</t>
        </is>
      </c>
      <c r="F1054" s="16" t="n">
        <v>1.0</v>
      </c>
      <c r="G1054" s="16" t="n">
        <v>1.0</v>
      </c>
      <c r="H1054" s="16" t="n">
        <v>331.0</v>
      </c>
      <c r="I1054" s="15" t="n">
        <v>0.0</v>
      </c>
      <c r="J1054" s="16"/>
      <c r="K1054" s="15"/>
      <c r="L1054" s="16" t="inlineStr">
        <is>
          <t>Доставлен</t>
        </is>
      </c>
      <c r="M1054" s="16" t="inlineStr">
        <is>
          <t>24.02.2021</t>
        </is>
      </c>
      <c r="N1054" s="16" t="inlineStr">
        <is>
          <t>оплата при получении</t>
        </is>
      </c>
      <c r="O1054" s="16" t="inlineStr">
        <is>
          <t>Беру</t>
        </is>
      </c>
      <c r="P1054" s="37"/>
      <c r="Q1054" s="15" t="inlineStr">
        <is>
          <t>Республика Мордовия</t>
        </is>
      </c>
      <c r="R1054" s="16" t="n">
        <v>331.0</v>
      </c>
      <c r="S1054" s="16" t="inlineStr">
        <is>
          <t>468758</t>
        </is>
      </c>
      <c r="T1054" s="16" t="inlineStr">
        <is>
          <t>25.02.2021</t>
        </is>
      </c>
      <c r="U1054" s="16" t="inlineStr">
        <is>
          <t>603661322af6cd43a2298f37</t>
        </is>
      </c>
      <c r="V1054" s="16" t="inlineStr">
        <is>
          <t>24.02.2021</t>
        </is>
      </c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5"/>
      <c r="AH1054" s="15"/>
      <c r="AI1054" s="15"/>
      <c r="AJ1054" s="15"/>
      <c r="AK1054" s="15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  <c r="AY1054" s="16"/>
      <c r="AZ1054" s="16"/>
      <c r="BA1054" s="15"/>
      <c r="BB1054" s="15"/>
      <c r="BC1054" s="15"/>
      <c r="BD1054" s="15"/>
      <c r="BE1054" s="15"/>
      <c r="BF1054" s="16"/>
      <c r="BG1054" s="16"/>
      <c r="BH1054" s="16"/>
      <c r="BI1054" s="16"/>
      <c r="BJ1054" s="16"/>
    </row>
    <row r="1055" customHeight="true" ht="63.0">
      <c r="A1055" s="16" t="n">
        <v>3.695063E7</v>
      </c>
      <c r="B1055" s="15" t="inlineStr">
        <is>
          <t>36950630</t>
        </is>
      </c>
      <c r="C1055" s="16" t="inlineStr">
        <is>
          <t>16.02.2021</t>
        </is>
      </c>
      <c r="D1055" s="16" t="inlineStr">
        <is>
          <t>120922295</t>
        </is>
      </c>
      <c r="E1055" s="16" t="inlineStr">
        <is>
          <t>Esthetic House Набор Шампунь + кондиционер для волос ИМБИРНЫЙ CP-1 , 500 мл + 500 мл</t>
        </is>
      </c>
      <c r="F1055" s="16" t="n">
        <v>1.0</v>
      </c>
      <c r="G1055" s="16" t="n">
        <v>1.0</v>
      </c>
      <c r="H1055" s="16" t="n">
        <v>1759.0</v>
      </c>
      <c r="I1055" s="15" t="n">
        <v>352.0</v>
      </c>
      <c r="J1055" s="16"/>
      <c r="K1055" s="15"/>
      <c r="L1055" s="16" t="inlineStr">
        <is>
          <t>Доставлен</t>
        </is>
      </c>
      <c r="M1055" s="16" t="inlineStr">
        <is>
          <t>22.02.2021</t>
        </is>
      </c>
      <c r="N1055" s="16" t="inlineStr">
        <is>
          <t>оплата при получении</t>
        </is>
      </c>
      <c r="O1055" s="16" t="inlineStr">
        <is>
          <t>Беру</t>
        </is>
      </c>
      <c r="P1055" s="37"/>
      <c r="Q1055" s="15" t="inlineStr">
        <is>
          <t>Санкт-Петербург и Ленинградская область</t>
        </is>
      </c>
      <c r="R1055" s="16" t="n">
        <v>1407.0</v>
      </c>
      <c r="S1055" s="16" t="inlineStr">
        <is>
          <t>451227</t>
        </is>
      </c>
      <c r="T1055" s="16" t="inlineStr">
        <is>
          <t>24.02.2021</t>
        </is>
      </c>
      <c r="U1055" s="16" t="inlineStr">
        <is>
          <t>6033a525f78dba5b79ac3d3c</t>
        </is>
      </c>
      <c r="V1055" s="16" t="inlineStr">
        <is>
          <t>22.02.2021</t>
        </is>
      </c>
      <c r="W1055" s="16" t="n">
        <v>352.0</v>
      </c>
      <c r="X1055" s="16" t="inlineStr">
        <is>
          <t>449002</t>
        </is>
      </c>
      <c r="Y1055" s="16" t="inlineStr">
        <is>
          <t>24.02.2021</t>
        </is>
      </c>
      <c r="Z1055" s="16" t="inlineStr">
        <is>
          <t>6033a5298927ca75dc9ce679</t>
        </is>
      </c>
      <c r="AA1055" s="16" t="inlineStr">
        <is>
          <t>22.02.2021</t>
        </is>
      </c>
      <c r="AB1055" s="16"/>
      <c r="AC1055" s="16"/>
      <c r="AD1055" s="16"/>
      <c r="AE1055" s="16"/>
      <c r="AF1055" s="16"/>
      <c r="AG1055" s="15"/>
      <c r="AH1055" s="15"/>
      <c r="AI1055" s="15"/>
      <c r="AJ1055" s="15"/>
      <c r="AK1055" s="15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  <c r="AY1055" s="16"/>
      <c r="AZ1055" s="16"/>
      <c r="BA1055" s="15"/>
      <c r="BB1055" s="15"/>
      <c r="BC1055" s="15"/>
      <c r="BD1055" s="15"/>
      <c r="BE1055" s="15"/>
      <c r="BF1055" s="16"/>
      <c r="BG1055" s="16"/>
      <c r="BH1055" s="16"/>
      <c r="BI1055" s="16"/>
      <c r="BJ1055" s="16"/>
    </row>
    <row r="1056" customHeight="true" ht="63.0">
      <c r="A1056" s="16" t="n">
        <v>3.6954914E7</v>
      </c>
      <c r="B1056" s="15" t="inlineStr">
        <is>
          <t>36954914</t>
        </is>
      </c>
      <c r="C1056" s="16" t="inlineStr">
        <is>
          <t>16.02.2021</t>
        </is>
      </c>
      <c r="D1056" s="16" t="inlineStr">
        <is>
          <t>01-004072</t>
        </is>
      </c>
      <c r="E1056" s="16" t="inlineStr">
        <is>
          <t>Гель для тела Holika Holika Aloe 99% Soothing Gel универсальный несмываемый, 250 мл</t>
        </is>
      </c>
      <c r="F1056" s="16" t="n">
        <v>1.0</v>
      </c>
      <c r="G1056" s="16" t="n">
        <v>0.0</v>
      </c>
      <c r="H1056" s="16" t="n">
        <v>539.0</v>
      </c>
      <c r="I1056" s="15" t="n">
        <v>108.0</v>
      </c>
      <c r="J1056" s="16"/>
      <c r="K1056" s="15"/>
      <c r="L1056" s="16" t="inlineStr">
        <is>
          <t>Заказ отменен до обработки</t>
        </is>
      </c>
      <c r="M1056" s="16" t="inlineStr">
        <is>
          <t>16.02.2021</t>
        </is>
      </c>
      <c r="N1056" s="16" t="inlineStr">
        <is>
          <t>предоплата</t>
        </is>
      </c>
      <c r="O1056" s="16" t="inlineStr">
        <is>
          <t>Беру</t>
        </is>
      </c>
      <c r="P1056" s="37"/>
      <c r="Q1056" s="15" t="inlineStr">
        <is>
          <t>Москва и Московская область</t>
        </is>
      </c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5"/>
      <c r="AH1056" s="15"/>
      <c r="AI1056" s="15"/>
      <c r="AJ1056" s="15"/>
      <c r="AK1056" s="15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  <c r="AY1056" s="16"/>
      <c r="AZ1056" s="16"/>
      <c r="BA1056" s="15"/>
      <c r="BB1056" s="15"/>
      <c r="BC1056" s="15"/>
      <c r="BD1056" s="15"/>
      <c r="BE1056" s="15"/>
      <c r="BF1056" s="16"/>
      <c r="BG1056" s="16"/>
      <c r="BH1056" s="16"/>
      <c r="BI1056" s="16"/>
      <c r="BJ1056" s="16"/>
    </row>
    <row r="1057" customHeight="true" ht="63.0">
      <c r="A1057" s="16" t="n">
        <v>3.6955721E7</v>
      </c>
      <c r="B1057" s="15" t="inlineStr">
        <is>
          <t>36955721</t>
        </is>
      </c>
      <c r="C1057" s="16" t="inlineStr">
        <is>
          <t>16.02.2021</t>
        </is>
      </c>
      <c r="D1057" s="16" t="inlineStr">
        <is>
          <t>01-004072</t>
        </is>
      </c>
      <c r="E1057" s="16" t="inlineStr">
        <is>
          <t>Гель для тела Holika Holika Aloe 99% Soothing Gel универсальный несмываемый, 250 мл</t>
        </is>
      </c>
      <c r="F1057" s="16" t="n">
        <v>1.0</v>
      </c>
      <c r="G1057" s="16" t="n">
        <v>1.0</v>
      </c>
      <c r="H1057" s="16" t="n">
        <v>539.0</v>
      </c>
      <c r="I1057" s="15" t="n">
        <v>108.0</v>
      </c>
      <c r="J1057" s="16"/>
      <c r="K1057" s="15"/>
      <c r="L1057" s="16" t="inlineStr">
        <is>
          <t>Доставлен</t>
        </is>
      </c>
      <c r="M1057" s="16" t="inlineStr">
        <is>
          <t>20.02.2021</t>
        </is>
      </c>
      <c r="N1057" s="16" t="inlineStr">
        <is>
          <t>предоплата</t>
        </is>
      </c>
      <c r="O1057" s="16" t="inlineStr">
        <is>
          <t>Беру</t>
        </is>
      </c>
      <c r="P1057" s="37"/>
      <c r="Q1057" s="15" t="inlineStr">
        <is>
          <t>Москва и Московская область</t>
        </is>
      </c>
      <c r="R1057" s="16" t="n">
        <v>431.0</v>
      </c>
      <c r="S1057" s="16" t="inlineStr">
        <is>
          <t>419403</t>
        </is>
      </c>
      <c r="T1057" s="16" t="inlineStr">
        <is>
          <t>19.02.2021</t>
        </is>
      </c>
      <c r="U1057" s="16" t="inlineStr">
        <is>
          <t>602b9f45fbacea228a703c73</t>
        </is>
      </c>
      <c r="V1057" s="16" t="inlineStr">
        <is>
          <t>18.02.2021</t>
        </is>
      </c>
      <c r="W1057" s="16" t="n">
        <v>108.0</v>
      </c>
      <c r="X1057" s="16" t="inlineStr">
        <is>
          <t>443356</t>
        </is>
      </c>
      <c r="Y1057" s="16" t="inlineStr">
        <is>
          <t>20.02.2021</t>
        </is>
      </c>
      <c r="Z1057" s="16" t="inlineStr">
        <is>
          <t>602f399e8927ca2264384603</t>
        </is>
      </c>
      <c r="AA1057" s="16" t="inlineStr">
        <is>
          <t>19.02.2021</t>
        </is>
      </c>
      <c r="AB1057" s="16"/>
      <c r="AC1057" s="16"/>
      <c r="AD1057" s="16"/>
      <c r="AE1057" s="16"/>
      <c r="AF1057" s="16"/>
      <c r="AG1057" s="15"/>
      <c r="AH1057" s="15"/>
      <c r="AI1057" s="15"/>
      <c r="AJ1057" s="15"/>
      <c r="AK1057" s="15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  <c r="AY1057" s="16"/>
      <c r="AZ1057" s="16"/>
      <c r="BA1057" s="15"/>
      <c r="BB1057" s="15"/>
      <c r="BC1057" s="15"/>
      <c r="BD1057" s="15"/>
      <c r="BE1057" s="15"/>
      <c r="BF1057" s="16"/>
      <c r="BG1057" s="16"/>
      <c r="BH1057" s="16"/>
      <c r="BI1057" s="16"/>
      <c r="BJ1057" s="16"/>
    </row>
    <row r="1058" customHeight="true" ht="63.0">
      <c r="A1058" s="16" t="n">
        <v>3.6957203E7</v>
      </c>
      <c r="B1058" s="15" t="inlineStr">
        <is>
          <t>36957203</t>
        </is>
      </c>
      <c r="C1058" s="16" t="inlineStr">
        <is>
          <t>16.02.2021</t>
        </is>
      </c>
      <c r="D1058" s="16" t="inlineStr">
        <is>
          <t>000-631</t>
        </is>
      </c>
      <c r="E1058" s="16" t="inlineStr">
        <is>
          <t>Гель для стирки Kao Attack Bio EX, 0.77 кг, дой-пак</t>
        </is>
      </c>
      <c r="F1058" s="16" t="n">
        <v>4.0</v>
      </c>
      <c r="G1058" s="16" t="n">
        <v>4.0</v>
      </c>
      <c r="H1058" s="16" t="n">
        <v>498.0</v>
      </c>
      <c r="I1058" s="15" t="n">
        <v>99.0</v>
      </c>
      <c r="J1058" s="16"/>
      <c r="K1058" s="15" t="n">
        <v>8.0</v>
      </c>
      <c r="L1058" s="16" t="inlineStr">
        <is>
          <t>Доставлен</t>
        </is>
      </c>
      <c r="M1058" s="16" t="inlineStr">
        <is>
          <t>23.02.2021</t>
        </is>
      </c>
      <c r="N1058" s="16" t="inlineStr">
        <is>
          <t>предоплата</t>
        </is>
      </c>
      <c r="O1058" s="16" t="inlineStr">
        <is>
          <t>Беру</t>
        </is>
      </c>
      <c r="P1058" s="37"/>
      <c r="Q1058" s="15" t="inlineStr">
        <is>
          <t>Липецкая область</t>
        </is>
      </c>
      <c r="R1058" s="16" t="n">
        <v>1564.0</v>
      </c>
      <c r="S1058" s="16" t="inlineStr">
        <is>
          <t>419403</t>
        </is>
      </c>
      <c r="T1058" s="16" t="inlineStr">
        <is>
          <t>19.02.2021</t>
        </is>
      </c>
      <c r="U1058" s="16" t="inlineStr">
        <is>
          <t>602ba1e704e943616d89e1e1</t>
        </is>
      </c>
      <c r="V1058" s="16" t="inlineStr">
        <is>
          <t>18.02.2021</t>
        </is>
      </c>
      <c r="W1058" s="16" t="n">
        <v>396.0</v>
      </c>
      <c r="X1058" s="16" t="inlineStr">
        <is>
          <t>443356</t>
        </is>
      </c>
      <c r="Y1058" s="16" t="inlineStr">
        <is>
          <t>20.02.2021</t>
        </is>
      </c>
      <c r="Z1058" s="16" t="inlineStr">
        <is>
          <t>6030496803c37861718a9b02</t>
        </is>
      </c>
      <c r="AA1058" s="16" t="inlineStr">
        <is>
          <t>20.02.2021</t>
        </is>
      </c>
      <c r="AB1058" s="16"/>
      <c r="AC1058" s="16"/>
      <c r="AD1058" s="16"/>
      <c r="AE1058" s="16"/>
      <c r="AF1058" s="16"/>
      <c r="AG1058" s="15" t="n">
        <v>32.0</v>
      </c>
      <c r="AH1058" s="15" t="inlineStr">
        <is>
          <t>419143</t>
        </is>
      </c>
      <c r="AI1058" s="15" t="inlineStr">
        <is>
          <t>19.02.2021</t>
        </is>
      </c>
      <c r="AJ1058" s="15" t="inlineStr">
        <is>
          <t>602ba1e6c3080ff9bb1863ab</t>
        </is>
      </c>
      <c r="AK1058" s="15" t="inlineStr">
        <is>
          <t>18.02.2021</t>
        </is>
      </c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  <c r="AY1058" s="16"/>
      <c r="AZ1058" s="16"/>
      <c r="BA1058" s="15"/>
      <c r="BB1058" s="15"/>
      <c r="BC1058" s="15"/>
      <c r="BD1058" s="15"/>
      <c r="BE1058" s="15"/>
      <c r="BF1058" s="16"/>
      <c r="BG1058" s="16"/>
      <c r="BH1058" s="16"/>
      <c r="BI1058" s="16"/>
      <c r="BJ1058" s="16"/>
    </row>
    <row r="1059" customHeight="true" ht="63.0">
      <c r="A1059" s="16" t="n">
        <v>3.6957858E7</v>
      </c>
      <c r="B1059" s="15" t="inlineStr">
        <is>
          <t>36957858</t>
        </is>
      </c>
      <c r="C1059" s="16" t="inlineStr">
        <is>
          <t>16.02.2021</t>
        </is>
      </c>
      <c r="D1059" s="16" t="inlineStr">
        <is>
          <t>120922518</t>
        </is>
      </c>
      <c r="E1059" s="16" t="inlineStr">
        <is>
          <t>MEDI-PEEL 24K Gold Snail Cream разглаживающий крем для лица с золотом и муцином улитки, 50 г</t>
        </is>
      </c>
      <c r="F1059" s="16" t="n">
        <v>1.0</v>
      </c>
      <c r="G1059" s="16" t="n">
        <v>1.0</v>
      </c>
      <c r="H1059" s="16" t="n">
        <v>1984.0</v>
      </c>
      <c r="I1059" s="15" t="n">
        <v>398.0</v>
      </c>
      <c r="J1059" s="16"/>
      <c r="K1059" s="15"/>
      <c r="L1059" s="16" t="inlineStr">
        <is>
          <t>Доставлен</t>
        </is>
      </c>
      <c r="M1059" s="16" t="inlineStr">
        <is>
          <t>21.02.2021</t>
        </is>
      </c>
      <c r="N1059" s="16" t="inlineStr">
        <is>
          <t>предоплата</t>
        </is>
      </c>
      <c r="O1059" s="16" t="inlineStr">
        <is>
          <t>Беру</t>
        </is>
      </c>
      <c r="P1059" s="37"/>
      <c r="Q1059" s="15" t="inlineStr">
        <is>
          <t>Москва и Московская область</t>
        </is>
      </c>
      <c r="R1059" s="16" t="n">
        <v>1586.0</v>
      </c>
      <c r="S1059" s="16" t="inlineStr">
        <is>
          <t>419403</t>
        </is>
      </c>
      <c r="T1059" s="16" t="inlineStr">
        <is>
          <t>19.02.2021</t>
        </is>
      </c>
      <c r="U1059" s="16" t="inlineStr">
        <is>
          <t>602ba316c3080f1bd71862ff</t>
        </is>
      </c>
      <c r="V1059" s="16" t="inlineStr">
        <is>
          <t>18.02.2021</t>
        </is>
      </c>
      <c r="W1059" s="16" t="n">
        <v>398.0</v>
      </c>
      <c r="X1059" s="16" t="inlineStr">
        <is>
          <t>443356</t>
        </is>
      </c>
      <c r="Y1059" s="16" t="inlineStr">
        <is>
          <t>20.02.2021</t>
        </is>
      </c>
      <c r="Z1059" s="16" t="inlineStr">
        <is>
          <t>602f3940792ab1349a1c9760</t>
        </is>
      </c>
      <c r="AA1059" s="16" t="inlineStr">
        <is>
          <t>19.02.2021</t>
        </is>
      </c>
      <c r="AB1059" s="16"/>
      <c r="AC1059" s="16"/>
      <c r="AD1059" s="16"/>
      <c r="AE1059" s="16"/>
      <c r="AF1059" s="16"/>
      <c r="AG1059" s="15"/>
      <c r="AH1059" s="15"/>
      <c r="AI1059" s="15"/>
      <c r="AJ1059" s="15"/>
      <c r="AK1059" s="15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5"/>
      <c r="BB1059" s="15"/>
      <c r="BC1059" s="15"/>
      <c r="BD1059" s="15"/>
      <c r="BE1059" s="15"/>
      <c r="BF1059" s="16"/>
      <c r="BG1059" s="16"/>
      <c r="BH1059" s="16"/>
      <c r="BI1059" s="16"/>
      <c r="BJ1059" s="16"/>
    </row>
    <row r="1060" customHeight="true" ht="63.0">
      <c r="A1060" s="16" t="n">
        <v>3.6958121E7</v>
      </c>
      <c r="B1060" s="15" t="inlineStr">
        <is>
          <t>36958121</t>
        </is>
      </c>
      <c r="C1060" s="16" t="inlineStr">
        <is>
          <t>16.02.2021</t>
        </is>
      </c>
      <c r="D1060" s="16" t="inlineStr">
        <is>
          <t>120922390</t>
        </is>
      </c>
      <c r="E1060" s="16" t="inlineStr">
        <is>
          <t>Vivienne Sabo Тушь для ресниц Cabaret Premiere, 01 черный</t>
        </is>
      </c>
      <c r="F1060" s="16" t="n">
        <v>1.0</v>
      </c>
      <c r="G1060" s="16" t="n">
        <v>1.0</v>
      </c>
      <c r="H1060" s="16" t="n">
        <v>364.0</v>
      </c>
      <c r="I1060" s="15" t="n">
        <v>72.0</v>
      </c>
      <c r="J1060" s="16"/>
      <c r="K1060" s="15"/>
      <c r="L1060" s="16" t="inlineStr">
        <is>
          <t>Доставлен</t>
        </is>
      </c>
      <c r="M1060" s="16" t="inlineStr">
        <is>
          <t>20.02.2021</t>
        </is>
      </c>
      <c r="N1060" s="16" t="inlineStr">
        <is>
          <t>предоплата</t>
        </is>
      </c>
      <c r="O1060" s="16" t="inlineStr">
        <is>
          <t>Беру</t>
        </is>
      </c>
      <c r="P1060" s="37"/>
      <c r="Q1060" s="15" t="inlineStr">
        <is>
          <t>Москва и Московская область</t>
        </is>
      </c>
      <c r="R1060" s="16" t="n">
        <v>292.0</v>
      </c>
      <c r="S1060" s="16" t="inlineStr">
        <is>
          <t>451227</t>
        </is>
      </c>
      <c r="T1060" s="16" t="inlineStr">
        <is>
          <t>24.02.2021</t>
        </is>
      </c>
      <c r="U1060" s="16" t="inlineStr">
        <is>
          <t>602ba39494d52702bd743947</t>
        </is>
      </c>
      <c r="V1060" s="16" t="inlineStr">
        <is>
          <t>20.02.2021</t>
        </is>
      </c>
      <c r="W1060" s="16" t="n">
        <v>72.0</v>
      </c>
      <c r="X1060" s="16" t="inlineStr">
        <is>
          <t>443356</t>
        </is>
      </c>
      <c r="Y1060" s="16" t="inlineStr">
        <is>
          <t>20.02.2021</t>
        </is>
      </c>
      <c r="Z1060" s="16" t="inlineStr">
        <is>
          <t>60307f2c03c3782f8aa6632f</t>
        </is>
      </c>
      <c r="AA1060" s="16" t="inlineStr">
        <is>
          <t>20.02.2021</t>
        </is>
      </c>
      <c r="AB1060" s="16"/>
      <c r="AC1060" s="16"/>
      <c r="AD1060" s="16"/>
      <c r="AE1060" s="16"/>
      <c r="AF1060" s="16"/>
      <c r="AG1060" s="15"/>
      <c r="AH1060" s="15"/>
      <c r="AI1060" s="15"/>
      <c r="AJ1060" s="15"/>
      <c r="AK1060" s="15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  <c r="AY1060" s="16"/>
      <c r="AZ1060" s="16"/>
      <c r="BA1060" s="15"/>
      <c r="BB1060" s="15"/>
      <c r="BC1060" s="15"/>
      <c r="BD1060" s="15"/>
      <c r="BE1060" s="15"/>
      <c r="BF1060" s="16"/>
      <c r="BG1060" s="16"/>
      <c r="BH1060" s="16"/>
      <c r="BI1060" s="16"/>
      <c r="BJ1060" s="16"/>
    </row>
    <row r="1061" customHeight="true" ht="63.0">
      <c r="A1061" s="16" t="n">
        <v>3.6959318E7</v>
      </c>
      <c r="B1061" s="15" t="inlineStr">
        <is>
          <t>36959318</t>
        </is>
      </c>
      <c r="C1061" s="16" t="inlineStr">
        <is>
          <t>16.02.2021</t>
        </is>
      </c>
      <c r="D1061" s="16" t="inlineStr">
        <is>
          <t>120921659</t>
        </is>
      </c>
      <c r="E1061" s="16" t="inlineStr">
        <is>
          <t>Зубной гель Dentinale с алоэ вера, экстрактами босвеллии и ромашки, 20 мл</t>
        </is>
      </c>
      <c r="F1061" s="16" t="n">
        <v>1.0</v>
      </c>
      <c r="G1061" s="16" t="n">
        <v>1.0</v>
      </c>
      <c r="H1061" s="16" t="n">
        <v>630.0</v>
      </c>
      <c r="I1061" s="15" t="n">
        <v>126.0</v>
      </c>
      <c r="J1061" s="16"/>
      <c r="K1061" s="15"/>
      <c r="L1061" s="16" t="inlineStr">
        <is>
          <t>Доставлен</t>
        </is>
      </c>
      <c r="M1061" s="16" t="inlineStr">
        <is>
          <t>21.02.2021</t>
        </is>
      </c>
      <c r="N1061" s="16" t="inlineStr">
        <is>
          <t>оплата при получении</t>
        </is>
      </c>
      <c r="O1061" s="16" t="inlineStr">
        <is>
          <t>Беру</t>
        </is>
      </c>
      <c r="P1061" s="37"/>
      <c r="Q1061" s="15" t="inlineStr">
        <is>
          <t>Москва и Московская область</t>
        </is>
      </c>
      <c r="R1061" s="16" t="n">
        <v>504.0</v>
      </c>
      <c r="S1061" s="16" t="inlineStr">
        <is>
          <t>451227</t>
        </is>
      </c>
      <c r="T1061" s="16" t="inlineStr">
        <is>
          <t>24.02.2021</t>
        </is>
      </c>
      <c r="U1061" s="16" t="inlineStr">
        <is>
          <t>6032657d03c37897dcdd354e</t>
        </is>
      </c>
      <c r="V1061" s="16" t="inlineStr">
        <is>
          <t>21.02.2021</t>
        </is>
      </c>
      <c r="W1061" s="16" t="n">
        <v>126.0</v>
      </c>
      <c r="X1061" s="16" t="inlineStr">
        <is>
          <t>449002</t>
        </is>
      </c>
      <c r="Y1061" s="16" t="inlineStr">
        <is>
          <t>24.02.2021</t>
        </is>
      </c>
      <c r="Z1061" s="16" t="inlineStr">
        <is>
          <t>603265818927ca89efd75009</t>
        </is>
      </c>
      <c r="AA1061" s="16" t="inlineStr">
        <is>
          <t>21.02.2021</t>
        </is>
      </c>
      <c r="AB1061" s="16"/>
      <c r="AC1061" s="16"/>
      <c r="AD1061" s="16"/>
      <c r="AE1061" s="16"/>
      <c r="AF1061" s="16"/>
      <c r="AG1061" s="15"/>
      <c r="AH1061" s="15"/>
      <c r="AI1061" s="15"/>
      <c r="AJ1061" s="15"/>
      <c r="AK1061" s="15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  <c r="AY1061" s="16"/>
      <c r="AZ1061" s="16"/>
      <c r="BA1061" s="15"/>
      <c r="BB1061" s="15"/>
      <c r="BC1061" s="15"/>
      <c r="BD1061" s="15"/>
      <c r="BE1061" s="15"/>
      <c r="BF1061" s="16"/>
      <c r="BG1061" s="16"/>
      <c r="BH1061" s="16"/>
      <c r="BI1061" s="16"/>
      <c r="BJ1061" s="16"/>
    </row>
    <row r="1062" customHeight="true" ht="63.0">
      <c r="A1062" s="16" t="n">
        <v>3.6959378E7</v>
      </c>
      <c r="B1062" s="15" t="inlineStr">
        <is>
          <t>36959378</t>
        </is>
      </c>
      <c r="C1062" s="16" t="inlineStr">
        <is>
          <t>16.02.2021</t>
        </is>
      </c>
      <c r="D1062" s="16" t="inlineStr">
        <is>
          <t>005-1711</t>
        </is>
      </c>
      <c r="E1062" s="16" t="inlineStr">
        <is>
          <t>Гель для стирки Meine Liebe для спортивных вещей Sport, 0.8 л, бутылка</t>
        </is>
      </c>
      <c r="F1062" s="16" t="n">
        <v>1.0</v>
      </c>
      <c r="G1062" s="16" t="n">
        <v>1.0</v>
      </c>
      <c r="H1062" s="16" t="n">
        <v>469.0</v>
      </c>
      <c r="I1062" s="15" t="n">
        <v>94.0</v>
      </c>
      <c r="J1062" s="16" t="n">
        <v>374.0</v>
      </c>
      <c r="K1062" s="15"/>
      <c r="L1062" s="16" t="inlineStr">
        <is>
          <t>Доставлен</t>
        </is>
      </c>
      <c r="M1062" s="16" t="inlineStr">
        <is>
          <t>20.02.2021</t>
        </is>
      </c>
      <c r="N1062" s="16" t="inlineStr">
        <is>
          <t>предоплата</t>
        </is>
      </c>
      <c r="O1062" s="16" t="inlineStr">
        <is>
          <t>Беру</t>
        </is>
      </c>
      <c r="P1062" s="37"/>
      <c r="Q1062" s="15" t="inlineStr">
        <is>
          <t>Санкт-Петербург и Ленинградская область</t>
        </is>
      </c>
      <c r="R1062" s="16" t="n">
        <v>1.0</v>
      </c>
      <c r="S1062" s="16" t="inlineStr">
        <is>
          <t>419403</t>
        </is>
      </c>
      <c r="T1062" s="16" t="inlineStr">
        <is>
          <t>19.02.2021</t>
        </is>
      </c>
      <c r="U1062" s="16" t="inlineStr">
        <is>
          <t>602ba5d2f98801574cf04cd6</t>
        </is>
      </c>
      <c r="V1062" s="16" t="inlineStr">
        <is>
          <t>18.02.2021</t>
        </is>
      </c>
      <c r="W1062" s="16" t="n">
        <v>94.0</v>
      </c>
      <c r="X1062" s="16" t="inlineStr">
        <is>
          <t>443356</t>
        </is>
      </c>
      <c r="Y1062" s="16" t="inlineStr">
        <is>
          <t>20.02.2021</t>
        </is>
      </c>
      <c r="Z1062" s="16" t="inlineStr">
        <is>
          <t>602ff2f5f98801202b965981</t>
        </is>
      </c>
      <c r="AA1062" s="16" t="inlineStr">
        <is>
          <t>19.02.2021</t>
        </is>
      </c>
      <c r="AB1062" s="16" t="n">
        <v>374.0</v>
      </c>
      <c r="AC1062" s="16" t="inlineStr">
        <is>
          <t>419143</t>
        </is>
      </c>
      <c r="AD1062" s="16" t="inlineStr">
        <is>
          <t>19.02.2021</t>
        </is>
      </c>
      <c r="AE1062" s="16" t="inlineStr">
        <is>
          <t>602ba5d183b1f2130957738f</t>
        </is>
      </c>
      <c r="AF1062" s="16" t="inlineStr">
        <is>
          <t>18.02.2021</t>
        </is>
      </c>
      <c r="AG1062" s="15"/>
      <c r="AH1062" s="15"/>
      <c r="AI1062" s="15"/>
      <c r="AJ1062" s="15"/>
      <c r="AK1062" s="15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5"/>
      <c r="BB1062" s="15"/>
      <c r="BC1062" s="15"/>
      <c r="BD1062" s="15"/>
      <c r="BE1062" s="15"/>
      <c r="BF1062" s="16"/>
      <c r="BG1062" s="16"/>
      <c r="BH1062" s="16"/>
      <c r="BI1062" s="16"/>
      <c r="BJ1062" s="16"/>
    </row>
    <row r="1063" customHeight="true" ht="63.0">
      <c r="A1063" s="16" t="n">
        <v>3.69594E7</v>
      </c>
      <c r="B1063" s="15" t="inlineStr">
        <is>
          <t>36959400</t>
        </is>
      </c>
      <c r="C1063" s="16" t="inlineStr">
        <is>
          <t>16.02.2021</t>
        </is>
      </c>
      <c r="D1063" s="16" t="inlineStr">
        <is>
          <t>005-1141</t>
        </is>
      </c>
      <c r="E1063" s="16" t="inlineStr">
        <is>
          <t>Pigeon Мыло-пенка, 0+ мес, запасной блок, 400 мл</t>
        </is>
      </c>
      <c r="F1063" s="16" t="n">
        <v>1.0</v>
      </c>
      <c r="G1063" s="16" t="n">
        <v>1.0</v>
      </c>
      <c r="H1063" s="16" t="n">
        <v>710.0</v>
      </c>
      <c r="I1063" s="15" t="n">
        <v>152.0</v>
      </c>
      <c r="J1063" s="16"/>
      <c r="K1063" s="15"/>
      <c r="L1063" s="16" t="inlineStr">
        <is>
          <t>Доставлен</t>
        </is>
      </c>
      <c r="M1063" s="16" t="inlineStr">
        <is>
          <t>21.02.2021</t>
        </is>
      </c>
      <c r="N1063" s="16" t="inlineStr">
        <is>
          <t>оплата при получении</t>
        </is>
      </c>
      <c r="O1063" s="16" t="inlineStr">
        <is>
          <t>Беру</t>
        </is>
      </c>
      <c r="P1063" s="37"/>
      <c r="Q1063" s="15" t="inlineStr">
        <is>
          <t>Москва и Московская область</t>
        </is>
      </c>
      <c r="R1063" s="16" t="n">
        <v>558.0</v>
      </c>
      <c r="S1063" s="16" t="inlineStr">
        <is>
          <t>451227</t>
        </is>
      </c>
      <c r="T1063" s="16" t="inlineStr">
        <is>
          <t>24.02.2021</t>
        </is>
      </c>
      <c r="U1063" s="16" t="inlineStr">
        <is>
          <t>603250a5f98801c969f8aaaf</t>
        </is>
      </c>
      <c r="V1063" s="16" t="inlineStr">
        <is>
          <t>21.02.2021</t>
        </is>
      </c>
      <c r="W1063" s="16" t="n">
        <v>152.0</v>
      </c>
      <c r="X1063" s="16" t="inlineStr">
        <is>
          <t>449002</t>
        </is>
      </c>
      <c r="Y1063" s="16" t="inlineStr">
        <is>
          <t>24.02.2021</t>
        </is>
      </c>
      <c r="Z1063" s="16" t="inlineStr">
        <is>
          <t>6032509a954f6b5831fd8924</t>
        </is>
      </c>
      <c r="AA1063" s="16" t="inlineStr">
        <is>
          <t>21.02.2021</t>
        </is>
      </c>
      <c r="AB1063" s="16"/>
      <c r="AC1063" s="16"/>
      <c r="AD1063" s="16"/>
      <c r="AE1063" s="16"/>
      <c r="AF1063" s="16"/>
      <c r="AG1063" s="15"/>
      <c r="AH1063" s="15"/>
      <c r="AI1063" s="15"/>
      <c r="AJ1063" s="15"/>
      <c r="AK1063" s="15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5"/>
      <c r="BB1063" s="15"/>
      <c r="BC1063" s="15"/>
      <c r="BD1063" s="15"/>
      <c r="BE1063" s="15"/>
      <c r="BF1063" s="16"/>
      <c r="BG1063" s="16"/>
      <c r="BH1063" s="16"/>
      <c r="BI1063" s="16"/>
      <c r="BJ1063" s="16"/>
    </row>
    <row r="1064" customHeight="true" ht="63.0">
      <c r="A1064" s="16" t="n">
        <v>3.6960605E7</v>
      </c>
      <c r="B1064" s="15" t="inlineStr">
        <is>
          <t>36960605</t>
        </is>
      </c>
      <c r="C1064" s="16" t="inlineStr">
        <is>
          <t>16.02.2021</t>
        </is>
      </c>
      <c r="D1064" s="16" t="inlineStr">
        <is>
          <t>005-1413</t>
        </is>
      </c>
      <c r="E1064" s="16" t="inlineStr">
        <is>
          <t>Зубная паста Perioe Pumping Cool mint, 285 г</t>
        </is>
      </c>
      <c r="F1064" s="16" t="n">
        <v>1.0</v>
      </c>
      <c r="G1064" s="16" t="n">
        <v>0.0</v>
      </c>
      <c r="H1064" s="16" t="n">
        <v>650.0</v>
      </c>
      <c r="I1064" s="15" t="n">
        <v>0.0</v>
      </c>
      <c r="J1064" s="16"/>
      <c r="K1064" s="15"/>
      <c r="L1064" s="16" t="inlineStr">
        <is>
          <t>Заказ отменен до обработки</t>
        </is>
      </c>
      <c r="M1064" s="16" t="inlineStr">
        <is>
          <t>16.02.2021</t>
        </is>
      </c>
      <c r="N1064" s="16" t="inlineStr">
        <is>
          <t>предоплата</t>
        </is>
      </c>
      <c r="O1064" s="16" t="inlineStr">
        <is>
          <t>Беру</t>
        </is>
      </c>
      <c r="P1064" s="37"/>
      <c r="Q1064" s="15" t="inlineStr">
        <is>
          <t>Ярославская область</t>
        </is>
      </c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5"/>
      <c r="AH1064" s="15"/>
      <c r="AI1064" s="15"/>
      <c r="AJ1064" s="15"/>
      <c r="AK1064" s="15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  <c r="AY1064" s="16"/>
      <c r="AZ1064" s="16"/>
      <c r="BA1064" s="15"/>
      <c r="BB1064" s="15"/>
      <c r="BC1064" s="15"/>
      <c r="BD1064" s="15"/>
      <c r="BE1064" s="15"/>
      <c r="BF1064" s="16"/>
      <c r="BG1064" s="16"/>
      <c r="BH1064" s="16"/>
      <c r="BI1064" s="16"/>
      <c r="BJ1064" s="16"/>
    </row>
    <row r="1065" customHeight="true" ht="63.0">
      <c r="A1065" s="16" t="n">
        <v>3.696116E7</v>
      </c>
      <c r="B1065" s="15" t="inlineStr">
        <is>
          <t>36961160</t>
        </is>
      </c>
      <c r="C1065" s="16" t="inlineStr">
        <is>
          <t>16.02.2021</t>
        </is>
      </c>
      <c r="D1065" s="16" t="inlineStr">
        <is>
          <t>01-004111</t>
        </is>
      </c>
      <c r="E1065" s="16" t="inlineStr">
        <is>
          <t>Esthetic House шампунь для волос протеиновый CP-1 Bright Complex Intense Nourishing, 500 мл</t>
        </is>
      </c>
      <c r="F1065" s="16" t="n">
        <v>1.0</v>
      </c>
      <c r="G1065" s="16" t="n">
        <v>1.0</v>
      </c>
      <c r="H1065" s="16" t="n">
        <v>896.0</v>
      </c>
      <c r="I1065" s="15" t="n">
        <v>0.0</v>
      </c>
      <c r="J1065" s="16"/>
      <c r="K1065" s="15"/>
      <c r="L1065" s="16" t="inlineStr">
        <is>
          <t>Доставлен</t>
        </is>
      </c>
      <c r="M1065" s="16" t="inlineStr">
        <is>
          <t>20.02.2021</t>
        </is>
      </c>
      <c r="N1065" s="16" t="inlineStr">
        <is>
          <t>предоплата</t>
        </is>
      </c>
      <c r="O1065" s="16" t="inlineStr">
        <is>
          <t>Беру</t>
        </is>
      </c>
      <c r="P1065" s="37"/>
      <c r="Q1065" s="15" t="inlineStr">
        <is>
          <t>Москва и Московская область</t>
        </is>
      </c>
      <c r="R1065" s="16" t="n">
        <v>896.0</v>
      </c>
      <c r="S1065" s="16" t="inlineStr">
        <is>
          <t>419403</t>
        </is>
      </c>
      <c r="T1065" s="16" t="inlineStr">
        <is>
          <t>19.02.2021</t>
        </is>
      </c>
      <c r="U1065" s="16" t="inlineStr">
        <is>
          <t>602ba8e15a3951d33640cb61</t>
        </is>
      </c>
      <c r="V1065" s="16" t="inlineStr">
        <is>
          <t>19.02.2021</t>
        </is>
      </c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5"/>
      <c r="AH1065" s="15"/>
      <c r="AI1065" s="15"/>
      <c r="AJ1065" s="15"/>
      <c r="AK1065" s="15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  <c r="AY1065" s="16"/>
      <c r="AZ1065" s="16"/>
      <c r="BA1065" s="15"/>
      <c r="BB1065" s="15"/>
      <c r="BC1065" s="15"/>
      <c r="BD1065" s="15"/>
      <c r="BE1065" s="15"/>
      <c r="BF1065" s="16"/>
      <c r="BG1065" s="16"/>
      <c r="BH1065" s="16"/>
      <c r="BI1065" s="16"/>
      <c r="BJ1065" s="16"/>
    </row>
    <row r="1066" customHeight="true" ht="63.0">
      <c r="A1066" s="16" t="n">
        <v>3.6963218E7</v>
      </c>
      <c r="B1066" s="15" t="inlineStr">
        <is>
          <t>36963218</t>
        </is>
      </c>
      <c r="C1066" s="16" t="inlineStr">
        <is>
          <t>16.02.2021</t>
        </is>
      </c>
      <c r="D1066" s="16" t="inlineStr">
        <is>
          <t>120922390</t>
        </is>
      </c>
      <c r="E1066" s="16" t="inlineStr">
        <is>
          <t>Vivienne Sabo Тушь для ресниц Cabaret Premiere, 01 черный</t>
        </is>
      </c>
      <c r="F1066" s="16" t="n">
        <v>1.0</v>
      </c>
      <c r="G1066" s="16" t="n">
        <v>1.0</v>
      </c>
      <c r="H1066" s="16" t="n">
        <v>364.0</v>
      </c>
      <c r="I1066" s="15" t="n">
        <v>72.0</v>
      </c>
      <c r="J1066" s="16"/>
      <c r="K1066" s="15"/>
      <c r="L1066" s="16" t="inlineStr">
        <is>
          <t>Доставлен</t>
        </is>
      </c>
      <c r="M1066" s="16" t="inlineStr">
        <is>
          <t>19.02.2021</t>
        </is>
      </c>
      <c r="N1066" s="16" t="inlineStr">
        <is>
          <t>предоплата</t>
        </is>
      </c>
      <c r="O1066" s="16" t="inlineStr">
        <is>
          <t>Беру</t>
        </is>
      </c>
      <c r="P1066" s="37"/>
      <c r="Q1066" s="15" t="inlineStr">
        <is>
          <t>Москва и Московская область</t>
        </is>
      </c>
      <c r="R1066" s="16" t="n">
        <v>292.0</v>
      </c>
      <c r="S1066" s="16" t="inlineStr">
        <is>
          <t>419403</t>
        </is>
      </c>
      <c r="T1066" s="16" t="inlineStr">
        <is>
          <t>19.02.2021</t>
        </is>
      </c>
      <c r="U1066" s="16" t="inlineStr">
        <is>
          <t>602bac69f98801c73af04dd9</t>
        </is>
      </c>
      <c r="V1066" s="16" t="inlineStr">
        <is>
          <t>19.02.2021</t>
        </is>
      </c>
      <c r="W1066" s="16" t="n">
        <v>72.0</v>
      </c>
      <c r="X1066" s="16" t="inlineStr">
        <is>
          <t>443356</t>
        </is>
      </c>
      <c r="Y1066" s="16" t="inlineStr">
        <is>
          <t>20.02.2021</t>
        </is>
      </c>
      <c r="Z1066" s="16" t="inlineStr">
        <is>
          <t>602f57972af6cd227cfab8b7</t>
        </is>
      </c>
      <c r="AA1066" s="16" t="inlineStr">
        <is>
          <t>19.02.2021</t>
        </is>
      </c>
      <c r="AB1066" s="16"/>
      <c r="AC1066" s="16"/>
      <c r="AD1066" s="16"/>
      <c r="AE1066" s="16"/>
      <c r="AF1066" s="16"/>
      <c r="AG1066" s="15"/>
      <c r="AH1066" s="15"/>
      <c r="AI1066" s="15"/>
      <c r="AJ1066" s="15"/>
      <c r="AK1066" s="15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  <c r="AY1066" s="16"/>
      <c r="AZ1066" s="16"/>
      <c r="BA1066" s="15"/>
      <c r="BB1066" s="15"/>
      <c r="BC1066" s="15"/>
      <c r="BD1066" s="15"/>
      <c r="BE1066" s="15"/>
      <c r="BF1066" s="16"/>
      <c r="BG1066" s="16"/>
      <c r="BH1066" s="16"/>
      <c r="BI1066" s="16"/>
      <c r="BJ1066" s="16"/>
    </row>
    <row r="1067" customHeight="true" ht="63.0">
      <c r="A1067" s="16" t="n">
        <v>3.6964105E7</v>
      </c>
      <c r="B1067" s="15" t="inlineStr">
        <is>
          <t>36964105</t>
        </is>
      </c>
      <c r="C1067" s="16" t="inlineStr">
        <is>
          <t>16.02.2021</t>
        </is>
      </c>
      <c r="D1067" s="16" t="inlineStr">
        <is>
          <t>120922396</t>
        </is>
      </c>
      <c r="E1067" s="16" t="inlineStr">
        <is>
          <t>Vivienne Sabo Тушь для ресниц Cabaret Premiere, 05 коричневый</t>
        </is>
      </c>
      <c r="F1067" s="16" t="n">
        <v>1.0</v>
      </c>
      <c r="G1067" s="16" t="n">
        <v>0.0</v>
      </c>
      <c r="H1067" s="16" t="n">
        <v>360.0</v>
      </c>
      <c r="I1067" s="15" t="n">
        <v>72.0</v>
      </c>
      <c r="J1067" s="16"/>
      <c r="K1067" s="15"/>
      <c r="L1067" s="16" t="inlineStr">
        <is>
          <t>Заказ отменен до обработки</t>
        </is>
      </c>
      <c r="M1067" s="16" t="inlineStr">
        <is>
          <t>16.02.2021</t>
        </is>
      </c>
      <c r="N1067" s="16" t="inlineStr">
        <is>
          <t>предоплата</t>
        </is>
      </c>
      <c r="O1067" s="16" t="inlineStr">
        <is>
          <t>Беру</t>
        </is>
      </c>
      <c r="P1067" s="37"/>
      <c r="Q1067" s="15" t="inlineStr">
        <is>
          <t>Кировская область</t>
        </is>
      </c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5"/>
      <c r="AH1067" s="15"/>
      <c r="AI1067" s="15"/>
      <c r="AJ1067" s="15"/>
      <c r="AK1067" s="15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  <c r="AY1067" s="16"/>
      <c r="AZ1067" s="16"/>
      <c r="BA1067" s="15"/>
      <c r="BB1067" s="15"/>
      <c r="BC1067" s="15"/>
      <c r="BD1067" s="15"/>
      <c r="BE1067" s="15"/>
      <c r="BF1067" s="16"/>
      <c r="BG1067" s="16"/>
      <c r="BH1067" s="16"/>
      <c r="BI1067" s="16"/>
      <c r="BJ1067" s="16"/>
    </row>
    <row r="1068" customHeight="true" ht="63.0">
      <c r="A1068" s="16" t="n">
        <v>3.6965053E7</v>
      </c>
      <c r="B1068" s="15" t="inlineStr">
        <is>
          <t>36965053</t>
        </is>
      </c>
      <c r="C1068" s="16" t="inlineStr">
        <is>
          <t>16.02.2021</t>
        </is>
      </c>
      <c r="D1068" s="16" t="inlineStr">
        <is>
          <t>120922396</t>
        </is>
      </c>
      <c r="E1068" s="16" t="inlineStr">
        <is>
          <t>Vivienne Sabo Тушь для ресниц Cabaret Premiere, 05 коричневый</t>
        </is>
      </c>
      <c r="F1068" s="16" t="n">
        <v>1.0</v>
      </c>
      <c r="G1068" s="16" t="n">
        <v>0.0</v>
      </c>
      <c r="H1068" s="16" t="n">
        <v>360.0</v>
      </c>
      <c r="I1068" s="15" t="n">
        <v>72.0</v>
      </c>
      <c r="J1068" s="16"/>
      <c r="K1068" s="15"/>
      <c r="L1068" s="16" t="inlineStr">
        <is>
          <t>Заказ отменен до обработки</t>
        </is>
      </c>
      <c r="M1068" s="16" t="inlineStr">
        <is>
          <t>16.02.2021</t>
        </is>
      </c>
      <c r="N1068" s="16" t="inlineStr">
        <is>
          <t>предоплата</t>
        </is>
      </c>
      <c r="O1068" s="16" t="inlineStr">
        <is>
          <t>Беру</t>
        </is>
      </c>
      <c r="P1068" s="37"/>
      <c r="Q1068" s="15" t="inlineStr">
        <is>
          <t>Кировская область</t>
        </is>
      </c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5"/>
      <c r="AH1068" s="15"/>
      <c r="AI1068" s="15"/>
      <c r="AJ1068" s="15"/>
      <c r="AK1068" s="15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  <c r="AY1068" s="16"/>
      <c r="AZ1068" s="16"/>
      <c r="BA1068" s="15"/>
      <c r="BB1068" s="15"/>
      <c r="BC1068" s="15"/>
      <c r="BD1068" s="15"/>
      <c r="BE1068" s="15"/>
      <c r="BF1068" s="16"/>
      <c r="BG1068" s="16"/>
      <c r="BH1068" s="16"/>
      <c r="BI1068" s="16"/>
      <c r="BJ1068" s="16"/>
    </row>
    <row r="1069" customHeight="true" ht="63.0">
      <c r="A1069" s="16" t="n">
        <v>3.696536E7</v>
      </c>
      <c r="B1069" s="15" t="inlineStr">
        <is>
          <t>36965360</t>
        </is>
      </c>
      <c r="C1069" s="16" t="inlineStr">
        <is>
          <t>16.02.2021</t>
        </is>
      </c>
      <c r="D1069" s="16" t="inlineStr">
        <is>
          <t>01-003935</t>
        </is>
      </c>
      <c r="E1069" s="16" t="inlineStr">
        <is>
          <t>Holika Holika Крем для лица Less On Skin, 100 мл</t>
        </is>
      </c>
      <c r="F1069" s="16" t="n">
        <v>1.0</v>
      </c>
      <c r="G1069" s="16" t="n">
        <v>0.0</v>
      </c>
      <c r="H1069" s="16" t="n">
        <v>1482.0</v>
      </c>
      <c r="I1069" s="15" t="n">
        <v>297.0</v>
      </c>
      <c r="J1069" s="16"/>
      <c r="K1069" s="15"/>
      <c r="L1069" s="16" t="inlineStr">
        <is>
          <t>Заказ отменен до обработки</t>
        </is>
      </c>
      <c r="M1069" s="16" t="inlineStr">
        <is>
          <t>16.02.2021</t>
        </is>
      </c>
      <c r="N1069" s="16" t="inlineStr">
        <is>
          <t>предоплата</t>
        </is>
      </c>
      <c r="O1069" s="16" t="inlineStr">
        <is>
          <t>Беру</t>
        </is>
      </c>
      <c r="P1069" s="37"/>
      <c r="Q1069" s="15" t="inlineStr">
        <is>
          <t>Москва и Московская область</t>
        </is>
      </c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5"/>
      <c r="AH1069" s="15"/>
      <c r="AI1069" s="15"/>
      <c r="AJ1069" s="15"/>
      <c r="AK1069" s="15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  <c r="AY1069" s="16"/>
      <c r="AZ1069" s="16"/>
      <c r="BA1069" s="15"/>
      <c r="BB1069" s="15"/>
      <c r="BC1069" s="15"/>
      <c r="BD1069" s="15"/>
      <c r="BE1069" s="15"/>
      <c r="BF1069" s="16"/>
      <c r="BG1069" s="16"/>
      <c r="BH1069" s="16"/>
      <c r="BI1069" s="16"/>
      <c r="BJ1069" s="16"/>
    </row>
    <row r="1070" customHeight="true" ht="63.0">
      <c r="A1070" s="16" t="n">
        <v>3.6965535E7</v>
      </c>
      <c r="B1070" s="15" t="inlineStr">
        <is>
          <t>36965535</t>
        </is>
      </c>
      <c r="C1070" s="16" t="inlineStr">
        <is>
          <t>16.02.2021</t>
        </is>
      </c>
      <c r="D1070" s="16" t="inlineStr">
        <is>
          <t>120921406</t>
        </is>
      </c>
      <c r="E1070" s="16" t="inlineStr">
        <is>
          <t>La'dor Филлер для волос Perfect Hair Fill-Up, 13 мл, 10 шт.</t>
        </is>
      </c>
      <c r="F1070" s="16" t="n">
        <v>1.0</v>
      </c>
      <c r="G1070" s="16" t="n">
        <v>0.0</v>
      </c>
      <c r="H1070" s="16" t="n">
        <v>892.0</v>
      </c>
      <c r="I1070" s="15" t="n">
        <v>0.0</v>
      </c>
      <c r="J1070" s="16"/>
      <c r="K1070" s="15"/>
      <c r="L1070" s="16" t="inlineStr">
        <is>
          <t>Отменен при обработке</t>
        </is>
      </c>
      <c r="M1070" s="16" t="inlineStr">
        <is>
          <t>16.02.2021</t>
        </is>
      </c>
      <c r="N1070" s="16" t="inlineStr">
        <is>
          <t>оплата при получении</t>
        </is>
      </c>
      <c r="O1070" s="16" t="inlineStr">
        <is>
          <t>Беру</t>
        </is>
      </c>
      <c r="P1070" s="37"/>
      <c r="Q1070" s="15" t="inlineStr">
        <is>
          <t>Москва и Московская область</t>
        </is>
      </c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5"/>
      <c r="AH1070" s="15"/>
      <c r="AI1070" s="15"/>
      <c r="AJ1070" s="15"/>
      <c r="AK1070" s="15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  <c r="AY1070" s="16"/>
      <c r="AZ1070" s="16"/>
      <c r="BA1070" s="15"/>
      <c r="BB1070" s="15"/>
      <c r="BC1070" s="15"/>
      <c r="BD1070" s="15"/>
      <c r="BE1070" s="15"/>
      <c r="BF1070" s="16"/>
      <c r="BG1070" s="16"/>
      <c r="BH1070" s="16"/>
      <c r="BI1070" s="16"/>
      <c r="BJ1070" s="16"/>
    </row>
    <row r="1071" customHeight="true" ht="63.0">
      <c r="A1071" s="16" t="n">
        <v>3.6965653E7</v>
      </c>
      <c r="B1071" s="15" t="inlineStr">
        <is>
          <t>36965653</t>
        </is>
      </c>
      <c r="C1071" s="16" t="inlineStr">
        <is>
          <t>16.02.2021</t>
        </is>
      </c>
      <c r="D1071" s="16" t="inlineStr">
        <is>
          <t>120922396</t>
        </is>
      </c>
      <c r="E1071" s="16" t="inlineStr">
        <is>
          <t>Vivienne Sabo Тушь для ресниц Cabaret Premiere, 05 коричневый</t>
        </is>
      </c>
      <c r="F1071" s="16" t="n">
        <v>1.0</v>
      </c>
      <c r="G1071" s="16" t="n">
        <v>0.0</v>
      </c>
      <c r="H1071" s="16" t="n">
        <v>360.0</v>
      </c>
      <c r="I1071" s="15" t="n">
        <v>72.0</v>
      </c>
      <c r="J1071" s="16"/>
      <c r="K1071" s="15"/>
      <c r="L1071" s="16" t="inlineStr">
        <is>
          <t>Заказ отменен до обработки</t>
        </is>
      </c>
      <c r="M1071" s="16" t="inlineStr">
        <is>
          <t>16.02.2021</t>
        </is>
      </c>
      <c r="N1071" s="16" t="inlineStr">
        <is>
          <t>предоплата</t>
        </is>
      </c>
      <c r="O1071" s="16" t="inlineStr">
        <is>
          <t>Беру</t>
        </is>
      </c>
      <c r="P1071" s="37"/>
      <c r="Q1071" s="15" t="inlineStr">
        <is>
          <t>Кировская область</t>
        </is>
      </c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5"/>
      <c r="AH1071" s="15"/>
      <c r="AI1071" s="15"/>
      <c r="AJ1071" s="15"/>
      <c r="AK1071" s="15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  <c r="AY1071" s="16"/>
      <c r="AZ1071" s="16"/>
      <c r="BA1071" s="15"/>
      <c r="BB1071" s="15"/>
      <c r="BC1071" s="15"/>
      <c r="BD1071" s="15"/>
      <c r="BE1071" s="15"/>
      <c r="BF1071" s="16"/>
      <c r="BG1071" s="16"/>
      <c r="BH1071" s="16"/>
      <c r="BI1071" s="16"/>
      <c r="BJ1071" s="16"/>
    </row>
    <row r="1072" customHeight="true" ht="63.0">
      <c r="A1072" s="16" t="n">
        <v>3.6966622E7</v>
      </c>
      <c r="B1072" s="15" t="inlineStr">
        <is>
          <t>36966622</t>
        </is>
      </c>
      <c r="C1072" s="16" t="inlineStr">
        <is>
          <t>16.02.2021</t>
        </is>
      </c>
      <c r="D1072" s="16" t="inlineStr">
        <is>
          <t>120922396</t>
        </is>
      </c>
      <c r="E1072" s="16" t="inlineStr">
        <is>
          <t>Vivienne Sabo Тушь для ресниц Cabaret Premiere, 05 коричневый</t>
        </is>
      </c>
      <c r="F1072" s="16" t="n">
        <v>1.0</v>
      </c>
      <c r="G1072" s="16" t="n">
        <v>0.0</v>
      </c>
      <c r="H1072" s="16" t="n">
        <v>360.0</v>
      </c>
      <c r="I1072" s="15" t="n">
        <v>72.0</v>
      </c>
      <c r="J1072" s="16"/>
      <c r="K1072" s="15"/>
      <c r="L1072" s="16" t="inlineStr">
        <is>
          <t>Заказ отменен до обработки</t>
        </is>
      </c>
      <c r="M1072" s="16" t="inlineStr">
        <is>
          <t>16.02.2021</t>
        </is>
      </c>
      <c r="N1072" s="16" t="inlineStr">
        <is>
          <t>предоплата</t>
        </is>
      </c>
      <c r="O1072" s="16" t="inlineStr">
        <is>
          <t>Беру</t>
        </is>
      </c>
      <c r="P1072" s="37"/>
      <c r="Q1072" s="15" t="inlineStr">
        <is>
          <t>Кировская область</t>
        </is>
      </c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5"/>
      <c r="AH1072" s="15"/>
      <c r="AI1072" s="15"/>
      <c r="AJ1072" s="15"/>
      <c r="AK1072" s="15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  <c r="AY1072" s="16"/>
      <c r="AZ1072" s="16"/>
      <c r="BA1072" s="15"/>
      <c r="BB1072" s="15"/>
      <c r="BC1072" s="15"/>
      <c r="BD1072" s="15"/>
      <c r="BE1072" s="15"/>
      <c r="BF1072" s="16"/>
      <c r="BG1072" s="16"/>
      <c r="BH1072" s="16"/>
      <c r="BI1072" s="16"/>
      <c r="BJ1072" s="16"/>
    </row>
    <row r="1073" customHeight="true" ht="63.0">
      <c r="A1073" s="16" t="n">
        <v>3.696736E7</v>
      </c>
      <c r="B1073" s="15" t="inlineStr">
        <is>
          <t>36967360</t>
        </is>
      </c>
      <c r="C1073" s="16" t="inlineStr">
        <is>
          <t>16.02.2021</t>
        </is>
      </c>
      <c r="D1073" s="16" t="inlineStr">
        <is>
          <t>120922177</t>
        </is>
      </c>
      <c r="E1073" s="16" t="inlineStr">
        <is>
          <t>MEDI-PEEL Cindella Multi-Antioxidant Ampoule Мульти-антиоксидантная сыворотка для лица, 100 мл</t>
        </is>
      </c>
      <c r="F1073" s="16" t="n">
        <v>1.0</v>
      </c>
      <c r="G1073" s="16" t="n">
        <v>1.0</v>
      </c>
      <c r="H1073" s="16" t="n">
        <v>2192.0</v>
      </c>
      <c r="I1073" s="15" t="n">
        <v>439.0</v>
      </c>
      <c r="J1073" s="16"/>
      <c r="K1073" s="15"/>
      <c r="L1073" s="16" t="inlineStr">
        <is>
          <t>Доставлен</t>
        </is>
      </c>
      <c r="M1073" s="16" t="inlineStr">
        <is>
          <t>23.02.2021</t>
        </is>
      </c>
      <c r="N1073" s="16" t="inlineStr">
        <is>
          <t>предоплата</t>
        </is>
      </c>
      <c r="O1073" s="16" t="inlineStr">
        <is>
          <t>Беру</t>
        </is>
      </c>
      <c r="P1073" s="37"/>
      <c r="Q1073" s="15" t="inlineStr">
        <is>
          <t>Омская область</t>
        </is>
      </c>
      <c r="R1073" s="16" t="n">
        <v>1753.0</v>
      </c>
      <c r="S1073" s="16" t="inlineStr">
        <is>
          <t>419403</t>
        </is>
      </c>
      <c r="T1073" s="16" t="inlineStr">
        <is>
          <t>19.02.2021</t>
        </is>
      </c>
      <c r="U1073" s="16" t="inlineStr">
        <is>
          <t>602bb38dc3080f6297186286</t>
        </is>
      </c>
      <c r="V1073" s="16" t="inlineStr">
        <is>
          <t>18.02.2021</t>
        </is>
      </c>
      <c r="W1073" s="16" t="n">
        <v>439.0</v>
      </c>
      <c r="X1073" s="16" t="inlineStr">
        <is>
          <t>443356</t>
        </is>
      </c>
      <c r="Y1073" s="16" t="inlineStr">
        <is>
          <t>20.02.2021</t>
        </is>
      </c>
      <c r="Z1073" s="16" t="inlineStr">
        <is>
          <t>6030496d03c378bb6ec824d8</t>
        </is>
      </c>
      <c r="AA1073" s="16" t="inlineStr">
        <is>
          <t>20.02.2021</t>
        </is>
      </c>
      <c r="AB1073" s="16"/>
      <c r="AC1073" s="16"/>
      <c r="AD1073" s="16"/>
      <c r="AE1073" s="16"/>
      <c r="AF1073" s="16"/>
      <c r="AG1073" s="15"/>
      <c r="AH1073" s="15"/>
      <c r="AI1073" s="15"/>
      <c r="AJ1073" s="15"/>
      <c r="AK1073" s="15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  <c r="AY1073" s="16"/>
      <c r="AZ1073" s="16"/>
      <c r="BA1073" s="15"/>
      <c r="BB1073" s="15"/>
      <c r="BC1073" s="15"/>
      <c r="BD1073" s="15"/>
      <c r="BE1073" s="15"/>
      <c r="BF1073" s="16"/>
      <c r="BG1073" s="16"/>
      <c r="BH1073" s="16"/>
      <c r="BI1073" s="16"/>
      <c r="BJ1073" s="16"/>
    </row>
    <row r="1074" customHeight="true" ht="63.0">
      <c r="A1074" s="16" t="n">
        <v>3.696736E7</v>
      </c>
      <c r="B1074" s="15" t="inlineStr">
        <is>
          <t>36967360</t>
        </is>
      </c>
      <c r="C1074" s="16" t="inlineStr">
        <is>
          <t>16.02.2021</t>
        </is>
      </c>
      <c r="D1074" s="16" t="inlineStr">
        <is>
          <t>120922518</t>
        </is>
      </c>
      <c r="E1074" s="16" t="inlineStr">
        <is>
          <t>MEDI-PEEL 24K Gold Snail Cream разглаживающий крем для лица с золотом и муцином улитки, 50 г</t>
        </is>
      </c>
      <c r="F1074" s="16" t="n">
        <v>1.0</v>
      </c>
      <c r="G1074" s="16" t="n">
        <v>1.0</v>
      </c>
      <c r="H1074" s="16" t="n">
        <v>1984.0</v>
      </c>
      <c r="I1074" s="15" t="n">
        <v>396.0</v>
      </c>
      <c r="J1074" s="16"/>
      <c r="K1074" s="15"/>
      <c r="L1074" s="16" t="inlineStr">
        <is>
          <t>Доставлен</t>
        </is>
      </c>
      <c r="M1074" s="16" t="inlineStr">
        <is>
          <t>23.02.2021</t>
        </is>
      </c>
      <c r="N1074" s="16" t="inlineStr">
        <is>
          <t>предоплата</t>
        </is>
      </c>
      <c r="O1074" s="16" t="inlineStr">
        <is>
          <t>Беру</t>
        </is>
      </c>
      <c r="P1074" s="37"/>
      <c r="Q1074" s="15" t="inlineStr">
        <is>
          <t>Омская область</t>
        </is>
      </c>
      <c r="R1074" s="16" t="n">
        <v>1588.0</v>
      </c>
      <c r="S1074" s="16" t="inlineStr">
        <is>
          <t>419403</t>
        </is>
      </c>
      <c r="T1074" s="16" t="inlineStr">
        <is>
          <t>19.02.2021</t>
        </is>
      </c>
      <c r="U1074" s="16" t="inlineStr">
        <is>
          <t>602bb38dc3080f6297186286</t>
        </is>
      </c>
      <c r="V1074" s="16" t="inlineStr">
        <is>
          <t>18.02.2021</t>
        </is>
      </c>
      <c r="W1074" s="16" t="n">
        <v>396.0</v>
      </c>
      <c r="X1074" s="16" t="inlineStr">
        <is>
          <t>443356</t>
        </is>
      </c>
      <c r="Y1074" s="16" t="inlineStr">
        <is>
          <t>20.02.2021</t>
        </is>
      </c>
      <c r="Z1074" s="16" t="inlineStr">
        <is>
          <t>6030496d03c378bb6ec824d8</t>
        </is>
      </c>
      <c r="AA1074" s="16" t="inlineStr">
        <is>
          <t>20.02.2021</t>
        </is>
      </c>
      <c r="AB1074" s="16"/>
      <c r="AC1074" s="16"/>
      <c r="AD1074" s="16"/>
      <c r="AE1074" s="16"/>
      <c r="AF1074" s="16"/>
      <c r="AG1074" s="15"/>
      <c r="AH1074" s="15"/>
      <c r="AI1074" s="15"/>
      <c r="AJ1074" s="15"/>
      <c r="AK1074" s="15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  <c r="AY1074" s="16"/>
      <c r="AZ1074" s="16"/>
      <c r="BA1074" s="15"/>
      <c r="BB1074" s="15"/>
      <c r="BC1074" s="15"/>
      <c r="BD1074" s="15"/>
      <c r="BE1074" s="15"/>
      <c r="BF1074" s="16"/>
      <c r="BG1074" s="16"/>
      <c r="BH1074" s="16"/>
      <c r="BI1074" s="16"/>
      <c r="BJ1074" s="16"/>
    </row>
    <row r="1075" customHeight="true" ht="63.0">
      <c r="A1075" s="16" t="n">
        <v>3.696872E7</v>
      </c>
      <c r="B1075" s="15" t="inlineStr">
        <is>
          <t>36968720</t>
        </is>
      </c>
      <c r="C1075" s="16" t="inlineStr">
        <is>
          <t>16.02.2021</t>
        </is>
      </c>
      <c r="D1075" s="16" t="inlineStr">
        <is>
          <t>000-633</t>
        </is>
      </c>
      <c r="E1075" s="16" t="inlineStr">
        <is>
          <t>Стиральный порошок Attack Multi-Action, пластиковый пакет, 0.81 кг</t>
        </is>
      </c>
      <c r="F1075" s="16" t="n">
        <v>2.0</v>
      </c>
      <c r="G1075" s="16" t="n">
        <v>2.0</v>
      </c>
      <c r="H1075" s="16" t="n">
        <v>549.0</v>
      </c>
      <c r="I1075" s="15" t="n">
        <v>109.0</v>
      </c>
      <c r="J1075" s="16"/>
      <c r="K1075" s="15"/>
      <c r="L1075" s="16" t="inlineStr">
        <is>
          <t>Доставлен</t>
        </is>
      </c>
      <c r="M1075" s="16" t="inlineStr">
        <is>
          <t>20.02.2021</t>
        </is>
      </c>
      <c r="N1075" s="16" t="inlineStr">
        <is>
          <t>предоплата</t>
        </is>
      </c>
      <c r="O1075" s="16" t="inlineStr">
        <is>
          <t>Беру</t>
        </is>
      </c>
      <c r="P1075" s="37"/>
      <c r="Q1075" s="15" t="inlineStr">
        <is>
          <t>Санкт-Петербург и Ленинградская область</t>
        </is>
      </c>
      <c r="R1075" s="16" t="n">
        <v>880.0</v>
      </c>
      <c r="S1075" s="16" t="inlineStr">
        <is>
          <t>440211</t>
        </is>
      </c>
      <c r="T1075" s="16" t="inlineStr">
        <is>
          <t>20.02.2021</t>
        </is>
      </c>
      <c r="U1075" s="16" t="inlineStr">
        <is>
          <t>602bb5fa32da8387b65f0897</t>
        </is>
      </c>
      <c r="V1075" s="16" t="inlineStr">
        <is>
          <t>19.02.2021</t>
        </is>
      </c>
      <c r="W1075" s="16" t="n">
        <v>218.0</v>
      </c>
      <c r="X1075" s="16" t="inlineStr">
        <is>
          <t>443356</t>
        </is>
      </c>
      <c r="Y1075" s="16" t="inlineStr">
        <is>
          <t>20.02.2021</t>
        </is>
      </c>
      <c r="Z1075" s="16" t="inlineStr">
        <is>
          <t>602ff30304e9434e33d84fb3</t>
        </is>
      </c>
      <c r="AA1075" s="16" t="inlineStr">
        <is>
          <t>19.02.2021</t>
        </is>
      </c>
      <c r="AB1075" s="16"/>
      <c r="AC1075" s="16"/>
      <c r="AD1075" s="16"/>
      <c r="AE1075" s="16"/>
      <c r="AF1075" s="16"/>
      <c r="AG1075" s="15"/>
      <c r="AH1075" s="15"/>
      <c r="AI1075" s="15"/>
      <c r="AJ1075" s="15"/>
      <c r="AK1075" s="15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  <c r="AY1075" s="16"/>
      <c r="AZ1075" s="16"/>
      <c r="BA1075" s="15"/>
      <c r="BB1075" s="15"/>
      <c r="BC1075" s="15"/>
      <c r="BD1075" s="15"/>
      <c r="BE1075" s="15"/>
      <c r="BF1075" s="16"/>
      <c r="BG1075" s="16"/>
      <c r="BH1075" s="16"/>
      <c r="BI1075" s="16"/>
      <c r="BJ1075" s="16"/>
    </row>
    <row r="1076" customHeight="true" ht="63.0">
      <c r="A1076" s="16" t="n">
        <v>3.69689E7</v>
      </c>
      <c r="B1076" s="15" t="inlineStr">
        <is>
          <t>36968900</t>
        </is>
      </c>
      <c r="C1076" s="16" t="inlineStr">
        <is>
          <t>16.02.2021</t>
        </is>
      </c>
      <c r="D1076" s="16" t="inlineStr">
        <is>
          <t>120922396</t>
        </is>
      </c>
      <c r="E1076" s="16" t="inlineStr">
        <is>
          <t>Vivienne Sabo Тушь для ресниц Cabaret Premiere, 05 коричневый</t>
        </is>
      </c>
      <c r="F1076" s="16" t="n">
        <v>1.0</v>
      </c>
      <c r="G1076" s="16" t="n">
        <v>1.0</v>
      </c>
      <c r="H1076" s="16" t="n">
        <v>360.0</v>
      </c>
      <c r="I1076" s="15" t="n">
        <v>72.0</v>
      </c>
      <c r="J1076" s="16" t="n">
        <v>49.0</v>
      </c>
      <c r="K1076" s="15"/>
      <c r="L1076" s="16" t="inlineStr">
        <is>
          <t>Доставлен</t>
        </is>
      </c>
      <c r="M1076" s="16" t="inlineStr">
        <is>
          <t>22.02.2021</t>
        </is>
      </c>
      <c r="N1076" s="16" t="inlineStr">
        <is>
          <t>предоплата</t>
        </is>
      </c>
      <c r="O1076" s="16" t="inlineStr">
        <is>
          <t>Беру</t>
        </is>
      </c>
      <c r="P1076" s="37"/>
      <c r="Q1076" s="15" t="inlineStr">
        <is>
          <t>Кировская область</t>
        </is>
      </c>
      <c r="R1076" s="16" t="n">
        <v>239.0</v>
      </c>
      <c r="S1076" s="16" t="inlineStr">
        <is>
          <t>451227</t>
        </is>
      </c>
      <c r="T1076" s="16" t="inlineStr">
        <is>
          <t>24.02.2021</t>
        </is>
      </c>
      <c r="U1076" s="16" t="inlineStr">
        <is>
          <t>602bb6707153b316831317f1</t>
        </is>
      </c>
      <c r="V1076" s="16" t="inlineStr">
        <is>
          <t>20.02.2021</t>
        </is>
      </c>
      <c r="W1076" s="16" t="n">
        <v>72.0</v>
      </c>
      <c r="X1076" s="16" t="inlineStr">
        <is>
          <t>443356</t>
        </is>
      </c>
      <c r="Y1076" s="16" t="inlineStr">
        <is>
          <t>20.02.2021</t>
        </is>
      </c>
      <c r="Z1076" s="16" t="inlineStr">
        <is>
          <t>60307ff77153b312d52b8baf</t>
        </is>
      </c>
      <c r="AA1076" s="16" t="inlineStr">
        <is>
          <t>20.02.2021</t>
        </is>
      </c>
      <c r="AB1076" s="16" t="n">
        <v>49.0</v>
      </c>
      <c r="AC1076" s="16" t="inlineStr">
        <is>
          <t>449002</t>
        </is>
      </c>
      <c r="AD1076" s="16" t="inlineStr">
        <is>
          <t>24.02.2021</t>
        </is>
      </c>
      <c r="AE1076" s="16" t="inlineStr">
        <is>
          <t>602bb66f5a395122c140cb95</t>
        </is>
      </c>
      <c r="AF1076" s="16" t="inlineStr">
        <is>
          <t>20.02.2021</t>
        </is>
      </c>
      <c r="AG1076" s="15"/>
      <c r="AH1076" s="15"/>
      <c r="AI1076" s="15"/>
      <c r="AJ1076" s="15"/>
      <c r="AK1076" s="15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  <c r="AY1076" s="16"/>
      <c r="AZ1076" s="16"/>
      <c r="BA1076" s="15"/>
      <c r="BB1076" s="15"/>
      <c r="BC1076" s="15"/>
      <c r="BD1076" s="15"/>
      <c r="BE1076" s="15"/>
      <c r="BF1076" s="16"/>
      <c r="BG1076" s="16"/>
      <c r="BH1076" s="16"/>
      <c r="BI1076" s="16"/>
      <c r="BJ1076" s="16"/>
    </row>
    <row r="1077" customHeight="true" ht="63.0">
      <c r="A1077" s="16" t="n">
        <v>3.6969958E7</v>
      </c>
      <c r="B1077" s="15" t="inlineStr">
        <is>
          <t>36969958</t>
        </is>
      </c>
      <c r="C1077" s="16" t="inlineStr">
        <is>
          <t>16.02.2021</t>
        </is>
      </c>
      <c r="D1077" s="16" t="inlineStr">
        <is>
          <t>120921204</t>
        </is>
      </c>
      <c r="E1077" s="16" t="inlineStr">
        <is>
          <t>Farmstay All-In-One Ampoule Collagen &amp; Hyaluronic Acid сыворотка для лица с гиалуроновой кислотой и коллагеном, 250 мл</t>
        </is>
      </c>
      <c r="F1077" s="16" t="n">
        <v>1.0</v>
      </c>
      <c r="G1077" s="16" t="n">
        <v>1.0</v>
      </c>
      <c r="H1077" s="16" t="n">
        <v>789.0</v>
      </c>
      <c r="I1077" s="15" t="n">
        <v>179.0</v>
      </c>
      <c r="J1077" s="16"/>
      <c r="K1077" s="15"/>
      <c r="L1077" s="16" t="inlineStr">
        <is>
          <t>Доставлен</t>
        </is>
      </c>
      <c r="M1077" s="16" t="inlineStr">
        <is>
          <t>24.02.2021</t>
        </is>
      </c>
      <c r="N1077" s="16" t="inlineStr">
        <is>
          <t>оплата при получении</t>
        </is>
      </c>
      <c r="O1077" s="16" t="inlineStr">
        <is>
          <t>Беру</t>
        </is>
      </c>
      <c r="P1077" s="37"/>
      <c r="Q1077" s="15" t="inlineStr">
        <is>
          <t>Самарская область</t>
        </is>
      </c>
      <c r="R1077" s="16" t="n">
        <v>610.0</v>
      </c>
      <c r="S1077" s="16" t="inlineStr">
        <is>
          <t>468758</t>
        </is>
      </c>
      <c r="T1077" s="16" t="inlineStr">
        <is>
          <t>25.02.2021</t>
        </is>
      </c>
      <c r="U1077" s="16" t="inlineStr">
        <is>
          <t>603689ac7153b386528742e1</t>
        </is>
      </c>
      <c r="V1077" s="16" t="inlineStr">
        <is>
          <t>24.02.2021</t>
        </is>
      </c>
      <c r="W1077" s="16" t="n">
        <v>179.0</v>
      </c>
      <c r="X1077" s="16"/>
      <c r="Y1077" s="16"/>
      <c r="Z1077" s="16" t="inlineStr">
        <is>
          <t>60368995dbdc31ec46b36cc4</t>
        </is>
      </c>
      <c r="AA1077" s="16" t="inlineStr">
        <is>
          <t>24.02.2021</t>
        </is>
      </c>
      <c r="AB1077" s="16"/>
      <c r="AC1077" s="16"/>
      <c r="AD1077" s="16"/>
      <c r="AE1077" s="16"/>
      <c r="AF1077" s="16"/>
      <c r="AG1077" s="15"/>
      <c r="AH1077" s="15"/>
      <c r="AI1077" s="15"/>
      <c r="AJ1077" s="15"/>
      <c r="AK1077" s="15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  <c r="AY1077" s="16"/>
      <c r="AZ1077" s="16"/>
      <c r="BA1077" s="15"/>
      <c r="BB1077" s="15"/>
      <c r="BC1077" s="15"/>
      <c r="BD1077" s="15"/>
      <c r="BE1077" s="15"/>
      <c r="BF1077" s="16"/>
      <c r="BG1077" s="16"/>
      <c r="BH1077" s="16"/>
      <c r="BI1077" s="16"/>
      <c r="BJ1077" s="16"/>
    </row>
    <row r="1078" customHeight="true" ht="63.0">
      <c r="A1078" s="16" t="n">
        <v>3.6969958E7</v>
      </c>
      <c r="B1078" s="15" t="inlineStr">
        <is>
          <t>36969958</t>
        </is>
      </c>
      <c r="C1078" s="16" t="inlineStr">
        <is>
          <t>16.02.2021</t>
        </is>
      </c>
      <c r="D1078" s="16" t="inlineStr">
        <is>
          <t>120922355</t>
        </is>
      </c>
      <c r="E1078" s="16" t="inlineStr">
        <is>
          <t>Petitfee Гидрогелевая маска Chamomile Lightening с экстрактом ромашки, 32 г, 5 шт.</t>
        </is>
      </c>
      <c r="F1078" s="16" t="n">
        <v>1.0</v>
      </c>
      <c r="G1078" s="16" t="n">
        <v>1.0</v>
      </c>
      <c r="H1078" s="16" t="n">
        <v>1584.0</v>
      </c>
      <c r="I1078" s="15" t="n">
        <v>359.0</v>
      </c>
      <c r="J1078" s="16"/>
      <c r="K1078" s="15"/>
      <c r="L1078" s="16" t="inlineStr">
        <is>
          <t>Доставлен</t>
        </is>
      </c>
      <c r="M1078" s="16" t="inlineStr">
        <is>
          <t>24.02.2021</t>
        </is>
      </c>
      <c r="N1078" s="16" t="inlineStr">
        <is>
          <t>оплата при получении</t>
        </is>
      </c>
      <c r="O1078" s="16" t="inlineStr">
        <is>
          <t>Беру</t>
        </is>
      </c>
      <c r="P1078" s="37"/>
      <c r="Q1078" s="15" t="inlineStr">
        <is>
          <t>Самарская область</t>
        </is>
      </c>
      <c r="R1078" s="16" t="n">
        <v>1225.0</v>
      </c>
      <c r="S1078" s="16" t="inlineStr">
        <is>
          <t>468758</t>
        </is>
      </c>
      <c r="T1078" s="16" t="inlineStr">
        <is>
          <t>25.02.2021</t>
        </is>
      </c>
      <c r="U1078" s="16" t="inlineStr">
        <is>
          <t>603689ac7153b386528742e1</t>
        </is>
      </c>
      <c r="V1078" s="16" t="inlineStr">
        <is>
          <t>24.02.2021</t>
        </is>
      </c>
      <c r="W1078" s="16" t="n">
        <v>359.0</v>
      </c>
      <c r="X1078" s="16"/>
      <c r="Y1078" s="16"/>
      <c r="Z1078" s="16" t="inlineStr">
        <is>
          <t>60368995dbdc31ec46b36cc4</t>
        </is>
      </c>
      <c r="AA1078" s="16" t="inlineStr">
        <is>
          <t>24.02.2021</t>
        </is>
      </c>
      <c r="AB1078" s="16"/>
      <c r="AC1078" s="16"/>
      <c r="AD1078" s="16"/>
      <c r="AE1078" s="16"/>
      <c r="AF1078" s="16"/>
      <c r="AG1078" s="15"/>
      <c r="AH1078" s="15"/>
      <c r="AI1078" s="15"/>
      <c r="AJ1078" s="15"/>
      <c r="AK1078" s="15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  <c r="AY1078" s="16"/>
      <c r="AZ1078" s="16"/>
      <c r="BA1078" s="15"/>
      <c r="BB1078" s="15"/>
      <c r="BC1078" s="15"/>
      <c r="BD1078" s="15"/>
      <c r="BE1078" s="15"/>
      <c r="BF1078" s="16"/>
      <c r="BG1078" s="16"/>
      <c r="BH1078" s="16"/>
      <c r="BI1078" s="16"/>
      <c r="BJ1078" s="16"/>
    </row>
    <row r="1079" customHeight="true" ht="63.0">
      <c r="A1079" s="16" t="n">
        <v>3.6971317E7</v>
      </c>
      <c r="B1079" s="15" t="inlineStr">
        <is>
          <t>36971317</t>
        </is>
      </c>
      <c r="C1079" s="16" t="inlineStr">
        <is>
          <t>16.02.2021</t>
        </is>
      </c>
      <c r="D1079" s="16" t="inlineStr">
        <is>
          <t>120922390</t>
        </is>
      </c>
      <c r="E1079" s="16" t="inlineStr">
        <is>
          <t>Vivienne Sabo Тушь для ресниц Cabaret Premiere, 01 черный</t>
        </is>
      </c>
      <c r="F1079" s="16" t="n">
        <v>1.0</v>
      </c>
      <c r="G1079" s="16" t="n">
        <v>1.0</v>
      </c>
      <c r="H1079" s="16" t="n">
        <v>364.0</v>
      </c>
      <c r="I1079" s="15" t="n">
        <v>73.0</v>
      </c>
      <c r="J1079" s="16" t="n">
        <v>32.0</v>
      </c>
      <c r="K1079" s="15"/>
      <c r="L1079" s="16" t="inlineStr">
        <is>
          <t>Доставлен</t>
        </is>
      </c>
      <c r="M1079" s="16" t="inlineStr">
        <is>
          <t>20.02.2021</t>
        </is>
      </c>
      <c r="N1079" s="16" t="inlineStr">
        <is>
          <t>предоплата</t>
        </is>
      </c>
      <c r="O1079" s="16" t="inlineStr">
        <is>
          <t>Беру</t>
        </is>
      </c>
      <c r="P1079" s="37"/>
      <c r="Q1079" s="15" t="inlineStr">
        <is>
          <t>Москва и Московская область</t>
        </is>
      </c>
      <c r="R1079" s="16" t="n">
        <v>259.0</v>
      </c>
      <c r="S1079" s="16" t="inlineStr">
        <is>
          <t>400918</t>
        </is>
      </c>
      <c r="T1079" s="16" t="inlineStr">
        <is>
          <t>18.02.2021</t>
        </is>
      </c>
      <c r="U1079" s="16" t="inlineStr">
        <is>
          <t>602bbaca83b1f24b585773da</t>
        </is>
      </c>
      <c r="V1079" s="16" t="inlineStr">
        <is>
          <t>18.02.2021</t>
        </is>
      </c>
      <c r="W1079" s="16" t="n">
        <v>73.0</v>
      </c>
      <c r="X1079" s="16" t="inlineStr">
        <is>
          <t>419143</t>
        </is>
      </c>
      <c r="Y1079" s="16" t="inlineStr">
        <is>
          <t>19.02.2021</t>
        </is>
      </c>
      <c r="Z1079" s="16" t="inlineStr">
        <is>
          <t>602f38cf8927ca307adfd83b</t>
        </is>
      </c>
      <c r="AA1079" s="16" t="inlineStr">
        <is>
          <t>19.02.2021</t>
        </is>
      </c>
      <c r="AB1079" s="16" t="n">
        <v>32.0</v>
      </c>
      <c r="AC1079" s="16" t="inlineStr">
        <is>
          <t>398538</t>
        </is>
      </c>
      <c r="AD1079" s="16" t="inlineStr">
        <is>
          <t>18.02.2021</t>
        </is>
      </c>
      <c r="AE1079" s="16" t="inlineStr">
        <is>
          <t>602bbacafbacea668d703c3f</t>
        </is>
      </c>
      <c r="AF1079" s="16" t="inlineStr">
        <is>
          <t>18.02.2021</t>
        </is>
      </c>
      <c r="AG1079" s="15"/>
      <c r="AH1079" s="15"/>
      <c r="AI1079" s="15"/>
      <c r="AJ1079" s="15"/>
      <c r="AK1079" s="15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  <c r="AY1079" s="16"/>
      <c r="AZ1079" s="16"/>
      <c r="BA1079" s="15"/>
      <c r="BB1079" s="15"/>
      <c r="BC1079" s="15"/>
      <c r="BD1079" s="15"/>
      <c r="BE1079" s="15"/>
      <c r="BF1079" s="16"/>
      <c r="BG1079" s="16"/>
      <c r="BH1079" s="16"/>
      <c r="BI1079" s="16"/>
      <c r="BJ1079" s="16"/>
    </row>
    <row r="1080" customHeight="true" ht="63.0">
      <c r="A1080" s="16" t="n">
        <v>3.6973106E7</v>
      </c>
      <c r="B1080" s="15" t="inlineStr">
        <is>
          <t>36973106</t>
        </is>
      </c>
      <c r="C1080" s="16" t="inlineStr">
        <is>
          <t>16.02.2021</t>
        </is>
      </c>
      <c r="D1080" s="16" t="inlineStr">
        <is>
          <t>005-1554</t>
        </is>
      </c>
      <c r="E1080" s="16" t="inlineStr">
        <is>
          <t>Esthetic House Протеиновая маска для лечения и разглаживания повреждённых волос CP-1 Premium Protein Treatment, 250 мл</t>
        </is>
      </c>
      <c r="F1080" s="16" t="n">
        <v>1.0</v>
      </c>
      <c r="G1080" s="16" t="n">
        <v>1.0</v>
      </c>
      <c r="H1080" s="16" t="n">
        <v>955.0</v>
      </c>
      <c r="I1080" s="15" t="n">
        <v>0.0</v>
      </c>
      <c r="J1080" s="16" t="n">
        <v>340.0</v>
      </c>
      <c r="K1080" s="15"/>
      <c r="L1080" s="16" t="inlineStr">
        <is>
          <t>Доставлен</t>
        </is>
      </c>
      <c r="M1080" s="16" t="inlineStr">
        <is>
          <t>20.02.2021</t>
        </is>
      </c>
      <c r="N1080" s="16" t="inlineStr">
        <is>
          <t>предоплата</t>
        </is>
      </c>
      <c r="O1080" s="16" t="inlineStr">
        <is>
          <t>Беру</t>
        </is>
      </c>
      <c r="P1080" s="37"/>
      <c r="Q1080" s="15" t="inlineStr">
        <is>
          <t>Санкт-Петербург и Ленинградская область</t>
        </is>
      </c>
      <c r="R1080" s="16" t="n">
        <v>615.0</v>
      </c>
      <c r="S1080" s="16" t="inlineStr">
        <is>
          <t>440211</t>
        </is>
      </c>
      <c r="T1080" s="16" t="inlineStr">
        <is>
          <t>20.02.2021</t>
        </is>
      </c>
      <c r="U1080" s="16" t="inlineStr">
        <is>
          <t>602bbe4a5a3951088240ca26</t>
        </is>
      </c>
      <c r="V1080" s="16" t="inlineStr">
        <is>
          <t>19.02.2021</t>
        </is>
      </c>
      <c r="W1080" s="16"/>
      <c r="X1080" s="16"/>
      <c r="Y1080" s="16"/>
      <c r="Z1080" s="16"/>
      <c r="AA1080" s="16"/>
      <c r="AB1080" s="16" t="n">
        <v>340.0</v>
      </c>
      <c r="AC1080" s="16" t="inlineStr">
        <is>
          <t>443356</t>
        </is>
      </c>
      <c r="AD1080" s="16" t="inlineStr">
        <is>
          <t>20.02.2021</t>
        </is>
      </c>
      <c r="AE1080" s="16" t="inlineStr">
        <is>
          <t>602bbe49954f6bd2ef1ba8d5</t>
        </is>
      </c>
      <c r="AF1080" s="16" t="inlineStr">
        <is>
          <t>19.02.2021</t>
        </is>
      </c>
      <c r="AG1080" s="15"/>
      <c r="AH1080" s="15"/>
      <c r="AI1080" s="15"/>
      <c r="AJ1080" s="15"/>
      <c r="AK1080" s="15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  <c r="AY1080" s="16"/>
      <c r="AZ1080" s="16"/>
      <c r="BA1080" s="15"/>
      <c r="BB1080" s="15"/>
      <c r="BC1080" s="15"/>
      <c r="BD1080" s="15"/>
      <c r="BE1080" s="15"/>
      <c r="BF1080" s="16"/>
      <c r="BG1080" s="16"/>
      <c r="BH1080" s="16"/>
      <c r="BI1080" s="16"/>
      <c r="BJ1080" s="16"/>
    </row>
    <row r="1081" customHeight="true" ht="63.0">
      <c r="A1081" s="16" t="n">
        <v>3.6973446E7</v>
      </c>
      <c r="B1081" s="15" t="inlineStr">
        <is>
          <t>36973446</t>
        </is>
      </c>
      <c r="C1081" s="16" t="inlineStr">
        <is>
          <t>16.02.2021</t>
        </is>
      </c>
      <c r="D1081" s="16" t="inlineStr">
        <is>
          <t>120922131</t>
        </is>
      </c>
      <c r="E1081" s="16" t="inlineStr">
        <is>
          <t>Some By Mi Набор миниатюр с юдзу для выравнивания тона Yuja Niacin 30 Days Brightening Starter Kit</t>
        </is>
      </c>
      <c r="F1081" s="16" t="n">
        <v>1.0</v>
      </c>
      <c r="G1081" s="16" t="n">
        <v>1.0</v>
      </c>
      <c r="H1081" s="16" t="n">
        <v>1429.0</v>
      </c>
      <c r="I1081" s="15" t="n">
        <v>286.0</v>
      </c>
      <c r="J1081" s="16"/>
      <c r="K1081" s="15"/>
      <c r="L1081" s="16" t="inlineStr">
        <is>
          <t>Отменен при доставке</t>
        </is>
      </c>
      <c r="M1081" s="16" t="inlineStr">
        <is>
          <t>11.03.2021</t>
        </is>
      </c>
      <c r="N1081" s="16" t="inlineStr">
        <is>
          <t>оплата при получении</t>
        </is>
      </c>
      <c r="O1081" s="16" t="inlineStr">
        <is>
          <t>Беру</t>
        </is>
      </c>
      <c r="P1081" s="37"/>
      <c r="Q1081" s="15" t="inlineStr">
        <is>
          <t>Тверская область</t>
        </is>
      </c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5"/>
      <c r="AH1081" s="15"/>
      <c r="AI1081" s="15"/>
      <c r="AJ1081" s="15"/>
      <c r="AK1081" s="15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  <c r="AY1081" s="16"/>
      <c r="AZ1081" s="16"/>
      <c r="BA1081" s="15"/>
      <c r="BB1081" s="15"/>
      <c r="BC1081" s="15"/>
      <c r="BD1081" s="15"/>
      <c r="BE1081" s="15"/>
      <c r="BF1081" s="16"/>
      <c r="BG1081" s="16"/>
      <c r="BH1081" s="16"/>
      <c r="BI1081" s="16"/>
      <c r="BJ1081" s="16"/>
    </row>
    <row r="1082" customHeight="true" ht="63.0">
      <c r="A1082" s="16" t="n">
        <v>3.6975776E7</v>
      </c>
      <c r="B1082" s="15" t="inlineStr">
        <is>
          <t>36975776</t>
        </is>
      </c>
      <c r="C1082" s="16" t="inlineStr">
        <is>
          <t>16.02.2021</t>
        </is>
      </c>
      <c r="D1082" s="16" t="inlineStr">
        <is>
          <t>120922317</t>
        </is>
      </c>
      <c r="E1082" s="16" t="inlineStr">
        <is>
          <t>A'PIEU Glycolic Acid Cream Крем для лица с АНА и ВНА кислотами, 50 мл</t>
        </is>
      </c>
      <c r="F1082" s="16" t="n">
        <v>1.0</v>
      </c>
      <c r="G1082" s="16" t="n">
        <v>1.0</v>
      </c>
      <c r="H1082" s="16" t="n">
        <v>860.0</v>
      </c>
      <c r="I1082" s="15" t="n">
        <v>60.0</v>
      </c>
      <c r="J1082" s="16"/>
      <c r="K1082" s="15"/>
      <c r="L1082" s="16" t="inlineStr">
        <is>
          <t>Доставлен</t>
        </is>
      </c>
      <c r="M1082" s="16" t="inlineStr">
        <is>
          <t>21.02.2021</t>
        </is>
      </c>
      <c r="N1082" s="16" t="inlineStr">
        <is>
          <t>предоплата</t>
        </is>
      </c>
      <c r="O1082" s="16" t="inlineStr">
        <is>
          <t>Беру</t>
        </is>
      </c>
      <c r="P1082" s="37"/>
      <c r="Q1082" s="15" t="inlineStr">
        <is>
          <t>Москва и Московская область</t>
        </is>
      </c>
      <c r="R1082" s="16" t="n">
        <v>800.0</v>
      </c>
      <c r="S1082" s="16" t="inlineStr">
        <is>
          <t>400918</t>
        </is>
      </c>
      <c r="T1082" s="16" t="inlineStr">
        <is>
          <t>18.02.2021</t>
        </is>
      </c>
      <c r="U1082" s="16" t="inlineStr">
        <is>
          <t>602bc3127153b3320d131825</t>
        </is>
      </c>
      <c r="V1082" s="16" t="inlineStr">
        <is>
          <t>18.02.2021</t>
        </is>
      </c>
      <c r="W1082" s="16" t="n">
        <v>60.0</v>
      </c>
      <c r="X1082" s="16" t="inlineStr">
        <is>
          <t>419143</t>
        </is>
      </c>
      <c r="Y1082" s="16" t="inlineStr">
        <is>
          <t>19.02.2021</t>
        </is>
      </c>
      <c r="Z1082" s="16" t="inlineStr">
        <is>
          <t>602f38053620c20882dc1d86</t>
        </is>
      </c>
      <c r="AA1082" s="16" t="inlineStr">
        <is>
          <t>19.02.2021</t>
        </is>
      </c>
      <c r="AB1082" s="16"/>
      <c r="AC1082" s="16"/>
      <c r="AD1082" s="16"/>
      <c r="AE1082" s="16"/>
      <c r="AF1082" s="16"/>
      <c r="AG1082" s="15"/>
      <c r="AH1082" s="15"/>
      <c r="AI1082" s="15"/>
      <c r="AJ1082" s="15"/>
      <c r="AK1082" s="15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  <c r="AY1082" s="16"/>
      <c r="AZ1082" s="16"/>
      <c r="BA1082" s="15"/>
      <c r="BB1082" s="15"/>
      <c r="BC1082" s="15"/>
      <c r="BD1082" s="15"/>
      <c r="BE1082" s="15"/>
      <c r="BF1082" s="16"/>
      <c r="BG1082" s="16"/>
      <c r="BH1082" s="16"/>
      <c r="BI1082" s="16"/>
      <c r="BJ1082" s="16"/>
    </row>
    <row r="1083" customHeight="true" ht="63.0">
      <c r="A1083" s="16" t="n">
        <v>3.6977109E7</v>
      </c>
      <c r="B1083" s="15" t="inlineStr">
        <is>
          <t>36977109</t>
        </is>
      </c>
      <c r="C1083" s="16" t="inlineStr">
        <is>
          <t>16.02.2021</t>
        </is>
      </c>
      <c r="D1083" s="16" t="inlineStr">
        <is>
          <t>120922558</t>
        </is>
      </c>
      <c r="E1083" s="16" t="inlineStr">
        <is>
          <t>La'dor Набор бессиликоновый увлажняющий Шампунь + Кондиционер, 530мл + 530мл (10889+10612)</t>
        </is>
      </c>
      <c r="F1083" s="16" t="n">
        <v>1.0</v>
      </c>
      <c r="G1083" s="16" t="n">
        <v>1.0</v>
      </c>
      <c r="H1083" s="16" t="n">
        <v>1459.0</v>
      </c>
      <c r="I1083" s="15" t="n">
        <v>353.0</v>
      </c>
      <c r="J1083" s="16"/>
      <c r="K1083" s="15"/>
      <c r="L1083" s="16" t="inlineStr">
        <is>
          <t>Доставлен</t>
        </is>
      </c>
      <c r="M1083" s="16" t="inlineStr">
        <is>
          <t>20.02.2021</t>
        </is>
      </c>
      <c r="N1083" s="16" t="inlineStr">
        <is>
          <t>оплата при получении</t>
        </is>
      </c>
      <c r="O1083" s="16" t="inlineStr">
        <is>
          <t>Беру</t>
        </is>
      </c>
      <c r="P1083" s="37"/>
      <c r="Q1083" s="15" t="inlineStr">
        <is>
          <t>Москва и Московская область</t>
        </is>
      </c>
      <c r="R1083" s="16" t="n">
        <v>1106.0</v>
      </c>
      <c r="S1083" s="16" t="inlineStr">
        <is>
          <t>451227</t>
        </is>
      </c>
      <c r="T1083" s="16" t="inlineStr">
        <is>
          <t>24.02.2021</t>
        </is>
      </c>
      <c r="U1083" s="16" t="inlineStr">
        <is>
          <t>60316d555a3951afe9710cf9</t>
        </is>
      </c>
      <c r="V1083" s="16" t="inlineStr">
        <is>
          <t>20.02.2021</t>
        </is>
      </c>
      <c r="W1083" s="16" t="n">
        <v>353.0</v>
      </c>
      <c r="X1083" s="16" t="inlineStr">
        <is>
          <t>449002</t>
        </is>
      </c>
      <c r="Y1083" s="16" t="inlineStr">
        <is>
          <t>24.02.2021</t>
        </is>
      </c>
      <c r="Z1083" s="16" t="inlineStr">
        <is>
          <t>60316d5a04e943e3aa23655d</t>
        </is>
      </c>
      <c r="AA1083" s="16" t="inlineStr">
        <is>
          <t>20.02.2021</t>
        </is>
      </c>
      <c r="AB1083" s="16"/>
      <c r="AC1083" s="16"/>
      <c r="AD1083" s="16"/>
      <c r="AE1083" s="16"/>
      <c r="AF1083" s="16"/>
      <c r="AG1083" s="15"/>
      <c r="AH1083" s="15"/>
      <c r="AI1083" s="15"/>
      <c r="AJ1083" s="15"/>
      <c r="AK1083" s="15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  <c r="AY1083" s="16"/>
      <c r="AZ1083" s="16"/>
      <c r="BA1083" s="15"/>
      <c r="BB1083" s="15"/>
      <c r="BC1083" s="15"/>
      <c r="BD1083" s="15"/>
      <c r="BE1083" s="15"/>
      <c r="BF1083" s="16"/>
      <c r="BG1083" s="16"/>
      <c r="BH1083" s="16"/>
      <c r="BI1083" s="16"/>
      <c r="BJ1083" s="16"/>
    </row>
    <row r="1084" customHeight="true" ht="63.0">
      <c r="A1084" s="16" t="n">
        <v>3.698088E7</v>
      </c>
      <c r="B1084" s="15" t="inlineStr">
        <is>
          <t>36980880</t>
        </is>
      </c>
      <c r="C1084" s="16" t="inlineStr">
        <is>
          <t>16.02.2021</t>
        </is>
      </c>
      <c r="D1084" s="16" t="inlineStr">
        <is>
          <t>120922390</t>
        </is>
      </c>
      <c r="E1084" s="16" t="inlineStr">
        <is>
          <t>Vivienne Sabo Тушь для ресниц Cabaret Premiere, 01 черный</t>
        </is>
      </c>
      <c r="F1084" s="16" t="n">
        <v>1.0</v>
      </c>
      <c r="G1084" s="16" t="n">
        <v>0.0</v>
      </c>
      <c r="H1084" s="16" t="n">
        <v>364.0</v>
      </c>
      <c r="I1084" s="15" t="n">
        <v>0.0</v>
      </c>
      <c r="J1084" s="16"/>
      <c r="K1084" s="15"/>
      <c r="L1084" s="16" t="inlineStr">
        <is>
          <t>Заказ отменен до обработки</t>
        </is>
      </c>
      <c r="M1084" s="16" t="inlineStr">
        <is>
          <t>16.02.2021</t>
        </is>
      </c>
      <c r="N1084" s="16" t="inlineStr">
        <is>
          <t>предоплата</t>
        </is>
      </c>
      <c r="O1084" s="16" t="inlineStr">
        <is>
          <t>Беру</t>
        </is>
      </c>
      <c r="P1084" s="37"/>
      <c r="Q1084" s="15" t="inlineStr">
        <is>
          <t>Саратовская область</t>
        </is>
      </c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5"/>
      <c r="AH1084" s="15"/>
      <c r="AI1084" s="15"/>
      <c r="AJ1084" s="15"/>
      <c r="AK1084" s="15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  <c r="AY1084" s="16"/>
      <c r="AZ1084" s="16"/>
      <c r="BA1084" s="15"/>
      <c r="BB1084" s="15"/>
      <c r="BC1084" s="15"/>
      <c r="BD1084" s="15"/>
      <c r="BE1084" s="15"/>
      <c r="BF1084" s="16"/>
      <c r="BG1084" s="16"/>
      <c r="BH1084" s="16"/>
      <c r="BI1084" s="16"/>
      <c r="BJ1084" s="16"/>
    </row>
    <row r="1085" customHeight="true" ht="63.0">
      <c r="A1085" s="16" t="n">
        <v>3.6981206E7</v>
      </c>
      <c r="B1085" s="15" t="inlineStr">
        <is>
          <t>36981206</t>
        </is>
      </c>
      <c r="C1085" s="16" t="inlineStr">
        <is>
          <t>16.02.2021</t>
        </is>
      </c>
      <c r="D1085" s="16" t="inlineStr">
        <is>
          <t>120922390</t>
        </is>
      </c>
      <c r="E1085" s="16" t="inlineStr">
        <is>
          <t>Vivienne Sabo Тушь для ресниц Cabaret Premiere, 01 черный</t>
        </is>
      </c>
      <c r="F1085" s="16" t="n">
        <v>1.0</v>
      </c>
      <c r="G1085" s="16" t="n">
        <v>1.0</v>
      </c>
      <c r="H1085" s="16" t="n">
        <v>364.0</v>
      </c>
      <c r="I1085" s="15" t="n">
        <v>73.0</v>
      </c>
      <c r="J1085" s="16" t="n">
        <v>10.0</v>
      </c>
      <c r="K1085" s="15"/>
      <c r="L1085" s="16" t="inlineStr">
        <is>
          <t>Доставлен</t>
        </is>
      </c>
      <c r="M1085" s="16" t="inlineStr">
        <is>
          <t>23.02.2021</t>
        </is>
      </c>
      <c r="N1085" s="16" t="inlineStr">
        <is>
          <t>предоплата</t>
        </is>
      </c>
      <c r="O1085" s="16" t="inlineStr">
        <is>
          <t>Беру</t>
        </is>
      </c>
      <c r="P1085" s="37"/>
      <c r="Q1085" s="15" t="inlineStr">
        <is>
          <t>Саратовская область</t>
        </is>
      </c>
      <c r="R1085" s="16" t="n">
        <v>281.0</v>
      </c>
      <c r="S1085" s="16" t="inlineStr">
        <is>
          <t>419403</t>
        </is>
      </c>
      <c r="T1085" s="16" t="inlineStr">
        <is>
          <t>19.02.2021</t>
        </is>
      </c>
      <c r="U1085" s="16" t="inlineStr">
        <is>
          <t>602bcdb320d51d6623f66280</t>
        </is>
      </c>
      <c r="V1085" s="16" t="inlineStr">
        <is>
          <t>19.02.2021</t>
        </is>
      </c>
      <c r="W1085" s="16" t="n">
        <v>73.0</v>
      </c>
      <c r="X1085" s="16" t="inlineStr">
        <is>
          <t>443356</t>
        </is>
      </c>
      <c r="Y1085" s="16" t="inlineStr">
        <is>
          <t>20.02.2021</t>
        </is>
      </c>
      <c r="Z1085" s="16" t="inlineStr">
        <is>
          <t>60306d17954f6b0995372900</t>
        </is>
      </c>
      <c r="AA1085" s="16" t="inlineStr">
        <is>
          <t>20.02.2021</t>
        </is>
      </c>
      <c r="AB1085" s="16" t="n">
        <v>10.0</v>
      </c>
      <c r="AC1085" s="16" t="inlineStr">
        <is>
          <t>419143</t>
        </is>
      </c>
      <c r="AD1085" s="16" t="inlineStr">
        <is>
          <t>19.02.2021</t>
        </is>
      </c>
      <c r="AE1085" s="16" t="inlineStr">
        <is>
          <t>602bcdb232da837f965f097c</t>
        </is>
      </c>
      <c r="AF1085" s="16" t="inlineStr">
        <is>
          <t>19.02.2021</t>
        </is>
      </c>
      <c r="AG1085" s="15"/>
      <c r="AH1085" s="15"/>
      <c r="AI1085" s="15"/>
      <c r="AJ1085" s="15"/>
      <c r="AK1085" s="15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  <c r="AY1085" s="16"/>
      <c r="AZ1085" s="16"/>
      <c r="BA1085" s="15"/>
      <c r="BB1085" s="15"/>
      <c r="BC1085" s="15"/>
      <c r="BD1085" s="15"/>
      <c r="BE1085" s="15"/>
      <c r="BF1085" s="16"/>
      <c r="BG1085" s="16"/>
      <c r="BH1085" s="16"/>
      <c r="BI1085" s="16"/>
      <c r="BJ1085" s="16"/>
    </row>
    <row r="1086" customHeight="true" ht="63.0">
      <c r="A1086" s="16" t="n">
        <v>3.6981496E7</v>
      </c>
      <c r="B1086" s="15" t="inlineStr">
        <is>
          <t>36981496</t>
        </is>
      </c>
      <c r="C1086" s="16" t="inlineStr">
        <is>
          <t>16.02.2021</t>
        </is>
      </c>
      <c r="D1086" s="16" t="inlineStr">
        <is>
          <t>005-1141</t>
        </is>
      </c>
      <c r="E1086" s="16" t="inlineStr">
        <is>
          <t>Pigeon Мыло-пенка, 0+ мес, запасной блок, 400 мл</t>
        </is>
      </c>
      <c r="F1086" s="16" t="n">
        <v>1.0</v>
      </c>
      <c r="G1086" s="16" t="n">
        <v>0.0</v>
      </c>
      <c r="H1086" s="16" t="n">
        <v>710.0</v>
      </c>
      <c r="I1086" s="15" t="n">
        <v>143.0</v>
      </c>
      <c r="J1086" s="16"/>
      <c r="K1086" s="15"/>
      <c r="L1086" s="16" t="inlineStr">
        <is>
          <t>Заказ отменен до обработки</t>
        </is>
      </c>
      <c r="M1086" s="16" t="inlineStr">
        <is>
          <t>16.02.2021</t>
        </is>
      </c>
      <c r="N1086" s="16" t="inlineStr">
        <is>
          <t>предоплата</t>
        </is>
      </c>
      <c r="O1086" s="16" t="inlineStr">
        <is>
          <t>Беру</t>
        </is>
      </c>
      <c r="P1086" s="37"/>
      <c r="Q1086" s="15" t="inlineStr">
        <is>
          <t>Ростовская область</t>
        </is>
      </c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5"/>
      <c r="AH1086" s="15"/>
      <c r="AI1086" s="15"/>
      <c r="AJ1086" s="15"/>
      <c r="AK1086" s="15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  <c r="AY1086" s="16"/>
      <c r="AZ1086" s="16"/>
      <c r="BA1086" s="15"/>
      <c r="BB1086" s="15"/>
      <c r="BC1086" s="15"/>
      <c r="BD1086" s="15"/>
      <c r="BE1086" s="15"/>
      <c r="BF1086" s="16"/>
      <c r="BG1086" s="16"/>
      <c r="BH1086" s="16"/>
      <c r="BI1086" s="16"/>
      <c r="BJ1086" s="16"/>
    </row>
    <row r="1087" customHeight="true" ht="63.0">
      <c r="A1087" s="16" t="n">
        <v>3.698261E7</v>
      </c>
      <c r="B1087" s="15" t="inlineStr">
        <is>
          <t>36982610</t>
        </is>
      </c>
      <c r="C1087" s="16" t="inlineStr">
        <is>
          <t>16.02.2021</t>
        </is>
      </c>
      <c r="D1087" s="16" t="inlineStr">
        <is>
          <t>120922065</t>
        </is>
      </c>
      <c r="E1087" s="16" t="inlineStr">
        <is>
          <t>MEDI-PEEL Aqua Essence Emulsion Peptide 9 эмульсия для лица с пептидами, 250 мл</t>
        </is>
      </c>
      <c r="F1087" s="16" t="n">
        <v>1.0</v>
      </c>
      <c r="G1087" s="16" t="n">
        <v>1.0</v>
      </c>
      <c r="H1087" s="16" t="n">
        <v>2299.0</v>
      </c>
      <c r="I1087" s="15" t="n">
        <v>0.0</v>
      </c>
      <c r="J1087" s="16"/>
      <c r="K1087" s="15"/>
      <c r="L1087" s="16" t="inlineStr">
        <is>
          <t>Отменен при доставке</t>
        </is>
      </c>
      <c r="M1087" s="16" t="inlineStr">
        <is>
          <t>02.03.2021</t>
        </is>
      </c>
      <c r="N1087" s="16" t="inlineStr">
        <is>
          <t>оплата при получении</t>
        </is>
      </c>
      <c r="O1087" s="16" t="inlineStr">
        <is>
          <t>Беру</t>
        </is>
      </c>
      <c r="P1087" s="37"/>
      <c r="Q1087" s="15" t="inlineStr">
        <is>
          <t>Москва и Московская область</t>
        </is>
      </c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5"/>
      <c r="AH1087" s="15"/>
      <c r="AI1087" s="15"/>
      <c r="AJ1087" s="15"/>
      <c r="AK1087" s="15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  <c r="AY1087" s="16"/>
      <c r="AZ1087" s="16"/>
      <c r="BA1087" s="15"/>
      <c r="BB1087" s="15"/>
      <c r="BC1087" s="15"/>
      <c r="BD1087" s="15"/>
      <c r="BE1087" s="15"/>
      <c r="BF1087" s="16"/>
      <c r="BG1087" s="16"/>
      <c r="BH1087" s="16"/>
      <c r="BI1087" s="16"/>
      <c r="BJ1087" s="16"/>
    </row>
    <row r="1088" customHeight="true" ht="63.0">
      <c r="A1088" s="16" t="n">
        <v>3.6984254E7</v>
      </c>
      <c r="B1088" s="15" t="inlineStr">
        <is>
          <t>36984254</t>
        </is>
      </c>
      <c r="C1088" s="16" t="inlineStr">
        <is>
          <t>16.02.2021</t>
        </is>
      </c>
      <c r="D1088" s="16" t="inlineStr">
        <is>
          <t>005-1506</t>
        </is>
      </c>
      <c r="E1088" s="16" t="inlineStr">
        <is>
          <t>Bubchen Гель для купания младенцев (с дозатором), 400 мл</t>
        </is>
      </c>
      <c r="F1088" s="16" t="n">
        <v>1.0</v>
      </c>
      <c r="G1088" s="16" t="n">
        <v>1.0</v>
      </c>
      <c r="H1088" s="16" t="n">
        <v>681.0</v>
      </c>
      <c r="I1088" s="15" t="n">
        <v>138.0</v>
      </c>
      <c r="J1088" s="16"/>
      <c r="K1088" s="15"/>
      <c r="L1088" s="16" t="inlineStr">
        <is>
          <t>Доставлен</t>
        </is>
      </c>
      <c r="M1088" s="16" t="inlineStr">
        <is>
          <t>20.02.2021</t>
        </is>
      </c>
      <c r="N1088" s="16" t="inlineStr">
        <is>
          <t>предоплата</t>
        </is>
      </c>
      <c r="O1088" s="16" t="inlineStr">
        <is>
          <t>Беру</t>
        </is>
      </c>
      <c r="P1088" s="37"/>
      <c r="Q1088" s="15" t="inlineStr">
        <is>
          <t>Москва и Московская область</t>
        </is>
      </c>
      <c r="R1088" s="16" t="n">
        <v>543.0</v>
      </c>
      <c r="S1088" s="16" t="inlineStr">
        <is>
          <t>419403</t>
        </is>
      </c>
      <c r="T1088" s="16" t="inlineStr">
        <is>
          <t>19.02.2021</t>
        </is>
      </c>
      <c r="U1088" s="16" t="inlineStr">
        <is>
          <t>602bd4c894d5271c0e7438a9</t>
        </is>
      </c>
      <c r="V1088" s="16" t="inlineStr">
        <is>
          <t>19.02.2021</t>
        </is>
      </c>
      <c r="W1088" s="16" t="n">
        <v>138.0</v>
      </c>
      <c r="X1088" s="16" t="inlineStr">
        <is>
          <t>419143</t>
        </is>
      </c>
      <c r="Y1088" s="16" t="inlineStr">
        <is>
          <t>19.02.2021</t>
        </is>
      </c>
      <c r="Z1088" s="16" t="inlineStr">
        <is>
          <t>602f389d8927ca22643845f4</t>
        </is>
      </c>
      <c r="AA1088" s="16" t="inlineStr">
        <is>
          <t>19.02.2021</t>
        </is>
      </c>
      <c r="AB1088" s="16"/>
      <c r="AC1088" s="16"/>
      <c r="AD1088" s="16"/>
      <c r="AE1088" s="16"/>
      <c r="AF1088" s="16"/>
      <c r="AG1088" s="15"/>
      <c r="AH1088" s="15"/>
      <c r="AI1088" s="15"/>
      <c r="AJ1088" s="15"/>
      <c r="AK1088" s="15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  <c r="AY1088" s="16"/>
      <c r="AZ1088" s="16"/>
      <c r="BA1088" s="15"/>
      <c r="BB1088" s="15"/>
      <c r="BC1088" s="15"/>
      <c r="BD1088" s="15"/>
      <c r="BE1088" s="15"/>
      <c r="BF1088" s="16"/>
      <c r="BG1088" s="16"/>
      <c r="BH1088" s="16"/>
      <c r="BI1088" s="16"/>
      <c r="BJ1088" s="16"/>
    </row>
    <row r="1089" customHeight="true" ht="63.0">
      <c r="A1089" s="16" t="n">
        <v>3.6984254E7</v>
      </c>
      <c r="B1089" s="15" t="inlineStr">
        <is>
          <t>36984254</t>
        </is>
      </c>
      <c r="C1089" s="16" t="inlineStr">
        <is>
          <t>16.02.2021</t>
        </is>
      </c>
      <c r="D1089" s="16" t="inlineStr">
        <is>
          <t>01-004111</t>
        </is>
      </c>
      <c r="E1089" s="16" t="inlineStr">
        <is>
          <t>Esthetic House шампунь для волос протеиновый CP-1 Bright Complex Intense Nourishing, 500 мл</t>
        </is>
      </c>
      <c r="F1089" s="16" t="n">
        <v>1.0</v>
      </c>
      <c r="G1089" s="16" t="n">
        <v>1.0</v>
      </c>
      <c r="H1089" s="16" t="n">
        <v>896.0</v>
      </c>
      <c r="I1089" s="15" t="n">
        <v>181.0</v>
      </c>
      <c r="J1089" s="16"/>
      <c r="K1089" s="15"/>
      <c r="L1089" s="16" t="inlineStr">
        <is>
          <t>Доставлен</t>
        </is>
      </c>
      <c r="M1089" s="16" t="inlineStr">
        <is>
          <t>20.02.2021</t>
        </is>
      </c>
      <c r="N1089" s="16" t="inlineStr">
        <is>
          <t>предоплата</t>
        </is>
      </c>
      <c r="O1089" s="16" t="inlineStr">
        <is>
          <t>Беру</t>
        </is>
      </c>
      <c r="P1089" s="37"/>
      <c r="Q1089" s="15" t="inlineStr">
        <is>
          <t>Москва и Московская область</t>
        </is>
      </c>
      <c r="R1089" s="16" t="n">
        <v>715.0</v>
      </c>
      <c r="S1089" s="16" t="inlineStr">
        <is>
          <t>419403</t>
        </is>
      </c>
      <c r="T1089" s="16" t="inlineStr">
        <is>
          <t>19.02.2021</t>
        </is>
      </c>
      <c r="U1089" s="16" t="inlineStr">
        <is>
          <t>602bd4c894d5271c0e7438a9</t>
        </is>
      </c>
      <c r="V1089" s="16" t="inlineStr">
        <is>
          <t>19.02.2021</t>
        </is>
      </c>
      <c r="W1089" s="16" t="n">
        <v>181.0</v>
      </c>
      <c r="X1089" s="16" t="inlineStr">
        <is>
          <t>419143</t>
        </is>
      </c>
      <c r="Y1089" s="16" t="inlineStr">
        <is>
          <t>19.02.2021</t>
        </is>
      </c>
      <c r="Z1089" s="16" t="inlineStr">
        <is>
          <t>602f389d8927ca22643845f4</t>
        </is>
      </c>
      <c r="AA1089" s="16" t="inlineStr">
        <is>
          <t>19.02.2021</t>
        </is>
      </c>
      <c r="AB1089" s="16"/>
      <c r="AC1089" s="16"/>
      <c r="AD1089" s="16"/>
      <c r="AE1089" s="16"/>
      <c r="AF1089" s="16"/>
      <c r="AG1089" s="15"/>
      <c r="AH1089" s="15"/>
      <c r="AI1089" s="15"/>
      <c r="AJ1089" s="15"/>
      <c r="AK1089" s="15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  <c r="AY1089" s="16"/>
      <c r="AZ1089" s="16"/>
      <c r="BA1089" s="15"/>
      <c r="BB1089" s="15"/>
      <c r="BC1089" s="15"/>
      <c r="BD1089" s="15"/>
      <c r="BE1089" s="15"/>
      <c r="BF1089" s="16"/>
      <c r="BG1089" s="16"/>
      <c r="BH1089" s="16"/>
      <c r="BI1089" s="16"/>
      <c r="BJ1089" s="16"/>
    </row>
    <row r="1090" customHeight="true" ht="63.0">
      <c r="A1090" s="16" t="n">
        <v>3.6985049E7</v>
      </c>
      <c r="B1090" s="15" t="inlineStr">
        <is>
          <t>36985049</t>
        </is>
      </c>
      <c r="C1090" s="16" t="inlineStr">
        <is>
          <t>16.02.2021</t>
        </is>
      </c>
      <c r="D1090" s="16" t="inlineStr">
        <is>
          <t>120922390</t>
        </is>
      </c>
      <c r="E1090" s="16" t="inlineStr">
        <is>
          <t>Vivienne Sabo Тушь для ресниц Cabaret Premiere, 01 черный</t>
        </is>
      </c>
      <c r="F1090" s="16" t="n">
        <v>1.0</v>
      </c>
      <c r="G1090" s="16" t="n">
        <v>1.0</v>
      </c>
      <c r="H1090" s="16" t="n">
        <v>364.0</v>
      </c>
      <c r="I1090" s="15" t="n">
        <v>88.0</v>
      </c>
      <c r="J1090" s="16"/>
      <c r="K1090" s="15"/>
      <c r="L1090" s="16" t="inlineStr">
        <is>
          <t>Доставлен</t>
        </is>
      </c>
      <c r="M1090" s="16" t="inlineStr">
        <is>
          <t>21.02.2021</t>
        </is>
      </c>
      <c r="N1090" s="16" t="inlineStr">
        <is>
          <t>предоплата</t>
        </is>
      </c>
      <c r="O1090" s="16" t="inlineStr">
        <is>
          <t>Беру</t>
        </is>
      </c>
      <c r="P1090" s="37"/>
      <c r="Q1090" s="15" t="inlineStr">
        <is>
          <t>Нижегородская область</t>
        </is>
      </c>
      <c r="R1090" s="16" t="n">
        <v>276.0</v>
      </c>
      <c r="S1090" s="16" t="inlineStr">
        <is>
          <t>440211</t>
        </is>
      </c>
      <c r="T1090" s="16" t="inlineStr">
        <is>
          <t>20.02.2021</t>
        </is>
      </c>
      <c r="U1090" s="16" t="inlineStr">
        <is>
          <t>602bd5e183b1f2217f577389</t>
        </is>
      </c>
      <c r="V1090" s="16" t="inlineStr">
        <is>
          <t>19.02.2021</t>
        </is>
      </c>
      <c r="W1090" s="16" t="n">
        <v>88.0</v>
      </c>
      <c r="X1090" s="16" t="inlineStr">
        <is>
          <t>443356</t>
        </is>
      </c>
      <c r="Y1090" s="16" t="inlineStr">
        <is>
          <t>20.02.2021</t>
        </is>
      </c>
      <c r="Z1090" s="16" t="inlineStr">
        <is>
          <t>602faac63620c2102b356db3</t>
        </is>
      </c>
      <c r="AA1090" s="16" t="inlineStr">
        <is>
          <t>19.02.2021</t>
        </is>
      </c>
      <c r="AB1090" s="16"/>
      <c r="AC1090" s="16"/>
      <c r="AD1090" s="16"/>
      <c r="AE1090" s="16"/>
      <c r="AF1090" s="16"/>
      <c r="AG1090" s="15"/>
      <c r="AH1090" s="15"/>
      <c r="AI1090" s="15"/>
      <c r="AJ1090" s="15"/>
      <c r="AK1090" s="15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  <c r="AY1090" s="16"/>
      <c r="AZ1090" s="16"/>
      <c r="BA1090" s="15"/>
      <c r="BB1090" s="15"/>
      <c r="BC1090" s="15"/>
      <c r="BD1090" s="15"/>
      <c r="BE1090" s="15"/>
      <c r="BF1090" s="16"/>
      <c r="BG1090" s="16"/>
      <c r="BH1090" s="16"/>
      <c r="BI1090" s="16"/>
      <c r="BJ1090" s="16"/>
    </row>
    <row r="1091" customHeight="true" ht="63.0">
      <c r="A1091" s="16" t="n">
        <v>3.6986609E7</v>
      </c>
      <c r="B1091" s="15" t="inlineStr">
        <is>
          <t>36986609</t>
        </is>
      </c>
      <c r="C1091" s="16" t="inlineStr">
        <is>
          <t>16.02.2021</t>
        </is>
      </c>
      <c r="D1091" s="16" t="inlineStr">
        <is>
          <t>120922391</t>
        </is>
      </c>
      <c r="E1091" s="16" t="inlineStr">
        <is>
          <t>Vivienne Sabo Тушь для ресниц Cabaret Premiere, 04 фиолетовый</t>
        </is>
      </c>
      <c r="F1091" s="16" t="n">
        <v>1.0</v>
      </c>
      <c r="G1091" s="16" t="n">
        <v>1.0</v>
      </c>
      <c r="H1091" s="16" t="n">
        <v>344.0</v>
      </c>
      <c r="I1091" s="15" t="n">
        <v>0.0</v>
      </c>
      <c r="J1091" s="16"/>
      <c r="K1091" s="15" t="n">
        <v>19.0</v>
      </c>
      <c r="L1091" s="16" t="inlineStr">
        <is>
          <t>Доставлен</t>
        </is>
      </c>
      <c r="M1091" s="16" t="inlineStr">
        <is>
          <t>20.02.2021</t>
        </is>
      </c>
      <c r="N1091" s="16" t="inlineStr">
        <is>
          <t>предоплата</t>
        </is>
      </c>
      <c r="O1091" s="16" t="inlineStr">
        <is>
          <t>Беру</t>
        </is>
      </c>
      <c r="P1091" s="37"/>
      <c r="Q1091" s="15" t="inlineStr">
        <is>
          <t>Рязанская область</t>
        </is>
      </c>
      <c r="R1091" s="16" t="n">
        <v>325.0</v>
      </c>
      <c r="S1091" s="16" t="inlineStr">
        <is>
          <t>440211</t>
        </is>
      </c>
      <c r="T1091" s="16" t="inlineStr">
        <is>
          <t>20.02.2021</t>
        </is>
      </c>
      <c r="U1091" s="16" t="inlineStr">
        <is>
          <t>602bd940954f6bd3861ba902</t>
        </is>
      </c>
      <c r="V1091" s="16" t="inlineStr">
        <is>
          <t>19.02.2021</t>
        </is>
      </c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5" t="n">
        <v>19.0</v>
      </c>
      <c r="AH1091" s="15" t="inlineStr">
        <is>
          <t>443356</t>
        </is>
      </c>
      <c r="AI1091" s="15" t="inlineStr">
        <is>
          <t>20.02.2021</t>
        </is>
      </c>
      <c r="AJ1091" s="15" t="inlineStr">
        <is>
          <t>602bd941fbacea04a8703bca</t>
        </is>
      </c>
      <c r="AK1091" s="15" t="inlineStr">
        <is>
          <t>19.02.2021</t>
        </is>
      </c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  <c r="AY1091" s="16"/>
      <c r="AZ1091" s="16"/>
      <c r="BA1091" s="15"/>
      <c r="BB1091" s="15"/>
      <c r="BC1091" s="15"/>
      <c r="BD1091" s="15"/>
      <c r="BE1091" s="15"/>
      <c r="BF1091" s="16"/>
      <c r="BG1091" s="16"/>
      <c r="BH1091" s="16"/>
      <c r="BI1091" s="16"/>
      <c r="BJ1091" s="16"/>
    </row>
    <row r="1092" customHeight="true" ht="63.0">
      <c r="A1092" s="16" t="n">
        <v>3.6987346E7</v>
      </c>
      <c r="B1092" s="15" t="inlineStr">
        <is>
          <t>36987346</t>
        </is>
      </c>
      <c r="C1092" s="16" t="inlineStr">
        <is>
          <t>16.02.2021</t>
        </is>
      </c>
      <c r="D1092" s="16" t="inlineStr">
        <is>
          <t>120922651</t>
        </is>
      </c>
      <c r="E1092" s="16" t="inlineStr">
        <is>
          <t>Farmstay пилинг для лица Escargot Noblesse lntensive Peeling Gel 180 мл</t>
        </is>
      </c>
      <c r="F1092" s="16" t="n">
        <v>1.0</v>
      </c>
      <c r="G1092" s="16" t="n">
        <v>0.0</v>
      </c>
      <c r="H1092" s="16" t="n">
        <v>554.0</v>
      </c>
      <c r="I1092" s="15" t="n">
        <v>116.0</v>
      </c>
      <c r="J1092" s="16"/>
      <c r="K1092" s="15"/>
      <c r="L1092" s="16" t="inlineStr">
        <is>
          <t>Заказ отменен до обработки</t>
        </is>
      </c>
      <c r="M1092" s="16" t="inlineStr">
        <is>
          <t>16.02.2021</t>
        </is>
      </c>
      <c r="N1092" s="16" t="inlineStr">
        <is>
          <t>предоплата</t>
        </is>
      </c>
      <c r="O1092" s="16" t="inlineStr">
        <is>
          <t>Беру</t>
        </is>
      </c>
      <c r="P1092" s="37"/>
      <c r="Q1092" s="15" t="inlineStr">
        <is>
          <t>Москва и Московская область</t>
        </is>
      </c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5"/>
      <c r="AH1092" s="15"/>
      <c r="AI1092" s="15"/>
      <c r="AJ1092" s="15"/>
      <c r="AK1092" s="15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  <c r="AY1092" s="16"/>
      <c r="AZ1092" s="16"/>
      <c r="BA1092" s="15"/>
      <c r="BB1092" s="15"/>
      <c r="BC1092" s="15"/>
      <c r="BD1092" s="15"/>
      <c r="BE1092" s="15"/>
      <c r="BF1092" s="16"/>
      <c r="BG1092" s="16"/>
      <c r="BH1092" s="16"/>
      <c r="BI1092" s="16"/>
      <c r="BJ1092" s="16"/>
    </row>
    <row r="1093" customHeight="true" ht="63.0">
      <c r="A1093" s="16" t="n">
        <v>3.6987441E7</v>
      </c>
      <c r="B1093" s="15" t="inlineStr">
        <is>
          <t>36987441</t>
        </is>
      </c>
      <c r="C1093" s="16" t="inlineStr">
        <is>
          <t>16.02.2021</t>
        </is>
      </c>
      <c r="D1093" s="16" t="inlineStr">
        <is>
          <t>01-004072</t>
        </is>
      </c>
      <c r="E1093" s="16" t="inlineStr">
        <is>
          <t>Гель для тела Holika Holika Aloe 99% Soothing Gel универсальный несмываемый, 250 мл</t>
        </is>
      </c>
      <c r="F1093" s="16" t="n">
        <v>1.0</v>
      </c>
      <c r="G1093" s="16" t="n">
        <v>1.0</v>
      </c>
      <c r="H1093" s="16" t="n">
        <v>539.0</v>
      </c>
      <c r="I1093" s="15" t="n">
        <v>0.0</v>
      </c>
      <c r="J1093" s="16"/>
      <c r="K1093" s="15"/>
      <c r="L1093" s="16" t="inlineStr">
        <is>
          <t>Доставлен</t>
        </is>
      </c>
      <c r="M1093" s="16" t="inlineStr">
        <is>
          <t>21.02.2021</t>
        </is>
      </c>
      <c r="N1093" s="16" t="inlineStr">
        <is>
          <t>предоплата</t>
        </is>
      </c>
      <c r="O1093" s="16" t="inlineStr">
        <is>
          <t>Беру</t>
        </is>
      </c>
      <c r="P1093" s="37"/>
      <c r="Q1093" s="15" t="inlineStr">
        <is>
          <t>Белгородская область</t>
        </is>
      </c>
      <c r="R1093" s="16" t="n">
        <v>539.0</v>
      </c>
      <c r="S1093" s="16" t="inlineStr">
        <is>
          <t>400918</t>
        </is>
      </c>
      <c r="T1093" s="16" t="inlineStr">
        <is>
          <t>18.02.2021</t>
        </is>
      </c>
      <c r="U1093" s="16" t="inlineStr">
        <is>
          <t>602bdb55b9f8eddeca08e8f5</t>
        </is>
      </c>
      <c r="V1093" s="16" t="inlineStr">
        <is>
          <t>17.02.2021</t>
        </is>
      </c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5"/>
      <c r="AH1093" s="15"/>
      <c r="AI1093" s="15"/>
      <c r="AJ1093" s="15"/>
      <c r="AK1093" s="15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  <c r="AY1093" s="16"/>
      <c r="AZ1093" s="16"/>
      <c r="BA1093" s="15"/>
      <c r="BB1093" s="15"/>
      <c r="BC1093" s="15"/>
      <c r="BD1093" s="15"/>
      <c r="BE1093" s="15"/>
      <c r="BF1093" s="16"/>
      <c r="BG1093" s="16"/>
      <c r="BH1093" s="16"/>
      <c r="BI1093" s="16"/>
      <c r="BJ1093" s="16"/>
    </row>
    <row r="1094" customHeight="true" ht="63.0">
      <c r="A1094" s="16" t="n">
        <v>3.6990679E7</v>
      </c>
      <c r="B1094" s="15" t="inlineStr">
        <is>
          <t>36990679</t>
        </is>
      </c>
      <c r="C1094" s="16" t="inlineStr">
        <is>
          <t>16.02.2021</t>
        </is>
      </c>
      <c r="D1094" s="16" t="inlineStr">
        <is>
          <t>120921406</t>
        </is>
      </c>
      <c r="E1094" s="16" t="inlineStr">
        <is>
          <t>La'dor Филлер для волос Perfect Hair Fill-Up, 13 мл, 10 шт.</t>
        </is>
      </c>
      <c r="F1094" s="16" t="n">
        <v>1.0</v>
      </c>
      <c r="G1094" s="16" t="n">
        <v>0.0</v>
      </c>
      <c r="H1094" s="16" t="n">
        <v>892.0</v>
      </c>
      <c r="I1094" s="15" t="n">
        <v>0.0</v>
      </c>
      <c r="J1094" s="16"/>
      <c r="K1094" s="15"/>
      <c r="L1094" s="16" t="inlineStr">
        <is>
          <t>Заказ отменен до обработки</t>
        </is>
      </c>
      <c r="M1094" s="16" t="inlineStr">
        <is>
          <t>16.02.2021</t>
        </is>
      </c>
      <c r="N1094" s="16" t="inlineStr">
        <is>
          <t>предоплата</t>
        </is>
      </c>
      <c r="O1094" s="16" t="inlineStr">
        <is>
          <t>Беру</t>
        </is>
      </c>
      <c r="P1094" s="37"/>
      <c r="Q1094" s="15" t="inlineStr">
        <is>
          <t>Москва и Московская область</t>
        </is>
      </c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5"/>
      <c r="AH1094" s="15"/>
      <c r="AI1094" s="15"/>
      <c r="AJ1094" s="15"/>
      <c r="AK1094" s="15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  <c r="AY1094" s="16"/>
      <c r="AZ1094" s="16"/>
      <c r="BA1094" s="15"/>
      <c r="BB1094" s="15"/>
      <c r="BC1094" s="15"/>
      <c r="BD1094" s="15"/>
      <c r="BE1094" s="15"/>
      <c r="BF1094" s="16"/>
      <c r="BG1094" s="16"/>
      <c r="BH1094" s="16"/>
      <c r="BI1094" s="16"/>
      <c r="BJ1094" s="16"/>
    </row>
    <row r="1095" customHeight="true" ht="63.0">
      <c r="A1095" s="16" t="n">
        <v>3.6991084E7</v>
      </c>
      <c r="B1095" s="15" t="inlineStr">
        <is>
          <t>36991084</t>
        </is>
      </c>
      <c r="C1095" s="16" t="inlineStr">
        <is>
          <t>16.02.2021</t>
        </is>
      </c>
      <c r="D1095" s="16" t="inlineStr">
        <is>
          <t>120922529</t>
        </is>
      </c>
      <c r="E1095" s="16" t="inlineStr">
        <is>
          <t>Some By Mi Тонер Snail Truecica Miracle Repair, 135 мл</t>
        </is>
      </c>
      <c r="F1095" s="16" t="n">
        <v>1.0</v>
      </c>
      <c r="G1095" s="16" t="n">
        <v>1.0</v>
      </c>
      <c r="H1095" s="16" t="n">
        <v>1269.0</v>
      </c>
      <c r="I1095" s="15" t="n">
        <v>288.0</v>
      </c>
      <c r="J1095" s="16"/>
      <c r="K1095" s="15"/>
      <c r="L1095" s="16" t="inlineStr">
        <is>
          <t>Доставлен</t>
        </is>
      </c>
      <c r="M1095" s="16" t="inlineStr">
        <is>
          <t>25.02.2021</t>
        </is>
      </c>
      <c r="N1095" s="16" t="inlineStr">
        <is>
          <t>предоплата</t>
        </is>
      </c>
      <c r="O1095" s="16" t="inlineStr">
        <is>
          <t>Беру</t>
        </is>
      </c>
      <c r="P1095" s="37"/>
      <c r="Q1095" s="15" t="inlineStr">
        <is>
          <t>Волгоградская область</t>
        </is>
      </c>
      <c r="R1095" s="16" t="n">
        <v>981.0</v>
      </c>
      <c r="S1095" s="16" t="inlineStr">
        <is>
          <t>400918</t>
        </is>
      </c>
      <c r="T1095" s="16" t="inlineStr">
        <is>
          <t>18.02.2021</t>
        </is>
      </c>
      <c r="U1095" s="16" t="inlineStr">
        <is>
          <t>602be4018927caf721c11712</t>
        </is>
      </c>
      <c r="V1095" s="16" t="inlineStr">
        <is>
          <t>18.02.2021</t>
        </is>
      </c>
      <c r="W1095" s="16" t="n">
        <v>288.0</v>
      </c>
      <c r="X1095" s="16" t="inlineStr">
        <is>
          <t>449002</t>
        </is>
      </c>
      <c r="Y1095" s="16" t="inlineStr">
        <is>
          <t>24.02.2021</t>
        </is>
      </c>
      <c r="Z1095" s="16" t="inlineStr">
        <is>
          <t>60330d828927ca2cbdb223bd</t>
        </is>
      </c>
      <c r="AA1095" s="16" t="inlineStr">
        <is>
          <t>22.02.2021</t>
        </is>
      </c>
      <c r="AB1095" s="16"/>
      <c r="AC1095" s="16"/>
      <c r="AD1095" s="16"/>
      <c r="AE1095" s="16"/>
      <c r="AF1095" s="16"/>
      <c r="AG1095" s="15"/>
      <c r="AH1095" s="15"/>
      <c r="AI1095" s="15"/>
      <c r="AJ1095" s="15"/>
      <c r="AK1095" s="15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  <c r="AY1095" s="16"/>
      <c r="AZ1095" s="16"/>
      <c r="BA1095" s="15"/>
      <c r="BB1095" s="15"/>
      <c r="BC1095" s="15"/>
      <c r="BD1095" s="15"/>
      <c r="BE1095" s="15"/>
      <c r="BF1095" s="16"/>
      <c r="BG1095" s="16"/>
      <c r="BH1095" s="16"/>
      <c r="BI1095" s="16"/>
      <c r="BJ1095" s="16"/>
    </row>
    <row r="1096" customHeight="true" ht="63.0">
      <c r="A1096" s="16" t="n">
        <v>3.6991084E7</v>
      </c>
      <c r="B1096" s="15" t="inlineStr">
        <is>
          <t>36991084</t>
        </is>
      </c>
      <c r="C1096" s="16" t="inlineStr">
        <is>
          <t>16.02.2021</t>
        </is>
      </c>
      <c r="D1096" s="16" t="inlineStr">
        <is>
          <t>120922653</t>
        </is>
      </c>
      <c r="E1096" s="16" t="inlineStr">
        <is>
          <t>Гель для тела Farmstay универсальный смягчающий с экстрактом алоэ Aloe Vera Moisture Soothing Gel, 300 мл</t>
        </is>
      </c>
      <c r="F1096" s="16" t="n">
        <v>1.0</v>
      </c>
      <c r="G1096" s="16" t="n">
        <v>1.0</v>
      </c>
      <c r="H1096" s="16" t="n">
        <v>389.0</v>
      </c>
      <c r="I1096" s="15" t="n">
        <v>87.0</v>
      </c>
      <c r="J1096" s="16"/>
      <c r="K1096" s="15"/>
      <c r="L1096" s="16" t="inlineStr">
        <is>
          <t>Доставлен</t>
        </is>
      </c>
      <c r="M1096" s="16" t="inlineStr">
        <is>
          <t>25.02.2021</t>
        </is>
      </c>
      <c r="N1096" s="16" t="inlineStr">
        <is>
          <t>предоплата</t>
        </is>
      </c>
      <c r="O1096" s="16" t="inlineStr">
        <is>
          <t>Беру</t>
        </is>
      </c>
      <c r="P1096" s="37"/>
      <c r="Q1096" s="15" t="inlineStr">
        <is>
          <t>Волгоградская область</t>
        </is>
      </c>
      <c r="R1096" s="16" t="n">
        <v>302.0</v>
      </c>
      <c r="S1096" s="16" t="inlineStr">
        <is>
          <t>400918</t>
        </is>
      </c>
      <c r="T1096" s="16" t="inlineStr">
        <is>
          <t>18.02.2021</t>
        </is>
      </c>
      <c r="U1096" s="16" t="inlineStr">
        <is>
          <t>602be4018927caf721c11712</t>
        </is>
      </c>
      <c r="V1096" s="16" t="inlineStr">
        <is>
          <t>18.02.2021</t>
        </is>
      </c>
      <c r="W1096" s="16" t="n">
        <v>87.0</v>
      </c>
      <c r="X1096" s="16" t="inlineStr">
        <is>
          <t>449002</t>
        </is>
      </c>
      <c r="Y1096" s="16" t="inlineStr">
        <is>
          <t>24.02.2021</t>
        </is>
      </c>
      <c r="Z1096" s="16" t="inlineStr">
        <is>
          <t>60330d828927ca2cbdb223bd</t>
        </is>
      </c>
      <c r="AA1096" s="16" t="inlineStr">
        <is>
          <t>22.02.2021</t>
        </is>
      </c>
      <c r="AB1096" s="16"/>
      <c r="AC1096" s="16"/>
      <c r="AD1096" s="16"/>
      <c r="AE1096" s="16"/>
      <c r="AF1096" s="16"/>
      <c r="AG1096" s="15"/>
      <c r="AH1096" s="15"/>
      <c r="AI1096" s="15"/>
      <c r="AJ1096" s="15"/>
      <c r="AK1096" s="15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  <c r="AY1096" s="16"/>
      <c r="AZ1096" s="16"/>
      <c r="BA1096" s="15"/>
      <c r="BB1096" s="15"/>
      <c r="BC1096" s="15"/>
      <c r="BD1096" s="15"/>
      <c r="BE1096" s="15"/>
      <c r="BF1096" s="16"/>
      <c r="BG1096" s="16"/>
      <c r="BH1096" s="16"/>
      <c r="BI1096" s="16"/>
      <c r="BJ1096" s="16"/>
    </row>
    <row r="1097" customHeight="true" ht="63.0">
      <c r="A1097" s="16" t="n">
        <v>3.6992281E7</v>
      </c>
      <c r="B1097" s="15" t="inlineStr">
        <is>
          <t>36992281</t>
        </is>
      </c>
      <c r="C1097" s="16" t="inlineStr">
        <is>
          <t>16.02.2021</t>
        </is>
      </c>
      <c r="D1097" s="16" t="inlineStr">
        <is>
          <t>1003335</t>
        </is>
      </c>
      <c r="E1097" s="16" t="inlineStr">
        <is>
          <t>Enough Тональный крем Collagen Moisture Foundation SPF 15, 100 мл, оттенок: 21</t>
        </is>
      </c>
      <c r="F1097" s="16" t="n">
        <v>1.0</v>
      </c>
      <c r="G1097" s="16" t="n">
        <v>1.0</v>
      </c>
      <c r="H1097" s="16" t="n">
        <v>396.0</v>
      </c>
      <c r="I1097" s="15" t="n">
        <v>33.0</v>
      </c>
      <c r="J1097" s="16" t="n">
        <v>323.0</v>
      </c>
      <c r="K1097" s="15"/>
      <c r="L1097" s="16" t="inlineStr">
        <is>
          <t>Доставлен</t>
        </is>
      </c>
      <c r="M1097" s="16" t="inlineStr">
        <is>
          <t>25.02.2021</t>
        </is>
      </c>
      <c r="N1097" s="16" t="inlineStr">
        <is>
          <t>предоплата</t>
        </is>
      </c>
      <c r="O1097" s="16" t="inlineStr">
        <is>
          <t>Беру</t>
        </is>
      </c>
      <c r="P1097" s="37"/>
      <c r="Q1097" s="15" t="inlineStr">
        <is>
          <t>Самарская область</t>
        </is>
      </c>
      <c r="R1097" s="16" t="n">
        <v>40.0</v>
      </c>
      <c r="S1097" s="16" t="inlineStr">
        <is>
          <t>451227</t>
        </is>
      </c>
      <c r="T1097" s="16" t="inlineStr">
        <is>
          <t>24.02.2021</t>
        </is>
      </c>
      <c r="U1097" s="16" t="inlineStr">
        <is>
          <t>602be6fb32da834c315f087f</t>
        </is>
      </c>
      <c r="V1097" s="16" t="inlineStr">
        <is>
          <t>20.02.2021</t>
        </is>
      </c>
      <c r="W1097" s="16" t="n">
        <v>33.0</v>
      </c>
      <c r="X1097" s="16" t="inlineStr">
        <is>
          <t>443356</t>
        </is>
      </c>
      <c r="Y1097" s="16" t="inlineStr">
        <is>
          <t>20.02.2021</t>
        </is>
      </c>
      <c r="Z1097" s="16" t="inlineStr">
        <is>
          <t>60306d1cdbdc316f75d20ff7</t>
        </is>
      </c>
      <c r="AA1097" s="16" t="inlineStr">
        <is>
          <t>20.02.2021</t>
        </is>
      </c>
      <c r="AB1097" s="16" t="n">
        <v>323.0</v>
      </c>
      <c r="AC1097" s="16" t="inlineStr">
        <is>
          <t>449002</t>
        </is>
      </c>
      <c r="AD1097" s="16" t="inlineStr">
        <is>
          <t>24.02.2021</t>
        </is>
      </c>
      <c r="AE1097" s="16" t="inlineStr">
        <is>
          <t>602be6fa94d5272de07438ed</t>
        </is>
      </c>
      <c r="AF1097" s="16" t="inlineStr">
        <is>
          <t>20.02.2021</t>
        </is>
      </c>
      <c r="AG1097" s="15"/>
      <c r="AH1097" s="15"/>
      <c r="AI1097" s="15"/>
      <c r="AJ1097" s="15"/>
      <c r="AK1097" s="15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  <c r="AY1097" s="16"/>
      <c r="AZ1097" s="16"/>
      <c r="BA1097" s="15"/>
      <c r="BB1097" s="15"/>
      <c r="BC1097" s="15"/>
      <c r="BD1097" s="15"/>
      <c r="BE1097" s="15"/>
      <c r="BF1097" s="16"/>
      <c r="BG1097" s="16"/>
      <c r="BH1097" s="16"/>
      <c r="BI1097" s="16"/>
      <c r="BJ1097" s="16"/>
    </row>
    <row r="1098" customHeight="true" ht="63.0">
      <c r="A1098" s="16" t="n">
        <v>3.6996581E7</v>
      </c>
      <c r="B1098" s="15" t="inlineStr">
        <is>
          <t>36996581</t>
        </is>
      </c>
      <c r="C1098" s="16" t="inlineStr">
        <is>
          <t>16.02.2021</t>
        </is>
      </c>
      <c r="D1098" s="16" t="inlineStr">
        <is>
          <t>120921410</t>
        </is>
      </c>
      <c r="E1098" s="16" t="inlineStr">
        <is>
          <t>Etude House скраб для лица Baking Powder Crunch Pore Scrub для сужения пор с содой 7 г 24 шт.</t>
        </is>
      </c>
      <c r="F1098" s="16" t="n">
        <v>1.0</v>
      </c>
      <c r="G1098" s="16" t="n">
        <v>1.0</v>
      </c>
      <c r="H1098" s="16" t="n">
        <v>681.0</v>
      </c>
      <c r="I1098" s="15" t="n">
        <v>137.0</v>
      </c>
      <c r="J1098" s="16" t="n">
        <v>358.0</v>
      </c>
      <c r="K1098" s="15"/>
      <c r="L1098" s="16" t="inlineStr">
        <is>
          <t>Доставлен</t>
        </is>
      </c>
      <c r="M1098" s="16" t="inlineStr">
        <is>
          <t>22.02.2021</t>
        </is>
      </c>
      <c r="N1098" s="16" t="inlineStr">
        <is>
          <t>предоплата</t>
        </is>
      </c>
      <c r="O1098" s="16" t="inlineStr">
        <is>
          <t>Беру</t>
        </is>
      </c>
      <c r="P1098" s="37"/>
      <c r="Q1098" s="15" t="inlineStr">
        <is>
          <t>Краснодарский край</t>
        </is>
      </c>
      <c r="R1098" s="16" t="n">
        <v>186.0</v>
      </c>
      <c r="S1098" s="16" t="inlineStr">
        <is>
          <t>451227</t>
        </is>
      </c>
      <c r="T1098" s="16" t="inlineStr">
        <is>
          <t>24.02.2021</t>
        </is>
      </c>
      <c r="U1098" s="16" t="inlineStr">
        <is>
          <t>602bf01a7153b3191e1316e2</t>
        </is>
      </c>
      <c r="V1098" s="16" t="inlineStr">
        <is>
          <t>20.02.2021</t>
        </is>
      </c>
      <c r="W1098" s="16" t="n">
        <v>137.0</v>
      </c>
      <c r="X1098" s="16" t="inlineStr">
        <is>
          <t>443356</t>
        </is>
      </c>
      <c r="Y1098" s="16" t="inlineStr">
        <is>
          <t>20.02.2021</t>
        </is>
      </c>
      <c r="Z1098" s="16" t="inlineStr">
        <is>
          <t>603065d904e943da28e44906</t>
        </is>
      </c>
      <c r="AA1098" s="16" t="inlineStr">
        <is>
          <t>20.02.2021</t>
        </is>
      </c>
      <c r="AB1098" s="16" t="n">
        <v>358.0</v>
      </c>
      <c r="AC1098" s="16" t="inlineStr">
        <is>
          <t>449002</t>
        </is>
      </c>
      <c r="AD1098" s="16" t="inlineStr">
        <is>
          <t>24.02.2021</t>
        </is>
      </c>
      <c r="AE1098" s="16" t="inlineStr">
        <is>
          <t>602bf01904e9437c6a89e1b9</t>
        </is>
      </c>
      <c r="AF1098" s="16" t="inlineStr">
        <is>
          <t>20.02.2021</t>
        </is>
      </c>
      <c r="AG1098" s="15"/>
      <c r="AH1098" s="15"/>
      <c r="AI1098" s="15"/>
      <c r="AJ1098" s="15"/>
      <c r="AK1098" s="15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  <c r="AY1098" s="16"/>
      <c r="AZ1098" s="16"/>
      <c r="BA1098" s="15"/>
      <c r="BB1098" s="15"/>
      <c r="BC1098" s="15"/>
      <c r="BD1098" s="15"/>
      <c r="BE1098" s="15"/>
      <c r="BF1098" s="16"/>
      <c r="BG1098" s="16"/>
      <c r="BH1098" s="16"/>
      <c r="BI1098" s="16"/>
      <c r="BJ1098" s="16"/>
    </row>
    <row r="1099" customHeight="true" ht="63.0">
      <c r="A1099" s="16" t="n">
        <v>3.6996581E7</v>
      </c>
      <c r="B1099" s="15" t="inlineStr">
        <is>
          <t>36996581</t>
        </is>
      </c>
      <c r="C1099" s="16" t="inlineStr">
        <is>
          <t>16.02.2021</t>
        </is>
      </c>
      <c r="D1099" s="16" t="inlineStr">
        <is>
          <t>120921818</t>
        </is>
      </c>
      <c r="E1099" s="16" t="inlineStr">
        <is>
          <t>Biore увлажняющая сыворотка для умывания и снятия макияжа, запасной блок, 210 мл</t>
        </is>
      </c>
      <c r="F1099" s="16" t="n">
        <v>1.0</v>
      </c>
      <c r="G1099" s="16" t="n">
        <v>1.0</v>
      </c>
      <c r="H1099" s="16" t="n">
        <v>733.0</v>
      </c>
      <c r="I1099" s="15" t="n">
        <v>147.0</v>
      </c>
      <c r="J1099" s="16" t="n">
        <v>387.0</v>
      </c>
      <c r="K1099" s="15"/>
      <c r="L1099" s="16" t="inlineStr">
        <is>
          <t>Доставлен</t>
        </is>
      </c>
      <c r="M1099" s="16" t="inlineStr">
        <is>
          <t>22.02.2021</t>
        </is>
      </c>
      <c r="N1099" s="16" t="inlineStr">
        <is>
          <t>предоплата</t>
        </is>
      </c>
      <c r="O1099" s="16" t="inlineStr">
        <is>
          <t>Беру</t>
        </is>
      </c>
      <c r="P1099" s="37"/>
      <c r="Q1099" s="15" t="inlineStr">
        <is>
          <t>Краснодарский край</t>
        </is>
      </c>
      <c r="R1099" s="16" t="n">
        <v>199.0</v>
      </c>
      <c r="S1099" s="16" t="inlineStr">
        <is>
          <t>451227</t>
        </is>
      </c>
      <c r="T1099" s="16" t="inlineStr">
        <is>
          <t>24.02.2021</t>
        </is>
      </c>
      <c r="U1099" s="16" t="inlineStr">
        <is>
          <t>602bf01a7153b3191e1316e2</t>
        </is>
      </c>
      <c r="V1099" s="16" t="inlineStr">
        <is>
          <t>20.02.2021</t>
        </is>
      </c>
      <c r="W1099" s="16" t="n">
        <v>147.0</v>
      </c>
      <c r="X1099" s="16" t="inlineStr">
        <is>
          <t>443356</t>
        </is>
      </c>
      <c r="Y1099" s="16" t="inlineStr">
        <is>
          <t>20.02.2021</t>
        </is>
      </c>
      <c r="Z1099" s="16" t="inlineStr">
        <is>
          <t>603065d904e943da28e44906</t>
        </is>
      </c>
      <c r="AA1099" s="16" t="inlineStr">
        <is>
          <t>20.02.2021</t>
        </is>
      </c>
      <c r="AB1099" s="16" t="n">
        <v>387.0</v>
      </c>
      <c r="AC1099" s="16" t="inlineStr">
        <is>
          <t>449002</t>
        </is>
      </c>
      <c r="AD1099" s="16" t="inlineStr">
        <is>
          <t>24.02.2021</t>
        </is>
      </c>
      <c r="AE1099" s="16" t="inlineStr">
        <is>
          <t>602bf01904e9437c6a89e1b9</t>
        </is>
      </c>
      <c r="AF1099" s="16" t="inlineStr">
        <is>
          <t>20.02.2021</t>
        </is>
      </c>
      <c r="AG1099" s="15"/>
      <c r="AH1099" s="15"/>
      <c r="AI1099" s="15"/>
      <c r="AJ1099" s="15"/>
      <c r="AK1099" s="15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  <c r="AY1099" s="16"/>
      <c r="AZ1099" s="16"/>
      <c r="BA1099" s="15"/>
      <c r="BB1099" s="15"/>
      <c r="BC1099" s="15"/>
      <c r="BD1099" s="15"/>
      <c r="BE1099" s="15"/>
      <c r="BF1099" s="16"/>
      <c r="BG1099" s="16"/>
      <c r="BH1099" s="16"/>
      <c r="BI1099" s="16"/>
      <c r="BJ1099" s="16"/>
    </row>
    <row r="1100" customHeight="true" ht="63.0">
      <c r="A1100" s="16" t="n">
        <v>3.6999307E7</v>
      </c>
      <c r="B1100" s="15" t="inlineStr">
        <is>
          <t>36999307</t>
        </is>
      </c>
      <c r="C1100" s="16" t="inlineStr">
        <is>
          <t>16.02.2021</t>
        </is>
      </c>
      <c r="D1100" s="16" t="inlineStr">
        <is>
          <t>120922390</t>
        </is>
      </c>
      <c r="E1100" s="16" t="inlineStr">
        <is>
          <t>Vivienne Sabo Тушь для ресниц Cabaret Premiere, 01 черный</t>
        </is>
      </c>
      <c r="F1100" s="16" t="n">
        <v>1.0</v>
      </c>
      <c r="G1100" s="16" t="n">
        <v>1.0</v>
      </c>
      <c r="H1100" s="16" t="n">
        <v>364.0</v>
      </c>
      <c r="I1100" s="15" t="n">
        <v>90.0</v>
      </c>
      <c r="J1100" s="16" t="n">
        <v>73.0</v>
      </c>
      <c r="K1100" s="15"/>
      <c r="L1100" s="16" t="inlineStr">
        <is>
          <t>Доставлен</t>
        </is>
      </c>
      <c r="M1100" s="16" t="inlineStr">
        <is>
          <t>25.02.2021</t>
        </is>
      </c>
      <c r="N1100" s="16" t="inlineStr">
        <is>
          <t>предоплата</t>
        </is>
      </c>
      <c r="O1100" s="16" t="inlineStr">
        <is>
          <t>Беру</t>
        </is>
      </c>
      <c r="P1100" s="37"/>
      <c r="Q1100" s="15" t="inlineStr">
        <is>
          <t>Пермский край</t>
        </is>
      </c>
      <c r="R1100" s="16" t="n">
        <v>201.0</v>
      </c>
      <c r="S1100" s="16" t="inlineStr">
        <is>
          <t>451227</t>
        </is>
      </c>
      <c r="T1100" s="16" t="inlineStr">
        <is>
          <t>24.02.2021</t>
        </is>
      </c>
      <c r="U1100" s="16" t="inlineStr">
        <is>
          <t>602bf6a37153b3f55b13182c</t>
        </is>
      </c>
      <c r="V1100" s="16" t="inlineStr">
        <is>
          <t>20.02.2021</t>
        </is>
      </c>
      <c r="W1100" s="16" t="n">
        <v>90.0</v>
      </c>
      <c r="X1100" s="16" t="inlineStr">
        <is>
          <t>443356</t>
        </is>
      </c>
      <c r="Y1100" s="16" t="inlineStr">
        <is>
          <t>20.02.2021</t>
        </is>
      </c>
      <c r="Z1100" s="16" t="inlineStr">
        <is>
          <t>60306d1103c378872ce3d630</t>
        </is>
      </c>
      <c r="AA1100" s="16" t="inlineStr">
        <is>
          <t>20.02.2021</t>
        </is>
      </c>
      <c r="AB1100" s="16" t="n">
        <v>73.0</v>
      </c>
      <c r="AC1100" s="16" t="inlineStr">
        <is>
          <t>449002</t>
        </is>
      </c>
      <c r="AD1100" s="16" t="inlineStr">
        <is>
          <t>24.02.2021</t>
        </is>
      </c>
      <c r="AE1100" s="16" t="inlineStr">
        <is>
          <t>602bf6a32fe0987d641e7b3c</t>
        </is>
      </c>
      <c r="AF1100" s="16" t="inlineStr">
        <is>
          <t>20.02.2021</t>
        </is>
      </c>
      <c r="AG1100" s="15"/>
      <c r="AH1100" s="15"/>
      <c r="AI1100" s="15"/>
      <c r="AJ1100" s="15"/>
      <c r="AK1100" s="15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  <c r="AY1100" s="16"/>
      <c r="AZ1100" s="16"/>
      <c r="BA1100" s="15"/>
      <c r="BB1100" s="15"/>
      <c r="BC1100" s="15"/>
      <c r="BD1100" s="15"/>
      <c r="BE1100" s="15"/>
      <c r="BF1100" s="16"/>
      <c r="BG1100" s="16"/>
      <c r="BH1100" s="16"/>
      <c r="BI1100" s="16"/>
      <c r="BJ1100" s="16"/>
    </row>
    <row r="1101" customHeight="true" ht="63.0">
      <c r="A1101" s="16" t="n">
        <v>3.6999338E7</v>
      </c>
      <c r="B1101" s="15" t="inlineStr">
        <is>
          <t>36999338</t>
        </is>
      </c>
      <c r="C1101" s="16" t="inlineStr">
        <is>
          <t>16.02.2021</t>
        </is>
      </c>
      <c r="D1101" s="16" t="inlineStr">
        <is>
          <t>120922558</t>
        </is>
      </c>
      <c r="E1101" s="16" t="inlineStr">
        <is>
          <t>La'dor Набор бессиликоновый увлажняющий Шампунь + Кондиционер, 530мл + 530мл (10889+10612)</t>
        </is>
      </c>
      <c r="F1101" s="16" t="n">
        <v>1.0</v>
      </c>
      <c r="G1101" s="16" t="n">
        <v>1.0</v>
      </c>
      <c r="H1101" s="16" t="n">
        <v>1459.0</v>
      </c>
      <c r="I1101" s="15" t="n">
        <v>380.0</v>
      </c>
      <c r="J1101" s="16" t="n">
        <v>1078.0</v>
      </c>
      <c r="K1101" s="15"/>
      <c r="L1101" s="16" t="inlineStr">
        <is>
          <t>Доставлен</t>
        </is>
      </c>
      <c r="M1101" s="16" t="inlineStr">
        <is>
          <t>22.02.2021</t>
        </is>
      </c>
      <c r="N1101" s="16" t="inlineStr">
        <is>
          <t>предоплата</t>
        </is>
      </c>
      <c r="O1101" s="16" t="inlineStr">
        <is>
          <t>Беру</t>
        </is>
      </c>
      <c r="P1101" s="37"/>
      <c r="Q1101" s="15" t="inlineStr">
        <is>
          <t>Республика Татарстан</t>
        </is>
      </c>
      <c r="R1101" s="16" t="n">
        <v>1.0</v>
      </c>
      <c r="S1101" s="16" t="inlineStr">
        <is>
          <t>388575</t>
        </is>
      </c>
      <c r="T1101" s="16" t="inlineStr">
        <is>
          <t>17.02.2021</t>
        </is>
      </c>
      <c r="U1101" s="16" t="inlineStr">
        <is>
          <t>602bf63ff4c0cb14b2132485</t>
        </is>
      </c>
      <c r="V1101" s="16" t="inlineStr">
        <is>
          <t>17.02.2021</t>
        </is>
      </c>
      <c r="W1101" s="16" t="n">
        <v>380.0</v>
      </c>
      <c r="X1101" s="16" t="inlineStr">
        <is>
          <t>443356</t>
        </is>
      </c>
      <c r="Y1101" s="16" t="inlineStr">
        <is>
          <t>20.02.2021</t>
        </is>
      </c>
      <c r="Z1101" s="16" t="inlineStr">
        <is>
          <t>60303bae7153b3bd93b7923e</t>
        </is>
      </c>
      <c r="AA1101" s="16" t="inlineStr">
        <is>
          <t>20.02.2021</t>
        </is>
      </c>
      <c r="AB1101" s="16" t="n">
        <v>1078.0</v>
      </c>
      <c r="AC1101" s="16" t="inlineStr">
        <is>
          <t>389238</t>
        </is>
      </c>
      <c r="AD1101" s="16" t="inlineStr">
        <is>
          <t>17.02.2021</t>
        </is>
      </c>
      <c r="AE1101" s="16" t="inlineStr">
        <is>
          <t>602bf63ff4c0cb07b01324ee</t>
        </is>
      </c>
      <c r="AF1101" s="16" t="inlineStr">
        <is>
          <t>17.02.2021</t>
        </is>
      </c>
      <c r="AG1101" s="15"/>
      <c r="AH1101" s="15"/>
      <c r="AI1101" s="15"/>
      <c r="AJ1101" s="15"/>
      <c r="AK1101" s="15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  <c r="AY1101" s="16"/>
      <c r="AZ1101" s="16"/>
      <c r="BA1101" s="15"/>
      <c r="BB1101" s="15"/>
      <c r="BC1101" s="15"/>
      <c r="BD1101" s="15"/>
      <c r="BE1101" s="15"/>
      <c r="BF1101" s="16"/>
      <c r="BG1101" s="16"/>
      <c r="BH1101" s="16"/>
      <c r="BI1101" s="16"/>
      <c r="BJ1101" s="16"/>
    </row>
    <row r="1102" customHeight="true" ht="63.0">
      <c r="A1102" s="16" t="n">
        <v>3.7000023E7</v>
      </c>
      <c r="B1102" s="15" t="inlineStr">
        <is>
          <t>37000023</t>
        </is>
      </c>
      <c r="C1102" s="16" t="inlineStr">
        <is>
          <t>16.02.2021</t>
        </is>
      </c>
      <c r="D1102" s="16" t="inlineStr">
        <is>
          <t>005-1414</t>
        </is>
      </c>
      <c r="E1102" s="16" t="inlineStr">
        <is>
          <t>Зубная паста Perioe Pumping Herb, 285 г</t>
        </is>
      </c>
      <c r="F1102" s="16" t="n">
        <v>1.0</v>
      </c>
      <c r="G1102" s="16" t="n">
        <v>1.0</v>
      </c>
      <c r="H1102" s="16" t="n">
        <v>650.0</v>
      </c>
      <c r="I1102" s="15" t="n">
        <v>0.0</v>
      </c>
      <c r="J1102" s="16"/>
      <c r="K1102" s="15"/>
      <c r="L1102" s="16" t="inlineStr">
        <is>
          <t>Доставлен</t>
        </is>
      </c>
      <c r="M1102" s="16" t="inlineStr">
        <is>
          <t>23.02.2021</t>
        </is>
      </c>
      <c r="N1102" s="16" t="inlineStr">
        <is>
          <t>предоплата</t>
        </is>
      </c>
      <c r="O1102" s="16" t="inlineStr">
        <is>
          <t>Беру</t>
        </is>
      </c>
      <c r="P1102" s="37"/>
      <c r="Q1102" s="15" t="inlineStr">
        <is>
          <t>Самарская область</t>
        </is>
      </c>
      <c r="R1102" s="16" t="n">
        <v>650.0</v>
      </c>
      <c r="S1102" s="16" t="inlineStr">
        <is>
          <t>440211</t>
        </is>
      </c>
      <c r="T1102" s="16" t="inlineStr">
        <is>
          <t>20.02.2021</t>
        </is>
      </c>
      <c r="U1102" s="16" t="inlineStr">
        <is>
          <t>602bf71a32da8378f15f07eb</t>
        </is>
      </c>
      <c r="V1102" s="16" t="inlineStr">
        <is>
          <t>19.02.2021</t>
        </is>
      </c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5"/>
      <c r="AH1102" s="15"/>
      <c r="AI1102" s="15"/>
      <c r="AJ1102" s="15"/>
      <c r="AK1102" s="15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  <c r="AY1102" s="16"/>
      <c r="AZ1102" s="16"/>
      <c r="BA1102" s="15"/>
      <c r="BB1102" s="15"/>
      <c r="BC1102" s="15"/>
      <c r="BD1102" s="15"/>
      <c r="BE1102" s="15"/>
      <c r="BF1102" s="16"/>
      <c r="BG1102" s="16"/>
      <c r="BH1102" s="16"/>
      <c r="BI1102" s="16"/>
      <c r="BJ1102" s="16"/>
    </row>
    <row r="1103" customHeight="true" ht="63.0">
      <c r="A1103" s="16" t="n">
        <v>3.7001305E7</v>
      </c>
      <c r="B1103" s="15" t="inlineStr">
        <is>
          <t>37001305</t>
        </is>
      </c>
      <c r="C1103" s="16" t="inlineStr">
        <is>
          <t>16.02.2021</t>
        </is>
      </c>
      <c r="D1103" s="16" t="inlineStr">
        <is>
          <t>120922558</t>
        </is>
      </c>
      <c r="E1103" s="16" t="inlineStr">
        <is>
          <t>La'dor Набор бессиликоновый увлажняющий Шампунь + Кондиционер, 530мл + 530мл (10889+10612)</t>
        </is>
      </c>
      <c r="F1103" s="16" t="n">
        <v>1.0</v>
      </c>
      <c r="G1103" s="16" t="n">
        <v>0.0</v>
      </c>
      <c r="H1103" s="16" t="n">
        <v>1459.0</v>
      </c>
      <c r="I1103" s="15" t="n">
        <v>293.0</v>
      </c>
      <c r="J1103" s="16"/>
      <c r="K1103" s="15"/>
      <c r="L1103" s="16" t="inlineStr">
        <is>
          <t>Отменен при обработке</t>
        </is>
      </c>
      <c r="M1103" s="16" t="inlineStr">
        <is>
          <t>17.02.2021</t>
        </is>
      </c>
      <c r="N1103" s="16" t="inlineStr">
        <is>
          <t>предоплата</t>
        </is>
      </c>
      <c r="O1103" s="16" t="inlineStr">
        <is>
          <t>Беру</t>
        </is>
      </c>
      <c r="P1103" s="37"/>
      <c r="Q1103" s="15" t="inlineStr">
        <is>
          <t>Санкт-Петербург и Ленинградская область</t>
        </is>
      </c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5"/>
      <c r="AH1103" s="15"/>
      <c r="AI1103" s="15"/>
      <c r="AJ1103" s="15"/>
      <c r="AK1103" s="15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  <c r="AY1103" s="16"/>
      <c r="AZ1103" s="16"/>
      <c r="BA1103" s="15"/>
      <c r="BB1103" s="15"/>
      <c r="BC1103" s="15"/>
      <c r="BD1103" s="15"/>
      <c r="BE1103" s="15"/>
      <c r="BF1103" s="16"/>
      <c r="BG1103" s="16"/>
      <c r="BH1103" s="16"/>
      <c r="BI1103" s="16"/>
      <c r="BJ1103" s="16"/>
    </row>
    <row r="1104" customHeight="true" ht="63.0">
      <c r="A1104" s="16" t="n">
        <v>3.7001815E7</v>
      </c>
      <c r="B1104" s="15" t="inlineStr">
        <is>
          <t>37001815</t>
        </is>
      </c>
      <c r="C1104" s="16" t="inlineStr">
        <is>
          <t>16.02.2021</t>
        </is>
      </c>
      <c r="D1104" s="16" t="inlineStr">
        <is>
          <t>1003299</t>
        </is>
      </c>
      <c r="E1104" s="16" t="inlineStr">
        <is>
          <t>Jigott Argan Oil Rich Cream Насыщенный крем для лица с аргановым маслом, 70 мл</t>
        </is>
      </c>
      <c r="F1104" s="16" t="n">
        <v>1.0</v>
      </c>
      <c r="G1104" s="16" t="n">
        <v>1.0</v>
      </c>
      <c r="H1104" s="16" t="n">
        <v>455.0</v>
      </c>
      <c r="I1104" s="15" t="n">
        <v>0.0</v>
      </c>
      <c r="J1104" s="16" t="n">
        <v>454.0</v>
      </c>
      <c r="K1104" s="15"/>
      <c r="L1104" s="16" t="inlineStr">
        <is>
          <t>Доставлен</t>
        </is>
      </c>
      <c r="M1104" s="16" t="inlineStr">
        <is>
          <t>21.02.2021</t>
        </is>
      </c>
      <c r="N1104" s="16" t="inlineStr">
        <is>
          <t>предоплата</t>
        </is>
      </c>
      <c r="O1104" s="16" t="inlineStr">
        <is>
          <t>Беру</t>
        </is>
      </c>
      <c r="P1104" s="37"/>
      <c r="Q1104" s="15" t="inlineStr">
        <is>
          <t>Москва и Московская область</t>
        </is>
      </c>
      <c r="R1104" s="16" t="n">
        <v>1.0</v>
      </c>
      <c r="S1104" s="16" t="inlineStr">
        <is>
          <t>400918</t>
        </is>
      </c>
      <c r="T1104" s="16" t="inlineStr">
        <is>
          <t>18.02.2021</t>
        </is>
      </c>
      <c r="U1104" s="16" t="inlineStr">
        <is>
          <t>602bfab2954f6be0d31ba932</t>
        </is>
      </c>
      <c r="V1104" s="16" t="inlineStr">
        <is>
          <t>18.02.2021</t>
        </is>
      </c>
      <c r="W1104" s="16"/>
      <c r="X1104" s="16"/>
      <c r="Y1104" s="16"/>
      <c r="Z1104" s="16"/>
      <c r="AA1104" s="16"/>
      <c r="AB1104" s="16" t="n">
        <v>454.0</v>
      </c>
      <c r="AC1104" s="16" t="inlineStr">
        <is>
          <t>398538</t>
        </is>
      </c>
      <c r="AD1104" s="16" t="inlineStr">
        <is>
          <t>18.02.2021</t>
        </is>
      </c>
      <c r="AE1104" s="16" t="inlineStr">
        <is>
          <t>602bfab12af6cd4e9356deb5</t>
        </is>
      </c>
      <c r="AF1104" s="16" t="inlineStr">
        <is>
          <t>18.02.2021</t>
        </is>
      </c>
      <c r="AG1104" s="15"/>
      <c r="AH1104" s="15"/>
      <c r="AI1104" s="15"/>
      <c r="AJ1104" s="15"/>
      <c r="AK1104" s="15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  <c r="AY1104" s="16"/>
      <c r="AZ1104" s="16"/>
      <c r="BA1104" s="15"/>
      <c r="BB1104" s="15"/>
      <c r="BC1104" s="15"/>
      <c r="BD1104" s="15"/>
      <c r="BE1104" s="15"/>
      <c r="BF1104" s="16"/>
      <c r="BG1104" s="16"/>
      <c r="BH1104" s="16"/>
      <c r="BI1104" s="16"/>
      <c r="BJ1104" s="16"/>
    </row>
    <row r="1105" customHeight="true" ht="63.0">
      <c r="A1105" s="16" t="n">
        <v>3.7003546E7</v>
      </c>
      <c r="B1105" s="15" t="inlineStr">
        <is>
          <t>37003546</t>
        </is>
      </c>
      <c r="C1105" s="16" t="inlineStr">
        <is>
          <t>16.02.2021</t>
        </is>
      </c>
      <c r="D1105" s="16" t="inlineStr">
        <is>
          <t>120922131</t>
        </is>
      </c>
      <c r="E1105" s="16" t="inlineStr">
        <is>
          <t>Some By Mi Набор миниатюр с юдзу для выравнивания тона Yuja Niacin 30 Days Brightening Starter Kit</t>
        </is>
      </c>
      <c r="F1105" s="16" t="n">
        <v>1.0</v>
      </c>
      <c r="G1105" s="16" t="n">
        <v>0.0</v>
      </c>
      <c r="H1105" s="16" t="n">
        <v>1429.0</v>
      </c>
      <c r="I1105" s="15" t="n">
        <v>0.0</v>
      </c>
      <c r="J1105" s="16"/>
      <c r="K1105" s="15"/>
      <c r="L1105" s="16" t="inlineStr">
        <is>
          <t>Отменен при обработке</t>
        </is>
      </c>
      <c r="M1105" s="16" t="inlineStr">
        <is>
          <t>20.02.2021</t>
        </is>
      </c>
      <c r="N1105" s="16" t="inlineStr">
        <is>
          <t>предоплата</t>
        </is>
      </c>
      <c r="O1105" s="16" t="inlineStr">
        <is>
          <t>Беру</t>
        </is>
      </c>
      <c r="P1105" s="37"/>
      <c r="Q1105" s="15" t="inlineStr">
        <is>
          <t>Санкт-Петербург и Ленинградская область</t>
        </is>
      </c>
      <c r="R1105" s="16" t="n">
        <v>1429.0</v>
      </c>
      <c r="S1105" s="16" t="inlineStr">
        <is>
          <t>451227</t>
        </is>
      </c>
      <c r="T1105" s="16" t="inlineStr">
        <is>
          <t>24.02.2021</t>
        </is>
      </c>
      <c r="U1105" s="16" t="inlineStr">
        <is>
          <t>602bfdda20d51d3ceff662bd</t>
        </is>
      </c>
      <c r="V1105" s="16" t="inlineStr">
        <is>
          <t>20.02.2021</t>
        </is>
      </c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5"/>
      <c r="AH1105" s="15"/>
      <c r="AI1105" s="15"/>
      <c r="AJ1105" s="15"/>
      <c r="AK1105" s="15"/>
      <c r="AL1105" s="16" t="n">
        <v>1429.0</v>
      </c>
      <c r="AM1105" s="16" t="inlineStr">
        <is>
          <t>451227</t>
        </is>
      </c>
      <c r="AN1105" s="16" t="inlineStr">
        <is>
          <t>24.02.2021</t>
        </is>
      </c>
      <c r="AO1105" s="16" t="inlineStr">
        <is>
          <t>603132c42fe0985b1e73e9e6</t>
        </is>
      </c>
      <c r="AP1105" s="16" t="inlineStr">
        <is>
          <t>20.02.2021</t>
        </is>
      </c>
      <c r="AQ1105" s="16"/>
      <c r="AR1105" s="16"/>
      <c r="AS1105" s="16"/>
      <c r="AT1105" s="16"/>
      <c r="AU1105" s="16"/>
      <c r="AV1105" s="16"/>
      <c r="AW1105" s="16"/>
      <c r="AX1105" s="16"/>
      <c r="AY1105" s="16"/>
      <c r="AZ1105" s="16"/>
      <c r="BA1105" s="15"/>
      <c r="BB1105" s="15"/>
      <c r="BC1105" s="15"/>
      <c r="BD1105" s="15"/>
      <c r="BE1105" s="15"/>
      <c r="BF1105" s="16"/>
      <c r="BG1105" s="16"/>
      <c r="BH1105" s="16"/>
      <c r="BI1105" s="16"/>
      <c r="BJ1105" s="16"/>
    </row>
    <row r="1106" customHeight="true" ht="63.0">
      <c r="A1106" s="16" t="n">
        <v>3.7003994E7</v>
      </c>
      <c r="B1106" s="15" t="inlineStr">
        <is>
          <t>37003994</t>
        </is>
      </c>
      <c r="C1106" s="16" t="inlineStr">
        <is>
          <t>16.02.2021</t>
        </is>
      </c>
      <c r="D1106" s="16" t="inlineStr">
        <is>
          <t>120922389</t>
        </is>
      </c>
      <c r="E1106" s="16" t="inlineStr">
        <is>
          <t>Vivienne Sabo Тушь для ресниц Cabaret Premiere, 02 синий</t>
        </is>
      </c>
      <c r="F1106" s="16" t="n">
        <v>1.0</v>
      </c>
      <c r="G1106" s="16" t="n">
        <v>1.0</v>
      </c>
      <c r="H1106" s="16" t="n">
        <v>350.0</v>
      </c>
      <c r="I1106" s="15" t="n">
        <v>70.0</v>
      </c>
      <c r="J1106" s="16"/>
      <c r="K1106" s="15" t="n">
        <v>37.0</v>
      </c>
      <c r="L1106" s="16" t="inlineStr">
        <is>
          <t>Доставлен</t>
        </is>
      </c>
      <c r="M1106" s="16" t="inlineStr">
        <is>
          <t>20.02.2021</t>
        </is>
      </c>
      <c r="N1106" s="16" t="inlineStr">
        <is>
          <t>предоплата</t>
        </is>
      </c>
      <c r="O1106" s="16" t="inlineStr">
        <is>
          <t>Беру</t>
        </is>
      </c>
      <c r="P1106" s="37"/>
      <c r="Q1106" s="15" t="inlineStr">
        <is>
          <t>Москва и Московская область</t>
        </is>
      </c>
      <c r="R1106" s="16" t="n">
        <v>243.0</v>
      </c>
      <c r="S1106" s="16" t="inlineStr">
        <is>
          <t>419403</t>
        </is>
      </c>
      <c r="T1106" s="16" t="inlineStr">
        <is>
          <t>19.02.2021</t>
        </is>
      </c>
      <c r="U1106" s="16" t="inlineStr">
        <is>
          <t>602bfeba8927cab1bfc1169d</t>
        </is>
      </c>
      <c r="V1106" s="16" t="inlineStr">
        <is>
          <t>18.02.2021</t>
        </is>
      </c>
      <c r="W1106" s="16" t="n">
        <v>70.0</v>
      </c>
      <c r="X1106" s="16" t="inlineStr">
        <is>
          <t>443356</t>
        </is>
      </c>
      <c r="Y1106" s="16" t="inlineStr">
        <is>
          <t>20.02.2021</t>
        </is>
      </c>
      <c r="Z1106" s="16" t="inlineStr">
        <is>
          <t>60307f0994d5272f38bfafd9</t>
        </is>
      </c>
      <c r="AA1106" s="16" t="inlineStr">
        <is>
          <t>20.02.2021</t>
        </is>
      </c>
      <c r="AB1106" s="16"/>
      <c r="AC1106" s="16"/>
      <c r="AD1106" s="16"/>
      <c r="AE1106" s="16"/>
      <c r="AF1106" s="16"/>
      <c r="AG1106" s="15" t="n">
        <v>37.0</v>
      </c>
      <c r="AH1106" s="15" t="inlineStr">
        <is>
          <t>419143</t>
        </is>
      </c>
      <c r="AI1106" s="15" t="inlineStr">
        <is>
          <t>19.02.2021</t>
        </is>
      </c>
      <c r="AJ1106" s="15" t="inlineStr">
        <is>
          <t>602bfebb954f6b0bdd1ba7ac</t>
        </is>
      </c>
      <c r="AK1106" s="15" t="inlineStr">
        <is>
          <t>18.02.2021</t>
        </is>
      </c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  <c r="AY1106" s="16"/>
      <c r="AZ1106" s="16"/>
      <c r="BA1106" s="15"/>
      <c r="BB1106" s="15"/>
      <c r="BC1106" s="15"/>
      <c r="BD1106" s="15"/>
      <c r="BE1106" s="15"/>
      <c r="BF1106" s="16"/>
      <c r="BG1106" s="16"/>
      <c r="BH1106" s="16"/>
      <c r="BI1106" s="16"/>
      <c r="BJ1106" s="16"/>
    </row>
    <row r="1107" customHeight="true" ht="63.0">
      <c r="A1107" s="16" t="n">
        <v>3.7003994E7</v>
      </c>
      <c r="B1107" s="15" t="inlineStr">
        <is>
          <t>37003994</t>
        </is>
      </c>
      <c r="C1107" s="16" t="inlineStr">
        <is>
          <t>16.02.2021</t>
        </is>
      </c>
      <c r="D1107" s="16" t="inlineStr">
        <is>
          <t>120922391</t>
        </is>
      </c>
      <c r="E1107" s="16" t="inlineStr">
        <is>
          <t>Vivienne Sabo Тушь для ресниц Cabaret Premiere, 04 фиолетовый</t>
        </is>
      </c>
      <c r="F1107" s="16" t="n">
        <v>1.0</v>
      </c>
      <c r="G1107" s="16" t="n">
        <v>1.0</v>
      </c>
      <c r="H1107" s="16" t="n">
        <v>344.0</v>
      </c>
      <c r="I1107" s="15" t="n">
        <v>69.0</v>
      </c>
      <c r="J1107" s="16"/>
      <c r="K1107" s="15" t="n">
        <v>37.0</v>
      </c>
      <c r="L1107" s="16" t="inlineStr">
        <is>
          <t>Доставлен</t>
        </is>
      </c>
      <c r="M1107" s="16" t="inlineStr">
        <is>
          <t>20.02.2021</t>
        </is>
      </c>
      <c r="N1107" s="16" t="inlineStr">
        <is>
          <t>предоплата</t>
        </is>
      </c>
      <c r="O1107" s="16" t="inlineStr">
        <is>
          <t>Беру</t>
        </is>
      </c>
      <c r="P1107" s="37"/>
      <c r="Q1107" s="15" t="inlineStr">
        <is>
          <t>Москва и Московская область</t>
        </is>
      </c>
      <c r="R1107" s="16" t="n">
        <v>238.0</v>
      </c>
      <c r="S1107" s="16" t="inlineStr">
        <is>
          <t>419403</t>
        </is>
      </c>
      <c r="T1107" s="16" t="inlineStr">
        <is>
          <t>19.02.2021</t>
        </is>
      </c>
      <c r="U1107" s="16" t="inlineStr">
        <is>
          <t>602bfeba8927cab1bfc1169d</t>
        </is>
      </c>
      <c r="V1107" s="16" t="inlineStr">
        <is>
          <t>18.02.2021</t>
        </is>
      </c>
      <c r="W1107" s="16" t="n">
        <v>69.0</v>
      </c>
      <c r="X1107" s="16" t="inlineStr">
        <is>
          <t>443356</t>
        </is>
      </c>
      <c r="Y1107" s="16" t="inlineStr">
        <is>
          <t>20.02.2021</t>
        </is>
      </c>
      <c r="Z1107" s="16" t="inlineStr">
        <is>
          <t>60307f0994d5272f38bfafd9</t>
        </is>
      </c>
      <c r="AA1107" s="16" t="inlineStr">
        <is>
          <t>20.02.2021</t>
        </is>
      </c>
      <c r="AB1107" s="16"/>
      <c r="AC1107" s="16"/>
      <c r="AD1107" s="16"/>
      <c r="AE1107" s="16"/>
      <c r="AF1107" s="16"/>
      <c r="AG1107" s="15" t="n">
        <v>37.0</v>
      </c>
      <c r="AH1107" s="15" t="inlineStr">
        <is>
          <t>419143</t>
        </is>
      </c>
      <c r="AI1107" s="15" t="inlineStr">
        <is>
          <t>19.02.2021</t>
        </is>
      </c>
      <c r="AJ1107" s="15" t="inlineStr">
        <is>
          <t>602bfebb954f6b0bdd1ba7ac</t>
        </is>
      </c>
      <c r="AK1107" s="15" t="inlineStr">
        <is>
          <t>18.02.2021</t>
        </is>
      </c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  <c r="AY1107" s="16"/>
      <c r="AZ1107" s="16"/>
      <c r="BA1107" s="15"/>
      <c r="BB1107" s="15"/>
      <c r="BC1107" s="15"/>
      <c r="BD1107" s="15"/>
      <c r="BE1107" s="15"/>
      <c r="BF1107" s="16"/>
      <c r="BG1107" s="16"/>
      <c r="BH1107" s="16"/>
      <c r="BI1107" s="16"/>
      <c r="BJ1107" s="16"/>
    </row>
    <row r="1108" customHeight="true" ht="63.0">
      <c r="A1108" s="16" t="n">
        <v>3.7004367E7</v>
      </c>
      <c r="B1108" s="15" t="inlineStr">
        <is>
          <t>37004367</t>
        </is>
      </c>
      <c r="C1108" s="16" t="inlineStr">
        <is>
          <t>16.02.2021</t>
        </is>
      </c>
      <c r="D1108" s="16" t="inlineStr">
        <is>
          <t>120922390</t>
        </is>
      </c>
      <c r="E1108" s="16" t="inlineStr">
        <is>
          <t>Vivienne Sabo Тушь для ресниц Cabaret Premiere, 01 черный</t>
        </is>
      </c>
      <c r="F1108" s="16" t="n">
        <v>1.0</v>
      </c>
      <c r="G1108" s="16" t="n">
        <v>1.0</v>
      </c>
      <c r="H1108" s="16" t="n">
        <v>364.0</v>
      </c>
      <c r="I1108" s="15" t="n">
        <v>0.0</v>
      </c>
      <c r="J1108" s="16" t="n">
        <v>293.0</v>
      </c>
      <c r="K1108" s="15"/>
      <c r="L1108" s="16" t="inlineStr">
        <is>
          <t>Доставлен</t>
        </is>
      </c>
      <c r="M1108" s="16" t="inlineStr">
        <is>
          <t>20.02.2021</t>
        </is>
      </c>
      <c r="N1108" s="16" t="inlineStr">
        <is>
          <t>предоплата</t>
        </is>
      </c>
      <c r="O1108" s="16" t="inlineStr">
        <is>
          <t>Беру</t>
        </is>
      </c>
      <c r="P1108" s="37"/>
      <c r="Q1108" s="15" t="inlineStr">
        <is>
          <t>Владимирская область</t>
        </is>
      </c>
      <c r="R1108" s="16" t="n">
        <v>71.0</v>
      </c>
      <c r="S1108" s="16" t="inlineStr">
        <is>
          <t>400918</t>
        </is>
      </c>
      <c r="T1108" s="16" t="inlineStr">
        <is>
          <t>18.02.2021</t>
        </is>
      </c>
      <c r="U1108" s="16" t="inlineStr">
        <is>
          <t>602c00027153b39d65131781</t>
        </is>
      </c>
      <c r="V1108" s="16" t="inlineStr">
        <is>
          <t>17.02.2021</t>
        </is>
      </c>
      <c r="W1108" s="16"/>
      <c r="X1108" s="16"/>
      <c r="Y1108" s="16"/>
      <c r="Z1108" s="16"/>
      <c r="AA1108" s="16"/>
      <c r="AB1108" s="16" t="n">
        <v>293.0</v>
      </c>
      <c r="AC1108" s="16" t="inlineStr">
        <is>
          <t>398538</t>
        </is>
      </c>
      <c r="AD1108" s="16" t="inlineStr">
        <is>
          <t>18.02.2021</t>
        </is>
      </c>
      <c r="AE1108" s="16" t="inlineStr">
        <is>
          <t>602c0002954f6bc7d01ba8be</t>
        </is>
      </c>
      <c r="AF1108" s="16" t="inlineStr">
        <is>
          <t>17.02.2021</t>
        </is>
      </c>
      <c r="AG1108" s="15"/>
      <c r="AH1108" s="15"/>
      <c r="AI1108" s="15"/>
      <c r="AJ1108" s="15"/>
      <c r="AK1108" s="15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  <c r="AY1108" s="16"/>
      <c r="AZ1108" s="16"/>
      <c r="BA1108" s="15"/>
      <c r="BB1108" s="15"/>
      <c r="BC1108" s="15"/>
      <c r="BD1108" s="15"/>
      <c r="BE1108" s="15"/>
      <c r="BF1108" s="16"/>
      <c r="BG1108" s="16"/>
      <c r="BH1108" s="16"/>
      <c r="BI1108" s="16"/>
      <c r="BJ1108" s="16"/>
    </row>
    <row r="1109" customHeight="true" ht="63.0">
      <c r="A1109" s="16" t="n">
        <v>3.7004972E7</v>
      </c>
      <c r="B1109" s="15" t="inlineStr">
        <is>
          <t>37004972</t>
        </is>
      </c>
      <c r="C1109" s="16" t="inlineStr">
        <is>
          <t>16.02.2021</t>
        </is>
      </c>
      <c r="D1109" s="16" t="inlineStr">
        <is>
          <t>000-631</t>
        </is>
      </c>
      <c r="E1109" s="16" t="inlineStr">
        <is>
          <t>Гель для стирки Kao Attack Bio EX, 0.77 кг, дой-пак</t>
        </is>
      </c>
      <c r="F1109" s="16" t="n">
        <v>2.0</v>
      </c>
      <c r="G1109" s="16" t="n">
        <v>2.0</v>
      </c>
      <c r="H1109" s="16" t="n">
        <v>498.0</v>
      </c>
      <c r="I1109" s="15" t="n">
        <v>120.0</v>
      </c>
      <c r="J1109" s="16"/>
      <c r="K1109" s="15"/>
      <c r="L1109" s="16" t="inlineStr">
        <is>
          <t>Доставлен</t>
        </is>
      </c>
      <c r="M1109" s="16" t="inlineStr">
        <is>
          <t>21.02.2021</t>
        </is>
      </c>
      <c r="N1109" s="16" t="inlineStr">
        <is>
          <t>предоплата</t>
        </is>
      </c>
      <c r="O1109" s="16" t="inlineStr">
        <is>
          <t>Беру</t>
        </is>
      </c>
      <c r="P1109" s="37"/>
      <c r="Q1109" s="15" t="inlineStr">
        <is>
          <t>Москва и Московская область</t>
        </is>
      </c>
      <c r="R1109" s="16" t="n">
        <v>756.0</v>
      </c>
      <c r="S1109" s="16" t="inlineStr">
        <is>
          <t>400918</t>
        </is>
      </c>
      <c r="T1109" s="16" t="inlineStr">
        <is>
          <t>18.02.2021</t>
        </is>
      </c>
      <c r="U1109" s="16" t="inlineStr">
        <is>
          <t>602c0070954f6b3b281ba898</t>
        </is>
      </c>
      <c r="V1109" s="16" t="inlineStr">
        <is>
          <t>18.02.2021</t>
        </is>
      </c>
      <c r="W1109" s="16" t="n">
        <v>240.0</v>
      </c>
      <c r="X1109" s="16" t="inlineStr">
        <is>
          <t>419143</t>
        </is>
      </c>
      <c r="Y1109" s="16" t="inlineStr">
        <is>
          <t>19.02.2021</t>
        </is>
      </c>
      <c r="Z1109" s="16" t="inlineStr">
        <is>
          <t>602f0936f9880183d6567226</t>
        </is>
      </c>
      <c r="AA1109" s="16" t="inlineStr">
        <is>
          <t>19.02.2021</t>
        </is>
      </c>
      <c r="AB1109" s="16"/>
      <c r="AC1109" s="16"/>
      <c r="AD1109" s="16"/>
      <c r="AE1109" s="16"/>
      <c r="AF1109" s="16"/>
      <c r="AG1109" s="15"/>
      <c r="AH1109" s="15"/>
      <c r="AI1109" s="15"/>
      <c r="AJ1109" s="15"/>
      <c r="AK1109" s="15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  <c r="AY1109" s="16"/>
      <c r="AZ1109" s="16"/>
      <c r="BA1109" s="15"/>
      <c r="BB1109" s="15"/>
      <c r="BC1109" s="15"/>
      <c r="BD1109" s="15"/>
      <c r="BE1109" s="15"/>
      <c r="BF1109" s="16"/>
      <c r="BG1109" s="16"/>
      <c r="BH1109" s="16"/>
      <c r="BI1109" s="16"/>
      <c r="BJ1109" s="16"/>
    </row>
    <row r="1110" customHeight="true" ht="63.0">
      <c r="A1110" s="16" t="n">
        <v>3.7005794E7</v>
      </c>
      <c r="B1110" s="15" t="inlineStr">
        <is>
          <t>37005794</t>
        </is>
      </c>
      <c r="C1110" s="16" t="inlineStr">
        <is>
          <t>16.02.2021</t>
        </is>
      </c>
      <c r="D1110" s="16" t="inlineStr">
        <is>
          <t>120922032</t>
        </is>
      </c>
      <c r="E1110" s="16" t="inlineStr">
        <is>
          <t>Deoproce шампунь Black garlic Intensive energy с экстрактом черного чеснока, 1 л</t>
        </is>
      </c>
      <c r="F1110" s="16" t="n">
        <v>1.0</v>
      </c>
      <c r="G1110" s="16" t="n">
        <v>1.0</v>
      </c>
      <c r="H1110" s="16" t="n">
        <v>840.0</v>
      </c>
      <c r="I1110" s="15" t="n">
        <v>0.0</v>
      </c>
      <c r="J1110" s="16"/>
      <c r="K1110" s="15"/>
      <c r="L1110" s="16" t="inlineStr">
        <is>
          <t>Доставлен</t>
        </is>
      </c>
      <c r="M1110" s="16" t="inlineStr">
        <is>
          <t>22.02.2021</t>
        </is>
      </c>
      <c r="N1110" s="16" t="inlineStr">
        <is>
          <t>оплата при получении</t>
        </is>
      </c>
      <c r="O1110" s="16" t="inlineStr">
        <is>
          <t>Беру</t>
        </is>
      </c>
      <c r="P1110" s="37"/>
      <c r="Q1110" s="15" t="inlineStr">
        <is>
          <t>Москва и Московская область</t>
        </is>
      </c>
      <c r="R1110" s="16" t="n">
        <v>840.0</v>
      </c>
      <c r="S1110" s="16" t="inlineStr">
        <is>
          <t>451227</t>
        </is>
      </c>
      <c r="T1110" s="16" t="inlineStr">
        <is>
          <t>24.02.2021</t>
        </is>
      </c>
      <c r="U1110" s="16" t="inlineStr">
        <is>
          <t>6033e3cd32da8316d1dcb683</t>
        </is>
      </c>
      <c r="V1110" s="16" t="inlineStr">
        <is>
          <t>22.02.2021</t>
        </is>
      </c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5"/>
      <c r="AH1110" s="15"/>
      <c r="AI1110" s="15"/>
      <c r="AJ1110" s="15"/>
      <c r="AK1110" s="15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  <c r="AY1110" s="16"/>
      <c r="AZ1110" s="16"/>
      <c r="BA1110" s="15"/>
      <c r="BB1110" s="15"/>
      <c r="BC1110" s="15"/>
      <c r="BD1110" s="15"/>
      <c r="BE1110" s="15"/>
      <c r="BF1110" s="16"/>
      <c r="BG1110" s="16"/>
      <c r="BH1110" s="16"/>
      <c r="BI1110" s="16"/>
      <c r="BJ1110" s="16"/>
    </row>
    <row r="1111" customHeight="true" ht="63.0">
      <c r="A1111" s="16" t="n">
        <v>3.7006112E7</v>
      </c>
      <c r="B1111" s="15" t="inlineStr">
        <is>
          <t>37006112</t>
        </is>
      </c>
      <c r="C1111" s="16" t="inlineStr">
        <is>
          <t>16.02.2021</t>
        </is>
      </c>
      <c r="D1111" s="16" t="inlineStr">
        <is>
          <t>120922393</t>
        </is>
      </c>
      <c r="E1111" s="16" t="inlineStr">
        <is>
          <t>Vivienne Sabo Тушь для ресниц Cabaret Waterproof, black</t>
        </is>
      </c>
      <c r="F1111" s="16" t="n">
        <v>1.0</v>
      </c>
      <c r="G1111" s="16" t="n">
        <v>1.0</v>
      </c>
      <c r="H1111" s="16" t="n">
        <v>360.0</v>
      </c>
      <c r="I1111" s="15" t="n">
        <v>20.0</v>
      </c>
      <c r="J1111" s="16"/>
      <c r="K1111" s="15"/>
      <c r="L1111" s="16" t="inlineStr">
        <is>
          <t>Доставлен</t>
        </is>
      </c>
      <c r="M1111" s="16" t="inlineStr">
        <is>
          <t>20.02.2021</t>
        </is>
      </c>
      <c r="N1111" s="16" t="inlineStr">
        <is>
          <t>предоплата</t>
        </is>
      </c>
      <c r="O1111" s="16" t="inlineStr">
        <is>
          <t>Беру</t>
        </is>
      </c>
      <c r="P1111" s="37"/>
      <c r="Q1111" s="15" t="inlineStr">
        <is>
          <t>Москва и Московская область</t>
        </is>
      </c>
      <c r="R1111" s="16" t="n">
        <v>340.0</v>
      </c>
      <c r="S1111" s="16" t="inlineStr">
        <is>
          <t>419403</t>
        </is>
      </c>
      <c r="T1111" s="16" t="inlineStr">
        <is>
          <t>19.02.2021</t>
        </is>
      </c>
      <c r="U1111" s="16" t="inlineStr">
        <is>
          <t>602c028903c3786ea3046bda</t>
        </is>
      </c>
      <c r="V1111" s="16" t="inlineStr">
        <is>
          <t>19.02.2021</t>
        </is>
      </c>
      <c r="W1111" s="16" t="n">
        <v>20.0</v>
      </c>
      <c r="X1111" s="16" t="inlineStr">
        <is>
          <t>443356</t>
        </is>
      </c>
      <c r="Y1111" s="16" t="inlineStr">
        <is>
          <t>20.02.2021</t>
        </is>
      </c>
      <c r="Z1111" s="16" t="inlineStr">
        <is>
          <t>602f57c299d6ef039328dfa9</t>
        </is>
      </c>
      <c r="AA1111" s="16" t="inlineStr">
        <is>
          <t>19.02.2021</t>
        </is>
      </c>
      <c r="AB1111" s="16"/>
      <c r="AC1111" s="16"/>
      <c r="AD1111" s="16"/>
      <c r="AE1111" s="16"/>
      <c r="AF1111" s="16"/>
      <c r="AG1111" s="15"/>
      <c r="AH1111" s="15"/>
      <c r="AI1111" s="15"/>
      <c r="AJ1111" s="15"/>
      <c r="AK1111" s="15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  <c r="AY1111" s="16"/>
      <c r="AZ1111" s="16"/>
      <c r="BA1111" s="15"/>
      <c r="BB1111" s="15"/>
      <c r="BC1111" s="15"/>
      <c r="BD1111" s="15"/>
      <c r="BE1111" s="15"/>
      <c r="BF1111" s="16"/>
      <c r="BG1111" s="16"/>
      <c r="BH1111" s="16"/>
      <c r="BI1111" s="16"/>
      <c r="BJ1111" s="16"/>
    </row>
    <row r="1112" customHeight="true" ht="63.0">
      <c r="A1112" s="16" t="n">
        <v>3.7007065E7</v>
      </c>
      <c r="B1112" s="15" t="inlineStr">
        <is>
          <t>37007065</t>
        </is>
      </c>
      <c r="C1112" s="16" t="inlineStr">
        <is>
          <t>16.02.2021</t>
        </is>
      </c>
      <c r="D1112" s="16" t="inlineStr">
        <is>
          <t>120921871</t>
        </is>
      </c>
      <c r="E1112" s="16" t="inlineStr">
        <is>
          <t>Jigott Snail Reparing Cream Восстанавливающий крем для лица с муцином улитки, 100 мл</t>
        </is>
      </c>
      <c r="F1112" s="16" t="n">
        <v>1.0</v>
      </c>
      <c r="G1112" s="16" t="n">
        <v>1.0</v>
      </c>
      <c r="H1112" s="16" t="n">
        <v>449.0</v>
      </c>
      <c r="I1112" s="15" t="n">
        <v>90.0</v>
      </c>
      <c r="J1112" s="16"/>
      <c r="K1112" s="15"/>
      <c r="L1112" s="16" t="inlineStr">
        <is>
          <t>Доставлен</t>
        </is>
      </c>
      <c r="M1112" s="16" t="inlineStr">
        <is>
          <t>01.03.2021</t>
        </is>
      </c>
      <c r="N1112" s="16" t="inlineStr">
        <is>
          <t>оплата при получении</t>
        </is>
      </c>
      <c r="O1112" s="16" t="inlineStr">
        <is>
          <t>Беру</t>
        </is>
      </c>
      <c r="P1112" s="37"/>
      <c r="Q1112" s="15" t="inlineStr">
        <is>
          <t>Свердловская область</t>
        </is>
      </c>
      <c r="R1112" s="16" t="n">
        <v>359.0</v>
      </c>
      <c r="S1112" s="16"/>
      <c r="T1112" s="16"/>
      <c r="U1112" s="16" t="inlineStr">
        <is>
          <t>603d1ab68927cadd31fa631c</t>
        </is>
      </c>
      <c r="V1112" s="16"/>
      <c r="W1112" s="16" t="n">
        <v>90.0</v>
      </c>
      <c r="X1112" s="16"/>
      <c r="Y1112" s="16"/>
      <c r="Z1112" s="16" t="inlineStr">
        <is>
          <t>603d1a96dbdc310d18495616</t>
        </is>
      </c>
      <c r="AA1112" s="16" t="inlineStr">
        <is>
          <t>01.03.2021</t>
        </is>
      </c>
      <c r="AB1112" s="16"/>
      <c r="AC1112" s="16"/>
      <c r="AD1112" s="16"/>
      <c r="AE1112" s="16"/>
      <c r="AF1112" s="16"/>
      <c r="AG1112" s="15"/>
      <c r="AH1112" s="15"/>
      <c r="AI1112" s="15"/>
      <c r="AJ1112" s="15"/>
      <c r="AK1112" s="15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  <c r="AY1112" s="16"/>
      <c r="AZ1112" s="16"/>
      <c r="BA1112" s="15"/>
      <c r="BB1112" s="15"/>
      <c r="BC1112" s="15"/>
      <c r="BD1112" s="15"/>
      <c r="BE1112" s="15"/>
      <c r="BF1112" s="16"/>
      <c r="BG1112" s="16"/>
      <c r="BH1112" s="16"/>
      <c r="BI1112" s="16"/>
      <c r="BJ1112" s="16"/>
    </row>
    <row r="1113" customHeight="true" ht="63.0">
      <c r="A1113" s="16" t="n">
        <v>3.7011543E7</v>
      </c>
      <c r="B1113" s="15" t="inlineStr">
        <is>
          <t>37011543</t>
        </is>
      </c>
      <c r="C1113" s="16" t="inlineStr">
        <is>
          <t>16.02.2021</t>
        </is>
      </c>
      <c r="D1113" s="16" t="inlineStr">
        <is>
          <t>120921204</t>
        </is>
      </c>
      <c r="E1113" s="16" t="inlineStr">
        <is>
          <t>Farmstay All-In-One Ampoule Collagen &amp; Hyaluronic Acid сыворотка для лица с гиалуроновой кислотой и коллагеном, 250 мл</t>
        </is>
      </c>
      <c r="F1113" s="16" t="n">
        <v>1.0</v>
      </c>
      <c r="G1113" s="16" t="n">
        <v>0.0</v>
      </c>
      <c r="H1113" s="16" t="n">
        <v>789.0</v>
      </c>
      <c r="I1113" s="15" t="n">
        <v>0.0</v>
      </c>
      <c r="J1113" s="16"/>
      <c r="K1113" s="15"/>
      <c r="L1113" s="16" t="inlineStr">
        <is>
          <t>Заказ отменен до обработки</t>
        </is>
      </c>
      <c r="M1113" s="16" t="inlineStr">
        <is>
          <t>17.02.2021</t>
        </is>
      </c>
      <c r="N1113" s="16" t="inlineStr">
        <is>
          <t>предоплата</t>
        </is>
      </c>
      <c r="O1113" s="16" t="inlineStr">
        <is>
          <t>Беру</t>
        </is>
      </c>
      <c r="P1113" s="37"/>
      <c r="Q1113" s="15" t="inlineStr">
        <is>
          <t>Краснодарский край</t>
        </is>
      </c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5"/>
      <c r="AH1113" s="15"/>
      <c r="AI1113" s="15"/>
      <c r="AJ1113" s="15"/>
      <c r="AK1113" s="15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  <c r="AY1113" s="16"/>
      <c r="AZ1113" s="16"/>
      <c r="BA1113" s="15"/>
      <c r="BB1113" s="15"/>
      <c r="BC1113" s="15"/>
      <c r="BD1113" s="15"/>
      <c r="BE1113" s="15"/>
      <c r="BF1113" s="16"/>
      <c r="BG1113" s="16"/>
      <c r="BH1113" s="16"/>
      <c r="BI1113" s="16"/>
      <c r="BJ1113" s="16"/>
    </row>
    <row r="1114" customHeight="true" ht="63.0">
      <c r="A1114" s="16" t="n">
        <v>3.7011613E7</v>
      </c>
      <c r="B1114" s="15" t="inlineStr">
        <is>
          <t>37011613</t>
        </is>
      </c>
      <c r="C1114" s="16" t="inlineStr">
        <is>
          <t>16.02.2021</t>
        </is>
      </c>
      <c r="D1114" s="16" t="inlineStr">
        <is>
          <t>120921933</t>
        </is>
      </c>
      <c r="E1114" s="16" t="inlineStr">
        <is>
          <t>JIGOTT Набор Увлажняющий крем для рук с экстрактом манго Real Moisture Mango Hand Cream, 100 мл х 2 шт</t>
        </is>
      </c>
      <c r="F1114" s="16" t="n">
        <v>1.0</v>
      </c>
      <c r="G1114" s="16" t="n">
        <v>1.0</v>
      </c>
      <c r="H1114" s="16" t="n">
        <v>335.0</v>
      </c>
      <c r="I1114" s="15" t="n">
        <v>68.0</v>
      </c>
      <c r="J1114" s="16"/>
      <c r="K1114" s="15" t="n">
        <v>3.0</v>
      </c>
      <c r="L1114" s="16" t="inlineStr">
        <is>
          <t>Доставлен</t>
        </is>
      </c>
      <c r="M1114" s="16" t="inlineStr">
        <is>
          <t>26.02.2021</t>
        </is>
      </c>
      <c r="N1114" s="16" t="inlineStr">
        <is>
          <t>предоплата</t>
        </is>
      </c>
      <c r="O1114" s="16" t="inlineStr">
        <is>
          <t>Беру</t>
        </is>
      </c>
      <c r="P1114" s="37"/>
      <c r="Q1114" s="15" t="inlineStr">
        <is>
          <t>Республика Татарстан</t>
        </is>
      </c>
      <c r="R1114" s="16" t="n">
        <v>264.0</v>
      </c>
      <c r="S1114" s="16" t="inlineStr">
        <is>
          <t>451227</t>
        </is>
      </c>
      <c r="T1114" s="16" t="inlineStr">
        <is>
          <t>24.02.2021</t>
        </is>
      </c>
      <c r="U1114" s="16" t="inlineStr">
        <is>
          <t>602c0c145a39510b6a40ca32</t>
        </is>
      </c>
      <c r="V1114" s="16" t="inlineStr">
        <is>
          <t>20.02.2021</t>
        </is>
      </c>
      <c r="W1114" s="16" t="n">
        <v>68.0</v>
      </c>
      <c r="X1114" s="16" t="inlineStr">
        <is>
          <t>443356</t>
        </is>
      </c>
      <c r="Y1114" s="16" t="inlineStr">
        <is>
          <t>20.02.2021</t>
        </is>
      </c>
      <c r="Z1114" s="16" t="inlineStr">
        <is>
          <t>60306f158927caa1dbb6099b</t>
        </is>
      </c>
      <c r="AA1114" s="16" t="inlineStr">
        <is>
          <t>20.02.2021</t>
        </is>
      </c>
      <c r="AB1114" s="16"/>
      <c r="AC1114" s="16"/>
      <c r="AD1114" s="16"/>
      <c r="AE1114" s="16"/>
      <c r="AF1114" s="16"/>
      <c r="AG1114" s="15" t="n">
        <v>3.0</v>
      </c>
      <c r="AH1114" s="15" t="inlineStr">
        <is>
          <t>449002</t>
        </is>
      </c>
      <c r="AI1114" s="15" t="inlineStr">
        <is>
          <t>24.02.2021</t>
        </is>
      </c>
      <c r="AJ1114" s="15" t="inlineStr">
        <is>
          <t>602c0c1494d527df9e743905</t>
        </is>
      </c>
      <c r="AK1114" s="15" t="inlineStr">
        <is>
          <t>20.02.2021</t>
        </is>
      </c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  <c r="AY1114" s="16"/>
      <c r="AZ1114" s="16"/>
      <c r="BA1114" s="15"/>
      <c r="BB1114" s="15"/>
      <c r="BC1114" s="15"/>
      <c r="BD1114" s="15"/>
      <c r="BE1114" s="15"/>
      <c r="BF1114" s="16"/>
      <c r="BG1114" s="16"/>
      <c r="BH1114" s="16"/>
      <c r="BI1114" s="16"/>
      <c r="BJ1114" s="16"/>
    </row>
    <row r="1115" customHeight="true" ht="63.0">
      <c r="A1115" s="16" t="n">
        <v>3.7011639E7</v>
      </c>
      <c r="B1115" s="15" t="inlineStr">
        <is>
          <t>37011639</t>
        </is>
      </c>
      <c r="C1115" s="16" t="inlineStr">
        <is>
          <t>16.02.2021</t>
        </is>
      </c>
      <c r="D1115" s="16" t="inlineStr">
        <is>
          <t>005-1141</t>
        </is>
      </c>
      <c r="E1115" s="16" t="inlineStr">
        <is>
          <t>Pigeon Мыло-пенка, 0+ мес, запасной блок, 400 мл</t>
        </is>
      </c>
      <c r="F1115" s="16" t="n">
        <v>1.0</v>
      </c>
      <c r="G1115" s="16" t="n">
        <v>1.0</v>
      </c>
      <c r="H1115" s="16" t="n">
        <v>710.0</v>
      </c>
      <c r="I1115" s="15" t="n">
        <v>144.0</v>
      </c>
      <c r="J1115" s="16"/>
      <c r="K1115" s="15"/>
      <c r="L1115" s="16" t="inlineStr">
        <is>
          <t>Доставлен</t>
        </is>
      </c>
      <c r="M1115" s="16" t="inlineStr">
        <is>
          <t>21.02.2021</t>
        </is>
      </c>
      <c r="N1115" s="16" t="inlineStr">
        <is>
          <t>предоплата</t>
        </is>
      </c>
      <c r="O1115" s="16" t="inlineStr">
        <is>
          <t>Беру</t>
        </is>
      </c>
      <c r="P1115" s="37"/>
      <c r="Q1115" s="15" t="inlineStr">
        <is>
          <t>Москва и Московская область</t>
        </is>
      </c>
      <c r="R1115" s="16" t="n">
        <v>566.0</v>
      </c>
      <c r="S1115" s="16" t="inlineStr">
        <is>
          <t>451227</t>
        </is>
      </c>
      <c r="T1115" s="16" t="inlineStr">
        <is>
          <t>24.02.2021</t>
        </is>
      </c>
      <c r="U1115" s="16" t="inlineStr">
        <is>
          <t>602c0c2520d51d567df661f0</t>
        </is>
      </c>
      <c r="V1115" s="16" t="inlineStr">
        <is>
          <t>20.02.2021</t>
        </is>
      </c>
      <c r="W1115" s="16" t="n">
        <v>144.0</v>
      </c>
      <c r="X1115" s="16" t="inlineStr">
        <is>
          <t>443356</t>
        </is>
      </c>
      <c r="Y1115" s="16" t="inlineStr">
        <is>
          <t>20.02.2021</t>
        </is>
      </c>
      <c r="Z1115" s="16" t="inlineStr">
        <is>
          <t>603054c999d6ef38620223a5</t>
        </is>
      </c>
      <c r="AA1115" s="16" t="inlineStr">
        <is>
          <t>20.02.2021</t>
        </is>
      </c>
      <c r="AB1115" s="16"/>
      <c r="AC1115" s="16"/>
      <c r="AD1115" s="16"/>
      <c r="AE1115" s="16"/>
      <c r="AF1115" s="16"/>
      <c r="AG1115" s="15"/>
      <c r="AH1115" s="15"/>
      <c r="AI1115" s="15"/>
      <c r="AJ1115" s="15"/>
      <c r="AK1115" s="15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  <c r="AY1115" s="16"/>
      <c r="AZ1115" s="16"/>
      <c r="BA1115" s="15"/>
      <c r="BB1115" s="15"/>
      <c r="BC1115" s="15"/>
      <c r="BD1115" s="15"/>
      <c r="BE1115" s="15"/>
      <c r="BF1115" s="16"/>
      <c r="BG1115" s="16"/>
      <c r="BH1115" s="16"/>
      <c r="BI1115" s="16"/>
      <c r="BJ1115" s="16"/>
    </row>
    <row r="1116" customHeight="true" ht="63.0">
      <c r="A1116" s="16" t="n">
        <v>3.7012612E7</v>
      </c>
      <c r="B1116" s="15" t="inlineStr">
        <is>
          <t>37012612</t>
        </is>
      </c>
      <c r="C1116" s="16" t="inlineStr">
        <is>
          <t>16.02.2021</t>
        </is>
      </c>
      <c r="D1116" s="16" t="inlineStr">
        <is>
          <t>120921204</t>
        </is>
      </c>
      <c r="E1116" s="16" t="inlineStr">
        <is>
          <t>Farmstay All-In-One Ampoule Collagen &amp; Hyaluronic Acid сыворотка для лица с гиалуроновой кислотой и коллагеном, 250 мл</t>
        </is>
      </c>
      <c r="F1116" s="16" t="n">
        <v>1.0</v>
      </c>
      <c r="G1116" s="16" t="n">
        <v>1.0</v>
      </c>
      <c r="H1116" s="16" t="n">
        <v>789.0</v>
      </c>
      <c r="I1116" s="15" t="n">
        <v>0.0</v>
      </c>
      <c r="J1116" s="16"/>
      <c r="K1116" s="15"/>
      <c r="L1116" s="16" t="inlineStr">
        <is>
          <t>Доставлен</t>
        </is>
      </c>
      <c r="M1116" s="16" t="inlineStr">
        <is>
          <t>22.02.2021</t>
        </is>
      </c>
      <c r="N1116" s="16" t="inlineStr">
        <is>
          <t>предоплата</t>
        </is>
      </c>
      <c r="O1116" s="16" t="inlineStr">
        <is>
          <t>Беру</t>
        </is>
      </c>
      <c r="P1116" s="37"/>
      <c r="Q1116" s="15" t="inlineStr">
        <is>
          <t>Краснодарский край</t>
        </is>
      </c>
      <c r="R1116" s="16" t="n">
        <v>789.0</v>
      </c>
      <c r="S1116" s="16" t="inlineStr">
        <is>
          <t>440211</t>
        </is>
      </c>
      <c r="T1116" s="16" t="inlineStr">
        <is>
          <t>20.02.2021</t>
        </is>
      </c>
      <c r="U1116" s="16" t="inlineStr">
        <is>
          <t>602c0dab04e94335ea89e258</t>
        </is>
      </c>
      <c r="V1116" s="16" t="inlineStr">
        <is>
          <t>20.02.2021</t>
        </is>
      </c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5"/>
      <c r="AH1116" s="15"/>
      <c r="AI1116" s="15"/>
      <c r="AJ1116" s="15"/>
      <c r="AK1116" s="15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  <c r="AY1116" s="16"/>
      <c r="AZ1116" s="16"/>
      <c r="BA1116" s="15"/>
      <c r="BB1116" s="15"/>
      <c r="BC1116" s="15"/>
      <c r="BD1116" s="15"/>
      <c r="BE1116" s="15"/>
      <c r="BF1116" s="16"/>
      <c r="BG1116" s="16"/>
      <c r="BH1116" s="16"/>
      <c r="BI1116" s="16"/>
      <c r="BJ1116" s="16"/>
    </row>
    <row r="1117" customHeight="true" ht="63.0">
      <c r="A1117" s="16" t="n">
        <v>3.7013611E7</v>
      </c>
      <c r="B1117" s="15" t="inlineStr">
        <is>
          <t>37013611</t>
        </is>
      </c>
      <c r="C1117" s="16" t="inlineStr">
        <is>
          <t>16.02.2021</t>
        </is>
      </c>
      <c r="D1117" s="16" t="inlineStr">
        <is>
          <t>120922366</t>
        </is>
      </c>
      <c r="E1117" s="16" t="inlineStr">
        <is>
          <t>MEDI-PEEL Очищающая маска Herbal Peel Tox, 120 г</t>
        </is>
      </c>
      <c r="F1117" s="16" t="n">
        <v>1.0</v>
      </c>
      <c r="G1117" s="16" t="n">
        <v>1.0</v>
      </c>
      <c r="H1117" s="16" t="n">
        <v>2245.0</v>
      </c>
      <c r="I1117" s="15" t="n">
        <v>550.0</v>
      </c>
      <c r="J1117" s="16" t="n">
        <v>374.0</v>
      </c>
      <c r="K1117" s="15"/>
      <c r="L1117" s="16" t="inlineStr">
        <is>
          <t>Доставлен</t>
        </is>
      </c>
      <c r="M1117" s="16" t="inlineStr">
        <is>
          <t>21.02.2021</t>
        </is>
      </c>
      <c r="N1117" s="16" t="inlineStr">
        <is>
          <t>предоплата</t>
        </is>
      </c>
      <c r="O1117" s="16" t="inlineStr">
        <is>
          <t>Беру</t>
        </is>
      </c>
      <c r="P1117" s="37"/>
      <c r="Q1117" s="15" t="inlineStr">
        <is>
          <t>Самарская область</t>
        </is>
      </c>
      <c r="R1117" s="16" t="n">
        <v>1321.0</v>
      </c>
      <c r="S1117" s="16" t="inlineStr">
        <is>
          <t>419403</t>
        </is>
      </c>
      <c r="T1117" s="16" t="inlineStr">
        <is>
          <t>19.02.2021</t>
        </is>
      </c>
      <c r="U1117" s="16" t="inlineStr">
        <is>
          <t>602c0f8003c3787a0f046ae9</t>
        </is>
      </c>
      <c r="V1117" s="16" t="inlineStr">
        <is>
          <t>18.02.2021</t>
        </is>
      </c>
      <c r="W1117" s="16" t="n">
        <v>550.0</v>
      </c>
      <c r="X1117" s="16" t="inlineStr">
        <is>
          <t>443356</t>
        </is>
      </c>
      <c r="Y1117" s="16" t="inlineStr">
        <is>
          <t>20.02.2021</t>
        </is>
      </c>
      <c r="Z1117" s="16" t="inlineStr">
        <is>
          <t>60306d16c3080f851a57c385</t>
        </is>
      </c>
      <c r="AA1117" s="16" t="inlineStr">
        <is>
          <t>20.02.2021</t>
        </is>
      </c>
      <c r="AB1117" s="16" t="n">
        <v>374.0</v>
      </c>
      <c r="AC1117" s="16" t="inlineStr">
        <is>
          <t>419143</t>
        </is>
      </c>
      <c r="AD1117" s="16" t="inlineStr">
        <is>
          <t>19.02.2021</t>
        </is>
      </c>
      <c r="AE1117" s="16" t="inlineStr">
        <is>
          <t>602c0f7fc3080f339f186217</t>
        </is>
      </c>
      <c r="AF1117" s="16" t="inlineStr">
        <is>
          <t>18.02.2021</t>
        </is>
      </c>
      <c r="AG1117" s="15"/>
      <c r="AH1117" s="15"/>
      <c r="AI1117" s="15"/>
      <c r="AJ1117" s="15"/>
      <c r="AK1117" s="15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  <c r="AY1117" s="16"/>
      <c r="AZ1117" s="16"/>
      <c r="BA1117" s="15"/>
      <c r="BB1117" s="15"/>
      <c r="BC1117" s="15"/>
      <c r="BD1117" s="15"/>
      <c r="BE1117" s="15"/>
      <c r="BF1117" s="16"/>
      <c r="BG1117" s="16"/>
      <c r="BH1117" s="16"/>
      <c r="BI1117" s="16"/>
      <c r="BJ1117" s="16"/>
    </row>
    <row r="1118" customHeight="true" ht="63.0">
      <c r="A1118" s="16" t="n">
        <v>3.7015299E7</v>
      </c>
      <c r="B1118" s="15" t="inlineStr">
        <is>
          <t>37015299</t>
        </is>
      </c>
      <c r="C1118" s="16" t="inlineStr">
        <is>
          <t>16.02.2021</t>
        </is>
      </c>
      <c r="D1118" s="16" t="inlineStr">
        <is>
          <t>120921990</t>
        </is>
      </c>
      <c r="E1118" s="16" t="inlineStr">
        <is>
          <t>TONY MOLY масло гидрофильное из абрикосовых косточек, 190 мл</t>
        </is>
      </c>
      <c r="F1118" s="16" t="n">
        <v>1.0</v>
      </c>
      <c r="G1118" s="16" t="n">
        <v>1.0</v>
      </c>
      <c r="H1118" s="16" t="n">
        <v>1035.0</v>
      </c>
      <c r="I1118" s="15" t="n">
        <v>211.0</v>
      </c>
      <c r="J1118" s="16"/>
      <c r="K1118" s="15"/>
      <c r="L1118" s="16" t="inlineStr">
        <is>
          <t>Доставлен</t>
        </is>
      </c>
      <c r="M1118" s="16" t="inlineStr">
        <is>
          <t>22.02.2021</t>
        </is>
      </c>
      <c r="N1118" s="16" t="inlineStr">
        <is>
          <t>предоплата</t>
        </is>
      </c>
      <c r="O1118" s="16" t="inlineStr">
        <is>
          <t>Беру</t>
        </is>
      </c>
      <c r="P1118" s="37"/>
      <c r="Q1118" s="15" t="inlineStr">
        <is>
          <t>Москва и Московская область</t>
        </is>
      </c>
      <c r="R1118" s="16" t="n">
        <v>824.0</v>
      </c>
      <c r="S1118" s="16" t="inlineStr">
        <is>
          <t>400918</t>
        </is>
      </c>
      <c r="T1118" s="16" t="inlineStr">
        <is>
          <t>18.02.2021</t>
        </is>
      </c>
      <c r="U1118" s="16" t="inlineStr">
        <is>
          <t>602c122932da83afb25f08e5</t>
        </is>
      </c>
      <c r="V1118" s="16" t="inlineStr">
        <is>
          <t>18.02.2021</t>
        </is>
      </c>
      <c r="W1118" s="16" t="n">
        <v>211.0</v>
      </c>
      <c r="X1118" s="16" t="inlineStr">
        <is>
          <t>419143</t>
        </is>
      </c>
      <c r="Y1118" s="16" t="inlineStr">
        <is>
          <t>19.02.2021</t>
        </is>
      </c>
      <c r="Z1118" s="16" t="inlineStr">
        <is>
          <t>602f048020d51d562da3de56</t>
        </is>
      </c>
      <c r="AA1118" s="16" t="inlineStr">
        <is>
          <t>19.02.2021</t>
        </is>
      </c>
      <c r="AB1118" s="16"/>
      <c r="AC1118" s="16"/>
      <c r="AD1118" s="16"/>
      <c r="AE1118" s="16"/>
      <c r="AF1118" s="16"/>
      <c r="AG1118" s="15"/>
      <c r="AH1118" s="15"/>
      <c r="AI1118" s="15"/>
      <c r="AJ1118" s="15"/>
      <c r="AK1118" s="15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  <c r="AY1118" s="16"/>
      <c r="AZ1118" s="16"/>
      <c r="BA1118" s="15"/>
      <c r="BB1118" s="15"/>
      <c r="BC1118" s="15"/>
      <c r="BD1118" s="15"/>
      <c r="BE1118" s="15"/>
      <c r="BF1118" s="16"/>
      <c r="BG1118" s="16"/>
      <c r="BH1118" s="16"/>
      <c r="BI1118" s="16"/>
      <c r="BJ1118" s="16"/>
    </row>
    <row r="1119" customHeight="true" ht="63.0">
      <c r="A1119" s="16" t="n">
        <v>3.7015397E7</v>
      </c>
      <c r="B1119" s="15" t="inlineStr">
        <is>
          <t>37015397</t>
        </is>
      </c>
      <c r="C1119" s="16" t="inlineStr">
        <is>
          <t>16.02.2021</t>
        </is>
      </c>
      <c r="D1119" s="16" t="inlineStr">
        <is>
          <t>01-004111</t>
        </is>
      </c>
      <c r="E1119" s="16" t="inlineStr">
        <is>
          <t>Esthetic House шампунь для волос протеиновый CP-1 Bright Complex Intense Nourishing, 500 мл</t>
        </is>
      </c>
      <c r="F1119" s="16" t="n">
        <v>1.0</v>
      </c>
      <c r="G1119" s="16" t="n">
        <v>1.0</v>
      </c>
      <c r="H1119" s="16" t="n">
        <v>896.0</v>
      </c>
      <c r="I1119" s="15" t="n">
        <v>180.0</v>
      </c>
      <c r="J1119" s="16" t="n">
        <v>218.0</v>
      </c>
      <c r="K1119" s="15"/>
      <c r="L1119" s="16" t="inlineStr">
        <is>
          <t>Доставлен</t>
        </is>
      </c>
      <c r="M1119" s="16" t="inlineStr">
        <is>
          <t>24.02.2021</t>
        </is>
      </c>
      <c r="N1119" s="16" t="inlineStr">
        <is>
          <t>предоплата</t>
        </is>
      </c>
      <c r="O1119" s="16" t="inlineStr">
        <is>
          <t>Беру</t>
        </is>
      </c>
      <c r="P1119" s="37"/>
      <c r="Q1119" s="15" t="inlineStr">
        <is>
          <t>Тюменская область</t>
        </is>
      </c>
      <c r="R1119" s="16" t="n">
        <v>498.0</v>
      </c>
      <c r="S1119" s="16" t="inlineStr">
        <is>
          <t>419403</t>
        </is>
      </c>
      <c r="T1119" s="16" t="inlineStr">
        <is>
          <t>19.02.2021</t>
        </is>
      </c>
      <c r="U1119" s="16" t="inlineStr">
        <is>
          <t>602c12da04e94305f089e2c5</t>
        </is>
      </c>
      <c r="V1119" s="16" t="inlineStr">
        <is>
          <t>18.02.2021</t>
        </is>
      </c>
      <c r="W1119" s="16" t="n">
        <v>180.0</v>
      </c>
      <c r="X1119" s="16" t="inlineStr">
        <is>
          <t>443356</t>
        </is>
      </c>
      <c r="Y1119" s="16" t="inlineStr">
        <is>
          <t>20.02.2021</t>
        </is>
      </c>
      <c r="Z1119" s="16" t="inlineStr">
        <is>
          <t>60306a1e7153b35db049685a</t>
        </is>
      </c>
      <c r="AA1119" s="16" t="inlineStr">
        <is>
          <t>20.02.2021</t>
        </is>
      </c>
      <c r="AB1119" s="16" t="n">
        <v>218.0</v>
      </c>
      <c r="AC1119" s="16" t="inlineStr">
        <is>
          <t>419143</t>
        </is>
      </c>
      <c r="AD1119" s="16" t="inlineStr">
        <is>
          <t>19.02.2021</t>
        </is>
      </c>
      <c r="AE1119" s="16" t="inlineStr">
        <is>
          <t>602c12dab9f8edcb6208e91c</t>
        </is>
      </c>
      <c r="AF1119" s="16" t="inlineStr">
        <is>
          <t>18.02.2021</t>
        </is>
      </c>
      <c r="AG1119" s="15"/>
      <c r="AH1119" s="15"/>
      <c r="AI1119" s="15"/>
      <c r="AJ1119" s="15"/>
      <c r="AK1119" s="15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  <c r="AY1119" s="16"/>
      <c r="AZ1119" s="16"/>
      <c r="BA1119" s="15"/>
      <c r="BB1119" s="15"/>
      <c r="BC1119" s="15"/>
      <c r="BD1119" s="15"/>
      <c r="BE1119" s="15"/>
      <c r="BF1119" s="16"/>
      <c r="BG1119" s="16"/>
      <c r="BH1119" s="16"/>
      <c r="BI1119" s="16"/>
      <c r="BJ1119" s="16"/>
    </row>
    <row r="1120" customHeight="true" ht="63.0">
      <c r="A1120" s="16" t="n">
        <v>3.7015594E7</v>
      </c>
      <c r="B1120" s="15" t="inlineStr">
        <is>
          <t>37015594</t>
        </is>
      </c>
      <c r="C1120" s="16" t="inlineStr">
        <is>
          <t>16.02.2021</t>
        </is>
      </c>
      <c r="D1120" s="16" t="inlineStr">
        <is>
          <t>120922390</t>
        </is>
      </c>
      <c r="E1120" s="16" t="inlineStr">
        <is>
          <t>Vivienne Sabo Тушь для ресниц Cabaret Premiere, 01 черный</t>
        </is>
      </c>
      <c r="F1120" s="16" t="n">
        <v>1.0</v>
      </c>
      <c r="G1120" s="16" t="n">
        <v>1.0</v>
      </c>
      <c r="H1120" s="16" t="n">
        <v>364.0</v>
      </c>
      <c r="I1120" s="15" t="n">
        <v>0.0</v>
      </c>
      <c r="J1120" s="16"/>
      <c r="K1120" s="15"/>
      <c r="L1120" s="16" t="inlineStr">
        <is>
          <t>Доставлен</t>
        </is>
      </c>
      <c r="M1120" s="16" t="inlineStr">
        <is>
          <t>21.02.2021</t>
        </is>
      </c>
      <c r="N1120" s="16" t="inlineStr">
        <is>
          <t>предоплата</t>
        </is>
      </c>
      <c r="O1120" s="16" t="inlineStr">
        <is>
          <t>Беру</t>
        </is>
      </c>
      <c r="P1120" s="37"/>
      <c r="Q1120" s="15" t="inlineStr">
        <is>
          <t>Воронежская область</t>
        </is>
      </c>
      <c r="R1120" s="16" t="n">
        <v>364.0</v>
      </c>
      <c r="S1120" s="16" t="inlineStr">
        <is>
          <t>400918</t>
        </is>
      </c>
      <c r="T1120" s="16" t="inlineStr">
        <is>
          <t>18.02.2021</t>
        </is>
      </c>
      <c r="U1120" s="16" t="inlineStr">
        <is>
          <t>602c12b07153b30a231317ce</t>
        </is>
      </c>
      <c r="V1120" s="16" t="inlineStr">
        <is>
          <t>17.02.2021</t>
        </is>
      </c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5"/>
      <c r="AH1120" s="15"/>
      <c r="AI1120" s="15"/>
      <c r="AJ1120" s="15"/>
      <c r="AK1120" s="15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  <c r="AY1120" s="16"/>
      <c r="AZ1120" s="16"/>
      <c r="BA1120" s="15"/>
      <c r="BB1120" s="15"/>
      <c r="BC1120" s="15"/>
      <c r="BD1120" s="15"/>
      <c r="BE1120" s="15"/>
      <c r="BF1120" s="16"/>
      <c r="BG1120" s="16"/>
      <c r="BH1120" s="16"/>
      <c r="BI1120" s="16"/>
      <c r="BJ1120" s="16"/>
    </row>
    <row r="1121" customHeight="true" ht="63.0">
      <c r="A1121" s="16" t="n">
        <v>3.7016079E7</v>
      </c>
      <c r="B1121" s="15" t="inlineStr">
        <is>
          <t>37016079</t>
        </is>
      </c>
      <c r="C1121" s="16" t="inlineStr">
        <is>
          <t>16.02.2021</t>
        </is>
      </c>
      <c r="D1121" s="16" t="inlineStr">
        <is>
          <t>005-1258</t>
        </is>
      </c>
      <c r="E1121" s="16" t="inlineStr">
        <is>
          <t>Соска Pigeon Peristaltic PLUS L 6м+, 2 шт. бесцветный</t>
        </is>
      </c>
      <c r="F1121" s="16" t="n">
        <v>1.0</v>
      </c>
      <c r="G1121" s="16" t="n">
        <v>0.0</v>
      </c>
      <c r="H1121" s="16" t="n">
        <v>589.0</v>
      </c>
      <c r="I1121" s="15" t="n">
        <v>0.0</v>
      </c>
      <c r="J1121" s="16"/>
      <c r="K1121" s="15"/>
      <c r="L1121" s="16" t="inlineStr">
        <is>
          <t>Заказ отменен до обработки</t>
        </is>
      </c>
      <c r="M1121" s="16" t="inlineStr">
        <is>
          <t>17.02.2021</t>
        </is>
      </c>
      <c r="N1121" s="16" t="inlineStr">
        <is>
          <t>предоплата</t>
        </is>
      </c>
      <c r="O1121" s="16" t="inlineStr">
        <is>
          <t>Беру</t>
        </is>
      </c>
      <c r="P1121" s="37"/>
      <c r="Q1121" s="15" t="inlineStr">
        <is>
          <t>Москва и Московская область</t>
        </is>
      </c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5"/>
      <c r="AH1121" s="15"/>
      <c r="AI1121" s="15"/>
      <c r="AJ1121" s="15"/>
      <c r="AK1121" s="15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  <c r="AY1121" s="16"/>
      <c r="AZ1121" s="16"/>
      <c r="BA1121" s="15"/>
      <c r="BB1121" s="15"/>
      <c r="BC1121" s="15"/>
      <c r="BD1121" s="15"/>
      <c r="BE1121" s="15"/>
      <c r="BF1121" s="16"/>
      <c r="BG1121" s="16"/>
      <c r="BH1121" s="16"/>
      <c r="BI1121" s="16"/>
      <c r="BJ1121" s="16"/>
    </row>
    <row r="1122" customHeight="true" ht="63.0">
      <c r="A1122" s="16" t="n">
        <v>3.7016192E7</v>
      </c>
      <c r="B1122" s="15" t="inlineStr">
        <is>
          <t>37016192</t>
        </is>
      </c>
      <c r="C1122" s="16" t="inlineStr">
        <is>
          <t>16.02.2021</t>
        </is>
      </c>
      <c r="D1122" s="16" t="inlineStr">
        <is>
          <t>005-1258</t>
        </is>
      </c>
      <c r="E1122" s="16" t="inlineStr">
        <is>
          <t>Соска Pigeon Peristaltic PLUS L 6м+, 2 шт. бесцветный</t>
        </is>
      </c>
      <c r="F1122" s="16" t="n">
        <v>1.0</v>
      </c>
      <c r="G1122" s="16" t="n">
        <v>1.0</v>
      </c>
      <c r="H1122" s="16" t="n">
        <v>589.0</v>
      </c>
      <c r="I1122" s="15" t="n">
        <v>0.0</v>
      </c>
      <c r="J1122" s="16"/>
      <c r="K1122" s="15"/>
      <c r="L1122" s="16" t="inlineStr">
        <is>
          <t>Доставлен</t>
        </is>
      </c>
      <c r="M1122" s="16" t="inlineStr">
        <is>
          <t>22.02.2021</t>
        </is>
      </c>
      <c r="N1122" s="16" t="inlineStr">
        <is>
          <t>предоплата</t>
        </is>
      </c>
      <c r="O1122" s="16" t="inlineStr">
        <is>
          <t>Беру</t>
        </is>
      </c>
      <c r="P1122" s="37"/>
      <c r="Q1122" s="15" t="inlineStr">
        <is>
          <t>Москва и Московская область</t>
        </is>
      </c>
      <c r="R1122" s="16" t="n">
        <v>589.0</v>
      </c>
      <c r="S1122" s="16" t="inlineStr">
        <is>
          <t>400918</t>
        </is>
      </c>
      <c r="T1122" s="16" t="inlineStr">
        <is>
          <t>18.02.2021</t>
        </is>
      </c>
      <c r="U1122" s="16" t="inlineStr">
        <is>
          <t>602c13a394d527352874383e</t>
        </is>
      </c>
      <c r="V1122" s="16" t="inlineStr">
        <is>
          <t>18.02.2021</t>
        </is>
      </c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5"/>
      <c r="AH1122" s="15"/>
      <c r="AI1122" s="15"/>
      <c r="AJ1122" s="15"/>
      <c r="AK1122" s="15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  <c r="AY1122" s="16"/>
      <c r="AZ1122" s="16"/>
      <c r="BA1122" s="15"/>
      <c r="BB1122" s="15"/>
      <c r="BC1122" s="15"/>
      <c r="BD1122" s="15"/>
      <c r="BE1122" s="15"/>
      <c r="BF1122" s="16"/>
      <c r="BG1122" s="16"/>
      <c r="BH1122" s="16"/>
      <c r="BI1122" s="16"/>
      <c r="BJ1122" s="16"/>
    </row>
    <row r="1123" customHeight="true" ht="63.0">
      <c r="A1123" s="16" t="n">
        <v>3.701638E7</v>
      </c>
      <c r="B1123" s="15" t="inlineStr">
        <is>
          <t>37016380</t>
        </is>
      </c>
      <c r="C1123" s="16" t="inlineStr">
        <is>
          <t>16.02.2021</t>
        </is>
      </c>
      <c r="D1123" s="16" t="inlineStr">
        <is>
          <t>01-004072</t>
        </is>
      </c>
      <c r="E1123" s="16" t="inlineStr">
        <is>
          <t>Гель для тела Holika Holika Aloe 99% Soothing Gel универсальный несмываемый, 250 мл</t>
        </is>
      </c>
      <c r="F1123" s="16" t="n">
        <v>1.0</v>
      </c>
      <c r="G1123" s="16" t="n">
        <v>0.0</v>
      </c>
      <c r="H1123" s="16" t="n">
        <v>539.0</v>
      </c>
      <c r="I1123" s="15" t="n">
        <v>109.0</v>
      </c>
      <c r="J1123" s="16"/>
      <c r="K1123" s="15"/>
      <c r="L1123" s="16" t="inlineStr">
        <is>
          <t>Отменен при обработке</t>
        </is>
      </c>
      <c r="M1123" s="16" t="inlineStr">
        <is>
          <t>17.02.2021</t>
        </is>
      </c>
      <c r="N1123" s="16" t="inlineStr">
        <is>
          <t>предоплата</t>
        </is>
      </c>
      <c r="O1123" s="16" t="inlineStr">
        <is>
          <t>Беру</t>
        </is>
      </c>
      <c r="P1123" s="37"/>
      <c r="Q1123" s="15" t="inlineStr">
        <is>
          <t>Санкт-Петербург и Ленинградская область</t>
        </is>
      </c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5"/>
      <c r="AH1123" s="15"/>
      <c r="AI1123" s="15"/>
      <c r="AJ1123" s="15"/>
      <c r="AK1123" s="15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  <c r="AY1123" s="16"/>
      <c r="AZ1123" s="16"/>
      <c r="BA1123" s="15"/>
      <c r="BB1123" s="15"/>
      <c r="BC1123" s="15"/>
      <c r="BD1123" s="15"/>
      <c r="BE1123" s="15"/>
      <c r="BF1123" s="16"/>
      <c r="BG1123" s="16"/>
      <c r="BH1123" s="16"/>
      <c r="BI1123" s="16"/>
      <c r="BJ1123" s="16"/>
    </row>
    <row r="1124" customHeight="true" ht="63.0">
      <c r="A1124" s="16" t="n">
        <v>3.7017382E7</v>
      </c>
      <c r="B1124" s="15" t="inlineStr">
        <is>
          <t>37017382</t>
        </is>
      </c>
      <c r="C1124" s="16" t="inlineStr">
        <is>
          <t>16.02.2021</t>
        </is>
      </c>
      <c r="D1124" s="16" t="inlineStr">
        <is>
          <t>001-347</t>
        </is>
      </c>
      <c r="E1124" s="16" t="inlineStr">
        <is>
          <t>Стиральный порошок Burti для цветного и тонкого белья, картонная пачка, 4.31 кг</t>
        </is>
      </c>
      <c r="F1124" s="16" t="n">
        <v>1.0</v>
      </c>
      <c r="G1124" s="16" t="n">
        <v>0.0</v>
      </c>
      <c r="H1124" s="16" t="n">
        <v>1350.0</v>
      </c>
      <c r="I1124" s="15" t="n">
        <v>270.0</v>
      </c>
      <c r="J1124" s="16"/>
      <c r="K1124" s="15"/>
      <c r="L1124" s="16" t="inlineStr">
        <is>
          <t>Заказ отменен до обработки</t>
        </is>
      </c>
      <c r="M1124" s="16" t="inlineStr">
        <is>
          <t>17.02.2021</t>
        </is>
      </c>
      <c r="N1124" s="16" t="inlineStr">
        <is>
          <t>предоплата</t>
        </is>
      </c>
      <c r="O1124" s="16" t="inlineStr">
        <is>
          <t>Беру</t>
        </is>
      </c>
      <c r="P1124" s="37"/>
      <c r="Q1124" s="15" t="inlineStr">
        <is>
          <t>Москва и Московская область</t>
        </is>
      </c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5"/>
      <c r="AH1124" s="15"/>
      <c r="AI1124" s="15"/>
      <c r="AJ1124" s="15"/>
      <c r="AK1124" s="15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  <c r="AY1124" s="16"/>
      <c r="AZ1124" s="16"/>
      <c r="BA1124" s="15"/>
      <c r="BB1124" s="15"/>
      <c r="BC1124" s="15"/>
      <c r="BD1124" s="15"/>
      <c r="BE1124" s="15"/>
      <c r="BF1124" s="16"/>
      <c r="BG1124" s="16"/>
      <c r="BH1124" s="16"/>
      <c r="BI1124" s="16"/>
      <c r="BJ1124" s="16"/>
    </row>
    <row r="1125" customHeight="true" ht="63.0">
      <c r="A1125" s="16" t="n">
        <v>3.7017686E7</v>
      </c>
      <c r="B1125" s="15" t="inlineStr">
        <is>
          <t>37017686</t>
        </is>
      </c>
      <c r="C1125" s="16" t="inlineStr">
        <is>
          <t>16.02.2021</t>
        </is>
      </c>
      <c r="D1125" s="16" t="inlineStr">
        <is>
          <t>120922390</t>
        </is>
      </c>
      <c r="E1125" s="16" t="inlineStr">
        <is>
          <t>Vivienne Sabo Тушь для ресниц Cabaret Premiere, 01 черный</t>
        </is>
      </c>
      <c r="F1125" s="16" t="n">
        <v>1.0</v>
      </c>
      <c r="G1125" s="16" t="n">
        <v>1.0</v>
      </c>
      <c r="H1125" s="16" t="n">
        <v>364.0</v>
      </c>
      <c r="I1125" s="15" t="n">
        <v>0.0</v>
      </c>
      <c r="J1125" s="16"/>
      <c r="K1125" s="15"/>
      <c r="L1125" s="16" t="inlineStr">
        <is>
          <t>Доставлен</t>
        </is>
      </c>
      <c r="M1125" s="16" t="inlineStr">
        <is>
          <t>20.02.2021</t>
        </is>
      </c>
      <c r="N1125" s="16" t="inlineStr">
        <is>
          <t>предоплата</t>
        </is>
      </c>
      <c r="O1125" s="16" t="inlineStr">
        <is>
          <t>Беру</t>
        </is>
      </c>
      <c r="P1125" s="37"/>
      <c r="Q1125" s="15" t="inlineStr">
        <is>
          <t>Москва и Московская область</t>
        </is>
      </c>
      <c r="R1125" s="16" t="n">
        <v>364.0</v>
      </c>
      <c r="S1125" s="16" t="inlineStr">
        <is>
          <t>400918</t>
        </is>
      </c>
      <c r="T1125" s="16" t="inlineStr">
        <is>
          <t>18.02.2021</t>
        </is>
      </c>
      <c r="U1125" s="16" t="inlineStr">
        <is>
          <t>602c166803c3789bbe046bef</t>
        </is>
      </c>
      <c r="V1125" s="16" t="inlineStr">
        <is>
          <t>17.02.2021</t>
        </is>
      </c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5"/>
      <c r="AH1125" s="15"/>
      <c r="AI1125" s="15"/>
      <c r="AJ1125" s="15"/>
      <c r="AK1125" s="15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  <c r="AY1125" s="16"/>
      <c r="AZ1125" s="16"/>
      <c r="BA1125" s="15"/>
      <c r="BB1125" s="15"/>
      <c r="BC1125" s="15"/>
      <c r="BD1125" s="15"/>
      <c r="BE1125" s="15"/>
      <c r="BF1125" s="16"/>
      <c r="BG1125" s="16"/>
      <c r="BH1125" s="16"/>
      <c r="BI1125" s="16"/>
      <c r="BJ1125" s="16"/>
    </row>
    <row r="1126" customHeight="true" ht="63.0">
      <c r="A1126" s="16" t="n">
        <v>3.7017904E7</v>
      </c>
      <c r="B1126" s="15" t="inlineStr">
        <is>
          <t>37017904</t>
        </is>
      </c>
      <c r="C1126" s="16" t="inlineStr">
        <is>
          <t>16.02.2021</t>
        </is>
      </c>
      <c r="D1126" s="16" t="inlineStr">
        <is>
          <t>001-347</t>
        </is>
      </c>
      <c r="E1126" s="16" t="inlineStr">
        <is>
          <t>Стиральный порошок Burti для цветного и тонкого белья, картонная пачка, 4.31 кг</t>
        </is>
      </c>
      <c r="F1126" s="16" t="n">
        <v>1.0</v>
      </c>
      <c r="G1126" s="16" t="n">
        <v>1.0</v>
      </c>
      <c r="H1126" s="16" t="n">
        <v>1350.0</v>
      </c>
      <c r="I1126" s="15" t="n">
        <v>270.0</v>
      </c>
      <c r="J1126" s="16"/>
      <c r="K1126" s="15"/>
      <c r="L1126" s="16" t="inlineStr">
        <is>
          <t>Доставлен</t>
        </is>
      </c>
      <c r="M1126" s="16" t="inlineStr">
        <is>
          <t>24.02.2021</t>
        </is>
      </c>
      <c r="N1126" s="16" t="inlineStr">
        <is>
          <t>предоплата</t>
        </is>
      </c>
      <c r="O1126" s="16" t="inlineStr">
        <is>
          <t>Беру</t>
        </is>
      </c>
      <c r="P1126" s="37"/>
      <c r="Q1126" s="15" t="inlineStr">
        <is>
          <t>Москва и Московская область</t>
        </is>
      </c>
      <c r="R1126" s="16" t="n">
        <v>1080.0</v>
      </c>
      <c r="S1126" s="16" t="inlineStr">
        <is>
          <t>440211</t>
        </is>
      </c>
      <c r="T1126" s="16" t="inlineStr">
        <is>
          <t>20.02.2021</t>
        </is>
      </c>
      <c r="U1126" s="16" t="inlineStr">
        <is>
          <t>602c16ca3b317652c0249c51</t>
        </is>
      </c>
      <c r="V1126" s="16" t="inlineStr">
        <is>
          <t>20.02.2021</t>
        </is>
      </c>
      <c r="W1126" s="16" t="n">
        <v>270.0</v>
      </c>
      <c r="X1126" s="16" t="inlineStr">
        <is>
          <t>443356</t>
        </is>
      </c>
      <c r="Y1126" s="16" t="inlineStr">
        <is>
          <t>20.02.2021</t>
        </is>
      </c>
      <c r="Z1126" s="16" t="inlineStr">
        <is>
          <t>60306d1bf9880134e4598338</t>
        </is>
      </c>
      <c r="AA1126" s="16" t="inlineStr">
        <is>
          <t>20.02.2021</t>
        </is>
      </c>
      <c r="AB1126" s="16"/>
      <c r="AC1126" s="16"/>
      <c r="AD1126" s="16"/>
      <c r="AE1126" s="16"/>
      <c r="AF1126" s="16"/>
      <c r="AG1126" s="15"/>
      <c r="AH1126" s="15"/>
      <c r="AI1126" s="15"/>
      <c r="AJ1126" s="15"/>
      <c r="AK1126" s="15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  <c r="AY1126" s="16"/>
      <c r="AZ1126" s="16"/>
      <c r="BA1126" s="15"/>
      <c r="BB1126" s="15"/>
      <c r="BC1126" s="15"/>
      <c r="BD1126" s="15"/>
      <c r="BE1126" s="15"/>
      <c r="BF1126" s="16"/>
      <c r="BG1126" s="16"/>
      <c r="BH1126" s="16"/>
      <c r="BI1126" s="16"/>
      <c r="BJ1126" s="16"/>
    </row>
    <row r="1127" customHeight="true" ht="63.0">
      <c r="A1127" s="16" t="n">
        <v>3.7018075E7</v>
      </c>
      <c r="B1127" s="15" t="inlineStr">
        <is>
          <t>37018075</t>
        </is>
      </c>
      <c r="C1127" s="16" t="inlineStr">
        <is>
          <t>16.02.2021</t>
        </is>
      </c>
      <c r="D1127" s="16" t="inlineStr">
        <is>
          <t>000-631</t>
        </is>
      </c>
      <c r="E1127" s="16" t="inlineStr">
        <is>
          <t>Гель для стирки Kao Attack Bio EX, 0.77 кг, дой-пак</t>
        </is>
      </c>
      <c r="F1127" s="16" t="n">
        <v>7.0</v>
      </c>
      <c r="G1127" s="16" t="n">
        <v>7.0</v>
      </c>
      <c r="H1127" s="16" t="n">
        <v>498.0</v>
      </c>
      <c r="I1127" s="15" t="n">
        <v>100.0</v>
      </c>
      <c r="J1127" s="16"/>
      <c r="K1127" s="15"/>
      <c r="L1127" s="16" t="inlineStr">
        <is>
          <t>Доставлен</t>
        </is>
      </c>
      <c r="M1127" s="16" t="inlineStr">
        <is>
          <t>21.02.2021</t>
        </is>
      </c>
      <c r="N1127" s="16" t="inlineStr">
        <is>
          <t>предоплата</t>
        </is>
      </c>
      <c r="O1127" s="16" t="inlineStr">
        <is>
          <t>Беру</t>
        </is>
      </c>
      <c r="P1127" s="37"/>
      <c r="Q1127" s="15" t="inlineStr">
        <is>
          <t>Москва и Московская область</t>
        </is>
      </c>
      <c r="R1127" s="16" t="n">
        <v>2786.0</v>
      </c>
      <c r="S1127" s="16" t="inlineStr">
        <is>
          <t>440211</t>
        </is>
      </c>
      <c r="T1127" s="16" t="inlineStr">
        <is>
          <t>20.02.2021</t>
        </is>
      </c>
      <c r="U1127" s="16" t="inlineStr">
        <is>
          <t>602c1f9d954f6b30bd1ba8ce</t>
        </is>
      </c>
      <c r="V1127" s="16" t="inlineStr">
        <is>
          <t>19.02.2021</t>
        </is>
      </c>
      <c r="W1127" s="16" t="n">
        <v>700.0</v>
      </c>
      <c r="X1127" s="16" t="inlineStr">
        <is>
          <t>443356</t>
        </is>
      </c>
      <c r="Y1127" s="16" t="inlineStr">
        <is>
          <t>20.02.2021</t>
        </is>
      </c>
      <c r="Z1127" s="16" t="inlineStr">
        <is>
          <t>602f398a5a395181981cfb6d</t>
        </is>
      </c>
      <c r="AA1127" s="16" t="inlineStr">
        <is>
          <t>19.02.2021</t>
        </is>
      </c>
      <c r="AB1127" s="16"/>
      <c r="AC1127" s="16"/>
      <c r="AD1127" s="16"/>
      <c r="AE1127" s="16"/>
      <c r="AF1127" s="16"/>
      <c r="AG1127" s="15"/>
      <c r="AH1127" s="15"/>
      <c r="AI1127" s="15"/>
      <c r="AJ1127" s="15"/>
      <c r="AK1127" s="15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  <c r="AY1127" s="16"/>
      <c r="AZ1127" s="16"/>
      <c r="BA1127" s="15"/>
      <c r="BB1127" s="15"/>
      <c r="BC1127" s="15"/>
      <c r="BD1127" s="15"/>
      <c r="BE1127" s="15"/>
      <c r="BF1127" s="16"/>
      <c r="BG1127" s="16"/>
      <c r="BH1127" s="16"/>
      <c r="BI1127" s="16"/>
      <c r="BJ1127" s="16"/>
    </row>
    <row r="1128" customHeight="true" ht="63.0">
      <c r="A1128" s="16" t="n">
        <v>3.70182E7</v>
      </c>
      <c r="B1128" s="15" t="inlineStr">
        <is>
          <t>37018200</t>
        </is>
      </c>
      <c r="C1128" s="16" t="inlineStr">
        <is>
          <t>16.02.2021</t>
        </is>
      </c>
      <c r="D1128" s="16" t="inlineStr">
        <is>
          <t>120922412</t>
        </is>
      </c>
      <c r="E1128" s="16" t="inlineStr">
        <is>
          <t>Some By Mi Очищающая пенка AHA-BHA-PHA 30 days miracle acne clear foam, 100 мл</t>
        </is>
      </c>
      <c r="F1128" s="16" t="n">
        <v>1.0</v>
      </c>
      <c r="G1128" s="16" t="n">
        <v>0.0</v>
      </c>
      <c r="H1128" s="16" t="n">
        <v>1045.0</v>
      </c>
      <c r="I1128" s="15" t="n">
        <v>35.0</v>
      </c>
      <c r="J1128" s="16"/>
      <c r="K1128" s="15"/>
      <c r="L1128" s="16" t="inlineStr">
        <is>
          <t>Заказ отменен до обработки</t>
        </is>
      </c>
      <c r="M1128" s="16" t="inlineStr">
        <is>
          <t>17.02.2021</t>
        </is>
      </c>
      <c r="N1128" s="16" t="inlineStr">
        <is>
          <t>предоплата</t>
        </is>
      </c>
      <c r="O1128" s="16" t="inlineStr">
        <is>
          <t>Беру</t>
        </is>
      </c>
      <c r="P1128" s="37"/>
      <c r="Q1128" s="15" t="inlineStr">
        <is>
          <t>Москва и Московская область</t>
        </is>
      </c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5"/>
      <c r="AH1128" s="15"/>
      <c r="AI1128" s="15"/>
      <c r="AJ1128" s="15"/>
      <c r="AK1128" s="15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  <c r="AY1128" s="16"/>
      <c r="AZ1128" s="16"/>
      <c r="BA1128" s="15"/>
      <c r="BB1128" s="15"/>
      <c r="BC1128" s="15"/>
      <c r="BD1128" s="15"/>
      <c r="BE1128" s="15"/>
      <c r="BF1128" s="16"/>
      <c r="BG1128" s="16"/>
      <c r="BH1128" s="16"/>
      <c r="BI1128" s="16"/>
      <c r="BJ1128" s="16"/>
    </row>
    <row r="1129" customHeight="true" ht="63.0">
      <c r="A1129" s="16" t="n">
        <v>3.7019261E7</v>
      </c>
      <c r="B1129" s="15" t="inlineStr">
        <is>
          <t>37019261</t>
        </is>
      </c>
      <c r="C1129" s="16" t="inlineStr">
        <is>
          <t>16.02.2021</t>
        </is>
      </c>
      <c r="D1129" s="16" t="inlineStr">
        <is>
          <t>000-631</t>
        </is>
      </c>
      <c r="E1129" s="16" t="inlineStr">
        <is>
          <t>Гель для стирки Kao Attack Bio EX, 0.77 кг, дой-пак</t>
        </is>
      </c>
      <c r="F1129" s="16" t="n">
        <v>1.0</v>
      </c>
      <c r="G1129" s="16" t="n">
        <v>1.0</v>
      </c>
      <c r="H1129" s="16" t="n">
        <v>498.0</v>
      </c>
      <c r="I1129" s="15" t="n">
        <v>99.0</v>
      </c>
      <c r="J1129" s="16"/>
      <c r="K1129" s="15" t="n">
        <v>387.0</v>
      </c>
      <c r="L1129" s="16" t="inlineStr">
        <is>
          <t>Доставлен</t>
        </is>
      </c>
      <c r="M1129" s="16" t="inlineStr">
        <is>
          <t>19.02.2021</t>
        </is>
      </c>
      <c r="N1129" s="16" t="inlineStr">
        <is>
          <t>предоплата</t>
        </is>
      </c>
      <c r="O1129" s="16" t="inlineStr">
        <is>
          <t>Беру</t>
        </is>
      </c>
      <c r="P1129" s="37"/>
      <c r="Q1129" s="15" t="inlineStr">
        <is>
          <t>Москва и Московская область</t>
        </is>
      </c>
      <c r="R1129" s="16" t="n">
        <v>12.0</v>
      </c>
      <c r="S1129" s="16" t="inlineStr">
        <is>
          <t>419403</t>
        </is>
      </c>
      <c r="T1129" s="16" t="inlineStr">
        <is>
          <t>19.02.2021</t>
        </is>
      </c>
      <c r="U1129" s="16" t="inlineStr">
        <is>
          <t>602c1929b9f8eddf0b08e85e</t>
        </is>
      </c>
      <c r="V1129" s="16" t="inlineStr">
        <is>
          <t>19.02.2021</t>
        </is>
      </c>
      <c r="W1129" s="16" t="n">
        <v>99.0</v>
      </c>
      <c r="X1129" s="16" t="inlineStr">
        <is>
          <t>443356</t>
        </is>
      </c>
      <c r="Y1129" s="16" t="inlineStr">
        <is>
          <t>20.02.2021</t>
        </is>
      </c>
      <c r="Z1129" s="16" t="inlineStr">
        <is>
          <t>602f4bdec3080f70a89ef5d3</t>
        </is>
      </c>
      <c r="AA1129" s="16" t="inlineStr">
        <is>
          <t>19.02.2021</t>
        </is>
      </c>
      <c r="AB1129" s="16"/>
      <c r="AC1129" s="16"/>
      <c r="AD1129" s="16"/>
      <c r="AE1129" s="16"/>
      <c r="AF1129" s="16"/>
      <c r="AG1129" s="15" t="n">
        <v>387.0</v>
      </c>
      <c r="AH1129" s="15" t="inlineStr">
        <is>
          <t>419143</t>
        </is>
      </c>
      <c r="AI1129" s="15" t="inlineStr">
        <is>
          <t>19.02.2021</t>
        </is>
      </c>
      <c r="AJ1129" s="15" t="inlineStr">
        <is>
          <t>602c1929fbacea3f59703ba0</t>
        </is>
      </c>
      <c r="AK1129" s="15" t="inlineStr">
        <is>
          <t>19.02.2021</t>
        </is>
      </c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  <c r="AY1129" s="16"/>
      <c r="AZ1129" s="16"/>
      <c r="BA1129" s="15"/>
      <c r="BB1129" s="15"/>
      <c r="BC1129" s="15"/>
      <c r="BD1129" s="15"/>
      <c r="BE1129" s="15"/>
      <c r="BF1129" s="16"/>
      <c r="BG1129" s="16"/>
      <c r="BH1129" s="16"/>
      <c r="BI1129" s="16"/>
      <c r="BJ1129" s="16"/>
    </row>
    <row r="1130" customHeight="true" ht="63.0">
      <c r="A1130" s="16" t="n">
        <v>3.7020424E7</v>
      </c>
      <c r="B1130" s="15" t="inlineStr">
        <is>
          <t>37020424</t>
        </is>
      </c>
      <c r="C1130" s="16" t="inlineStr">
        <is>
          <t>16.02.2021</t>
        </is>
      </c>
      <c r="D1130" s="16" t="inlineStr">
        <is>
          <t>005-1258</t>
        </is>
      </c>
      <c r="E1130" s="16" t="inlineStr">
        <is>
          <t>Соска Pigeon Peristaltic PLUS L 6м+, 2 шт. бесцветный</t>
        </is>
      </c>
      <c r="F1130" s="16" t="n">
        <v>1.0</v>
      </c>
      <c r="G1130" s="16" t="n">
        <v>1.0</v>
      </c>
      <c r="H1130" s="16" t="n">
        <v>589.0</v>
      </c>
      <c r="I1130" s="15" t="n">
        <v>119.0</v>
      </c>
      <c r="J1130" s="16"/>
      <c r="K1130" s="15"/>
      <c r="L1130" s="16" t="inlineStr">
        <is>
          <t>Отменен при доставке</t>
        </is>
      </c>
      <c r="M1130" s="16" t="inlineStr">
        <is>
          <t>02.03.2021</t>
        </is>
      </c>
      <c r="N1130" s="16" t="inlineStr">
        <is>
          <t>оплата при получении</t>
        </is>
      </c>
      <c r="O1130" s="16" t="inlineStr">
        <is>
          <t>Беру</t>
        </is>
      </c>
      <c r="P1130" s="37"/>
      <c r="Q1130" s="15" t="inlineStr">
        <is>
          <t>Краснодарский край</t>
        </is>
      </c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5"/>
      <c r="AH1130" s="15"/>
      <c r="AI1130" s="15"/>
      <c r="AJ1130" s="15"/>
      <c r="AK1130" s="15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  <c r="AY1130" s="16"/>
      <c r="AZ1130" s="16"/>
      <c r="BA1130" s="15"/>
      <c r="BB1130" s="15"/>
      <c r="BC1130" s="15"/>
      <c r="BD1130" s="15"/>
      <c r="BE1130" s="15"/>
      <c r="BF1130" s="16"/>
      <c r="BG1130" s="16"/>
      <c r="BH1130" s="16"/>
      <c r="BI1130" s="16"/>
      <c r="BJ1130" s="16"/>
    </row>
    <row r="1131" customHeight="true" ht="63.0">
      <c r="A1131" s="16" t="n">
        <v>3.702074E7</v>
      </c>
      <c r="B1131" s="15" t="inlineStr">
        <is>
          <t>37020740</t>
        </is>
      </c>
      <c r="C1131" s="16" t="inlineStr">
        <is>
          <t>16.02.2021</t>
        </is>
      </c>
      <c r="D1131" s="16" t="inlineStr">
        <is>
          <t>000-631</t>
        </is>
      </c>
      <c r="E1131" s="16" t="inlineStr">
        <is>
          <t>Гель для стирки Kao Attack Bio EX, 0.77 кг, дой-пак</t>
        </is>
      </c>
      <c r="F1131" s="16" t="n">
        <v>2.0</v>
      </c>
      <c r="G1131" s="16" t="n">
        <v>2.0</v>
      </c>
      <c r="H1131" s="16" t="n">
        <v>498.0</v>
      </c>
      <c r="I1131" s="15" t="n">
        <v>23.0</v>
      </c>
      <c r="J1131" s="16"/>
      <c r="K1131" s="15"/>
      <c r="L1131" s="16" t="inlineStr">
        <is>
          <t>Доставлен</t>
        </is>
      </c>
      <c r="M1131" s="16" t="inlineStr">
        <is>
          <t>20.02.2021</t>
        </is>
      </c>
      <c r="N1131" s="16" t="inlineStr">
        <is>
          <t>предоплата</t>
        </is>
      </c>
      <c r="O1131" s="16" t="inlineStr">
        <is>
          <t>Беру</t>
        </is>
      </c>
      <c r="P1131" s="37"/>
      <c r="Q1131" s="15" t="inlineStr">
        <is>
          <t>Москва и Московская область</t>
        </is>
      </c>
      <c r="R1131" s="16" t="n">
        <v>950.0</v>
      </c>
      <c r="S1131" s="16" t="inlineStr">
        <is>
          <t>400918</t>
        </is>
      </c>
      <c r="T1131" s="16" t="inlineStr">
        <is>
          <t>18.02.2021</t>
        </is>
      </c>
      <c r="U1131" s="16" t="inlineStr">
        <is>
          <t>602c1ba5f988013a44f04c96</t>
        </is>
      </c>
      <c r="V1131" s="16" t="inlineStr">
        <is>
          <t>18.02.2021</t>
        </is>
      </c>
      <c r="W1131" s="16" t="n">
        <v>46.0</v>
      </c>
      <c r="X1131" s="16" t="inlineStr">
        <is>
          <t>419143</t>
        </is>
      </c>
      <c r="Y1131" s="16" t="inlineStr">
        <is>
          <t>19.02.2021</t>
        </is>
      </c>
      <c r="Z1131" s="16" t="inlineStr">
        <is>
          <t>602f040432da83d50d163263</t>
        </is>
      </c>
      <c r="AA1131" s="16" t="inlineStr">
        <is>
          <t>19.02.2021</t>
        </is>
      </c>
      <c r="AB1131" s="16"/>
      <c r="AC1131" s="16"/>
      <c r="AD1131" s="16"/>
      <c r="AE1131" s="16"/>
      <c r="AF1131" s="16"/>
      <c r="AG1131" s="15"/>
      <c r="AH1131" s="15"/>
      <c r="AI1131" s="15"/>
      <c r="AJ1131" s="15"/>
      <c r="AK1131" s="15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  <c r="AY1131" s="16"/>
      <c r="AZ1131" s="16"/>
      <c r="BA1131" s="15"/>
      <c r="BB1131" s="15"/>
      <c r="BC1131" s="15"/>
      <c r="BD1131" s="15"/>
      <c r="BE1131" s="15"/>
      <c r="BF1131" s="16"/>
      <c r="BG1131" s="16"/>
      <c r="BH1131" s="16"/>
      <c r="BI1131" s="16"/>
      <c r="BJ1131" s="16"/>
    </row>
    <row r="1132" customHeight="true" ht="63.0">
      <c r="A1132" s="16" t="n">
        <v>3.7021107E7</v>
      </c>
      <c r="B1132" s="15" t="inlineStr">
        <is>
          <t>37021107</t>
        </is>
      </c>
      <c r="C1132" s="16" t="inlineStr">
        <is>
          <t>16.02.2021</t>
        </is>
      </c>
      <c r="D1132" s="16" t="inlineStr">
        <is>
          <t>120922558</t>
        </is>
      </c>
      <c r="E1132" s="16" t="inlineStr">
        <is>
          <t>La'dor Набор бессиликоновый увлажняющий Шампунь + Кондиционер, 530мл + 530мл (10889+10612)</t>
        </is>
      </c>
      <c r="F1132" s="16" t="n">
        <v>1.0</v>
      </c>
      <c r="G1132" s="16" t="n">
        <v>1.0</v>
      </c>
      <c r="H1132" s="16" t="n">
        <v>1459.0</v>
      </c>
      <c r="I1132" s="15" t="n">
        <v>293.0</v>
      </c>
      <c r="J1132" s="16"/>
      <c r="K1132" s="15"/>
      <c r="L1132" s="16" t="inlineStr">
        <is>
          <t>Доставлен</t>
        </is>
      </c>
      <c r="M1132" s="16" t="inlineStr">
        <is>
          <t>25.02.2021</t>
        </is>
      </c>
      <c r="N1132" s="16" t="inlineStr">
        <is>
          <t>оплата при получении</t>
        </is>
      </c>
      <c r="O1132" s="16" t="inlineStr">
        <is>
          <t>Беру</t>
        </is>
      </c>
      <c r="P1132" s="37"/>
      <c r="Q1132" s="15" t="inlineStr">
        <is>
          <t>Свердловская область</t>
        </is>
      </c>
      <c r="R1132" s="16" t="n">
        <v>1166.0</v>
      </c>
      <c r="S1132" s="16" t="inlineStr">
        <is>
          <t>499576</t>
        </is>
      </c>
      <c r="T1132" s="16" t="inlineStr">
        <is>
          <t>01.03.2021</t>
        </is>
      </c>
      <c r="U1132" s="16" t="inlineStr">
        <is>
          <t>603774a2f98801c3adf8a962</t>
        </is>
      </c>
      <c r="V1132" s="16" t="inlineStr">
        <is>
          <t>25.02.2021</t>
        </is>
      </c>
      <c r="W1132" s="16" t="n">
        <v>293.0</v>
      </c>
      <c r="X1132" s="16"/>
      <c r="Y1132" s="16"/>
      <c r="Z1132" s="16" t="inlineStr">
        <is>
          <t>6037749f954f6b1149bbd9fe</t>
        </is>
      </c>
      <c r="AA1132" s="16" t="inlineStr">
        <is>
          <t>25.02.2021</t>
        </is>
      </c>
      <c r="AB1132" s="16"/>
      <c r="AC1132" s="16"/>
      <c r="AD1132" s="16"/>
      <c r="AE1132" s="16"/>
      <c r="AF1132" s="16"/>
      <c r="AG1132" s="15"/>
      <c r="AH1132" s="15"/>
      <c r="AI1132" s="15"/>
      <c r="AJ1132" s="15"/>
      <c r="AK1132" s="15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  <c r="AY1132" s="16"/>
      <c r="AZ1132" s="16"/>
      <c r="BA1132" s="15"/>
      <c r="BB1132" s="15"/>
      <c r="BC1132" s="15"/>
      <c r="BD1132" s="15"/>
      <c r="BE1132" s="15"/>
      <c r="BF1132" s="16"/>
      <c r="BG1132" s="16"/>
      <c r="BH1132" s="16"/>
      <c r="BI1132" s="16"/>
      <c r="BJ1132" s="16"/>
    </row>
    <row r="1133" customHeight="true" ht="63.0">
      <c r="A1133" s="16" t="n">
        <v>3.7021129E7</v>
      </c>
      <c r="B1133" s="15" t="inlineStr">
        <is>
          <t>37021129</t>
        </is>
      </c>
      <c r="C1133" s="16" t="inlineStr">
        <is>
          <t>16.02.2021</t>
        </is>
      </c>
      <c r="D1133" s="16" t="inlineStr">
        <is>
          <t>120922390</t>
        </is>
      </c>
      <c r="E1133" s="16" t="inlineStr">
        <is>
          <t>Vivienne Sabo Тушь для ресниц Cabaret Premiere, 01 черный</t>
        </is>
      </c>
      <c r="F1133" s="16" t="n">
        <v>1.0</v>
      </c>
      <c r="G1133" s="16" t="n">
        <v>1.0</v>
      </c>
      <c r="H1133" s="16" t="n">
        <v>364.0</v>
      </c>
      <c r="I1133" s="15" t="n">
        <v>92.0</v>
      </c>
      <c r="J1133" s="16"/>
      <c r="K1133" s="15"/>
      <c r="L1133" s="16" t="inlineStr">
        <is>
          <t>Доставлен</t>
        </is>
      </c>
      <c r="M1133" s="16" t="inlineStr">
        <is>
          <t>22.02.2021</t>
        </is>
      </c>
      <c r="N1133" s="16" t="inlineStr">
        <is>
          <t>предоплата</t>
        </is>
      </c>
      <c r="O1133" s="16" t="inlineStr">
        <is>
          <t>Беру</t>
        </is>
      </c>
      <c r="P1133" s="37"/>
      <c r="Q1133" s="15" t="inlineStr">
        <is>
          <t>Санкт-Петербург и Ленинградская область</t>
        </is>
      </c>
      <c r="R1133" s="16" t="n">
        <v>272.0</v>
      </c>
      <c r="S1133" s="16" t="inlineStr">
        <is>
          <t>440211</t>
        </is>
      </c>
      <c r="T1133" s="16" t="inlineStr">
        <is>
          <t>20.02.2021</t>
        </is>
      </c>
      <c r="U1133" s="16" t="inlineStr">
        <is>
          <t>602c2079dff13b6bb560908b</t>
        </is>
      </c>
      <c r="V1133" s="16" t="inlineStr">
        <is>
          <t>19.02.2021</t>
        </is>
      </c>
      <c r="W1133" s="16" t="n">
        <v>92.0</v>
      </c>
      <c r="X1133" s="16" t="inlineStr">
        <is>
          <t>443356</t>
        </is>
      </c>
      <c r="Y1133" s="16" t="inlineStr">
        <is>
          <t>20.02.2021</t>
        </is>
      </c>
      <c r="Z1133" s="16" t="inlineStr">
        <is>
          <t>602ff30904e9430b110d4c87</t>
        </is>
      </c>
      <c r="AA1133" s="16" t="inlineStr">
        <is>
          <t>19.02.2021</t>
        </is>
      </c>
      <c r="AB1133" s="16"/>
      <c r="AC1133" s="16"/>
      <c r="AD1133" s="16"/>
      <c r="AE1133" s="16"/>
      <c r="AF1133" s="16"/>
      <c r="AG1133" s="15"/>
      <c r="AH1133" s="15"/>
      <c r="AI1133" s="15"/>
      <c r="AJ1133" s="15"/>
      <c r="AK1133" s="15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  <c r="AY1133" s="16"/>
      <c r="AZ1133" s="16"/>
      <c r="BA1133" s="15"/>
      <c r="BB1133" s="15"/>
      <c r="BC1133" s="15"/>
      <c r="BD1133" s="15"/>
      <c r="BE1133" s="15"/>
      <c r="BF1133" s="16"/>
      <c r="BG1133" s="16"/>
      <c r="BH1133" s="16"/>
      <c r="BI1133" s="16"/>
      <c r="BJ1133" s="16"/>
    </row>
    <row r="1134" customHeight="true" ht="63.0">
      <c r="A1134" s="16" t="n">
        <v>3.7021345E7</v>
      </c>
      <c r="B1134" s="15" t="inlineStr">
        <is>
          <t>37021345</t>
        </is>
      </c>
      <c r="C1134" s="16" t="inlineStr">
        <is>
          <t>16.02.2021</t>
        </is>
      </c>
      <c r="D1134" s="16" t="inlineStr">
        <is>
          <t>120921406</t>
        </is>
      </c>
      <c r="E1134" s="16" t="inlineStr">
        <is>
          <t>La'dor Филлер для волос Perfect Hair Fill-Up, 13 мл, 10 шт.</t>
        </is>
      </c>
      <c r="F1134" s="16" t="n">
        <v>1.0</v>
      </c>
      <c r="G1134" s="16" t="n">
        <v>1.0</v>
      </c>
      <c r="H1134" s="16" t="n">
        <v>892.0</v>
      </c>
      <c r="I1134" s="15" t="n">
        <v>205.0</v>
      </c>
      <c r="J1134" s="16"/>
      <c r="K1134" s="15"/>
      <c r="L1134" s="16" t="inlineStr">
        <is>
          <t>Доставлен</t>
        </is>
      </c>
      <c r="M1134" s="16" t="inlineStr">
        <is>
          <t>22.02.2021</t>
        </is>
      </c>
      <c r="N1134" s="16" t="inlineStr">
        <is>
          <t>оплата при получении</t>
        </is>
      </c>
      <c r="O1134" s="16" t="inlineStr">
        <is>
          <t>Беру</t>
        </is>
      </c>
      <c r="P1134" s="37"/>
      <c r="Q1134" s="15" t="inlineStr">
        <is>
          <t>Москва и Московская область</t>
        </is>
      </c>
      <c r="R1134" s="16" t="n">
        <v>687.0</v>
      </c>
      <c r="S1134" s="16" t="inlineStr">
        <is>
          <t>451227</t>
        </is>
      </c>
      <c r="T1134" s="16" t="inlineStr">
        <is>
          <t>24.02.2021</t>
        </is>
      </c>
      <c r="U1134" s="16" t="inlineStr">
        <is>
          <t>6032d84494d5273b0ede2887</t>
        </is>
      </c>
      <c r="V1134" s="16" t="inlineStr">
        <is>
          <t>22.02.2021</t>
        </is>
      </c>
      <c r="W1134" s="16" t="n">
        <v>205.0</v>
      </c>
      <c r="X1134" s="16" t="inlineStr">
        <is>
          <t>449002</t>
        </is>
      </c>
      <c r="Y1134" s="16" t="inlineStr">
        <is>
          <t>24.02.2021</t>
        </is>
      </c>
      <c r="Z1134" s="16" t="inlineStr">
        <is>
          <t>6032d847dbdc3118710c8e8b</t>
        </is>
      </c>
      <c r="AA1134" s="16" t="inlineStr">
        <is>
          <t>22.02.2021</t>
        </is>
      </c>
      <c r="AB1134" s="16"/>
      <c r="AC1134" s="16"/>
      <c r="AD1134" s="16"/>
      <c r="AE1134" s="16"/>
      <c r="AF1134" s="16"/>
      <c r="AG1134" s="15"/>
      <c r="AH1134" s="15"/>
      <c r="AI1134" s="15"/>
      <c r="AJ1134" s="15"/>
      <c r="AK1134" s="15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  <c r="AY1134" s="16"/>
      <c r="AZ1134" s="16"/>
      <c r="BA1134" s="15"/>
      <c r="BB1134" s="15"/>
      <c r="BC1134" s="15"/>
      <c r="BD1134" s="15"/>
      <c r="BE1134" s="15"/>
      <c r="BF1134" s="16"/>
      <c r="BG1134" s="16"/>
      <c r="BH1134" s="16"/>
      <c r="BI1134" s="16"/>
      <c r="BJ1134" s="16"/>
    </row>
    <row r="1135" customHeight="true" ht="63.0">
      <c r="A1135" s="16" t="n">
        <v>3.7021551E7</v>
      </c>
      <c r="B1135" s="15" t="inlineStr">
        <is>
          <t>37021551</t>
        </is>
      </c>
      <c r="C1135" s="16" t="inlineStr">
        <is>
          <t>16.02.2021</t>
        </is>
      </c>
      <c r="D1135" s="16" t="inlineStr">
        <is>
          <t>01-003810</t>
        </is>
      </c>
      <c r="E1135" s="16" t="inlineStr">
        <is>
          <t>Гель для стирки Kao Attack Multi‐Action, 0.7 л, 0.77 кг, дой-пак</t>
        </is>
      </c>
      <c r="F1135" s="16" t="n">
        <v>1.0</v>
      </c>
      <c r="G1135" s="16" t="n">
        <v>1.0</v>
      </c>
      <c r="H1135" s="16" t="n">
        <v>500.0</v>
      </c>
      <c r="I1135" s="15" t="n">
        <v>0.0</v>
      </c>
      <c r="J1135" s="16"/>
      <c r="K1135" s="15"/>
      <c r="L1135" s="16" t="inlineStr">
        <is>
          <t>Отменен при доставке</t>
        </is>
      </c>
      <c r="M1135" s="16" t="inlineStr">
        <is>
          <t>04.03.2021</t>
        </is>
      </c>
      <c r="N1135" s="16" t="inlineStr">
        <is>
          <t>оплата при получении</t>
        </is>
      </c>
      <c r="O1135" s="16" t="inlineStr">
        <is>
          <t>Беру</t>
        </is>
      </c>
      <c r="P1135" s="37"/>
      <c r="Q1135" s="15" t="inlineStr">
        <is>
          <t>Санкт-Петербург и Ленинградская область</t>
        </is>
      </c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5"/>
      <c r="AH1135" s="15"/>
      <c r="AI1135" s="15"/>
      <c r="AJ1135" s="15"/>
      <c r="AK1135" s="15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  <c r="AY1135" s="16"/>
      <c r="AZ1135" s="16"/>
      <c r="BA1135" s="15"/>
      <c r="BB1135" s="15"/>
      <c r="BC1135" s="15"/>
      <c r="BD1135" s="15"/>
      <c r="BE1135" s="15"/>
      <c r="BF1135" s="16"/>
      <c r="BG1135" s="16"/>
      <c r="BH1135" s="16"/>
      <c r="BI1135" s="16"/>
      <c r="BJ1135" s="16"/>
    </row>
    <row r="1136" customHeight="true" ht="63.0">
      <c r="A1136" s="16" t="n">
        <v>3.7022218E7</v>
      </c>
      <c r="B1136" s="15" t="inlineStr">
        <is>
          <t>37022218</t>
        </is>
      </c>
      <c r="C1136" s="16" t="inlineStr">
        <is>
          <t>16.02.2021</t>
        </is>
      </c>
      <c r="D1136" s="16" t="inlineStr">
        <is>
          <t>120922412</t>
        </is>
      </c>
      <c r="E1136" s="16" t="inlineStr">
        <is>
          <t>Some By Mi Очищающая пенка AHA-BHA-PHA 30 days miracle acne clear foam, 100 мл</t>
        </is>
      </c>
      <c r="F1136" s="16" t="n">
        <v>1.0</v>
      </c>
      <c r="G1136" s="16" t="n">
        <v>1.0</v>
      </c>
      <c r="H1136" s="16" t="n">
        <v>1045.0</v>
      </c>
      <c r="I1136" s="15" t="n">
        <v>0.0</v>
      </c>
      <c r="J1136" s="16"/>
      <c r="K1136" s="15"/>
      <c r="L1136" s="16" t="inlineStr">
        <is>
          <t>Доставлен</t>
        </is>
      </c>
      <c r="M1136" s="16" t="inlineStr">
        <is>
          <t>20.02.2021</t>
        </is>
      </c>
      <c r="N1136" s="16" t="inlineStr">
        <is>
          <t>оплата при получении</t>
        </is>
      </c>
      <c r="O1136" s="16" t="inlineStr">
        <is>
          <t>Беру</t>
        </is>
      </c>
      <c r="P1136" s="37"/>
      <c r="Q1136" s="15" t="inlineStr">
        <is>
          <t>Москва и Московская область</t>
        </is>
      </c>
      <c r="R1136" s="16" t="n">
        <v>1045.0</v>
      </c>
      <c r="S1136" s="16" t="inlineStr">
        <is>
          <t>451227</t>
        </is>
      </c>
      <c r="T1136" s="16" t="inlineStr">
        <is>
          <t>24.02.2021</t>
        </is>
      </c>
      <c r="U1136" s="16" t="inlineStr">
        <is>
          <t>60314e97fbacea7588fdc8e8</t>
        </is>
      </c>
      <c r="V1136" s="16" t="inlineStr">
        <is>
          <t>20.02.2021</t>
        </is>
      </c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5"/>
      <c r="AH1136" s="15"/>
      <c r="AI1136" s="15"/>
      <c r="AJ1136" s="15"/>
      <c r="AK1136" s="15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  <c r="AY1136" s="16"/>
      <c r="AZ1136" s="16"/>
      <c r="BA1136" s="15"/>
      <c r="BB1136" s="15"/>
      <c r="BC1136" s="15"/>
      <c r="BD1136" s="15"/>
      <c r="BE1136" s="15"/>
      <c r="BF1136" s="16"/>
      <c r="BG1136" s="16"/>
      <c r="BH1136" s="16"/>
      <c r="BI1136" s="16"/>
      <c r="BJ1136" s="16"/>
    </row>
    <row r="1137" customHeight="true" ht="63.0">
      <c r="A1137" s="16" t="n">
        <v>3.7022968E7</v>
      </c>
      <c r="B1137" s="15" t="inlineStr">
        <is>
          <t>37022968</t>
        </is>
      </c>
      <c r="C1137" s="16" t="inlineStr">
        <is>
          <t>16.02.2021</t>
        </is>
      </c>
      <c r="D1137" s="16" t="inlineStr">
        <is>
          <t>01-004072</t>
        </is>
      </c>
      <c r="E1137" s="16" t="inlineStr">
        <is>
          <t>Гель для тела Holika Holika Aloe 99% Soothing Gel универсальный несмываемый, 250 мл</t>
        </is>
      </c>
      <c r="F1137" s="16" t="n">
        <v>1.0</v>
      </c>
      <c r="G1137" s="16" t="n">
        <v>0.0</v>
      </c>
      <c r="H1137" s="16" t="n">
        <v>539.0</v>
      </c>
      <c r="I1137" s="15" t="n">
        <v>0.0</v>
      </c>
      <c r="J1137" s="16"/>
      <c r="K1137" s="15"/>
      <c r="L1137" s="16" t="inlineStr">
        <is>
          <t>Отменен при обработке</t>
        </is>
      </c>
      <c r="M1137" s="16" t="inlineStr">
        <is>
          <t>17.02.2021</t>
        </is>
      </c>
      <c r="N1137" s="16" t="inlineStr">
        <is>
          <t>оплата при получении</t>
        </is>
      </c>
      <c r="O1137" s="16" t="inlineStr">
        <is>
          <t>Беру</t>
        </is>
      </c>
      <c r="P1137" s="37"/>
      <c r="Q1137" s="15" t="inlineStr">
        <is>
          <t>Чувашская Республика</t>
        </is>
      </c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5"/>
      <c r="AH1137" s="15"/>
      <c r="AI1137" s="15"/>
      <c r="AJ1137" s="15"/>
      <c r="AK1137" s="15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  <c r="AY1137" s="16"/>
      <c r="AZ1137" s="16"/>
      <c r="BA1137" s="15"/>
      <c r="BB1137" s="15"/>
      <c r="BC1137" s="15"/>
      <c r="BD1137" s="15"/>
      <c r="BE1137" s="15"/>
      <c r="BF1137" s="16"/>
      <c r="BG1137" s="16"/>
      <c r="BH1137" s="16"/>
      <c r="BI1137" s="16"/>
      <c r="BJ1137" s="16"/>
    </row>
    <row r="1138" customHeight="true" ht="63.0">
      <c r="A1138" s="16" t="n">
        <v>3.7023612E7</v>
      </c>
      <c r="B1138" s="15" t="inlineStr">
        <is>
          <t>37023612</t>
        </is>
      </c>
      <c r="C1138" s="16" t="inlineStr">
        <is>
          <t>16.02.2021</t>
        </is>
      </c>
      <c r="D1138" s="16" t="inlineStr">
        <is>
          <t>120922395</t>
        </is>
      </c>
      <c r="E1138" s="16" t="inlineStr">
        <is>
          <t>Vivienne Sabo Тушь для ресниц Adultere, 01 черная</t>
        </is>
      </c>
      <c r="F1138" s="16" t="n">
        <v>1.0</v>
      </c>
      <c r="G1138" s="16" t="n">
        <v>1.0</v>
      </c>
      <c r="H1138" s="16" t="n">
        <v>331.0</v>
      </c>
      <c r="I1138" s="15" t="n">
        <v>84.0</v>
      </c>
      <c r="J1138" s="16"/>
      <c r="K1138" s="15"/>
      <c r="L1138" s="16" t="inlineStr">
        <is>
          <t>Отменен при доставке</t>
        </is>
      </c>
      <c r="M1138" s="16" t="inlineStr">
        <is>
          <t>04.03.2021</t>
        </is>
      </c>
      <c r="N1138" s="16" t="inlineStr">
        <is>
          <t>предоплата</t>
        </is>
      </c>
      <c r="O1138" s="16" t="inlineStr">
        <is>
          <t>Беру</t>
        </is>
      </c>
      <c r="P1138" s="37"/>
      <c r="Q1138" s="15" t="inlineStr">
        <is>
          <t>Санкт-Петербург и Ленинградская область</t>
        </is>
      </c>
      <c r="R1138" s="16" t="n">
        <v>247.0</v>
      </c>
      <c r="S1138" s="16" t="inlineStr">
        <is>
          <t>440211</t>
        </is>
      </c>
      <c r="T1138" s="16" t="inlineStr">
        <is>
          <t>20.02.2021</t>
        </is>
      </c>
      <c r="U1138" s="16" t="inlineStr">
        <is>
          <t>602c2231dbdc3199a0899e94</t>
        </is>
      </c>
      <c r="V1138" s="16" t="inlineStr">
        <is>
          <t>19.02.2021</t>
        </is>
      </c>
      <c r="W1138" s="16" t="n">
        <v>84.0</v>
      </c>
      <c r="X1138" s="16" t="inlineStr">
        <is>
          <t>443356</t>
        </is>
      </c>
      <c r="Y1138" s="16" t="inlineStr">
        <is>
          <t>20.02.2021</t>
        </is>
      </c>
      <c r="Z1138" s="16" t="inlineStr">
        <is>
          <t>602ff236f4c0cb333ffc1130</t>
        </is>
      </c>
      <c r="AA1138" s="16" t="inlineStr">
        <is>
          <t>19.02.2021</t>
        </is>
      </c>
      <c r="AB1138" s="16"/>
      <c r="AC1138" s="16"/>
      <c r="AD1138" s="16"/>
      <c r="AE1138" s="16"/>
      <c r="AF1138" s="16"/>
      <c r="AG1138" s="15"/>
      <c r="AH1138" s="15"/>
      <c r="AI1138" s="15"/>
      <c r="AJ1138" s="15"/>
      <c r="AK1138" s="15"/>
      <c r="AL1138" s="16" t="n">
        <v>247.0</v>
      </c>
      <c r="AM1138" s="16" t="inlineStr">
        <is>
          <t>451227</t>
        </is>
      </c>
      <c r="AN1138" s="16" t="inlineStr">
        <is>
          <t>24.02.2021</t>
        </is>
      </c>
      <c r="AO1138" s="16" t="inlineStr">
        <is>
          <t>6032c4023b31762c14b06bea</t>
        </is>
      </c>
      <c r="AP1138" s="16" t="inlineStr">
        <is>
          <t>21.02.2021</t>
        </is>
      </c>
      <c r="AQ1138" s="16" t="n">
        <v>84.0</v>
      </c>
      <c r="AR1138" s="16" t="inlineStr">
        <is>
          <t>449002</t>
        </is>
      </c>
      <c r="AS1138" s="16" t="inlineStr">
        <is>
          <t>24.02.2021</t>
        </is>
      </c>
      <c r="AT1138" s="16" t="inlineStr">
        <is>
          <t>6032c40494d527c1d79ecb38</t>
        </is>
      </c>
      <c r="AU1138" s="16" t="inlineStr">
        <is>
          <t>21.02.2021</t>
        </is>
      </c>
      <c r="AV1138" s="16"/>
      <c r="AW1138" s="16"/>
      <c r="AX1138" s="16"/>
      <c r="AY1138" s="16"/>
      <c r="AZ1138" s="16"/>
      <c r="BA1138" s="15"/>
      <c r="BB1138" s="15"/>
      <c r="BC1138" s="15"/>
      <c r="BD1138" s="15"/>
      <c r="BE1138" s="15"/>
      <c r="BF1138" s="16"/>
      <c r="BG1138" s="16"/>
      <c r="BH1138" s="16"/>
      <c r="BI1138" s="16"/>
      <c r="BJ1138" s="16"/>
    </row>
    <row r="1139" customHeight="true" ht="63.0">
      <c r="A1139" s="16" t="n">
        <v>3.7024338E7</v>
      </c>
      <c r="B1139" s="15" t="inlineStr">
        <is>
          <t>37024338</t>
        </is>
      </c>
      <c r="C1139" s="16" t="inlineStr">
        <is>
          <t>16.02.2021</t>
        </is>
      </c>
      <c r="D1139" s="16" t="inlineStr">
        <is>
          <t>000-631</t>
        </is>
      </c>
      <c r="E1139" s="16" t="inlineStr">
        <is>
          <t>Гель для стирки Kao Attack Bio EX, 0.77 кг, дой-пак</t>
        </is>
      </c>
      <c r="F1139" s="16" t="n">
        <v>1.0</v>
      </c>
      <c r="G1139" s="16" t="n">
        <v>1.0</v>
      </c>
      <c r="H1139" s="16" t="n">
        <v>498.0</v>
      </c>
      <c r="I1139" s="15" t="n">
        <v>99.0</v>
      </c>
      <c r="J1139" s="16"/>
      <c r="K1139" s="15"/>
      <c r="L1139" s="16" t="inlineStr">
        <is>
          <t>Доставлен</t>
        </is>
      </c>
      <c r="M1139" s="16" t="inlineStr">
        <is>
          <t>20.02.2021</t>
        </is>
      </c>
      <c r="N1139" s="16" t="inlineStr">
        <is>
          <t>предоплата</t>
        </is>
      </c>
      <c r="O1139" s="16" t="inlineStr">
        <is>
          <t>Беру</t>
        </is>
      </c>
      <c r="P1139" s="37"/>
      <c r="Q1139" s="15" t="inlineStr">
        <is>
          <t>Москва и Московская область</t>
        </is>
      </c>
      <c r="R1139" s="16" t="n">
        <v>399.0</v>
      </c>
      <c r="S1139" s="16" t="inlineStr">
        <is>
          <t>400918</t>
        </is>
      </c>
      <c r="T1139" s="16" t="inlineStr">
        <is>
          <t>18.02.2021</t>
        </is>
      </c>
      <c r="U1139" s="16" t="inlineStr">
        <is>
          <t>602c222cf98801aaa4f04d37</t>
        </is>
      </c>
      <c r="V1139" s="16" t="inlineStr">
        <is>
          <t>18.02.2021</t>
        </is>
      </c>
      <c r="W1139" s="16" t="n">
        <v>99.0</v>
      </c>
      <c r="X1139" s="16" t="inlineStr">
        <is>
          <t>419143</t>
        </is>
      </c>
      <c r="Y1139" s="16" t="inlineStr">
        <is>
          <t>19.02.2021</t>
        </is>
      </c>
      <c r="Z1139" s="16" t="inlineStr">
        <is>
          <t>602f2650f9880199ce0dff4d</t>
        </is>
      </c>
      <c r="AA1139" s="16" t="inlineStr">
        <is>
          <t>19.02.2021</t>
        </is>
      </c>
      <c r="AB1139" s="16"/>
      <c r="AC1139" s="16"/>
      <c r="AD1139" s="16"/>
      <c r="AE1139" s="16"/>
      <c r="AF1139" s="16"/>
      <c r="AG1139" s="15"/>
      <c r="AH1139" s="15"/>
      <c r="AI1139" s="15"/>
      <c r="AJ1139" s="15"/>
      <c r="AK1139" s="15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  <c r="AY1139" s="16"/>
      <c r="AZ1139" s="16"/>
      <c r="BA1139" s="15"/>
      <c r="BB1139" s="15"/>
      <c r="BC1139" s="15"/>
      <c r="BD1139" s="15"/>
      <c r="BE1139" s="15"/>
      <c r="BF1139" s="16"/>
      <c r="BG1139" s="16"/>
      <c r="BH1139" s="16"/>
      <c r="BI1139" s="16"/>
      <c r="BJ1139" s="16"/>
    </row>
    <row r="1140" customHeight="true" ht="63.0">
      <c r="A1140" s="16" t="n">
        <v>3.7024674E7</v>
      </c>
      <c r="B1140" s="15" t="inlineStr">
        <is>
          <t>37024674</t>
        </is>
      </c>
      <c r="C1140" s="16" t="inlineStr">
        <is>
          <t>16.02.2021</t>
        </is>
      </c>
      <c r="D1140" s="16" t="inlineStr">
        <is>
          <t>120921204</t>
        </is>
      </c>
      <c r="E1140" s="16" t="inlineStr">
        <is>
          <t>Farmstay All-In-One Ampoule Collagen &amp; Hyaluronic Acid сыворотка для лица с гиалуроновой кислотой и коллагеном, 250 мл</t>
        </is>
      </c>
      <c r="F1140" s="16" t="n">
        <v>1.0</v>
      </c>
      <c r="G1140" s="16" t="n">
        <v>1.0</v>
      </c>
      <c r="H1140" s="16" t="n">
        <v>789.0</v>
      </c>
      <c r="I1140" s="15" t="n">
        <v>158.0</v>
      </c>
      <c r="J1140" s="16"/>
      <c r="K1140" s="15"/>
      <c r="L1140" s="16" t="inlineStr">
        <is>
          <t>Отменен при доставке</t>
        </is>
      </c>
      <c r="M1140" s="16" t="inlineStr">
        <is>
          <t>26.02.2021</t>
        </is>
      </c>
      <c r="N1140" s="16" t="inlineStr">
        <is>
          <t>оплата при получении</t>
        </is>
      </c>
      <c r="O1140" s="16" t="inlineStr">
        <is>
          <t>Беру</t>
        </is>
      </c>
      <c r="P1140" s="37"/>
      <c r="Q1140" s="15" t="inlineStr">
        <is>
          <t>Москва и Московская область</t>
        </is>
      </c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5"/>
      <c r="AH1140" s="15"/>
      <c r="AI1140" s="15"/>
      <c r="AJ1140" s="15"/>
      <c r="AK1140" s="15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  <c r="AY1140" s="16"/>
      <c r="AZ1140" s="16"/>
      <c r="BA1140" s="15"/>
      <c r="BB1140" s="15"/>
      <c r="BC1140" s="15"/>
      <c r="BD1140" s="15"/>
      <c r="BE1140" s="15"/>
      <c r="BF1140" s="16"/>
      <c r="BG1140" s="16"/>
      <c r="BH1140" s="16"/>
      <c r="BI1140" s="16"/>
      <c r="BJ1140" s="16"/>
    </row>
    <row r="1141" customHeight="true" ht="63.0">
      <c r="A1141" s="16" t="n">
        <v>3.7024692E7</v>
      </c>
      <c r="B1141" s="15" t="inlineStr">
        <is>
          <t>37024692</t>
        </is>
      </c>
      <c r="C1141" s="16" t="inlineStr">
        <is>
          <t>16.02.2021</t>
        </is>
      </c>
      <c r="D1141" s="16" t="inlineStr">
        <is>
          <t>1003335</t>
        </is>
      </c>
      <c r="E1141" s="16" t="inlineStr">
        <is>
          <t>Enough Тональный крем Collagen Moisture Foundation SPF 15, 100 мл, оттенок: 21</t>
        </is>
      </c>
      <c r="F1141" s="16" t="n">
        <v>1.0</v>
      </c>
      <c r="G1141" s="16" t="n">
        <v>1.0</v>
      </c>
      <c r="H1141" s="16" t="n">
        <v>396.0</v>
      </c>
      <c r="I1141" s="15" t="n">
        <v>0.0</v>
      </c>
      <c r="J1141" s="16"/>
      <c r="K1141" s="15"/>
      <c r="L1141" s="16" t="inlineStr">
        <is>
          <t>Доставлен</t>
        </is>
      </c>
      <c r="M1141" s="16" t="inlineStr">
        <is>
          <t>22.02.2021</t>
        </is>
      </c>
      <c r="N1141" s="16" t="inlineStr">
        <is>
          <t>оплата при получении</t>
        </is>
      </c>
      <c r="O1141" s="16" t="inlineStr">
        <is>
          <t>Беру</t>
        </is>
      </c>
      <c r="P1141" s="37"/>
      <c r="Q1141" s="15" t="inlineStr">
        <is>
          <t>Санкт-Петербург и Ленинградская область</t>
        </is>
      </c>
      <c r="R1141" s="16" t="n">
        <v>396.0</v>
      </c>
      <c r="S1141" s="16" t="inlineStr">
        <is>
          <t>451227</t>
        </is>
      </c>
      <c r="T1141" s="16" t="inlineStr">
        <is>
          <t>24.02.2021</t>
        </is>
      </c>
      <c r="U1141" s="16" t="inlineStr">
        <is>
          <t>6032eb0b04e943409f573743</t>
        </is>
      </c>
      <c r="V1141" s="16" t="inlineStr">
        <is>
          <t>22.02.2021</t>
        </is>
      </c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5"/>
      <c r="AH1141" s="15"/>
      <c r="AI1141" s="15"/>
      <c r="AJ1141" s="15"/>
      <c r="AK1141" s="15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  <c r="AY1141" s="16"/>
      <c r="AZ1141" s="16"/>
      <c r="BA1141" s="15"/>
      <c r="BB1141" s="15"/>
      <c r="BC1141" s="15"/>
      <c r="BD1141" s="15"/>
      <c r="BE1141" s="15"/>
      <c r="BF1141" s="16"/>
      <c r="BG1141" s="16"/>
      <c r="BH1141" s="16"/>
      <c r="BI1141" s="16"/>
      <c r="BJ1141" s="16"/>
    </row>
    <row r="1142" customHeight="true" ht="63.0">
      <c r="A1142" s="16" t="n">
        <v>3.7024962E7</v>
      </c>
      <c r="B1142" s="15" t="inlineStr">
        <is>
          <t>37024962</t>
        </is>
      </c>
      <c r="C1142" s="16" t="inlineStr">
        <is>
          <t>16.02.2021</t>
        </is>
      </c>
      <c r="D1142" s="16" t="inlineStr">
        <is>
          <t>005-1413</t>
        </is>
      </c>
      <c r="E1142" s="16" t="inlineStr">
        <is>
          <t>Зубная паста Perioe Pumping Cool mint, 285 г</t>
        </is>
      </c>
      <c r="F1142" s="16" t="n">
        <v>1.0</v>
      </c>
      <c r="G1142" s="16" t="n">
        <v>1.0</v>
      </c>
      <c r="H1142" s="16" t="n">
        <v>650.0</v>
      </c>
      <c r="I1142" s="15" t="n">
        <v>130.0</v>
      </c>
      <c r="J1142" s="16" t="n">
        <v>519.0</v>
      </c>
      <c r="K1142" s="15"/>
      <c r="L1142" s="16" t="inlineStr">
        <is>
          <t>Доставлен</t>
        </is>
      </c>
      <c r="M1142" s="16" t="inlineStr">
        <is>
          <t>22.02.2021</t>
        </is>
      </c>
      <c r="N1142" s="16" t="inlineStr">
        <is>
          <t>предоплата</t>
        </is>
      </c>
      <c r="O1142" s="16" t="inlineStr">
        <is>
          <t>Беру</t>
        </is>
      </c>
      <c r="P1142" s="37"/>
      <c r="Q1142" s="15" t="inlineStr">
        <is>
          <t>Москва и Московская область</t>
        </is>
      </c>
      <c r="R1142" s="16" t="n">
        <v>1.0</v>
      </c>
      <c r="S1142" s="16" t="inlineStr">
        <is>
          <t>400918</t>
        </is>
      </c>
      <c r="T1142" s="16" t="inlineStr">
        <is>
          <t>18.02.2021</t>
        </is>
      </c>
      <c r="U1142" s="16" t="inlineStr">
        <is>
          <t>602c238e5a39514bf140ca8a</t>
        </is>
      </c>
      <c r="V1142" s="16" t="inlineStr">
        <is>
          <t>18.02.2021</t>
        </is>
      </c>
      <c r="W1142" s="16" t="n">
        <v>130.0</v>
      </c>
      <c r="X1142" s="16" t="inlineStr">
        <is>
          <t>419143</t>
        </is>
      </c>
      <c r="Y1142" s="16" t="inlineStr">
        <is>
          <t>19.02.2021</t>
        </is>
      </c>
      <c r="Z1142" s="16" t="inlineStr">
        <is>
          <t>602f0b178927ca3ea5796de0</t>
        </is>
      </c>
      <c r="AA1142" s="16" t="inlineStr">
        <is>
          <t>19.02.2021</t>
        </is>
      </c>
      <c r="AB1142" s="16" t="n">
        <v>519.0</v>
      </c>
      <c r="AC1142" s="16" t="inlineStr">
        <is>
          <t>398538</t>
        </is>
      </c>
      <c r="AD1142" s="16" t="inlineStr">
        <is>
          <t>18.02.2021</t>
        </is>
      </c>
      <c r="AE1142" s="16" t="inlineStr">
        <is>
          <t>602c238ddbdc31b108899e31</t>
        </is>
      </c>
      <c r="AF1142" s="16" t="inlineStr">
        <is>
          <t>18.02.2021</t>
        </is>
      </c>
      <c r="AG1142" s="15"/>
      <c r="AH1142" s="15"/>
      <c r="AI1142" s="15"/>
      <c r="AJ1142" s="15"/>
      <c r="AK1142" s="15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  <c r="AY1142" s="16"/>
      <c r="AZ1142" s="16"/>
      <c r="BA1142" s="15"/>
      <c r="BB1142" s="15"/>
      <c r="BC1142" s="15"/>
      <c r="BD1142" s="15"/>
      <c r="BE1142" s="15"/>
      <c r="BF1142" s="16"/>
      <c r="BG1142" s="16"/>
      <c r="BH1142" s="16"/>
      <c r="BI1142" s="16"/>
      <c r="BJ1142" s="16"/>
    </row>
    <row r="1143" customHeight="true" ht="63.0">
      <c r="A1143" s="16" t="n">
        <v>3.7026448E7</v>
      </c>
      <c r="B1143" s="15" t="inlineStr">
        <is>
          <t>37026448</t>
        </is>
      </c>
      <c r="C1143" s="16" t="inlineStr">
        <is>
          <t>16.02.2021</t>
        </is>
      </c>
      <c r="D1143" s="16" t="inlineStr">
        <is>
          <t>120922390</t>
        </is>
      </c>
      <c r="E1143" s="16" t="inlineStr">
        <is>
          <t>Vivienne Sabo Тушь для ресниц Cabaret Premiere, 01 черный</t>
        </is>
      </c>
      <c r="F1143" s="16" t="n">
        <v>1.0</v>
      </c>
      <c r="G1143" s="16" t="n">
        <v>1.0</v>
      </c>
      <c r="H1143" s="16" t="n">
        <v>364.0</v>
      </c>
      <c r="I1143" s="15" t="n">
        <v>73.0</v>
      </c>
      <c r="J1143" s="16"/>
      <c r="K1143" s="15"/>
      <c r="L1143" s="16" t="inlineStr">
        <is>
          <t>Доставлен</t>
        </is>
      </c>
      <c r="M1143" s="16" t="inlineStr">
        <is>
          <t>20.02.2021</t>
        </is>
      </c>
      <c r="N1143" s="16" t="inlineStr">
        <is>
          <t>оплата при получении</t>
        </is>
      </c>
      <c r="O1143" s="16" t="inlineStr">
        <is>
          <t>Беру</t>
        </is>
      </c>
      <c r="P1143" s="37"/>
      <c r="Q1143" s="15" t="inlineStr">
        <is>
          <t>Москва и Московская область</t>
        </is>
      </c>
      <c r="R1143" s="16" t="n">
        <v>291.0</v>
      </c>
      <c r="S1143" s="16" t="inlineStr">
        <is>
          <t>440211</t>
        </is>
      </c>
      <c r="T1143" s="16" t="inlineStr">
        <is>
          <t>20.02.2021</t>
        </is>
      </c>
      <c r="U1143" s="16" t="inlineStr">
        <is>
          <t>6030230e83b1f26559dc1f68</t>
        </is>
      </c>
      <c r="V1143" s="16" t="inlineStr">
        <is>
          <t>19.02.2021</t>
        </is>
      </c>
      <c r="W1143" s="16" t="n">
        <v>73.0</v>
      </c>
      <c r="X1143" s="16" t="inlineStr">
        <is>
          <t>443356</t>
        </is>
      </c>
      <c r="Y1143" s="16" t="inlineStr">
        <is>
          <t>20.02.2021</t>
        </is>
      </c>
      <c r="Z1143" s="16" t="inlineStr">
        <is>
          <t>6030229c8927caea97b54fbb</t>
        </is>
      </c>
      <c r="AA1143" s="16" t="inlineStr">
        <is>
          <t>19.02.2021</t>
        </is>
      </c>
      <c r="AB1143" s="16"/>
      <c r="AC1143" s="16"/>
      <c r="AD1143" s="16"/>
      <c r="AE1143" s="16"/>
      <c r="AF1143" s="16"/>
      <c r="AG1143" s="15"/>
      <c r="AH1143" s="15"/>
      <c r="AI1143" s="15"/>
      <c r="AJ1143" s="15"/>
      <c r="AK1143" s="15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  <c r="AY1143" s="16"/>
      <c r="AZ1143" s="16"/>
      <c r="BA1143" s="15"/>
      <c r="BB1143" s="15"/>
      <c r="BC1143" s="15"/>
      <c r="BD1143" s="15"/>
      <c r="BE1143" s="15"/>
      <c r="BF1143" s="16"/>
      <c r="BG1143" s="16"/>
      <c r="BH1143" s="16"/>
      <c r="BI1143" s="16"/>
      <c r="BJ1143" s="16"/>
    </row>
    <row r="1144" customHeight="true" ht="63.0">
      <c r="A1144" s="16" t="n">
        <v>3.7027284E7</v>
      </c>
      <c r="B1144" s="15" t="inlineStr">
        <is>
          <t>37027284</t>
        </is>
      </c>
      <c r="C1144" s="16" t="inlineStr">
        <is>
          <t>16.02.2021</t>
        </is>
      </c>
      <c r="D1144" s="16" t="inlineStr">
        <is>
          <t>120922371</t>
        </is>
      </c>
      <c r="E1144" s="16" t="inlineStr">
        <is>
          <t>Lactoflorene Плоский живот порошок пакетики, 4г х 20 шт</t>
        </is>
      </c>
      <c r="F1144" s="16" t="n">
        <v>2.0</v>
      </c>
      <c r="G1144" s="16" t="n">
        <v>2.0</v>
      </c>
      <c r="H1144" s="16" t="n">
        <v>1085.0</v>
      </c>
      <c r="I1144" s="15" t="n">
        <v>100.0</v>
      </c>
      <c r="J1144" s="16"/>
      <c r="K1144" s="15" t="n">
        <v>390.5</v>
      </c>
      <c r="L1144" s="16" t="inlineStr">
        <is>
          <t>Доставлен</t>
        </is>
      </c>
      <c r="M1144" s="16" t="inlineStr">
        <is>
          <t>21.02.2021</t>
        </is>
      </c>
      <c r="N1144" s="16" t="inlineStr">
        <is>
          <t>предоплата</t>
        </is>
      </c>
      <c r="O1144" s="16" t="inlineStr">
        <is>
          <t>Беру</t>
        </is>
      </c>
      <c r="P1144" s="37"/>
      <c r="Q1144" s="15" t="inlineStr">
        <is>
          <t>Тамбовская область</t>
        </is>
      </c>
      <c r="R1144" s="16" t="n">
        <v>1189.0</v>
      </c>
      <c r="S1144" s="16" t="inlineStr">
        <is>
          <t>440211</t>
        </is>
      </c>
      <c r="T1144" s="16" t="inlineStr">
        <is>
          <t>20.02.2021</t>
        </is>
      </c>
      <c r="U1144" s="16" t="inlineStr">
        <is>
          <t>602c29545a3951264f40caa3</t>
        </is>
      </c>
      <c r="V1144" s="16" t="inlineStr">
        <is>
          <t>20.02.2021</t>
        </is>
      </c>
      <c r="W1144" s="16" t="n">
        <v>200.0</v>
      </c>
      <c r="X1144" s="16" t="inlineStr">
        <is>
          <t>443356</t>
        </is>
      </c>
      <c r="Y1144" s="16" t="inlineStr">
        <is>
          <t>20.02.2021</t>
        </is>
      </c>
      <c r="Z1144" s="16" t="inlineStr">
        <is>
          <t>6030495f94d527dfdd44550a</t>
        </is>
      </c>
      <c r="AA1144" s="16" t="inlineStr">
        <is>
          <t>20.02.2021</t>
        </is>
      </c>
      <c r="AB1144" s="16"/>
      <c r="AC1144" s="16"/>
      <c r="AD1144" s="16"/>
      <c r="AE1144" s="16"/>
      <c r="AF1144" s="16"/>
      <c r="AG1144" s="15" t="n">
        <v>781.0</v>
      </c>
      <c r="AH1144" s="15" t="inlineStr">
        <is>
          <t>443356</t>
        </is>
      </c>
      <c r="AI1144" s="15" t="inlineStr">
        <is>
          <t>20.02.2021</t>
        </is>
      </c>
      <c r="AJ1144" s="15" t="inlineStr">
        <is>
          <t>602c29533620c21e35452878</t>
        </is>
      </c>
      <c r="AK1144" s="15" t="inlineStr">
        <is>
          <t>20.02.2021</t>
        </is>
      </c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  <c r="AY1144" s="16"/>
      <c r="AZ1144" s="16"/>
      <c r="BA1144" s="15"/>
      <c r="BB1144" s="15"/>
      <c r="BC1144" s="15"/>
      <c r="BD1144" s="15"/>
      <c r="BE1144" s="15"/>
      <c r="BF1144" s="16"/>
      <c r="BG1144" s="16"/>
      <c r="BH1144" s="16"/>
      <c r="BI1144" s="16"/>
      <c r="BJ1144" s="16"/>
    </row>
    <row r="1145" customHeight="true" ht="63.0">
      <c r="A1145" s="16" t="n">
        <v>3.7027416E7</v>
      </c>
      <c r="B1145" s="15" t="inlineStr">
        <is>
          <t>37027416</t>
        </is>
      </c>
      <c r="C1145" s="16" t="inlineStr">
        <is>
          <t>16.02.2021</t>
        </is>
      </c>
      <c r="D1145" s="16" t="inlineStr">
        <is>
          <t>120922390</t>
        </is>
      </c>
      <c r="E1145" s="16" t="inlineStr">
        <is>
          <t>Vivienne Sabo Тушь для ресниц Cabaret Premiere, 01 черный</t>
        </is>
      </c>
      <c r="F1145" s="16" t="n">
        <v>1.0</v>
      </c>
      <c r="G1145" s="16" t="n">
        <v>1.0</v>
      </c>
      <c r="H1145" s="16" t="n">
        <v>364.0</v>
      </c>
      <c r="I1145" s="15" t="n">
        <v>89.0</v>
      </c>
      <c r="J1145" s="16" t="n">
        <v>87.0</v>
      </c>
      <c r="K1145" s="15"/>
      <c r="L1145" s="16" t="inlineStr">
        <is>
          <t>Доставлен</t>
        </is>
      </c>
      <c r="M1145" s="16" t="inlineStr">
        <is>
          <t>21.02.2021</t>
        </is>
      </c>
      <c r="N1145" s="16" t="inlineStr">
        <is>
          <t>предоплата</t>
        </is>
      </c>
      <c r="O1145" s="16" t="inlineStr">
        <is>
          <t>Беру</t>
        </is>
      </c>
      <c r="P1145" s="37"/>
      <c r="Q1145" s="15" t="inlineStr">
        <is>
          <t>Москва и Московская область</t>
        </is>
      </c>
      <c r="R1145" s="16" t="n">
        <v>188.0</v>
      </c>
      <c r="S1145" s="16" t="inlineStr">
        <is>
          <t>419403</t>
        </is>
      </c>
      <c r="T1145" s="16" t="inlineStr">
        <is>
          <t>19.02.2021</t>
        </is>
      </c>
      <c r="U1145" s="16" t="inlineStr">
        <is>
          <t>602c28957153b34157131687</t>
        </is>
      </c>
      <c r="V1145" s="16" t="inlineStr">
        <is>
          <t>18.02.2021</t>
        </is>
      </c>
      <c r="W1145" s="16" t="n">
        <v>89.0</v>
      </c>
      <c r="X1145" s="16" t="inlineStr">
        <is>
          <t>419143</t>
        </is>
      </c>
      <c r="Y1145" s="16" t="inlineStr">
        <is>
          <t>19.02.2021</t>
        </is>
      </c>
      <c r="Z1145" s="16" t="inlineStr">
        <is>
          <t>602f38b394d527b79ed114ec</t>
        </is>
      </c>
      <c r="AA1145" s="16" t="inlineStr">
        <is>
          <t>19.02.2021</t>
        </is>
      </c>
      <c r="AB1145" s="16" t="n">
        <v>87.0</v>
      </c>
      <c r="AC1145" s="16" t="inlineStr">
        <is>
          <t>419143</t>
        </is>
      </c>
      <c r="AD1145" s="16" t="inlineStr">
        <is>
          <t>19.02.2021</t>
        </is>
      </c>
      <c r="AE1145" s="16" t="inlineStr">
        <is>
          <t>602c289420d51d612af66260</t>
        </is>
      </c>
      <c r="AF1145" s="16" t="inlineStr">
        <is>
          <t>18.02.2021</t>
        </is>
      </c>
      <c r="AG1145" s="15"/>
      <c r="AH1145" s="15"/>
      <c r="AI1145" s="15"/>
      <c r="AJ1145" s="15"/>
      <c r="AK1145" s="15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  <c r="AY1145" s="16"/>
      <c r="AZ1145" s="16"/>
      <c r="BA1145" s="15"/>
      <c r="BB1145" s="15"/>
      <c r="BC1145" s="15"/>
      <c r="BD1145" s="15"/>
      <c r="BE1145" s="15"/>
      <c r="BF1145" s="16"/>
      <c r="BG1145" s="16"/>
      <c r="BH1145" s="16"/>
      <c r="BI1145" s="16"/>
      <c r="BJ1145" s="16"/>
    </row>
    <row r="1146" customHeight="true" ht="63.0">
      <c r="A1146" s="16" t="n">
        <v>3.7029024E7</v>
      </c>
      <c r="B1146" s="15" t="inlineStr">
        <is>
          <t>37029024</t>
        </is>
      </c>
      <c r="C1146" s="16" t="inlineStr">
        <is>
          <t>16.02.2021</t>
        </is>
      </c>
      <c r="D1146" s="16" t="inlineStr">
        <is>
          <t>120921204</t>
        </is>
      </c>
      <c r="E1146" s="16" t="inlineStr">
        <is>
          <t>Farmstay All-In-One Ampoule Collagen &amp; Hyaluronic Acid сыворотка для лица с гиалуроновой кислотой и коллагеном, 250 мл</t>
        </is>
      </c>
      <c r="F1146" s="16" t="n">
        <v>1.0</v>
      </c>
      <c r="G1146" s="16" t="n">
        <v>1.0</v>
      </c>
      <c r="H1146" s="16" t="n">
        <v>789.0</v>
      </c>
      <c r="I1146" s="15" t="n">
        <v>159.0</v>
      </c>
      <c r="J1146" s="16"/>
      <c r="K1146" s="15"/>
      <c r="L1146" s="16" t="inlineStr">
        <is>
          <t>Доставлен</t>
        </is>
      </c>
      <c r="M1146" s="16" t="inlineStr">
        <is>
          <t>24.02.2021</t>
        </is>
      </c>
      <c r="N1146" s="16" t="inlineStr">
        <is>
          <t>предоплата</t>
        </is>
      </c>
      <c r="O1146" s="16" t="inlineStr">
        <is>
          <t>Беру</t>
        </is>
      </c>
      <c r="P1146" s="37"/>
      <c r="Q1146" s="15" t="inlineStr">
        <is>
          <t>Москва и Московская область</t>
        </is>
      </c>
      <c r="R1146" s="16" t="n">
        <v>630.0</v>
      </c>
      <c r="S1146" s="16" t="inlineStr">
        <is>
          <t>419403</t>
        </is>
      </c>
      <c r="T1146" s="16" t="inlineStr">
        <is>
          <t>19.02.2021</t>
        </is>
      </c>
      <c r="U1146" s="16" t="inlineStr">
        <is>
          <t>602c2c12954f6be7f51ba816</t>
        </is>
      </c>
      <c r="V1146" s="16" t="inlineStr">
        <is>
          <t>19.02.2021</t>
        </is>
      </c>
      <c r="W1146" s="16" t="n">
        <v>159.0</v>
      </c>
      <c r="X1146" s="16" t="inlineStr">
        <is>
          <t>443356</t>
        </is>
      </c>
      <c r="Y1146" s="16" t="inlineStr">
        <is>
          <t>20.02.2021</t>
        </is>
      </c>
      <c r="Z1146" s="16" t="inlineStr">
        <is>
          <t>6030204efbacea716861ed43</t>
        </is>
      </c>
      <c r="AA1146" s="16" t="inlineStr">
        <is>
          <t>19.02.2021</t>
        </is>
      </c>
      <c r="AB1146" s="16"/>
      <c r="AC1146" s="16"/>
      <c r="AD1146" s="16"/>
      <c r="AE1146" s="16"/>
      <c r="AF1146" s="16"/>
      <c r="AG1146" s="15"/>
      <c r="AH1146" s="15"/>
      <c r="AI1146" s="15"/>
      <c r="AJ1146" s="15"/>
      <c r="AK1146" s="15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  <c r="AY1146" s="16"/>
      <c r="AZ1146" s="16"/>
      <c r="BA1146" s="15"/>
      <c r="BB1146" s="15"/>
      <c r="BC1146" s="15"/>
      <c r="BD1146" s="15"/>
      <c r="BE1146" s="15"/>
      <c r="BF1146" s="16"/>
      <c r="BG1146" s="16"/>
      <c r="BH1146" s="16"/>
      <c r="BI1146" s="16"/>
      <c r="BJ1146" s="16"/>
    </row>
    <row r="1147" customHeight="true" ht="63.0">
      <c r="A1147" s="16" t="n">
        <v>3.7029024E7</v>
      </c>
      <c r="B1147" s="15" t="inlineStr">
        <is>
          <t>37029024</t>
        </is>
      </c>
      <c r="C1147" s="16" t="inlineStr">
        <is>
          <t>16.02.2021</t>
        </is>
      </c>
      <c r="D1147" s="16" t="inlineStr">
        <is>
          <t>120922396</t>
        </is>
      </c>
      <c r="E1147" s="16" t="inlineStr">
        <is>
          <t>Vivienne Sabo Тушь для ресниц Cabaret Premiere, 05 коричневый</t>
        </is>
      </c>
      <c r="F1147" s="16" t="n">
        <v>1.0</v>
      </c>
      <c r="G1147" s="16" t="n">
        <v>1.0</v>
      </c>
      <c r="H1147" s="16" t="n">
        <v>360.0</v>
      </c>
      <c r="I1147" s="15" t="n">
        <v>72.0</v>
      </c>
      <c r="J1147" s="16"/>
      <c r="K1147" s="15"/>
      <c r="L1147" s="16" t="inlineStr">
        <is>
          <t>Доставлен</t>
        </is>
      </c>
      <c r="M1147" s="16" t="inlineStr">
        <is>
          <t>24.02.2021</t>
        </is>
      </c>
      <c r="N1147" s="16" t="inlineStr">
        <is>
          <t>предоплата</t>
        </is>
      </c>
      <c r="O1147" s="16" t="inlineStr">
        <is>
          <t>Беру</t>
        </is>
      </c>
      <c r="P1147" s="37"/>
      <c r="Q1147" s="15" t="inlineStr">
        <is>
          <t>Москва и Московская область</t>
        </is>
      </c>
      <c r="R1147" s="16" t="n">
        <v>288.0</v>
      </c>
      <c r="S1147" s="16" t="inlineStr">
        <is>
          <t>419403</t>
        </is>
      </c>
      <c r="T1147" s="16" t="inlineStr">
        <is>
          <t>19.02.2021</t>
        </is>
      </c>
      <c r="U1147" s="16" t="inlineStr">
        <is>
          <t>602c2c12954f6be7f51ba816</t>
        </is>
      </c>
      <c r="V1147" s="16" t="inlineStr">
        <is>
          <t>19.02.2021</t>
        </is>
      </c>
      <c r="W1147" s="16" t="n">
        <v>72.0</v>
      </c>
      <c r="X1147" s="16" t="inlineStr">
        <is>
          <t>443356</t>
        </is>
      </c>
      <c r="Y1147" s="16" t="inlineStr">
        <is>
          <t>20.02.2021</t>
        </is>
      </c>
      <c r="Z1147" s="16" t="inlineStr">
        <is>
          <t>6030204efbacea716861ed43</t>
        </is>
      </c>
      <c r="AA1147" s="16" t="inlineStr">
        <is>
          <t>19.02.2021</t>
        </is>
      </c>
      <c r="AB1147" s="16"/>
      <c r="AC1147" s="16"/>
      <c r="AD1147" s="16"/>
      <c r="AE1147" s="16"/>
      <c r="AF1147" s="16"/>
      <c r="AG1147" s="15"/>
      <c r="AH1147" s="15"/>
      <c r="AI1147" s="15"/>
      <c r="AJ1147" s="15"/>
      <c r="AK1147" s="15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  <c r="AY1147" s="16"/>
      <c r="AZ1147" s="16"/>
      <c r="BA1147" s="15"/>
      <c r="BB1147" s="15"/>
      <c r="BC1147" s="15"/>
      <c r="BD1147" s="15"/>
      <c r="BE1147" s="15"/>
      <c r="BF1147" s="16"/>
      <c r="BG1147" s="16"/>
      <c r="BH1147" s="16"/>
      <c r="BI1147" s="16"/>
      <c r="BJ1147" s="16"/>
    </row>
    <row r="1148" customHeight="true" ht="63.0">
      <c r="A1148" s="16" t="n">
        <v>3.7029039E7</v>
      </c>
      <c r="B1148" s="15" t="inlineStr">
        <is>
          <t>37029039</t>
        </is>
      </c>
      <c r="C1148" s="16" t="inlineStr">
        <is>
          <t>16.02.2021</t>
        </is>
      </c>
      <c r="D1148" s="16" t="inlineStr">
        <is>
          <t>120922662</t>
        </is>
      </c>
      <c r="E1148" s="16" t="inlineStr">
        <is>
          <t>A'PIEU Sea Buckthorn Cream Крем для лица с экстрактом облепихи, 50 мл</t>
        </is>
      </c>
      <c r="F1148" s="16" t="n">
        <v>1.0</v>
      </c>
      <c r="G1148" s="16" t="n">
        <v>1.0</v>
      </c>
      <c r="H1148" s="16" t="n">
        <v>857.0</v>
      </c>
      <c r="I1148" s="15" t="n">
        <v>300.0</v>
      </c>
      <c r="J1148" s="16"/>
      <c r="K1148" s="15"/>
      <c r="L1148" s="16" t="inlineStr">
        <is>
          <t>Доставлен</t>
        </is>
      </c>
      <c r="M1148" s="16" t="inlineStr">
        <is>
          <t>23.02.2021</t>
        </is>
      </c>
      <c r="N1148" s="16" t="inlineStr">
        <is>
          <t>оплата при получении</t>
        </is>
      </c>
      <c r="O1148" s="16" t="inlineStr">
        <is>
          <t>Беру</t>
        </is>
      </c>
      <c r="P1148" s="37"/>
      <c r="Q1148" s="15" t="inlineStr">
        <is>
          <t>Ростовская область</t>
        </is>
      </c>
      <c r="R1148" s="16" t="n">
        <v>557.0</v>
      </c>
      <c r="S1148" s="16" t="inlineStr">
        <is>
          <t>451227</t>
        </is>
      </c>
      <c r="T1148" s="16" t="inlineStr">
        <is>
          <t>24.02.2021</t>
        </is>
      </c>
      <c r="U1148" s="16" t="inlineStr">
        <is>
          <t>6034f4343620c228ce9653b7</t>
        </is>
      </c>
      <c r="V1148" s="16" t="inlineStr">
        <is>
          <t>23.02.2021</t>
        </is>
      </c>
      <c r="W1148" s="16" t="n">
        <v>300.0</v>
      </c>
      <c r="X1148" s="16" t="inlineStr">
        <is>
          <t>449002</t>
        </is>
      </c>
      <c r="Y1148" s="16" t="inlineStr">
        <is>
          <t>24.02.2021</t>
        </is>
      </c>
      <c r="Z1148" s="16" t="inlineStr">
        <is>
          <t>6034f45e7153b3c26d9d7afd</t>
        </is>
      </c>
      <c r="AA1148" s="16" t="inlineStr">
        <is>
          <t>23.02.2021</t>
        </is>
      </c>
      <c r="AB1148" s="16"/>
      <c r="AC1148" s="16"/>
      <c r="AD1148" s="16"/>
      <c r="AE1148" s="16"/>
      <c r="AF1148" s="16"/>
      <c r="AG1148" s="15"/>
      <c r="AH1148" s="15"/>
      <c r="AI1148" s="15"/>
      <c r="AJ1148" s="15"/>
      <c r="AK1148" s="15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  <c r="AY1148" s="16"/>
      <c r="AZ1148" s="16"/>
      <c r="BA1148" s="15"/>
      <c r="BB1148" s="15"/>
      <c r="BC1148" s="15"/>
      <c r="BD1148" s="15"/>
      <c r="BE1148" s="15"/>
      <c r="BF1148" s="16"/>
      <c r="BG1148" s="16"/>
      <c r="BH1148" s="16"/>
      <c r="BI1148" s="16"/>
      <c r="BJ1148" s="16"/>
    </row>
    <row r="1149" customHeight="true" ht="63.0">
      <c r="A1149" s="16" t="n">
        <v>3.7030869E7</v>
      </c>
      <c r="B1149" s="15" t="inlineStr">
        <is>
          <t>37030869</t>
        </is>
      </c>
      <c r="C1149" s="16" t="inlineStr">
        <is>
          <t>16.02.2021</t>
        </is>
      </c>
      <c r="D1149" s="16" t="inlineStr">
        <is>
          <t>005-1378</t>
        </is>
      </c>
      <c r="E1149" s="16" t="inlineStr">
        <is>
          <t>Biore увлажняющая сыворотка для умывания и снятия макияжа, 230 мл</t>
        </is>
      </c>
      <c r="F1149" s="16" t="n">
        <v>1.0</v>
      </c>
      <c r="G1149" s="16" t="n">
        <v>0.0</v>
      </c>
      <c r="H1149" s="16" t="n">
        <v>949.0</v>
      </c>
      <c r="I1149" s="15" t="n">
        <v>189.0</v>
      </c>
      <c r="J1149" s="16"/>
      <c r="K1149" s="15"/>
      <c r="L1149" s="16" t="inlineStr">
        <is>
          <t>Заказ отменен до обработки</t>
        </is>
      </c>
      <c r="M1149" s="16" t="inlineStr">
        <is>
          <t>17.02.2021</t>
        </is>
      </c>
      <c r="N1149" s="16" t="inlineStr">
        <is>
          <t>предоплата</t>
        </is>
      </c>
      <c r="O1149" s="16" t="inlineStr">
        <is>
          <t>Беру</t>
        </is>
      </c>
      <c r="P1149" s="37"/>
      <c r="Q1149" s="15" t="inlineStr">
        <is>
          <t>Москва и Московская область</t>
        </is>
      </c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5"/>
      <c r="AH1149" s="15"/>
      <c r="AI1149" s="15"/>
      <c r="AJ1149" s="15"/>
      <c r="AK1149" s="15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  <c r="AY1149" s="16"/>
      <c r="AZ1149" s="16"/>
      <c r="BA1149" s="15"/>
      <c r="BB1149" s="15"/>
      <c r="BC1149" s="15"/>
      <c r="BD1149" s="15"/>
      <c r="BE1149" s="15"/>
      <c r="BF1149" s="16"/>
      <c r="BG1149" s="16"/>
      <c r="BH1149" s="16"/>
      <c r="BI1149" s="16"/>
      <c r="BJ1149" s="16"/>
    </row>
    <row r="1150" customHeight="true" ht="63.0">
      <c r="A1150" s="16" t="n">
        <v>3.7030869E7</v>
      </c>
      <c r="B1150" s="15" t="inlineStr">
        <is>
          <t>37030869</t>
        </is>
      </c>
      <c r="C1150" s="16" t="inlineStr">
        <is>
          <t>16.02.2021</t>
        </is>
      </c>
      <c r="D1150" s="16" t="inlineStr">
        <is>
          <t>120922554</t>
        </is>
      </c>
      <c r="E1150" s="16" t="inlineStr">
        <is>
          <t>Wonder Bath универсальный гель-детокс для Super Vegitoks Cleanser Purple, 300 мл</t>
        </is>
      </c>
      <c r="F1150" s="16" t="n">
        <v>1.0</v>
      </c>
      <c r="G1150" s="16" t="n">
        <v>0.0</v>
      </c>
      <c r="H1150" s="16" t="n">
        <v>1385.0</v>
      </c>
      <c r="I1150" s="15" t="n">
        <v>278.0</v>
      </c>
      <c r="J1150" s="16"/>
      <c r="K1150" s="15"/>
      <c r="L1150" s="16" t="inlineStr">
        <is>
          <t>Заказ отменен до обработки</t>
        </is>
      </c>
      <c r="M1150" s="16" t="inlineStr">
        <is>
          <t>17.02.2021</t>
        </is>
      </c>
      <c r="N1150" s="16" t="inlineStr">
        <is>
          <t>предоплата</t>
        </is>
      </c>
      <c r="O1150" s="16" t="inlineStr">
        <is>
          <t>Беру</t>
        </is>
      </c>
      <c r="P1150" s="37"/>
      <c r="Q1150" s="15" t="inlineStr">
        <is>
          <t>Москва и Московская область</t>
        </is>
      </c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5"/>
      <c r="AH1150" s="15"/>
      <c r="AI1150" s="15"/>
      <c r="AJ1150" s="15"/>
      <c r="AK1150" s="15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  <c r="AY1150" s="16"/>
      <c r="AZ1150" s="16"/>
      <c r="BA1150" s="15"/>
      <c r="BB1150" s="15"/>
      <c r="BC1150" s="15"/>
      <c r="BD1150" s="15"/>
      <c r="BE1150" s="15"/>
      <c r="BF1150" s="16"/>
      <c r="BG1150" s="16"/>
      <c r="BH1150" s="16"/>
      <c r="BI1150" s="16"/>
      <c r="BJ1150" s="16"/>
    </row>
    <row r="1151" customHeight="true" ht="63.0">
      <c r="A1151" s="16" t="n">
        <v>3.7031032E7</v>
      </c>
      <c r="B1151" s="15" t="inlineStr">
        <is>
          <t>37031032</t>
        </is>
      </c>
      <c r="C1151" s="16" t="inlineStr">
        <is>
          <t>16.02.2021</t>
        </is>
      </c>
      <c r="D1151" s="16" t="inlineStr">
        <is>
          <t>120921883</t>
        </is>
      </c>
      <c r="E1151" s="16" t="inlineStr">
        <is>
          <t>Dr.Jart+ Двухступенчатая отшелушивающая маска Dermask Ultra Jet Peeling Solution 28 г 5 шт.</t>
        </is>
      </c>
      <c r="F1151" s="16" t="n">
        <v>1.0</v>
      </c>
      <c r="G1151" s="16" t="n">
        <v>1.0</v>
      </c>
      <c r="H1151" s="16" t="n">
        <v>1442.0</v>
      </c>
      <c r="I1151" s="15" t="n">
        <v>290.0</v>
      </c>
      <c r="J1151" s="16"/>
      <c r="K1151" s="15"/>
      <c r="L1151" s="16" t="inlineStr">
        <is>
          <t>Доставлен</t>
        </is>
      </c>
      <c r="M1151" s="16" t="inlineStr">
        <is>
          <t>19.02.2021</t>
        </is>
      </c>
      <c r="N1151" s="16" t="inlineStr">
        <is>
          <t>предоплата</t>
        </is>
      </c>
      <c r="O1151" s="16" t="inlineStr">
        <is>
          <t>Беру</t>
        </is>
      </c>
      <c r="P1151" s="37"/>
      <c r="Q1151" s="15" t="inlineStr">
        <is>
          <t>Москва и Московская область</t>
        </is>
      </c>
      <c r="R1151" s="16" t="n">
        <v>1152.0</v>
      </c>
      <c r="S1151" s="16" t="inlineStr">
        <is>
          <t>419403</t>
        </is>
      </c>
      <c r="T1151" s="16" t="inlineStr">
        <is>
          <t>19.02.2021</t>
        </is>
      </c>
      <c r="U1151" s="16" t="inlineStr">
        <is>
          <t>602c3101f98801ac76f04d26</t>
        </is>
      </c>
      <c r="V1151" s="16" t="inlineStr">
        <is>
          <t>19.02.2021</t>
        </is>
      </c>
      <c r="W1151" s="16" t="n">
        <v>290.0</v>
      </c>
      <c r="X1151" s="16" t="inlineStr">
        <is>
          <t>419143</t>
        </is>
      </c>
      <c r="Y1151" s="16" t="inlineStr">
        <is>
          <t>19.02.2021</t>
        </is>
      </c>
      <c r="Z1151" s="16" t="inlineStr">
        <is>
          <t>602f2c7294d5276c4889a38a</t>
        </is>
      </c>
      <c r="AA1151" s="16" t="inlineStr">
        <is>
          <t>19.02.2021</t>
        </is>
      </c>
      <c r="AB1151" s="16"/>
      <c r="AC1151" s="16"/>
      <c r="AD1151" s="16"/>
      <c r="AE1151" s="16"/>
      <c r="AF1151" s="16"/>
      <c r="AG1151" s="15"/>
      <c r="AH1151" s="15"/>
      <c r="AI1151" s="15"/>
      <c r="AJ1151" s="15"/>
      <c r="AK1151" s="15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  <c r="AY1151" s="16"/>
      <c r="AZ1151" s="16"/>
      <c r="BA1151" s="15"/>
      <c r="BB1151" s="15"/>
      <c r="BC1151" s="15"/>
      <c r="BD1151" s="15"/>
      <c r="BE1151" s="15"/>
      <c r="BF1151" s="16"/>
      <c r="BG1151" s="16"/>
      <c r="BH1151" s="16"/>
      <c r="BI1151" s="16"/>
      <c r="BJ1151" s="16"/>
    </row>
    <row r="1152" customHeight="true" ht="63.0">
      <c r="A1152" s="16" t="n">
        <v>3.7031235E7</v>
      </c>
      <c r="B1152" s="15" t="inlineStr">
        <is>
          <t>37031235</t>
        </is>
      </c>
      <c r="C1152" s="16" t="inlineStr">
        <is>
          <t>16.02.2021</t>
        </is>
      </c>
      <c r="D1152" s="16" t="inlineStr">
        <is>
          <t>120922390</t>
        </is>
      </c>
      <c r="E1152" s="16" t="inlineStr">
        <is>
          <t>Vivienne Sabo Тушь для ресниц Cabaret Premiere, 01 черный</t>
        </is>
      </c>
      <c r="F1152" s="16" t="n">
        <v>1.0</v>
      </c>
      <c r="G1152" s="16" t="n">
        <v>1.0</v>
      </c>
      <c r="H1152" s="16" t="n">
        <v>364.0</v>
      </c>
      <c r="I1152" s="15" t="n">
        <v>72.0</v>
      </c>
      <c r="J1152" s="16" t="n">
        <v>89.0</v>
      </c>
      <c r="K1152" s="15"/>
      <c r="L1152" s="16" t="inlineStr">
        <is>
          <t>Доставлен</t>
        </is>
      </c>
      <c r="M1152" s="16" t="inlineStr">
        <is>
          <t>19.02.2021</t>
        </is>
      </c>
      <c r="N1152" s="16" t="inlineStr">
        <is>
          <t>предоплата</t>
        </is>
      </c>
      <c r="O1152" s="16" t="inlineStr">
        <is>
          <t>Беру</t>
        </is>
      </c>
      <c r="P1152" s="37"/>
      <c r="Q1152" s="15" t="inlineStr">
        <is>
          <t>Москва и Московская область</t>
        </is>
      </c>
      <c r="R1152" s="16" t="n">
        <v>203.0</v>
      </c>
      <c r="S1152" s="16" t="inlineStr">
        <is>
          <t>419403</t>
        </is>
      </c>
      <c r="T1152" s="16" t="inlineStr">
        <is>
          <t>19.02.2021</t>
        </is>
      </c>
      <c r="U1152" s="16" t="inlineStr">
        <is>
          <t>602c319b04e9438b6189e206</t>
        </is>
      </c>
      <c r="V1152" s="16" t="inlineStr">
        <is>
          <t>19.02.2021</t>
        </is>
      </c>
      <c r="W1152" s="16" t="n">
        <v>72.0</v>
      </c>
      <c r="X1152" s="16" t="inlineStr">
        <is>
          <t>419143</t>
        </is>
      </c>
      <c r="Y1152" s="16" t="inlineStr">
        <is>
          <t>19.02.2021</t>
        </is>
      </c>
      <c r="Z1152" s="16" t="inlineStr">
        <is>
          <t>602efece5a39519293940b84</t>
        </is>
      </c>
      <c r="AA1152" s="16" t="inlineStr">
        <is>
          <t>19.02.2021</t>
        </is>
      </c>
      <c r="AB1152" s="16" t="n">
        <v>89.0</v>
      </c>
      <c r="AC1152" s="16" t="inlineStr">
        <is>
          <t>419143</t>
        </is>
      </c>
      <c r="AD1152" s="16" t="inlineStr">
        <is>
          <t>19.02.2021</t>
        </is>
      </c>
      <c r="AE1152" s="16" t="inlineStr">
        <is>
          <t>602c319a03c378cf12046a94</t>
        </is>
      </c>
      <c r="AF1152" s="16" t="inlineStr">
        <is>
          <t>19.02.2021</t>
        </is>
      </c>
      <c r="AG1152" s="15"/>
      <c r="AH1152" s="15"/>
      <c r="AI1152" s="15"/>
      <c r="AJ1152" s="15"/>
      <c r="AK1152" s="15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  <c r="AY1152" s="16"/>
      <c r="AZ1152" s="16"/>
      <c r="BA1152" s="15"/>
      <c r="BB1152" s="15"/>
      <c r="BC1152" s="15"/>
      <c r="BD1152" s="15"/>
      <c r="BE1152" s="15"/>
      <c r="BF1152" s="16"/>
      <c r="BG1152" s="16"/>
      <c r="BH1152" s="16"/>
      <c r="BI1152" s="16"/>
      <c r="BJ1152" s="16"/>
    </row>
    <row r="1153" customHeight="true" ht="63.0">
      <c r="A1153" s="16" t="n">
        <v>3.7031755E7</v>
      </c>
      <c r="B1153" s="15" t="inlineStr">
        <is>
          <t>37031755</t>
        </is>
      </c>
      <c r="C1153" s="16" t="inlineStr">
        <is>
          <t>17.02.2021</t>
        </is>
      </c>
      <c r="D1153" s="16" t="inlineStr">
        <is>
          <t>005-1378</t>
        </is>
      </c>
      <c r="E1153" s="16" t="inlineStr">
        <is>
          <t>Biore увлажняющая сыворотка для умывания и снятия макияжа, 230 мл</t>
        </is>
      </c>
      <c r="F1153" s="16" t="n">
        <v>1.0</v>
      </c>
      <c r="G1153" s="16" t="n">
        <v>1.0</v>
      </c>
      <c r="H1153" s="16" t="n">
        <v>949.0</v>
      </c>
      <c r="I1153" s="15" t="n">
        <v>189.0</v>
      </c>
      <c r="J1153" s="16" t="n">
        <v>529.0</v>
      </c>
      <c r="K1153" s="15"/>
      <c r="L1153" s="16" t="inlineStr">
        <is>
          <t>Доставлен</t>
        </is>
      </c>
      <c r="M1153" s="16" t="inlineStr">
        <is>
          <t>19.02.2021</t>
        </is>
      </c>
      <c r="N1153" s="16" t="inlineStr">
        <is>
          <t>предоплата</t>
        </is>
      </c>
      <c r="O1153" s="16" t="inlineStr">
        <is>
          <t>Беру</t>
        </is>
      </c>
      <c r="P1153" s="37"/>
      <c r="Q1153" s="15" t="inlineStr">
        <is>
          <t>Москва и Московская область</t>
        </is>
      </c>
      <c r="R1153" s="16" t="n">
        <v>231.0</v>
      </c>
      <c r="S1153" s="16" t="inlineStr">
        <is>
          <t>419403</t>
        </is>
      </c>
      <c r="T1153" s="16" t="inlineStr">
        <is>
          <t>19.02.2021</t>
        </is>
      </c>
      <c r="U1153" s="16" t="inlineStr">
        <is>
          <t>602c3370954f6b7f4f1ba7dc</t>
        </is>
      </c>
      <c r="V1153" s="16" t="inlineStr">
        <is>
          <t>19.02.2021</t>
        </is>
      </c>
      <c r="W1153" s="16" t="n">
        <v>189.0</v>
      </c>
      <c r="X1153" s="16" t="inlineStr">
        <is>
          <t>419143</t>
        </is>
      </c>
      <c r="Y1153" s="16" t="inlineStr">
        <is>
          <t>19.02.2021</t>
        </is>
      </c>
      <c r="Z1153" s="16" t="inlineStr">
        <is>
          <t>602efeaf7153b3e75a4c960c</t>
        </is>
      </c>
      <c r="AA1153" s="16" t="inlineStr">
        <is>
          <t>19.02.2021</t>
        </is>
      </c>
      <c r="AB1153" s="16" t="n">
        <v>529.0</v>
      </c>
      <c r="AC1153" s="16" t="inlineStr">
        <is>
          <t>419143</t>
        </is>
      </c>
      <c r="AD1153" s="16" t="inlineStr">
        <is>
          <t>19.02.2021</t>
        </is>
      </c>
      <c r="AE1153" s="16" t="inlineStr">
        <is>
          <t>602c33705a3951521440ca96</t>
        </is>
      </c>
      <c r="AF1153" s="16" t="inlineStr">
        <is>
          <t>19.02.2021</t>
        </is>
      </c>
      <c r="AG1153" s="15"/>
      <c r="AH1153" s="15"/>
      <c r="AI1153" s="15"/>
      <c r="AJ1153" s="15"/>
      <c r="AK1153" s="15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  <c r="AY1153" s="16"/>
      <c r="AZ1153" s="16"/>
      <c r="BA1153" s="15"/>
      <c r="BB1153" s="15"/>
      <c r="BC1153" s="15"/>
      <c r="BD1153" s="15"/>
      <c r="BE1153" s="15"/>
      <c r="BF1153" s="16"/>
      <c r="BG1153" s="16"/>
      <c r="BH1153" s="16"/>
      <c r="BI1153" s="16"/>
      <c r="BJ1153" s="16"/>
    </row>
    <row r="1154" customHeight="true" ht="63.0">
      <c r="A1154" s="16" t="n">
        <v>3.7031755E7</v>
      </c>
      <c r="B1154" s="15" t="inlineStr">
        <is>
          <t>37031755</t>
        </is>
      </c>
      <c r="C1154" s="16" t="inlineStr">
        <is>
          <t>17.02.2021</t>
        </is>
      </c>
      <c r="D1154" s="16" t="inlineStr">
        <is>
          <t>120922554</t>
        </is>
      </c>
      <c r="E1154" s="16" t="inlineStr">
        <is>
          <t>Wonder Bath универсальный гель-детокс для Super Vegitoks Cleanser Purple, 300 мл</t>
        </is>
      </c>
      <c r="F1154" s="16" t="n">
        <v>1.0</v>
      </c>
      <c r="G1154" s="16" t="n">
        <v>1.0</v>
      </c>
      <c r="H1154" s="16" t="n">
        <v>1385.0</v>
      </c>
      <c r="I1154" s="15" t="n">
        <v>278.0</v>
      </c>
      <c r="J1154" s="16" t="n">
        <v>770.0</v>
      </c>
      <c r="K1154" s="15"/>
      <c r="L1154" s="16" t="inlineStr">
        <is>
          <t>Доставлен</t>
        </is>
      </c>
      <c r="M1154" s="16" t="inlineStr">
        <is>
          <t>19.02.2021</t>
        </is>
      </c>
      <c r="N1154" s="16" t="inlineStr">
        <is>
          <t>предоплата</t>
        </is>
      </c>
      <c r="O1154" s="16" t="inlineStr">
        <is>
          <t>Беру</t>
        </is>
      </c>
      <c r="P1154" s="37"/>
      <c r="Q1154" s="15" t="inlineStr">
        <is>
          <t>Москва и Московская область</t>
        </is>
      </c>
      <c r="R1154" s="16" t="n">
        <v>337.0</v>
      </c>
      <c r="S1154" s="16" t="inlineStr">
        <is>
          <t>419403</t>
        </is>
      </c>
      <c r="T1154" s="16" t="inlineStr">
        <is>
          <t>19.02.2021</t>
        </is>
      </c>
      <c r="U1154" s="16" t="inlineStr">
        <is>
          <t>602c3370954f6b7f4f1ba7dc</t>
        </is>
      </c>
      <c r="V1154" s="16" t="inlineStr">
        <is>
          <t>19.02.2021</t>
        </is>
      </c>
      <c r="W1154" s="16" t="n">
        <v>278.0</v>
      </c>
      <c r="X1154" s="16" t="inlineStr">
        <is>
          <t>419143</t>
        </is>
      </c>
      <c r="Y1154" s="16" t="inlineStr">
        <is>
          <t>19.02.2021</t>
        </is>
      </c>
      <c r="Z1154" s="16" t="inlineStr">
        <is>
          <t>602efeaf7153b3e75a4c960c</t>
        </is>
      </c>
      <c r="AA1154" s="16" t="inlineStr">
        <is>
          <t>19.02.2021</t>
        </is>
      </c>
      <c r="AB1154" s="16" t="n">
        <v>770.0</v>
      </c>
      <c r="AC1154" s="16" t="inlineStr">
        <is>
          <t>419143</t>
        </is>
      </c>
      <c r="AD1154" s="16" t="inlineStr">
        <is>
          <t>19.02.2021</t>
        </is>
      </c>
      <c r="AE1154" s="16" t="inlineStr">
        <is>
          <t>602c33705a3951521440ca96</t>
        </is>
      </c>
      <c r="AF1154" s="16" t="inlineStr">
        <is>
          <t>19.02.2021</t>
        </is>
      </c>
      <c r="AG1154" s="15"/>
      <c r="AH1154" s="15"/>
      <c r="AI1154" s="15"/>
      <c r="AJ1154" s="15"/>
      <c r="AK1154" s="15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  <c r="AY1154" s="16"/>
      <c r="AZ1154" s="16"/>
      <c r="BA1154" s="15"/>
      <c r="BB1154" s="15"/>
      <c r="BC1154" s="15"/>
      <c r="BD1154" s="15"/>
      <c r="BE1154" s="15"/>
      <c r="BF1154" s="16"/>
      <c r="BG1154" s="16"/>
      <c r="BH1154" s="16"/>
      <c r="BI1154" s="16"/>
      <c r="BJ1154" s="16"/>
    </row>
    <row r="1155" customHeight="true" ht="63.0">
      <c r="A1155" s="16" t="n">
        <v>3.7031767E7</v>
      </c>
      <c r="B1155" s="15" t="inlineStr">
        <is>
          <t>37031767</t>
        </is>
      </c>
      <c r="C1155" s="16" t="inlineStr">
        <is>
          <t>17.02.2021</t>
        </is>
      </c>
      <c r="D1155" s="16" t="inlineStr">
        <is>
          <t>120922390</t>
        </is>
      </c>
      <c r="E1155" s="16" t="inlineStr">
        <is>
          <t>Vivienne Sabo Тушь для ресниц Cabaret Premiere, 01 черный</t>
        </is>
      </c>
      <c r="F1155" s="16" t="n">
        <v>1.0</v>
      </c>
      <c r="G1155" s="16" t="n">
        <v>1.0</v>
      </c>
      <c r="H1155" s="16" t="n">
        <v>364.0</v>
      </c>
      <c r="I1155" s="15" t="n">
        <v>84.0</v>
      </c>
      <c r="J1155" s="16"/>
      <c r="K1155" s="15"/>
      <c r="L1155" s="16" t="inlineStr">
        <is>
          <t>Доставлен</t>
        </is>
      </c>
      <c r="M1155" s="16" t="inlineStr">
        <is>
          <t>02.03.2021</t>
        </is>
      </c>
      <c r="N1155" s="16" t="inlineStr">
        <is>
          <t>оплата при получении</t>
        </is>
      </c>
      <c r="O1155" s="16" t="inlineStr">
        <is>
          <t>Беру</t>
        </is>
      </c>
      <c r="P1155" s="37"/>
      <c r="Q1155" s="15" t="inlineStr">
        <is>
          <t>Ивановская область</t>
        </is>
      </c>
      <c r="R1155" s="16" t="n">
        <v>280.0</v>
      </c>
      <c r="S1155" s="16"/>
      <c r="T1155" s="16"/>
      <c r="U1155" s="16" t="inlineStr">
        <is>
          <t>603e44567153b3ab9250c1bb</t>
        </is>
      </c>
      <c r="V1155" s="16"/>
      <c r="W1155" s="16" t="n">
        <v>84.0</v>
      </c>
      <c r="X1155" s="16"/>
      <c r="Y1155" s="16"/>
      <c r="Z1155" s="16" t="inlineStr">
        <is>
          <t>603e444cf98801a79b12092d</t>
        </is>
      </c>
      <c r="AA1155" s="16" t="inlineStr">
        <is>
          <t>02.03.2021</t>
        </is>
      </c>
      <c r="AB1155" s="16"/>
      <c r="AC1155" s="16"/>
      <c r="AD1155" s="16"/>
      <c r="AE1155" s="16"/>
      <c r="AF1155" s="16"/>
      <c r="AG1155" s="15"/>
      <c r="AH1155" s="15"/>
      <c r="AI1155" s="15"/>
      <c r="AJ1155" s="15"/>
      <c r="AK1155" s="15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  <c r="AY1155" s="16"/>
      <c r="AZ1155" s="16"/>
      <c r="BA1155" s="15"/>
      <c r="BB1155" s="15"/>
      <c r="BC1155" s="15"/>
      <c r="BD1155" s="15"/>
      <c r="BE1155" s="15"/>
      <c r="BF1155" s="16"/>
      <c r="BG1155" s="16"/>
      <c r="BH1155" s="16"/>
      <c r="BI1155" s="16"/>
      <c r="BJ1155" s="16"/>
    </row>
    <row r="1156" customHeight="true" ht="63.0">
      <c r="A1156" s="16" t="n">
        <v>3.7032272E7</v>
      </c>
      <c r="B1156" s="15" t="inlineStr">
        <is>
          <t>37032272</t>
        </is>
      </c>
      <c r="C1156" s="16" t="inlineStr">
        <is>
          <t>17.02.2021</t>
        </is>
      </c>
      <c r="D1156" s="16" t="inlineStr">
        <is>
          <t>01-003955</t>
        </is>
      </c>
      <c r="E1156" s="16" t="inlineStr">
        <is>
          <t>Крем Jigott с экстрактом ласточкиного гнезда, 70 мл</t>
        </is>
      </c>
      <c r="F1156" s="16" t="n">
        <v>1.0</v>
      </c>
      <c r="G1156" s="16" t="n">
        <v>0.0</v>
      </c>
      <c r="H1156" s="16" t="n">
        <v>449.0</v>
      </c>
      <c r="I1156" s="15" t="n">
        <v>90.0</v>
      </c>
      <c r="J1156" s="16"/>
      <c r="K1156" s="15"/>
      <c r="L1156" s="16" t="inlineStr">
        <is>
          <t>Отменен при обработке</t>
        </is>
      </c>
      <c r="M1156" s="16" t="inlineStr">
        <is>
          <t>17.02.2021</t>
        </is>
      </c>
      <c r="N1156" s="16" t="inlineStr">
        <is>
          <t>оплата при получении</t>
        </is>
      </c>
      <c r="O1156" s="16" t="inlineStr">
        <is>
          <t>Беру</t>
        </is>
      </c>
      <c r="P1156" s="37"/>
      <c r="Q1156" s="15" t="inlineStr">
        <is>
          <t>Ульяновская область</t>
        </is>
      </c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5"/>
      <c r="AH1156" s="15"/>
      <c r="AI1156" s="15"/>
      <c r="AJ1156" s="15"/>
      <c r="AK1156" s="15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  <c r="AY1156" s="16"/>
      <c r="AZ1156" s="16"/>
      <c r="BA1156" s="15"/>
      <c r="BB1156" s="15"/>
      <c r="BC1156" s="15"/>
      <c r="BD1156" s="15"/>
      <c r="BE1156" s="15"/>
      <c r="BF1156" s="16"/>
      <c r="BG1156" s="16"/>
      <c r="BH1156" s="16"/>
      <c r="BI1156" s="16"/>
      <c r="BJ1156" s="16"/>
    </row>
    <row r="1157" customHeight="true" ht="63.0">
      <c r="A1157" s="16" t="n">
        <v>3.7033499E7</v>
      </c>
      <c r="B1157" s="15" t="inlineStr">
        <is>
          <t>37033499</t>
        </is>
      </c>
      <c r="C1157" s="16" t="inlineStr">
        <is>
          <t>17.02.2021</t>
        </is>
      </c>
      <c r="D1157" s="16" t="inlineStr">
        <is>
          <t>005-1378</t>
        </is>
      </c>
      <c r="E1157" s="16" t="inlineStr">
        <is>
          <t>Biore увлажняющая сыворотка для умывания и снятия макияжа, 230 мл</t>
        </is>
      </c>
      <c r="F1157" s="16" t="n">
        <v>1.0</v>
      </c>
      <c r="G1157" s="16" t="n">
        <v>1.0</v>
      </c>
      <c r="H1157" s="16" t="n">
        <v>949.0</v>
      </c>
      <c r="I1157" s="15" t="n">
        <v>238.0</v>
      </c>
      <c r="J1157" s="16"/>
      <c r="K1157" s="15"/>
      <c r="L1157" s="16" t="inlineStr">
        <is>
          <t>Доставлен</t>
        </is>
      </c>
      <c r="M1157" s="16" t="inlineStr">
        <is>
          <t>20.02.2021</t>
        </is>
      </c>
      <c r="N1157" s="16" t="inlineStr">
        <is>
          <t>предоплата</t>
        </is>
      </c>
      <c r="O1157" s="16" t="inlineStr">
        <is>
          <t>Беру</t>
        </is>
      </c>
      <c r="P1157" s="37"/>
      <c r="Q1157" s="15" t="inlineStr">
        <is>
          <t>Москва и Московская область</t>
        </is>
      </c>
      <c r="R1157" s="16" t="n">
        <v>711.0</v>
      </c>
      <c r="S1157" s="16" t="inlineStr">
        <is>
          <t>419403</t>
        </is>
      </c>
      <c r="T1157" s="16" t="inlineStr">
        <is>
          <t>19.02.2021</t>
        </is>
      </c>
      <c r="U1157" s="16" t="inlineStr">
        <is>
          <t>602c380fdbdc3145a0899e5f</t>
        </is>
      </c>
      <c r="V1157" s="16" t="inlineStr">
        <is>
          <t>19.02.2021</t>
        </is>
      </c>
      <c r="W1157" s="16" t="n">
        <v>238.0</v>
      </c>
      <c r="X1157" s="16" t="inlineStr">
        <is>
          <t>443356</t>
        </is>
      </c>
      <c r="Y1157" s="16" t="inlineStr">
        <is>
          <t>20.02.2021</t>
        </is>
      </c>
      <c r="Z1157" s="16" t="inlineStr">
        <is>
          <t>602f5862c3080f95f5b56129</t>
        </is>
      </c>
      <c r="AA1157" s="16" t="inlineStr">
        <is>
          <t>19.02.2021</t>
        </is>
      </c>
      <c r="AB1157" s="16"/>
      <c r="AC1157" s="16"/>
      <c r="AD1157" s="16"/>
      <c r="AE1157" s="16"/>
      <c r="AF1157" s="16"/>
      <c r="AG1157" s="15"/>
      <c r="AH1157" s="15"/>
      <c r="AI1157" s="15"/>
      <c r="AJ1157" s="15"/>
      <c r="AK1157" s="15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  <c r="AY1157" s="16"/>
      <c r="AZ1157" s="16"/>
      <c r="BA1157" s="15"/>
      <c r="BB1157" s="15"/>
      <c r="BC1157" s="15"/>
      <c r="BD1157" s="15"/>
      <c r="BE1157" s="15"/>
      <c r="BF1157" s="16"/>
      <c r="BG1157" s="16"/>
      <c r="BH1157" s="16"/>
      <c r="BI1157" s="16"/>
      <c r="BJ1157" s="16"/>
    </row>
    <row r="1158" customHeight="true" ht="63.0">
      <c r="A1158" s="16" t="n">
        <v>3.7033681E7</v>
      </c>
      <c r="B1158" s="15" t="inlineStr">
        <is>
          <t>37033681</t>
        </is>
      </c>
      <c r="C1158" s="16" t="inlineStr">
        <is>
          <t>17.02.2021</t>
        </is>
      </c>
      <c r="D1158" s="16" t="inlineStr">
        <is>
          <t>005-1412</t>
        </is>
      </c>
      <c r="E1158" s="16" t="inlineStr">
        <is>
          <t>Зубная паста Perioe Pumping Citrus, 285 г</t>
        </is>
      </c>
      <c r="F1158" s="16" t="n">
        <v>1.0</v>
      </c>
      <c r="G1158" s="16" t="n">
        <v>1.0</v>
      </c>
      <c r="H1158" s="16" t="n">
        <v>650.0</v>
      </c>
      <c r="I1158" s="15" t="n">
        <v>0.0</v>
      </c>
      <c r="J1158" s="16"/>
      <c r="K1158" s="15"/>
      <c r="L1158" s="16" t="inlineStr">
        <is>
          <t>Доставлен</t>
        </is>
      </c>
      <c r="M1158" s="16" t="inlineStr">
        <is>
          <t>20.02.2021</t>
        </is>
      </c>
      <c r="N1158" s="16" t="inlineStr">
        <is>
          <t>предоплата</t>
        </is>
      </c>
      <c r="O1158" s="16" t="inlineStr">
        <is>
          <t>Беру</t>
        </is>
      </c>
      <c r="P1158" s="37"/>
      <c r="Q1158" s="15" t="inlineStr">
        <is>
          <t>Санкт-Петербург и Ленинградская область</t>
        </is>
      </c>
      <c r="R1158" s="16" t="n">
        <v>650.0</v>
      </c>
      <c r="S1158" s="16" t="inlineStr">
        <is>
          <t>440211</t>
        </is>
      </c>
      <c r="T1158" s="16" t="inlineStr">
        <is>
          <t>20.02.2021</t>
        </is>
      </c>
      <c r="U1158" s="16" t="inlineStr">
        <is>
          <t>602c38c0f988014037f04d15</t>
        </is>
      </c>
      <c r="V1158" s="16" t="inlineStr">
        <is>
          <t>19.02.2021</t>
        </is>
      </c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5"/>
      <c r="AH1158" s="15"/>
      <c r="AI1158" s="15"/>
      <c r="AJ1158" s="15"/>
      <c r="AK1158" s="15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  <c r="AY1158" s="16"/>
      <c r="AZ1158" s="16"/>
      <c r="BA1158" s="15"/>
      <c r="BB1158" s="15"/>
      <c r="BC1158" s="15"/>
      <c r="BD1158" s="15"/>
      <c r="BE1158" s="15"/>
      <c r="BF1158" s="16"/>
      <c r="BG1158" s="16"/>
      <c r="BH1158" s="16"/>
      <c r="BI1158" s="16"/>
      <c r="BJ1158" s="16"/>
    </row>
    <row r="1159" customHeight="true" ht="63.0">
      <c r="A1159" s="16" t="n">
        <v>3.7034884E7</v>
      </c>
      <c r="B1159" s="15" t="inlineStr">
        <is>
          <t>37034884</t>
        </is>
      </c>
      <c r="C1159" s="16" t="inlineStr">
        <is>
          <t>17.02.2021</t>
        </is>
      </c>
      <c r="D1159" s="16" t="inlineStr">
        <is>
          <t>120922387</t>
        </is>
      </c>
      <c r="E1159" s="16" t="inlineStr">
        <is>
          <t>Vivienne Sabo Тушь для ресниц Cabaret, в коробке, 01 черный</t>
        </is>
      </c>
      <c r="F1159" s="16" t="n">
        <v>2.0</v>
      </c>
      <c r="G1159" s="16" t="n">
        <v>2.0</v>
      </c>
      <c r="H1159" s="16" t="n">
        <v>320.0</v>
      </c>
      <c r="I1159" s="15" t="n">
        <v>64.0</v>
      </c>
      <c r="J1159" s="16"/>
      <c r="K1159" s="15" t="n">
        <v>33.5</v>
      </c>
      <c r="L1159" s="16" t="inlineStr">
        <is>
          <t>Доставлен</t>
        </is>
      </c>
      <c r="M1159" s="16" t="inlineStr">
        <is>
          <t>22.02.2021</t>
        </is>
      </c>
      <c r="N1159" s="16" t="inlineStr">
        <is>
          <t>предоплата</t>
        </is>
      </c>
      <c r="O1159" s="16" t="inlineStr">
        <is>
          <t>Беру</t>
        </is>
      </c>
      <c r="P1159" s="37"/>
      <c r="Q1159" s="15" t="inlineStr">
        <is>
          <t>Ивановская область</t>
        </is>
      </c>
      <c r="R1159" s="16" t="n">
        <v>445.0</v>
      </c>
      <c r="S1159" s="16" t="inlineStr">
        <is>
          <t>440211</t>
        </is>
      </c>
      <c r="T1159" s="16" t="inlineStr">
        <is>
          <t>20.02.2021</t>
        </is>
      </c>
      <c r="U1159" s="16" t="inlineStr">
        <is>
          <t>602c3db994d527848e7437fe</t>
        </is>
      </c>
      <c r="V1159" s="16" t="inlineStr">
        <is>
          <t>20.02.2021</t>
        </is>
      </c>
      <c r="W1159" s="16" t="n">
        <v>128.0</v>
      </c>
      <c r="X1159" s="16" t="inlineStr">
        <is>
          <t>443356</t>
        </is>
      </c>
      <c r="Y1159" s="16" t="inlineStr">
        <is>
          <t>20.02.2021</t>
        </is>
      </c>
      <c r="Z1159" s="16" t="inlineStr">
        <is>
          <t>603065d57153b3ff29cee614</t>
        </is>
      </c>
      <c r="AA1159" s="16" t="inlineStr">
        <is>
          <t>20.02.2021</t>
        </is>
      </c>
      <c r="AB1159" s="16"/>
      <c r="AC1159" s="16"/>
      <c r="AD1159" s="16"/>
      <c r="AE1159" s="16"/>
      <c r="AF1159" s="16"/>
      <c r="AG1159" s="15" t="n">
        <v>67.0</v>
      </c>
      <c r="AH1159" s="15" t="inlineStr">
        <is>
          <t>443356</t>
        </is>
      </c>
      <c r="AI1159" s="15" t="inlineStr">
        <is>
          <t>20.02.2021</t>
        </is>
      </c>
      <c r="AJ1159" s="15" t="inlineStr">
        <is>
          <t>602c3db9b9f8ed512408e825</t>
        </is>
      </c>
      <c r="AK1159" s="15" t="inlineStr">
        <is>
          <t>20.02.2021</t>
        </is>
      </c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  <c r="AY1159" s="16"/>
      <c r="AZ1159" s="16"/>
      <c r="BA1159" s="15"/>
      <c r="BB1159" s="15"/>
      <c r="BC1159" s="15"/>
      <c r="BD1159" s="15"/>
      <c r="BE1159" s="15"/>
      <c r="BF1159" s="16"/>
      <c r="BG1159" s="16"/>
      <c r="BH1159" s="16"/>
      <c r="BI1159" s="16"/>
      <c r="BJ1159" s="16"/>
    </row>
    <row r="1160" customHeight="true" ht="63.0">
      <c r="A1160" s="16" t="n">
        <v>3.703505E7</v>
      </c>
      <c r="B1160" s="15" t="inlineStr">
        <is>
          <t>37035050</t>
        </is>
      </c>
      <c r="C1160" s="16" t="inlineStr">
        <is>
          <t>17.02.2021</t>
        </is>
      </c>
      <c r="D1160" s="16" t="inlineStr">
        <is>
          <t>000-633</t>
        </is>
      </c>
      <c r="E1160" s="16" t="inlineStr">
        <is>
          <t>Стиральный порошок Attack Multi-Action, пластиковый пакет, 0.81 кг</t>
        </is>
      </c>
      <c r="F1160" s="16" t="n">
        <v>1.0</v>
      </c>
      <c r="G1160" s="16" t="n">
        <v>1.0</v>
      </c>
      <c r="H1160" s="16" t="n">
        <v>549.0</v>
      </c>
      <c r="I1160" s="15" t="n">
        <v>110.0</v>
      </c>
      <c r="J1160" s="16" t="n">
        <v>134.0</v>
      </c>
      <c r="K1160" s="15"/>
      <c r="L1160" s="16" t="inlineStr">
        <is>
          <t>Доставлен</t>
        </is>
      </c>
      <c r="M1160" s="16" t="inlineStr">
        <is>
          <t>21.02.2021</t>
        </is>
      </c>
      <c r="N1160" s="16" t="inlineStr">
        <is>
          <t>предоплата</t>
        </is>
      </c>
      <c r="O1160" s="16" t="inlineStr">
        <is>
          <t>Беру</t>
        </is>
      </c>
      <c r="P1160" s="37"/>
      <c r="Q1160" s="15" t="inlineStr">
        <is>
          <t>Москва и Московская область</t>
        </is>
      </c>
      <c r="R1160" s="16" t="n">
        <v>305.0</v>
      </c>
      <c r="S1160" s="16" t="inlineStr">
        <is>
          <t>400918</t>
        </is>
      </c>
      <c r="T1160" s="16" t="inlineStr">
        <is>
          <t>18.02.2021</t>
        </is>
      </c>
      <c r="U1160" s="16" t="inlineStr">
        <is>
          <t>602c3e9e2af6cd497256ddc7</t>
        </is>
      </c>
      <c r="V1160" s="16" t="inlineStr">
        <is>
          <t>18.02.2021</t>
        </is>
      </c>
      <c r="W1160" s="16" t="n">
        <v>110.0</v>
      </c>
      <c r="X1160" s="16" t="inlineStr">
        <is>
          <t>419143</t>
        </is>
      </c>
      <c r="Y1160" s="16" t="inlineStr">
        <is>
          <t>19.02.2021</t>
        </is>
      </c>
      <c r="Z1160" s="16" t="inlineStr">
        <is>
          <t>602f38d72fe0984ba6d2f853</t>
        </is>
      </c>
      <c r="AA1160" s="16" t="inlineStr">
        <is>
          <t>19.02.2021</t>
        </is>
      </c>
      <c r="AB1160" s="16" t="n">
        <v>134.0</v>
      </c>
      <c r="AC1160" s="16" t="inlineStr">
        <is>
          <t>398538</t>
        </is>
      </c>
      <c r="AD1160" s="16" t="inlineStr">
        <is>
          <t>18.02.2021</t>
        </is>
      </c>
      <c r="AE1160" s="16" t="inlineStr">
        <is>
          <t>602c3e9dc3080fee9a18619f</t>
        </is>
      </c>
      <c r="AF1160" s="16" t="inlineStr">
        <is>
          <t>18.02.2021</t>
        </is>
      </c>
      <c r="AG1160" s="15"/>
      <c r="AH1160" s="15"/>
      <c r="AI1160" s="15"/>
      <c r="AJ1160" s="15"/>
      <c r="AK1160" s="15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  <c r="AY1160" s="16"/>
      <c r="AZ1160" s="16"/>
      <c r="BA1160" s="15"/>
      <c r="BB1160" s="15"/>
      <c r="BC1160" s="15"/>
      <c r="BD1160" s="15"/>
      <c r="BE1160" s="15"/>
      <c r="BF1160" s="16"/>
      <c r="BG1160" s="16"/>
      <c r="BH1160" s="16"/>
      <c r="BI1160" s="16"/>
      <c r="BJ1160" s="16"/>
    </row>
    <row r="1161" customHeight="true" ht="63.0">
      <c r="A1161" s="16" t="n">
        <v>3.70366E7</v>
      </c>
      <c r="B1161" s="15" t="inlineStr">
        <is>
          <t>37036600</t>
        </is>
      </c>
      <c r="C1161" s="16" t="inlineStr">
        <is>
          <t>17.02.2021</t>
        </is>
      </c>
      <c r="D1161" s="16" t="inlineStr">
        <is>
          <t>120922390</t>
        </is>
      </c>
      <c r="E1161" s="16" t="inlineStr">
        <is>
          <t>Vivienne Sabo Тушь для ресниц Cabaret Premiere, 01 черный</t>
        </is>
      </c>
      <c r="F1161" s="16" t="n">
        <v>1.0</v>
      </c>
      <c r="G1161" s="16" t="n">
        <v>1.0</v>
      </c>
      <c r="H1161" s="16" t="n">
        <v>364.0</v>
      </c>
      <c r="I1161" s="15" t="n">
        <v>28.0</v>
      </c>
      <c r="J1161" s="16" t="n">
        <v>335.0</v>
      </c>
      <c r="K1161" s="15"/>
      <c r="L1161" s="16" t="inlineStr">
        <is>
          <t>Доставлен</t>
        </is>
      </c>
      <c r="M1161" s="16" t="inlineStr">
        <is>
          <t>27.02.2021</t>
        </is>
      </c>
      <c r="N1161" s="16" t="inlineStr">
        <is>
          <t>предоплата</t>
        </is>
      </c>
      <c r="O1161" s="16" t="inlineStr">
        <is>
          <t>Беру</t>
        </is>
      </c>
      <c r="P1161" s="37"/>
      <c r="Q1161" s="15" t="inlineStr">
        <is>
          <t>Мурманская область</t>
        </is>
      </c>
      <c r="R1161" s="16" t="n">
        <v>1.0</v>
      </c>
      <c r="S1161" s="16" t="inlineStr">
        <is>
          <t>440211</t>
        </is>
      </c>
      <c r="T1161" s="16" t="inlineStr">
        <is>
          <t>20.02.2021</t>
        </is>
      </c>
      <c r="U1161" s="16" t="inlineStr">
        <is>
          <t>602c48018927ca05b8c11650</t>
        </is>
      </c>
      <c r="V1161" s="16" t="inlineStr">
        <is>
          <t>20.02.2021</t>
        </is>
      </c>
      <c r="W1161" s="16" t="n">
        <v>28.0</v>
      </c>
      <c r="X1161" s="16" t="inlineStr">
        <is>
          <t>443356</t>
        </is>
      </c>
      <c r="Y1161" s="16" t="inlineStr">
        <is>
          <t>20.02.2021</t>
        </is>
      </c>
      <c r="Z1161" s="16" t="inlineStr">
        <is>
          <t>60305cc004e9433647a4a210</t>
        </is>
      </c>
      <c r="AA1161" s="16" t="inlineStr">
        <is>
          <t>20.02.2021</t>
        </is>
      </c>
      <c r="AB1161" s="16" t="n">
        <v>335.0</v>
      </c>
      <c r="AC1161" s="16" t="inlineStr">
        <is>
          <t>443356</t>
        </is>
      </c>
      <c r="AD1161" s="16" t="inlineStr">
        <is>
          <t>20.02.2021</t>
        </is>
      </c>
      <c r="AE1161" s="16" t="inlineStr">
        <is>
          <t>602c480132da831f085f0801</t>
        </is>
      </c>
      <c r="AF1161" s="16" t="inlineStr">
        <is>
          <t>20.02.2021</t>
        </is>
      </c>
      <c r="AG1161" s="15"/>
      <c r="AH1161" s="15"/>
      <c r="AI1161" s="15"/>
      <c r="AJ1161" s="15"/>
      <c r="AK1161" s="15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  <c r="AY1161" s="16"/>
      <c r="AZ1161" s="16"/>
      <c r="BA1161" s="15"/>
      <c r="BB1161" s="15"/>
      <c r="BC1161" s="15"/>
      <c r="BD1161" s="15"/>
      <c r="BE1161" s="15"/>
      <c r="BF1161" s="16"/>
      <c r="BG1161" s="16"/>
      <c r="BH1161" s="16"/>
      <c r="BI1161" s="16"/>
      <c r="BJ1161" s="16"/>
    </row>
    <row r="1162" customHeight="true" ht="63.0">
      <c r="A1162" s="16" t="n">
        <v>3.7037433E7</v>
      </c>
      <c r="B1162" s="15" t="inlineStr">
        <is>
          <t>37037433</t>
        </is>
      </c>
      <c r="C1162" s="16" t="inlineStr">
        <is>
          <t>17.02.2021</t>
        </is>
      </c>
      <c r="D1162" s="16" t="inlineStr">
        <is>
          <t>120922396</t>
        </is>
      </c>
      <c r="E1162" s="16" t="inlineStr">
        <is>
          <t>Vivienne Sabo Тушь для ресниц Cabaret Premiere, 05 коричневый</t>
        </is>
      </c>
      <c r="F1162" s="16" t="n">
        <v>1.0</v>
      </c>
      <c r="G1162" s="16" t="n">
        <v>0.0</v>
      </c>
      <c r="H1162" s="16" t="n">
        <v>360.0</v>
      </c>
      <c r="I1162" s="15" t="n">
        <v>0.0</v>
      </c>
      <c r="J1162" s="16"/>
      <c r="K1162" s="15"/>
      <c r="L1162" s="16" t="inlineStr">
        <is>
          <t>Отменен при обработке</t>
        </is>
      </c>
      <c r="M1162" s="16" t="inlineStr">
        <is>
          <t>17.02.2021</t>
        </is>
      </c>
      <c r="N1162" s="16" t="inlineStr">
        <is>
          <t>оплата при получении</t>
        </is>
      </c>
      <c r="O1162" s="16" t="inlineStr">
        <is>
          <t>Беру</t>
        </is>
      </c>
      <c r="P1162" s="37"/>
      <c r="Q1162" s="15" t="inlineStr">
        <is>
          <t>Москва и Московская область</t>
        </is>
      </c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5"/>
      <c r="AH1162" s="15"/>
      <c r="AI1162" s="15"/>
      <c r="AJ1162" s="15"/>
      <c r="AK1162" s="15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  <c r="AY1162" s="16"/>
      <c r="AZ1162" s="16"/>
      <c r="BA1162" s="15"/>
      <c r="BB1162" s="15"/>
      <c r="BC1162" s="15"/>
      <c r="BD1162" s="15"/>
      <c r="BE1162" s="15"/>
      <c r="BF1162" s="16"/>
      <c r="BG1162" s="16"/>
      <c r="BH1162" s="16"/>
      <c r="BI1162" s="16"/>
      <c r="BJ1162" s="16"/>
    </row>
    <row r="1163" customHeight="true" ht="63.0">
      <c r="A1163" s="16" t="n">
        <v>3.7037438E7</v>
      </c>
      <c r="B1163" s="15" t="inlineStr">
        <is>
          <t>37037438</t>
        </is>
      </c>
      <c r="C1163" s="16" t="inlineStr">
        <is>
          <t>17.02.2021</t>
        </is>
      </c>
      <c r="D1163" s="16" t="inlineStr">
        <is>
          <t>120922390</t>
        </is>
      </c>
      <c r="E1163" s="16" t="inlineStr">
        <is>
          <t>Vivienne Sabo Тушь для ресниц Cabaret Premiere, 01 черный</t>
        </is>
      </c>
      <c r="F1163" s="16" t="n">
        <v>1.0</v>
      </c>
      <c r="G1163" s="16" t="n">
        <v>1.0</v>
      </c>
      <c r="H1163" s="16" t="n">
        <v>364.0</v>
      </c>
      <c r="I1163" s="15" t="n">
        <v>73.0</v>
      </c>
      <c r="J1163" s="16" t="n">
        <v>15.0</v>
      </c>
      <c r="K1163" s="15"/>
      <c r="L1163" s="16" t="inlineStr">
        <is>
          <t>Доставлен</t>
        </is>
      </c>
      <c r="M1163" s="16" t="inlineStr">
        <is>
          <t>20.02.2021</t>
        </is>
      </c>
      <c r="N1163" s="16" t="inlineStr">
        <is>
          <t>предоплата</t>
        </is>
      </c>
      <c r="O1163" s="16" t="inlineStr">
        <is>
          <t>Беру</t>
        </is>
      </c>
      <c r="P1163" s="37"/>
      <c r="Q1163" s="15" t="inlineStr">
        <is>
          <t>Москва и Московская область</t>
        </is>
      </c>
      <c r="R1163" s="16" t="n">
        <v>276.0</v>
      </c>
      <c r="S1163" s="16" t="inlineStr">
        <is>
          <t>419403</t>
        </is>
      </c>
      <c r="T1163" s="16" t="inlineStr">
        <is>
          <t>19.02.2021</t>
        </is>
      </c>
      <c r="U1163" s="16" t="inlineStr">
        <is>
          <t>602c4dfa03c37869f4046b17</t>
        </is>
      </c>
      <c r="V1163" s="16" t="inlineStr">
        <is>
          <t>19.02.2021</t>
        </is>
      </c>
      <c r="W1163" s="16" t="n">
        <v>73.0</v>
      </c>
      <c r="X1163" s="16" t="inlineStr">
        <is>
          <t>419143</t>
        </is>
      </c>
      <c r="Y1163" s="16" t="inlineStr">
        <is>
          <t>19.02.2021</t>
        </is>
      </c>
      <c r="Z1163" s="16" t="inlineStr">
        <is>
          <t>602f3559fbacea7398a5d464</t>
        </is>
      </c>
      <c r="AA1163" s="16" t="inlineStr">
        <is>
          <t>19.02.2021</t>
        </is>
      </c>
      <c r="AB1163" s="16" t="n">
        <v>15.0</v>
      </c>
      <c r="AC1163" s="16" t="inlineStr">
        <is>
          <t>419143</t>
        </is>
      </c>
      <c r="AD1163" s="16" t="inlineStr">
        <is>
          <t>19.02.2021</t>
        </is>
      </c>
      <c r="AE1163" s="16" t="inlineStr">
        <is>
          <t>602c4dfadff13b4a11609037</t>
        </is>
      </c>
      <c r="AF1163" s="16" t="inlineStr">
        <is>
          <t>19.02.2021</t>
        </is>
      </c>
      <c r="AG1163" s="15"/>
      <c r="AH1163" s="15"/>
      <c r="AI1163" s="15"/>
      <c r="AJ1163" s="15"/>
      <c r="AK1163" s="15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  <c r="AY1163" s="16"/>
      <c r="AZ1163" s="16"/>
      <c r="BA1163" s="15"/>
      <c r="BB1163" s="15"/>
      <c r="BC1163" s="15"/>
      <c r="BD1163" s="15"/>
      <c r="BE1163" s="15"/>
      <c r="BF1163" s="16"/>
      <c r="BG1163" s="16"/>
      <c r="BH1163" s="16"/>
      <c r="BI1163" s="16"/>
      <c r="BJ1163" s="16"/>
    </row>
    <row r="1164" customHeight="true" ht="63.0">
      <c r="A1164" s="16" t="n">
        <v>3.7037438E7</v>
      </c>
      <c r="B1164" s="15" t="inlineStr">
        <is>
          <t>37037438</t>
        </is>
      </c>
      <c r="C1164" s="16" t="inlineStr">
        <is>
          <t>17.02.2021</t>
        </is>
      </c>
      <c r="D1164" s="16" t="inlineStr">
        <is>
          <t>120922393</t>
        </is>
      </c>
      <c r="E1164" s="16" t="inlineStr">
        <is>
          <t>Vivienne Sabo Тушь для ресниц Cabaret Waterproof, black</t>
        </is>
      </c>
      <c r="F1164" s="16" t="n">
        <v>1.0</v>
      </c>
      <c r="G1164" s="16" t="n">
        <v>1.0</v>
      </c>
      <c r="H1164" s="16" t="n">
        <v>360.0</v>
      </c>
      <c r="I1164" s="15" t="n">
        <v>73.0</v>
      </c>
      <c r="J1164" s="16" t="n">
        <v>14.0</v>
      </c>
      <c r="K1164" s="15"/>
      <c r="L1164" s="16" t="inlineStr">
        <is>
          <t>Доставлен</t>
        </is>
      </c>
      <c r="M1164" s="16" t="inlineStr">
        <is>
          <t>20.02.2021</t>
        </is>
      </c>
      <c r="N1164" s="16" t="inlineStr">
        <is>
          <t>предоплата</t>
        </is>
      </c>
      <c r="O1164" s="16" t="inlineStr">
        <is>
          <t>Беру</t>
        </is>
      </c>
      <c r="P1164" s="37"/>
      <c r="Q1164" s="15" t="inlineStr">
        <is>
          <t>Москва и Московская область</t>
        </is>
      </c>
      <c r="R1164" s="16" t="n">
        <v>273.0</v>
      </c>
      <c r="S1164" s="16" t="inlineStr">
        <is>
          <t>419403</t>
        </is>
      </c>
      <c r="T1164" s="16" t="inlineStr">
        <is>
          <t>19.02.2021</t>
        </is>
      </c>
      <c r="U1164" s="16" t="inlineStr">
        <is>
          <t>602c4dfa03c37869f4046b17</t>
        </is>
      </c>
      <c r="V1164" s="16" t="inlineStr">
        <is>
          <t>19.02.2021</t>
        </is>
      </c>
      <c r="W1164" s="16" t="n">
        <v>73.0</v>
      </c>
      <c r="X1164" s="16" t="inlineStr">
        <is>
          <t>419143</t>
        </is>
      </c>
      <c r="Y1164" s="16" t="inlineStr">
        <is>
          <t>19.02.2021</t>
        </is>
      </c>
      <c r="Z1164" s="16" t="inlineStr">
        <is>
          <t>602f3559fbacea7398a5d464</t>
        </is>
      </c>
      <c r="AA1164" s="16" t="inlineStr">
        <is>
          <t>19.02.2021</t>
        </is>
      </c>
      <c r="AB1164" s="16" t="n">
        <v>14.0</v>
      </c>
      <c r="AC1164" s="16" t="inlineStr">
        <is>
          <t>419143</t>
        </is>
      </c>
      <c r="AD1164" s="16" t="inlineStr">
        <is>
          <t>19.02.2021</t>
        </is>
      </c>
      <c r="AE1164" s="16" t="inlineStr">
        <is>
          <t>602c4dfadff13b4a11609037</t>
        </is>
      </c>
      <c r="AF1164" s="16" t="inlineStr">
        <is>
          <t>19.02.2021</t>
        </is>
      </c>
      <c r="AG1164" s="15"/>
      <c r="AH1164" s="15"/>
      <c r="AI1164" s="15"/>
      <c r="AJ1164" s="15"/>
      <c r="AK1164" s="15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  <c r="AY1164" s="16"/>
      <c r="AZ1164" s="16"/>
      <c r="BA1164" s="15"/>
      <c r="BB1164" s="15"/>
      <c r="BC1164" s="15"/>
      <c r="BD1164" s="15"/>
      <c r="BE1164" s="15"/>
      <c r="BF1164" s="16"/>
      <c r="BG1164" s="16"/>
      <c r="BH1164" s="16"/>
      <c r="BI1164" s="16"/>
      <c r="BJ1164" s="16"/>
    </row>
    <row r="1165" customHeight="true" ht="63.0">
      <c r="A1165" s="16" t="n">
        <v>3.7037821E7</v>
      </c>
      <c r="B1165" s="15" t="inlineStr">
        <is>
          <t>37037821</t>
        </is>
      </c>
      <c r="C1165" s="16" t="inlineStr">
        <is>
          <t>17.02.2021</t>
        </is>
      </c>
      <c r="D1165" s="16" t="inlineStr">
        <is>
          <t>120921494</t>
        </is>
      </c>
      <c r="E1165" s="16" t="inlineStr">
        <is>
          <t>Holika Holika очищающие полоски для носа Pig-nose</t>
        </is>
      </c>
      <c r="F1165" s="16" t="n">
        <v>1.0</v>
      </c>
      <c r="G1165" s="16" t="n">
        <v>1.0</v>
      </c>
      <c r="H1165" s="16" t="n">
        <v>199.0</v>
      </c>
      <c r="I1165" s="15" t="n">
        <v>0.0</v>
      </c>
      <c r="J1165" s="16"/>
      <c r="K1165" s="15"/>
      <c r="L1165" s="16" t="inlineStr">
        <is>
          <t>Доставлен</t>
        </is>
      </c>
      <c r="M1165" s="16" t="inlineStr">
        <is>
          <t>12.03.2021</t>
        </is>
      </c>
      <c r="N1165" s="16" t="inlineStr">
        <is>
          <t>оплата при получении</t>
        </is>
      </c>
      <c r="O1165" s="16" t="inlineStr">
        <is>
          <t>Беру</t>
        </is>
      </c>
      <c r="P1165" s="37"/>
      <c r="Q1165" s="15" t="inlineStr">
        <is>
          <t>Республика Бурятия</t>
        </is>
      </c>
      <c r="R1165" s="16" t="n">
        <v>199.0</v>
      </c>
      <c r="S1165" s="16"/>
      <c r="T1165" s="16"/>
      <c r="U1165" s="16" t="inlineStr">
        <is>
          <t>604b471604e94335f63303e3</t>
        </is>
      </c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5"/>
      <c r="AH1165" s="15"/>
      <c r="AI1165" s="15"/>
      <c r="AJ1165" s="15"/>
      <c r="AK1165" s="15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  <c r="AV1165" s="16"/>
      <c r="AW1165" s="16"/>
      <c r="AX1165" s="16"/>
      <c r="AY1165" s="16"/>
      <c r="AZ1165" s="16"/>
      <c r="BA1165" s="15"/>
      <c r="BB1165" s="15"/>
      <c r="BC1165" s="15"/>
      <c r="BD1165" s="15"/>
      <c r="BE1165" s="15"/>
      <c r="BF1165" s="16"/>
      <c r="BG1165" s="16"/>
      <c r="BH1165" s="16"/>
      <c r="BI1165" s="16"/>
      <c r="BJ1165" s="16"/>
    </row>
    <row r="1166" customHeight="true" ht="63.0">
      <c r="A1166" s="16" t="n">
        <v>3.7039507E7</v>
      </c>
      <c r="B1166" s="15" t="inlineStr">
        <is>
          <t>37039507</t>
        </is>
      </c>
      <c r="C1166" s="16" t="inlineStr">
        <is>
          <t>17.02.2021</t>
        </is>
      </c>
      <c r="D1166" s="16" t="inlineStr">
        <is>
          <t>120922570</t>
        </is>
      </c>
      <c r="E1166" s="16" t="inlineStr">
        <is>
          <t>Гель для душа Biore Экстра увлажняющий, 480 мл</t>
        </is>
      </c>
      <c r="F1166" s="16" t="n">
        <v>4.0</v>
      </c>
      <c r="G1166" s="16" t="n">
        <v>0.0</v>
      </c>
      <c r="H1166" s="16" t="n">
        <v>729.0</v>
      </c>
      <c r="I1166" s="15" t="n">
        <v>41.0</v>
      </c>
      <c r="J1166" s="16"/>
      <c r="K1166" s="15"/>
      <c r="L1166" s="16" t="inlineStr">
        <is>
          <t>Отменен при обработке</t>
        </is>
      </c>
      <c r="M1166" s="16" t="inlineStr">
        <is>
          <t>17.02.2021</t>
        </is>
      </c>
      <c r="N1166" s="16" t="inlineStr">
        <is>
          <t>оплата при получении</t>
        </is>
      </c>
      <c r="O1166" s="16" t="inlineStr">
        <is>
          <t>Беру</t>
        </is>
      </c>
      <c r="P1166" s="37"/>
      <c r="Q1166" s="15" t="inlineStr">
        <is>
          <t>Москва и Московская область</t>
        </is>
      </c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5"/>
      <c r="AH1166" s="15"/>
      <c r="AI1166" s="15"/>
      <c r="AJ1166" s="15"/>
      <c r="AK1166" s="15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  <c r="AV1166" s="16"/>
      <c r="AW1166" s="16"/>
      <c r="AX1166" s="16"/>
      <c r="AY1166" s="16"/>
      <c r="AZ1166" s="16"/>
      <c r="BA1166" s="15"/>
      <c r="BB1166" s="15"/>
      <c r="BC1166" s="15"/>
      <c r="BD1166" s="15"/>
      <c r="BE1166" s="15"/>
      <c r="BF1166" s="16"/>
      <c r="BG1166" s="16"/>
      <c r="BH1166" s="16"/>
      <c r="BI1166" s="16"/>
      <c r="BJ1166" s="16"/>
    </row>
    <row r="1167" customHeight="true" ht="63.0">
      <c r="A1167" s="16" t="n">
        <v>3.7040316E7</v>
      </c>
      <c r="B1167" s="15" t="inlineStr">
        <is>
          <t>37040316</t>
        </is>
      </c>
      <c r="C1167" s="16" t="inlineStr">
        <is>
          <t>17.02.2021</t>
        </is>
      </c>
      <c r="D1167" s="16" t="inlineStr">
        <is>
          <t>120922396</t>
        </is>
      </c>
      <c r="E1167" s="16" t="inlineStr">
        <is>
          <t>Vivienne Sabo Тушь для ресниц Cabaret Premiere, 05 коричневый</t>
        </is>
      </c>
      <c r="F1167" s="16" t="n">
        <v>1.0</v>
      </c>
      <c r="G1167" s="16" t="n">
        <v>1.0</v>
      </c>
      <c r="H1167" s="16" t="n">
        <v>360.0</v>
      </c>
      <c r="I1167" s="15" t="n">
        <v>64.0</v>
      </c>
      <c r="J1167" s="16"/>
      <c r="K1167" s="15"/>
      <c r="L1167" s="16" t="inlineStr">
        <is>
          <t>Доставлен</t>
        </is>
      </c>
      <c r="M1167" s="16" t="inlineStr">
        <is>
          <t>21.02.2021</t>
        </is>
      </c>
      <c r="N1167" s="16" t="inlineStr">
        <is>
          <t>предоплата</t>
        </is>
      </c>
      <c r="O1167" s="16" t="inlineStr">
        <is>
          <t>Беру</t>
        </is>
      </c>
      <c r="P1167" s="37"/>
      <c r="Q1167" s="15" t="inlineStr">
        <is>
          <t>Москва и Московская область</t>
        </is>
      </c>
      <c r="R1167" s="16" t="n">
        <v>296.0</v>
      </c>
      <c r="S1167" s="16" t="inlineStr">
        <is>
          <t>400918</t>
        </is>
      </c>
      <c r="T1167" s="16" t="inlineStr">
        <is>
          <t>18.02.2021</t>
        </is>
      </c>
      <c r="U1167" s="16" t="inlineStr">
        <is>
          <t>602c87fd7153b3ca6013169c</t>
        </is>
      </c>
      <c r="V1167" s="16" t="inlineStr">
        <is>
          <t>18.02.2021</t>
        </is>
      </c>
      <c r="W1167" s="16" t="n">
        <v>64.0</v>
      </c>
      <c r="X1167" s="16" t="inlineStr">
        <is>
          <t>419143</t>
        </is>
      </c>
      <c r="Y1167" s="16" t="inlineStr">
        <is>
          <t>19.02.2021</t>
        </is>
      </c>
      <c r="Z1167" s="16" t="inlineStr">
        <is>
          <t>602f245bc3080fc5dec123ee</t>
        </is>
      </c>
      <c r="AA1167" s="16" t="inlineStr">
        <is>
          <t>19.02.2021</t>
        </is>
      </c>
      <c r="AB1167" s="16"/>
      <c r="AC1167" s="16"/>
      <c r="AD1167" s="16"/>
      <c r="AE1167" s="16"/>
      <c r="AF1167" s="16"/>
      <c r="AG1167" s="15"/>
      <c r="AH1167" s="15"/>
      <c r="AI1167" s="15"/>
      <c r="AJ1167" s="15"/>
      <c r="AK1167" s="15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  <c r="AV1167" s="16"/>
      <c r="AW1167" s="16"/>
      <c r="AX1167" s="16"/>
      <c r="AY1167" s="16"/>
      <c r="AZ1167" s="16"/>
      <c r="BA1167" s="15"/>
      <c r="BB1167" s="15"/>
      <c r="BC1167" s="15"/>
      <c r="BD1167" s="15"/>
      <c r="BE1167" s="15"/>
      <c r="BF1167" s="16"/>
      <c r="BG1167" s="16"/>
      <c r="BH1167" s="16"/>
      <c r="BI1167" s="16"/>
      <c r="BJ1167" s="16"/>
    </row>
    <row r="1168" customHeight="true" ht="63.0">
      <c r="A1168" s="16" t="n">
        <v>3.7043106E7</v>
      </c>
      <c r="B1168" s="15" t="inlineStr">
        <is>
          <t>37043106</t>
        </is>
      </c>
      <c r="C1168" s="16" t="inlineStr">
        <is>
          <t>17.02.2021</t>
        </is>
      </c>
      <c r="D1168" s="16" t="inlineStr">
        <is>
          <t>005-1413</t>
        </is>
      </c>
      <c r="E1168" s="16" t="inlineStr">
        <is>
          <t>Зубная паста Perioe Pumping Cool mint, 285 г</t>
        </is>
      </c>
      <c r="F1168" s="16" t="n">
        <v>1.0</v>
      </c>
      <c r="G1168" s="16" t="n">
        <v>1.0</v>
      </c>
      <c r="H1168" s="16" t="n">
        <v>650.0</v>
      </c>
      <c r="I1168" s="15" t="n">
        <v>131.0</v>
      </c>
      <c r="J1168" s="16"/>
      <c r="K1168" s="15" t="n">
        <v>34.0</v>
      </c>
      <c r="L1168" s="16" t="inlineStr">
        <is>
          <t>Доставлен</t>
        </is>
      </c>
      <c r="M1168" s="16" t="inlineStr">
        <is>
          <t>20.02.2021</t>
        </is>
      </c>
      <c r="N1168" s="16" t="inlineStr">
        <is>
          <t>предоплата</t>
        </is>
      </c>
      <c r="O1168" s="16" t="inlineStr">
        <is>
          <t>Беру</t>
        </is>
      </c>
      <c r="P1168" s="37"/>
      <c r="Q1168" s="15" t="inlineStr">
        <is>
          <t>Санкт-Петербург и Ленинградская область</t>
        </is>
      </c>
      <c r="R1168" s="16" t="n">
        <v>485.0</v>
      </c>
      <c r="S1168" s="16" t="inlineStr">
        <is>
          <t>419403</t>
        </is>
      </c>
      <c r="T1168" s="16" t="inlineStr">
        <is>
          <t>19.02.2021</t>
        </is>
      </c>
      <c r="U1168" s="16" t="inlineStr">
        <is>
          <t>602ca2e504e943381489e219</t>
        </is>
      </c>
      <c r="V1168" s="16" t="inlineStr">
        <is>
          <t>18.02.2021</t>
        </is>
      </c>
      <c r="W1168" s="16" t="n">
        <v>131.0</v>
      </c>
      <c r="X1168" s="16" t="inlineStr">
        <is>
          <t>443356</t>
        </is>
      </c>
      <c r="Y1168" s="16" t="inlineStr">
        <is>
          <t>20.02.2021</t>
        </is>
      </c>
      <c r="Z1168" s="16" t="inlineStr">
        <is>
          <t>602ff22d5a3951220e404b88</t>
        </is>
      </c>
      <c r="AA1168" s="16" t="inlineStr">
        <is>
          <t>19.02.2021</t>
        </is>
      </c>
      <c r="AB1168" s="16"/>
      <c r="AC1168" s="16"/>
      <c r="AD1168" s="16"/>
      <c r="AE1168" s="16"/>
      <c r="AF1168" s="16"/>
      <c r="AG1168" s="15" t="n">
        <v>34.0</v>
      </c>
      <c r="AH1168" s="15" t="inlineStr">
        <is>
          <t>419143</t>
        </is>
      </c>
      <c r="AI1168" s="15" t="inlineStr">
        <is>
          <t>19.02.2021</t>
        </is>
      </c>
      <c r="AJ1168" s="15" t="inlineStr">
        <is>
          <t>602ca2e47153b3503e131789</t>
        </is>
      </c>
      <c r="AK1168" s="15" t="inlineStr">
        <is>
          <t>18.02.2021</t>
        </is>
      </c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  <c r="AV1168" s="16"/>
      <c r="AW1168" s="16"/>
      <c r="AX1168" s="16"/>
      <c r="AY1168" s="16"/>
      <c r="AZ1168" s="16"/>
      <c r="BA1168" s="15"/>
      <c r="BB1168" s="15"/>
      <c r="BC1168" s="15"/>
      <c r="BD1168" s="15"/>
      <c r="BE1168" s="15"/>
      <c r="BF1168" s="16"/>
      <c r="BG1168" s="16"/>
      <c r="BH1168" s="16"/>
      <c r="BI1168" s="16"/>
      <c r="BJ1168" s="16"/>
    </row>
    <row r="1169" customHeight="true" ht="63.0">
      <c r="A1169" s="16" t="n">
        <v>3.7043824E7</v>
      </c>
      <c r="B1169" s="15" t="inlineStr">
        <is>
          <t>37043824</t>
        </is>
      </c>
      <c r="C1169" s="16" t="inlineStr">
        <is>
          <t>17.02.2021</t>
        </is>
      </c>
      <c r="D1169" s="16" t="inlineStr">
        <is>
          <t>01-004072</t>
        </is>
      </c>
      <c r="E1169" s="16" t="inlineStr">
        <is>
          <t>Гель для тела Holika Holika Aloe 99% Soothing Gel универсальный несмываемый, 250 мл</t>
        </is>
      </c>
      <c r="F1169" s="16" t="n">
        <v>1.0</v>
      </c>
      <c r="G1169" s="16" t="n">
        <v>1.0</v>
      </c>
      <c r="H1169" s="16" t="n">
        <v>539.0</v>
      </c>
      <c r="I1169" s="15" t="n">
        <v>0.0</v>
      </c>
      <c r="J1169" s="16" t="n">
        <v>72.0</v>
      </c>
      <c r="K1169" s="15"/>
      <c r="L1169" s="16" t="inlineStr">
        <is>
          <t>Доставлен</t>
        </is>
      </c>
      <c r="M1169" s="16" t="inlineStr">
        <is>
          <t>24.02.2021</t>
        </is>
      </c>
      <c r="N1169" s="16" t="inlineStr">
        <is>
          <t>предоплата</t>
        </is>
      </c>
      <c r="O1169" s="16" t="inlineStr">
        <is>
          <t>Беру</t>
        </is>
      </c>
      <c r="P1169" s="37"/>
      <c r="Q1169" s="15" t="inlineStr">
        <is>
          <t>Краснодарский край</t>
        </is>
      </c>
      <c r="R1169" s="16" t="n">
        <v>467.0</v>
      </c>
      <c r="S1169" s="16" t="inlineStr">
        <is>
          <t>419403</t>
        </is>
      </c>
      <c r="T1169" s="16" t="inlineStr">
        <is>
          <t>19.02.2021</t>
        </is>
      </c>
      <c r="U1169" s="16" t="inlineStr">
        <is>
          <t>602ca6d694d5278d7874395b</t>
        </is>
      </c>
      <c r="V1169" s="16" t="inlineStr">
        <is>
          <t>18.02.2021</t>
        </is>
      </c>
      <c r="W1169" s="16"/>
      <c r="X1169" s="16"/>
      <c r="Y1169" s="16"/>
      <c r="Z1169" s="16"/>
      <c r="AA1169" s="16"/>
      <c r="AB1169" s="16" t="n">
        <v>72.0</v>
      </c>
      <c r="AC1169" s="16" t="inlineStr">
        <is>
          <t>419143</t>
        </is>
      </c>
      <c r="AD1169" s="16" t="inlineStr">
        <is>
          <t>19.02.2021</t>
        </is>
      </c>
      <c r="AE1169" s="16" t="inlineStr">
        <is>
          <t>602ca6d6954f6bcca91ba913</t>
        </is>
      </c>
      <c r="AF1169" s="16" t="inlineStr">
        <is>
          <t>18.02.2021</t>
        </is>
      </c>
      <c r="AG1169" s="15"/>
      <c r="AH1169" s="15"/>
      <c r="AI1169" s="15"/>
      <c r="AJ1169" s="15"/>
      <c r="AK1169" s="15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  <c r="AV1169" s="16"/>
      <c r="AW1169" s="16"/>
      <c r="AX1169" s="16"/>
      <c r="AY1169" s="16"/>
      <c r="AZ1169" s="16"/>
      <c r="BA1169" s="15"/>
      <c r="BB1169" s="15"/>
      <c r="BC1169" s="15"/>
      <c r="BD1169" s="15"/>
      <c r="BE1169" s="15"/>
      <c r="BF1169" s="16"/>
      <c r="BG1169" s="16"/>
      <c r="BH1169" s="16"/>
      <c r="BI1169" s="16"/>
      <c r="BJ1169" s="16"/>
    </row>
    <row r="1170" customHeight="true" ht="63.0">
      <c r="A1170" s="16" t="n">
        <v>3.7044629E7</v>
      </c>
      <c r="B1170" s="15" t="inlineStr">
        <is>
          <t>37044629</t>
        </is>
      </c>
      <c r="C1170" s="16" t="inlineStr">
        <is>
          <t>17.02.2021</t>
        </is>
      </c>
      <c r="D1170" s="16" t="inlineStr">
        <is>
          <t>120922016</t>
        </is>
      </c>
      <c r="E1170" s="16" t="inlineStr">
        <is>
          <t>MEDI-PEEL Увлажняющие гидрогелевые патчи с пептидами Hyaluron Aqua Peptide 9 Ampoule Eye Patch, 60 шт.</t>
        </is>
      </c>
      <c r="F1170" s="16" t="n">
        <v>1.0</v>
      </c>
      <c r="G1170" s="16" t="n">
        <v>1.0</v>
      </c>
      <c r="H1170" s="16" t="n">
        <v>1589.0</v>
      </c>
      <c r="I1170" s="15" t="n">
        <v>0.0</v>
      </c>
      <c r="J1170" s="16" t="n">
        <v>583.0</v>
      </c>
      <c r="K1170" s="15"/>
      <c r="L1170" s="16" t="inlineStr">
        <is>
          <t>Доставлен</t>
        </is>
      </c>
      <c r="M1170" s="16" t="inlineStr">
        <is>
          <t>20.02.2021</t>
        </is>
      </c>
      <c r="N1170" s="16" t="inlineStr">
        <is>
          <t>предоплата</t>
        </is>
      </c>
      <c r="O1170" s="16" t="inlineStr">
        <is>
          <t>Беру</t>
        </is>
      </c>
      <c r="P1170" s="37"/>
      <c r="Q1170" s="15" t="inlineStr">
        <is>
          <t>Санкт-Петербург и Ленинградская область</t>
        </is>
      </c>
      <c r="R1170" s="16" t="n">
        <v>1006.0</v>
      </c>
      <c r="S1170" s="16" t="inlineStr">
        <is>
          <t>440211</t>
        </is>
      </c>
      <c r="T1170" s="16" t="inlineStr">
        <is>
          <t>20.02.2021</t>
        </is>
      </c>
      <c r="U1170" s="16" t="inlineStr">
        <is>
          <t>602caa5a5a39513c4a40ca3c</t>
        </is>
      </c>
      <c r="V1170" s="16" t="inlineStr">
        <is>
          <t>19.02.2021</t>
        </is>
      </c>
      <c r="W1170" s="16"/>
      <c r="X1170" s="16"/>
      <c r="Y1170" s="16"/>
      <c r="Z1170" s="16"/>
      <c r="AA1170" s="16"/>
      <c r="AB1170" s="16" t="n">
        <v>583.0</v>
      </c>
      <c r="AC1170" s="16" t="inlineStr">
        <is>
          <t>443356</t>
        </is>
      </c>
      <c r="AD1170" s="16" t="inlineStr">
        <is>
          <t>20.02.2021</t>
        </is>
      </c>
      <c r="AE1170" s="16" t="inlineStr">
        <is>
          <t>602caa5904e943a18689e32e</t>
        </is>
      </c>
      <c r="AF1170" s="16" t="inlineStr">
        <is>
          <t>19.02.2021</t>
        </is>
      </c>
      <c r="AG1170" s="15"/>
      <c r="AH1170" s="15"/>
      <c r="AI1170" s="15"/>
      <c r="AJ1170" s="15"/>
      <c r="AK1170" s="15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  <c r="AV1170" s="16"/>
      <c r="AW1170" s="16"/>
      <c r="AX1170" s="16"/>
      <c r="AY1170" s="16"/>
      <c r="AZ1170" s="16"/>
      <c r="BA1170" s="15"/>
      <c r="BB1170" s="15"/>
      <c r="BC1170" s="15"/>
      <c r="BD1170" s="15"/>
      <c r="BE1170" s="15"/>
      <c r="BF1170" s="16"/>
      <c r="BG1170" s="16"/>
      <c r="BH1170" s="16"/>
      <c r="BI1170" s="16"/>
      <c r="BJ1170" s="16"/>
    </row>
    <row r="1171" customHeight="true" ht="63.0">
      <c r="A1171" s="16" t="n">
        <v>3.7045745E7</v>
      </c>
      <c r="B1171" s="15" t="inlineStr">
        <is>
          <t>37045745</t>
        </is>
      </c>
      <c r="C1171" s="16" t="inlineStr">
        <is>
          <t>17.02.2021</t>
        </is>
      </c>
      <c r="D1171" s="16" t="inlineStr">
        <is>
          <t>01-004072</t>
        </is>
      </c>
      <c r="E1171" s="16" t="inlineStr">
        <is>
          <t>Гель для тела Holika Holika Aloe 99% Soothing Gel универсальный несмываемый, 250 мл</t>
        </is>
      </c>
      <c r="F1171" s="16" t="n">
        <v>1.0</v>
      </c>
      <c r="G1171" s="16" t="n">
        <v>1.0</v>
      </c>
      <c r="H1171" s="16" t="n">
        <v>539.0</v>
      </c>
      <c r="I1171" s="15" t="n">
        <v>108.0</v>
      </c>
      <c r="J1171" s="16" t="n">
        <v>10.0</v>
      </c>
      <c r="K1171" s="15"/>
      <c r="L1171" s="16" t="inlineStr">
        <is>
          <t>Доставлен</t>
        </is>
      </c>
      <c r="M1171" s="16" t="inlineStr">
        <is>
          <t>20.02.2021</t>
        </is>
      </c>
      <c r="N1171" s="16" t="inlineStr">
        <is>
          <t>предоплата</t>
        </is>
      </c>
      <c r="O1171" s="16" t="inlineStr">
        <is>
          <t>Беру</t>
        </is>
      </c>
      <c r="P1171" s="37"/>
      <c r="Q1171" s="15" t="inlineStr">
        <is>
          <t>Калужская область</t>
        </is>
      </c>
      <c r="R1171" s="16" t="n">
        <v>421.0</v>
      </c>
      <c r="S1171" s="16" t="inlineStr">
        <is>
          <t>419403</t>
        </is>
      </c>
      <c r="T1171" s="16" t="inlineStr">
        <is>
          <t>19.02.2021</t>
        </is>
      </c>
      <c r="U1171" s="16" t="inlineStr">
        <is>
          <t>602caf36f98801c44bf04ddf</t>
        </is>
      </c>
      <c r="V1171" s="16" t="inlineStr">
        <is>
          <t>19.02.2021</t>
        </is>
      </c>
      <c r="W1171" s="16" t="n">
        <v>108.0</v>
      </c>
      <c r="X1171" s="16" t="inlineStr">
        <is>
          <t>443356</t>
        </is>
      </c>
      <c r="Y1171" s="16" t="inlineStr">
        <is>
          <t>20.02.2021</t>
        </is>
      </c>
      <c r="Z1171" s="16" t="inlineStr">
        <is>
          <t>603065b7dff13b18b6d40b71</t>
        </is>
      </c>
      <c r="AA1171" s="16" t="inlineStr">
        <is>
          <t>20.02.2021</t>
        </is>
      </c>
      <c r="AB1171" s="16" t="n">
        <v>10.0</v>
      </c>
      <c r="AC1171" s="16" t="inlineStr">
        <is>
          <t>419143</t>
        </is>
      </c>
      <c r="AD1171" s="16" t="inlineStr">
        <is>
          <t>19.02.2021</t>
        </is>
      </c>
      <c r="AE1171" s="16" t="inlineStr">
        <is>
          <t>602caf3504e94334f689e247</t>
        </is>
      </c>
      <c r="AF1171" s="16" t="inlineStr">
        <is>
          <t>19.02.2021</t>
        </is>
      </c>
      <c r="AG1171" s="15"/>
      <c r="AH1171" s="15"/>
      <c r="AI1171" s="15"/>
      <c r="AJ1171" s="15"/>
      <c r="AK1171" s="15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  <c r="AV1171" s="16"/>
      <c r="AW1171" s="16"/>
      <c r="AX1171" s="16"/>
      <c r="AY1171" s="16"/>
      <c r="AZ1171" s="16"/>
      <c r="BA1171" s="15"/>
      <c r="BB1171" s="15"/>
      <c r="BC1171" s="15"/>
      <c r="BD1171" s="15"/>
      <c r="BE1171" s="15"/>
      <c r="BF1171" s="16"/>
      <c r="BG1171" s="16"/>
      <c r="BH1171" s="16"/>
      <c r="BI1171" s="16"/>
      <c r="BJ1171" s="16"/>
    </row>
    <row r="1172" customHeight="true" ht="63.0">
      <c r="A1172" s="16" t="n">
        <v>3.7046617E7</v>
      </c>
      <c r="B1172" s="15" t="inlineStr">
        <is>
          <t>37046617</t>
        </is>
      </c>
      <c r="C1172" s="16" t="inlineStr">
        <is>
          <t>17.02.2021</t>
        </is>
      </c>
      <c r="D1172" s="16" t="inlineStr">
        <is>
          <t>120922558</t>
        </is>
      </c>
      <c r="E1172" s="16" t="inlineStr">
        <is>
          <t>La'dor Набор бессиликоновый увлажняющий Шампунь + Кондиционер, 530мл + 530мл (10889+10612)</t>
        </is>
      </c>
      <c r="F1172" s="16" t="n">
        <v>1.0</v>
      </c>
      <c r="G1172" s="16" t="n">
        <v>1.0</v>
      </c>
      <c r="H1172" s="16" t="n">
        <v>1459.0</v>
      </c>
      <c r="I1172" s="15" t="n">
        <v>293.0</v>
      </c>
      <c r="J1172" s="16"/>
      <c r="K1172" s="15"/>
      <c r="L1172" s="16" t="inlineStr">
        <is>
          <t>Доставлен</t>
        </is>
      </c>
      <c r="M1172" s="16" t="inlineStr">
        <is>
          <t>20.02.2021</t>
        </is>
      </c>
      <c r="N1172" s="16" t="inlineStr">
        <is>
          <t>предоплата</t>
        </is>
      </c>
      <c r="O1172" s="16" t="inlineStr">
        <is>
          <t>Беру</t>
        </is>
      </c>
      <c r="P1172" s="37"/>
      <c r="Q1172" s="15" t="inlineStr">
        <is>
          <t>Санкт-Петербург и Ленинградская область</t>
        </is>
      </c>
      <c r="R1172" s="16" t="n">
        <v>1166.0</v>
      </c>
      <c r="S1172" s="16" t="inlineStr">
        <is>
          <t>440211</t>
        </is>
      </c>
      <c r="T1172" s="16" t="inlineStr">
        <is>
          <t>20.02.2021</t>
        </is>
      </c>
      <c r="U1172" s="16" t="inlineStr">
        <is>
          <t>602cb18b94d527b4907438cb</t>
        </is>
      </c>
      <c r="V1172" s="16" t="inlineStr">
        <is>
          <t>19.02.2021</t>
        </is>
      </c>
      <c r="W1172" s="16" t="n">
        <v>293.0</v>
      </c>
      <c r="X1172" s="16" t="inlineStr">
        <is>
          <t>443356</t>
        </is>
      </c>
      <c r="Y1172" s="16" t="inlineStr">
        <is>
          <t>20.02.2021</t>
        </is>
      </c>
      <c r="Z1172" s="16" t="inlineStr">
        <is>
          <t>602ff30cc3080fa05020eebf</t>
        </is>
      </c>
      <c r="AA1172" s="16" t="inlineStr">
        <is>
          <t>19.02.2021</t>
        </is>
      </c>
      <c r="AB1172" s="16"/>
      <c r="AC1172" s="16"/>
      <c r="AD1172" s="16"/>
      <c r="AE1172" s="16"/>
      <c r="AF1172" s="16"/>
      <c r="AG1172" s="15"/>
      <c r="AH1172" s="15"/>
      <c r="AI1172" s="15"/>
      <c r="AJ1172" s="15"/>
      <c r="AK1172" s="15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  <c r="AV1172" s="16"/>
      <c r="AW1172" s="16"/>
      <c r="AX1172" s="16"/>
      <c r="AY1172" s="16"/>
      <c r="AZ1172" s="16"/>
      <c r="BA1172" s="15"/>
      <c r="BB1172" s="15"/>
      <c r="BC1172" s="15"/>
      <c r="BD1172" s="15"/>
      <c r="BE1172" s="15"/>
      <c r="BF1172" s="16"/>
      <c r="BG1172" s="16"/>
      <c r="BH1172" s="16"/>
      <c r="BI1172" s="16"/>
      <c r="BJ1172" s="16"/>
    </row>
    <row r="1173" customHeight="true" ht="63.0">
      <c r="A1173" s="16" t="n">
        <v>3.7046981E7</v>
      </c>
      <c r="B1173" s="15" t="inlineStr">
        <is>
          <t>37046981</t>
        </is>
      </c>
      <c r="C1173" s="16" t="inlineStr">
        <is>
          <t>17.02.2021</t>
        </is>
      </c>
      <c r="D1173" s="16" t="inlineStr">
        <is>
          <t>120922383</t>
        </is>
      </c>
      <c r="E1173" s="16" t="inlineStr">
        <is>
          <t>Jigott Vita Solution 12 Увлажняющий ампульный крем для лица, 100 мл</t>
        </is>
      </c>
      <c r="F1173" s="16" t="n">
        <v>2.0</v>
      </c>
      <c r="G1173" s="16" t="n">
        <v>2.0</v>
      </c>
      <c r="H1173" s="16" t="n">
        <v>519.0</v>
      </c>
      <c r="I1173" s="15" t="n">
        <v>0.0</v>
      </c>
      <c r="J1173" s="16"/>
      <c r="K1173" s="15"/>
      <c r="L1173" s="16" t="inlineStr">
        <is>
          <t>Доставлен</t>
        </is>
      </c>
      <c r="M1173" s="16" t="inlineStr">
        <is>
          <t>20.02.2021</t>
        </is>
      </c>
      <c r="N1173" s="16" t="inlineStr">
        <is>
          <t>оплата при получении</t>
        </is>
      </c>
      <c r="O1173" s="16" t="inlineStr">
        <is>
          <t>Беру</t>
        </is>
      </c>
      <c r="P1173" s="37"/>
      <c r="Q1173" s="15" t="inlineStr">
        <is>
          <t>Москва и Московская область</t>
        </is>
      </c>
      <c r="R1173" s="16" t="n">
        <v>1038.0</v>
      </c>
      <c r="S1173" s="16" t="inlineStr">
        <is>
          <t>451227</t>
        </is>
      </c>
      <c r="T1173" s="16" t="inlineStr">
        <is>
          <t>24.02.2021</t>
        </is>
      </c>
      <c r="U1173" s="16" t="inlineStr">
        <is>
          <t>60310ace20d51d64f48a3213</t>
        </is>
      </c>
      <c r="V1173" s="16" t="inlineStr">
        <is>
          <t>20.02.2021</t>
        </is>
      </c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5"/>
      <c r="AH1173" s="15"/>
      <c r="AI1173" s="15"/>
      <c r="AJ1173" s="15"/>
      <c r="AK1173" s="15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/>
      <c r="AW1173" s="16"/>
      <c r="AX1173" s="16"/>
      <c r="AY1173" s="16"/>
      <c r="AZ1173" s="16"/>
      <c r="BA1173" s="15"/>
      <c r="BB1173" s="15"/>
      <c r="BC1173" s="15"/>
      <c r="BD1173" s="15"/>
      <c r="BE1173" s="15"/>
      <c r="BF1173" s="16"/>
      <c r="BG1173" s="16"/>
      <c r="BH1173" s="16"/>
      <c r="BI1173" s="16"/>
      <c r="BJ1173" s="16"/>
    </row>
    <row r="1174" customHeight="true" ht="63.0">
      <c r="A1174" s="16" t="n">
        <v>3.7047413E7</v>
      </c>
      <c r="B1174" s="15" t="inlineStr">
        <is>
          <t>37047413</t>
        </is>
      </c>
      <c r="C1174" s="16" t="inlineStr">
        <is>
          <t>17.02.2021</t>
        </is>
      </c>
      <c r="D1174" s="16" t="inlineStr">
        <is>
          <t>005-1413</t>
        </is>
      </c>
      <c r="E1174" s="16" t="inlineStr">
        <is>
          <t>Зубная паста Perioe Pumping Cool mint, 285 г</t>
        </is>
      </c>
      <c r="F1174" s="16" t="n">
        <v>1.0</v>
      </c>
      <c r="G1174" s="16" t="n">
        <v>1.0</v>
      </c>
      <c r="H1174" s="16" t="n">
        <v>650.0</v>
      </c>
      <c r="I1174" s="15" t="n">
        <v>0.0</v>
      </c>
      <c r="J1174" s="16"/>
      <c r="K1174" s="15" t="n">
        <v>139.0</v>
      </c>
      <c r="L1174" s="16" t="inlineStr">
        <is>
          <t>Доставлен</t>
        </is>
      </c>
      <c r="M1174" s="16" t="inlineStr">
        <is>
          <t>23.02.2021</t>
        </is>
      </c>
      <c r="N1174" s="16" t="inlineStr">
        <is>
          <t>предоплата</t>
        </is>
      </c>
      <c r="O1174" s="16" t="inlineStr">
        <is>
          <t>Беру</t>
        </is>
      </c>
      <c r="P1174" s="37"/>
      <c r="Q1174" s="15" t="inlineStr">
        <is>
          <t>Санкт-Петербург и Ленинградская область</t>
        </is>
      </c>
      <c r="R1174" s="16" t="n">
        <v>511.0</v>
      </c>
      <c r="S1174" s="16" t="inlineStr">
        <is>
          <t>451227</t>
        </is>
      </c>
      <c r="T1174" s="16" t="inlineStr">
        <is>
          <t>24.02.2021</t>
        </is>
      </c>
      <c r="U1174" s="16" t="inlineStr">
        <is>
          <t>602cb40a2af6cd60db56ddda</t>
        </is>
      </c>
      <c r="V1174" s="16" t="inlineStr">
        <is>
          <t>20.02.2021</t>
        </is>
      </c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5" t="n">
        <v>139.0</v>
      </c>
      <c r="AH1174" s="15" t="inlineStr">
        <is>
          <t>449002</t>
        </is>
      </c>
      <c r="AI1174" s="15" t="inlineStr">
        <is>
          <t>24.02.2021</t>
        </is>
      </c>
      <c r="AJ1174" s="15" t="inlineStr">
        <is>
          <t>602cb409fbacea5a3a703bc3</t>
        </is>
      </c>
      <c r="AK1174" s="15" t="inlineStr">
        <is>
          <t>20.02.2021</t>
        </is>
      </c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  <c r="AV1174" s="16"/>
      <c r="AW1174" s="16"/>
      <c r="AX1174" s="16"/>
      <c r="AY1174" s="16"/>
      <c r="AZ1174" s="16"/>
      <c r="BA1174" s="15"/>
      <c r="BB1174" s="15"/>
      <c r="BC1174" s="15"/>
      <c r="BD1174" s="15"/>
      <c r="BE1174" s="15"/>
      <c r="BF1174" s="16"/>
      <c r="BG1174" s="16"/>
      <c r="BH1174" s="16"/>
      <c r="BI1174" s="16"/>
      <c r="BJ1174" s="16"/>
    </row>
    <row r="1175" customHeight="true" ht="63.0">
      <c r="A1175" s="16" t="n">
        <v>3.7047776E7</v>
      </c>
      <c r="B1175" s="15" t="inlineStr">
        <is>
          <t>37047776</t>
        </is>
      </c>
      <c r="C1175" s="16" t="inlineStr">
        <is>
          <t>17.02.2021</t>
        </is>
      </c>
      <c r="D1175" s="16" t="inlineStr">
        <is>
          <t>120922388</t>
        </is>
      </c>
      <c r="E1175" s="16" t="inlineStr">
        <is>
          <t>Vivienne Sabo Тушь для ресниц Regard Coquette, 01 черная</t>
        </is>
      </c>
      <c r="F1175" s="16" t="n">
        <v>1.0</v>
      </c>
      <c r="G1175" s="16" t="n">
        <v>1.0</v>
      </c>
      <c r="H1175" s="16" t="n">
        <v>331.0</v>
      </c>
      <c r="I1175" s="15" t="n">
        <v>0.0</v>
      </c>
      <c r="J1175" s="16"/>
      <c r="K1175" s="15"/>
      <c r="L1175" s="16" t="inlineStr">
        <is>
          <t>Доставлен</t>
        </is>
      </c>
      <c r="M1175" s="16" t="inlineStr">
        <is>
          <t>24.02.2021</t>
        </is>
      </c>
      <c r="N1175" s="16" t="inlineStr">
        <is>
          <t>оплата при получении</t>
        </is>
      </c>
      <c r="O1175" s="16" t="inlineStr">
        <is>
          <t>Беру</t>
        </is>
      </c>
      <c r="P1175" s="37"/>
      <c r="Q1175" s="15" t="inlineStr">
        <is>
          <t>Свердловская область</t>
        </is>
      </c>
      <c r="R1175" s="16" t="n">
        <v>331.0</v>
      </c>
      <c r="S1175" s="16" t="inlineStr">
        <is>
          <t>468758</t>
        </is>
      </c>
      <c r="T1175" s="16" t="inlineStr">
        <is>
          <t>25.02.2021</t>
        </is>
      </c>
      <c r="U1175" s="16" t="inlineStr">
        <is>
          <t>60361ac02af6cd4367298e46</t>
        </is>
      </c>
      <c r="V1175" s="16" t="inlineStr">
        <is>
          <t>24.02.2021</t>
        </is>
      </c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5"/>
      <c r="AH1175" s="15"/>
      <c r="AI1175" s="15"/>
      <c r="AJ1175" s="15"/>
      <c r="AK1175" s="15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  <c r="AV1175" s="16"/>
      <c r="AW1175" s="16"/>
      <c r="AX1175" s="16"/>
      <c r="AY1175" s="16"/>
      <c r="AZ1175" s="16"/>
      <c r="BA1175" s="15"/>
      <c r="BB1175" s="15"/>
      <c r="BC1175" s="15"/>
      <c r="BD1175" s="15"/>
      <c r="BE1175" s="15"/>
      <c r="BF1175" s="16"/>
      <c r="BG1175" s="16"/>
      <c r="BH1175" s="16"/>
      <c r="BI1175" s="16"/>
      <c r="BJ1175" s="16"/>
    </row>
    <row r="1176" customHeight="true" ht="63.0">
      <c r="A1176" s="16" t="n">
        <v>3.705062E7</v>
      </c>
      <c r="B1176" s="15" t="inlineStr">
        <is>
          <t>37050620</t>
        </is>
      </c>
      <c r="C1176" s="16" t="inlineStr">
        <is>
          <t>17.02.2021</t>
        </is>
      </c>
      <c r="D1176" s="16" t="inlineStr">
        <is>
          <t>01-003810</t>
        </is>
      </c>
      <c r="E1176" s="16" t="inlineStr">
        <is>
          <t>Гель для стирки Kao Attack Multi‐Action, 0.7 л, 0.77 кг, дой-пак</t>
        </is>
      </c>
      <c r="F1176" s="16" t="n">
        <v>6.0</v>
      </c>
      <c r="G1176" s="16" t="n">
        <v>6.0</v>
      </c>
      <c r="H1176" s="16" t="n">
        <v>500.0</v>
      </c>
      <c r="I1176" s="15" t="n">
        <v>99.0</v>
      </c>
      <c r="J1176" s="16" t="n">
        <v>29.67</v>
      </c>
      <c r="K1176" s="15"/>
      <c r="L1176" s="16" t="inlineStr">
        <is>
          <t>Доставлен</t>
        </is>
      </c>
      <c r="M1176" s="16" t="inlineStr">
        <is>
          <t>20.02.2021</t>
        </is>
      </c>
      <c r="N1176" s="16" t="inlineStr">
        <is>
          <t>предоплата</t>
        </is>
      </c>
      <c r="O1176" s="16" t="inlineStr">
        <is>
          <t>Беру</t>
        </is>
      </c>
      <c r="P1176" s="37"/>
      <c r="Q1176" s="15" t="inlineStr">
        <is>
          <t>Москва и Московская область</t>
        </is>
      </c>
      <c r="R1176" s="16" t="n">
        <v>2228.0</v>
      </c>
      <c r="S1176" s="16" t="inlineStr">
        <is>
          <t>419403</t>
        </is>
      </c>
      <c r="T1176" s="16" t="inlineStr">
        <is>
          <t>19.02.2021</t>
        </is>
      </c>
      <c r="U1176" s="16" t="inlineStr">
        <is>
          <t>602cbcbb7153b310151316e1</t>
        </is>
      </c>
      <c r="V1176" s="16" t="inlineStr">
        <is>
          <t>19.02.2021</t>
        </is>
      </c>
      <c r="W1176" s="16" t="n">
        <v>594.0</v>
      </c>
      <c r="X1176" s="16" t="inlineStr">
        <is>
          <t>419143</t>
        </is>
      </c>
      <c r="Y1176" s="16" t="inlineStr">
        <is>
          <t>19.02.2021</t>
        </is>
      </c>
      <c r="Z1176" s="16" t="inlineStr">
        <is>
          <t>602f314294d527e24b002510</t>
        </is>
      </c>
      <c r="AA1176" s="16" t="inlineStr">
        <is>
          <t>19.02.2021</t>
        </is>
      </c>
      <c r="AB1176" s="16" t="n">
        <v>178.0</v>
      </c>
      <c r="AC1176" s="16" t="inlineStr">
        <is>
          <t>443356</t>
        </is>
      </c>
      <c r="AD1176" s="16" t="inlineStr">
        <is>
          <t>20.02.2021</t>
        </is>
      </c>
      <c r="AE1176" s="16" t="inlineStr">
        <is>
          <t>602cbcba8927ca8f08c115a9</t>
        </is>
      </c>
      <c r="AF1176" s="16" t="inlineStr">
        <is>
          <t>19.02.2021</t>
        </is>
      </c>
      <c r="AG1176" s="15"/>
      <c r="AH1176" s="15"/>
      <c r="AI1176" s="15"/>
      <c r="AJ1176" s="15"/>
      <c r="AK1176" s="15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  <c r="AV1176" s="16"/>
      <c r="AW1176" s="16"/>
      <c r="AX1176" s="16"/>
      <c r="AY1176" s="16"/>
      <c r="AZ1176" s="16"/>
      <c r="BA1176" s="15"/>
      <c r="BB1176" s="15"/>
      <c r="BC1176" s="15"/>
      <c r="BD1176" s="15"/>
      <c r="BE1176" s="15"/>
      <c r="BF1176" s="16"/>
      <c r="BG1176" s="16"/>
      <c r="BH1176" s="16"/>
      <c r="BI1176" s="16"/>
      <c r="BJ1176" s="16"/>
    </row>
    <row r="1177" customHeight="true" ht="63.0">
      <c r="A1177" s="16" t="n">
        <v>3.7053978E7</v>
      </c>
      <c r="B1177" s="15" t="inlineStr">
        <is>
          <t>37053978</t>
        </is>
      </c>
      <c r="C1177" s="16" t="inlineStr">
        <is>
          <t>17.02.2021</t>
        </is>
      </c>
      <c r="D1177" s="16" t="inlineStr">
        <is>
          <t>120921933</t>
        </is>
      </c>
      <c r="E1177" s="16" t="inlineStr">
        <is>
          <t>JIGOTT Набор Увлажняющий крем для рук с экстрактом манго Real Moisture Mango Hand Cream, 100 мл х 2 шт</t>
        </is>
      </c>
      <c r="F1177" s="16" t="n">
        <v>1.0</v>
      </c>
      <c r="G1177" s="16" t="n">
        <v>1.0</v>
      </c>
      <c r="H1177" s="16" t="n">
        <v>335.0</v>
      </c>
      <c r="I1177" s="15" t="n">
        <v>69.0</v>
      </c>
      <c r="J1177" s="16" t="n">
        <v>181.0</v>
      </c>
      <c r="K1177" s="15"/>
      <c r="L1177" s="16" t="inlineStr">
        <is>
          <t>Доставлен</t>
        </is>
      </c>
      <c r="M1177" s="16" t="inlineStr">
        <is>
          <t>26.02.2021</t>
        </is>
      </c>
      <c r="N1177" s="16" t="inlineStr">
        <is>
          <t>предоплата</t>
        </is>
      </c>
      <c r="O1177" s="16" t="inlineStr">
        <is>
          <t>Беру</t>
        </is>
      </c>
      <c r="P1177" s="37"/>
      <c r="Q1177" s="15" t="inlineStr">
        <is>
          <t>Калужская область</t>
        </is>
      </c>
      <c r="R1177" s="16" t="n">
        <v>85.0</v>
      </c>
      <c r="S1177" s="16" t="inlineStr">
        <is>
          <t>419403</t>
        </is>
      </c>
      <c r="T1177" s="16" t="inlineStr">
        <is>
          <t>19.02.2021</t>
        </is>
      </c>
      <c r="U1177" s="16" t="inlineStr">
        <is>
          <t>602cc47ddbdc310a6d899eb9</t>
        </is>
      </c>
      <c r="V1177" s="16" t="inlineStr">
        <is>
          <t>19.02.2021</t>
        </is>
      </c>
      <c r="W1177" s="16" t="n">
        <v>69.0</v>
      </c>
      <c r="X1177" s="16" t="inlineStr">
        <is>
          <t>419143</t>
        </is>
      </c>
      <c r="Y1177" s="16" t="inlineStr">
        <is>
          <t>19.02.2021</t>
        </is>
      </c>
      <c r="Z1177" s="16" t="inlineStr">
        <is>
          <t>602f0909f4c0cb31fcabe334</t>
        </is>
      </c>
      <c r="AA1177" s="16" t="inlineStr">
        <is>
          <t>19.02.2021</t>
        </is>
      </c>
      <c r="AB1177" s="16" t="n">
        <v>181.0</v>
      </c>
      <c r="AC1177" s="16" t="inlineStr">
        <is>
          <t>419143</t>
        </is>
      </c>
      <c r="AD1177" s="16" t="inlineStr">
        <is>
          <t>19.02.2021</t>
        </is>
      </c>
      <c r="AE1177" s="16" t="inlineStr">
        <is>
          <t>602cc47cb9f8edc13008e8d2</t>
        </is>
      </c>
      <c r="AF1177" s="16" t="inlineStr">
        <is>
          <t>19.02.2021</t>
        </is>
      </c>
      <c r="AG1177" s="15"/>
      <c r="AH1177" s="15"/>
      <c r="AI1177" s="15"/>
      <c r="AJ1177" s="15"/>
      <c r="AK1177" s="15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/>
      <c r="AW1177" s="16"/>
      <c r="AX1177" s="16"/>
      <c r="AY1177" s="16"/>
      <c r="AZ1177" s="16"/>
      <c r="BA1177" s="15"/>
      <c r="BB1177" s="15"/>
      <c r="BC1177" s="15"/>
      <c r="BD1177" s="15"/>
      <c r="BE1177" s="15"/>
      <c r="BF1177" s="16"/>
      <c r="BG1177" s="16"/>
      <c r="BH1177" s="16"/>
      <c r="BI1177" s="16"/>
      <c r="BJ1177" s="16"/>
    </row>
    <row r="1178" customHeight="true" ht="63.0">
      <c r="A1178" s="16" t="n">
        <v>3.705509E7</v>
      </c>
      <c r="B1178" s="15" t="inlineStr">
        <is>
          <t>37055090</t>
        </is>
      </c>
      <c r="C1178" s="16" t="inlineStr">
        <is>
          <t>17.02.2021</t>
        </is>
      </c>
      <c r="D1178" s="16" t="inlineStr">
        <is>
          <t>120922371</t>
        </is>
      </c>
      <c r="E1178" s="16" t="inlineStr">
        <is>
          <t>Lactoflorene Плоский живот порошок пакетики, 4г х 20 шт</t>
        </is>
      </c>
      <c r="F1178" s="16" t="n">
        <v>1.0</v>
      </c>
      <c r="G1178" s="16" t="n">
        <v>1.0</v>
      </c>
      <c r="H1178" s="16" t="n">
        <v>1085.0</v>
      </c>
      <c r="I1178" s="15" t="n">
        <v>0.0</v>
      </c>
      <c r="J1178" s="16" t="n">
        <v>150.0</v>
      </c>
      <c r="K1178" s="15"/>
      <c r="L1178" s="16" t="inlineStr">
        <is>
          <t>Доставлен</t>
        </is>
      </c>
      <c r="M1178" s="16" t="inlineStr">
        <is>
          <t>22.02.2021</t>
        </is>
      </c>
      <c r="N1178" s="16" t="inlineStr">
        <is>
          <t>предоплата</t>
        </is>
      </c>
      <c r="O1178" s="16" t="inlineStr">
        <is>
          <t>Беру</t>
        </is>
      </c>
      <c r="P1178" s="37"/>
      <c r="Q1178" s="15" t="inlineStr">
        <is>
          <t>Санкт-Петербург и Ленинградская область</t>
        </is>
      </c>
      <c r="R1178" s="16" t="n">
        <v>935.0</v>
      </c>
      <c r="S1178" s="16" t="inlineStr">
        <is>
          <t>440211</t>
        </is>
      </c>
      <c r="T1178" s="16" t="inlineStr">
        <is>
          <t>20.02.2021</t>
        </is>
      </c>
      <c r="U1178" s="16" t="inlineStr">
        <is>
          <t>602cc6aff78dba1cc33e136d</t>
        </is>
      </c>
      <c r="V1178" s="16" t="inlineStr">
        <is>
          <t>19.02.2021</t>
        </is>
      </c>
      <c r="W1178" s="16"/>
      <c r="X1178" s="16"/>
      <c r="Y1178" s="16"/>
      <c r="Z1178" s="16"/>
      <c r="AA1178" s="16"/>
      <c r="AB1178" s="16" t="n">
        <v>150.0</v>
      </c>
      <c r="AC1178" s="16" t="inlineStr">
        <is>
          <t>443356</t>
        </is>
      </c>
      <c r="AD1178" s="16" t="inlineStr">
        <is>
          <t>20.02.2021</t>
        </is>
      </c>
      <c r="AE1178" s="16" t="inlineStr">
        <is>
          <t>602cc6ae03c3786ecc046b07</t>
        </is>
      </c>
      <c r="AF1178" s="16" t="inlineStr">
        <is>
          <t>19.02.2021</t>
        </is>
      </c>
      <c r="AG1178" s="15"/>
      <c r="AH1178" s="15"/>
      <c r="AI1178" s="15"/>
      <c r="AJ1178" s="15"/>
      <c r="AK1178" s="15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  <c r="AV1178" s="16"/>
      <c r="AW1178" s="16"/>
      <c r="AX1178" s="16"/>
      <c r="AY1178" s="16"/>
      <c r="AZ1178" s="16"/>
      <c r="BA1178" s="15"/>
      <c r="BB1178" s="15"/>
      <c r="BC1178" s="15"/>
      <c r="BD1178" s="15"/>
      <c r="BE1178" s="15"/>
      <c r="BF1178" s="16"/>
      <c r="BG1178" s="16"/>
      <c r="BH1178" s="16"/>
      <c r="BI1178" s="16"/>
      <c r="BJ1178" s="16"/>
    </row>
    <row r="1179" customHeight="true" ht="63.0">
      <c r="A1179" s="16" t="n">
        <v>3.7056167E7</v>
      </c>
      <c r="B1179" s="15" t="inlineStr">
        <is>
          <t>37056167</t>
        </is>
      </c>
      <c r="C1179" s="16" t="inlineStr">
        <is>
          <t>17.02.2021</t>
        </is>
      </c>
      <c r="D1179" s="16" t="inlineStr">
        <is>
          <t>005-1668</t>
        </is>
      </c>
      <c r="E1179" s="16" t="inlineStr">
        <is>
          <t>Зубной гель Pigeon 10547 с 6 месяцев, 40 мл</t>
        </is>
      </c>
      <c r="F1179" s="16" t="n">
        <v>1.0</v>
      </c>
      <c r="G1179" s="16" t="n">
        <v>1.0</v>
      </c>
      <c r="H1179" s="16" t="n">
        <v>545.0</v>
      </c>
      <c r="I1179" s="15" t="n">
        <v>0.0</v>
      </c>
      <c r="J1179" s="16"/>
      <c r="K1179" s="15"/>
      <c r="L1179" s="16" t="inlineStr">
        <is>
          <t>Доставлен</t>
        </is>
      </c>
      <c r="M1179" s="16" t="inlineStr">
        <is>
          <t>28.02.2021</t>
        </is>
      </c>
      <c r="N1179" s="16" t="inlineStr">
        <is>
          <t>оплата при получении</t>
        </is>
      </c>
      <c r="O1179" s="16" t="inlineStr">
        <is>
          <t>Беру</t>
        </is>
      </c>
      <c r="P1179" s="37"/>
      <c r="Q1179" s="15" t="inlineStr">
        <is>
          <t>Москва и Московская область</t>
        </is>
      </c>
      <c r="R1179" s="16" t="n">
        <v>545.0</v>
      </c>
      <c r="S1179" s="16" t="inlineStr">
        <is>
          <t>499576</t>
        </is>
      </c>
      <c r="T1179" s="16" t="inlineStr">
        <is>
          <t>01.03.2021</t>
        </is>
      </c>
      <c r="U1179" s="16" t="inlineStr">
        <is>
          <t>603b64d5792ab10f1ba1e673</t>
        </is>
      </c>
      <c r="V1179" s="16" t="inlineStr">
        <is>
          <t>28.02.2021</t>
        </is>
      </c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5"/>
      <c r="AH1179" s="15"/>
      <c r="AI1179" s="15"/>
      <c r="AJ1179" s="15"/>
      <c r="AK1179" s="15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/>
      <c r="AW1179" s="16"/>
      <c r="AX1179" s="16"/>
      <c r="AY1179" s="16"/>
      <c r="AZ1179" s="16"/>
      <c r="BA1179" s="15"/>
      <c r="BB1179" s="15"/>
      <c r="BC1179" s="15"/>
      <c r="BD1179" s="15"/>
      <c r="BE1179" s="15"/>
      <c r="BF1179" s="16"/>
      <c r="BG1179" s="16"/>
      <c r="BH1179" s="16"/>
      <c r="BI1179" s="16"/>
      <c r="BJ1179" s="16"/>
    </row>
    <row r="1180" customHeight="true" ht="63.0">
      <c r="A1180" s="16" t="n">
        <v>3.70577E7</v>
      </c>
      <c r="B1180" s="15" t="inlineStr">
        <is>
          <t>37057700</t>
        </is>
      </c>
      <c r="C1180" s="16" t="inlineStr">
        <is>
          <t>17.02.2021</t>
        </is>
      </c>
      <c r="D1180" s="16" t="inlineStr">
        <is>
          <t>120922475</t>
        </is>
      </c>
      <c r="E1180" s="16" t="inlineStr">
        <is>
          <t>Holika Holika 3 Seconds Starter Vita Complex Витаминная сыворотка для лица, 150 мл</t>
        </is>
      </c>
      <c r="F1180" s="16" t="n">
        <v>1.0</v>
      </c>
      <c r="G1180" s="16" t="n">
        <v>1.0</v>
      </c>
      <c r="H1180" s="16" t="n">
        <v>946.0</v>
      </c>
      <c r="I1180" s="15" t="n">
        <v>218.0</v>
      </c>
      <c r="J1180" s="16"/>
      <c r="K1180" s="15"/>
      <c r="L1180" s="16" t="inlineStr">
        <is>
          <t>Доставлен</t>
        </is>
      </c>
      <c r="M1180" s="16" t="inlineStr">
        <is>
          <t>26.02.2021</t>
        </is>
      </c>
      <c r="N1180" s="16" t="inlineStr">
        <is>
          <t>предоплата</t>
        </is>
      </c>
      <c r="O1180" s="16" t="inlineStr">
        <is>
          <t>Беру</t>
        </is>
      </c>
      <c r="P1180" s="37"/>
      <c r="Q1180" s="15" t="inlineStr">
        <is>
          <t>Москва и Московская область</t>
        </is>
      </c>
      <c r="R1180" s="16" t="n">
        <v>728.0</v>
      </c>
      <c r="S1180" s="16" t="inlineStr">
        <is>
          <t>419403</t>
        </is>
      </c>
      <c r="T1180" s="16" t="inlineStr">
        <is>
          <t>19.02.2021</t>
        </is>
      </c>
      <c r="U1180" s="16" t="inlineStr">
        <is>
          <t>602ccb93dff13b3572609034</t>
        </is>
      </c>
      <c r="V1180" s="16" t="inlineStr">
        <is>
          <t>19.02.2021</t>
        </is>
      </c>
      <c r="W1180" s="16" t="n">
        <v>218.0</v>
      </c>
      <c r="X1180" s="16" t="inlineStr">
        <is>
          <t>443356</t>
        </is>
      </c>
      <c r="Y1180" s="16" t="inlineStr">
        <is>
          <t>20.02.2021</t>
        </is>
      </c>
      <c r="Z1180" s="16" t="inlineStr">
        <is>
          <t>602f48097153b39d78ded0f9</t>
        </is>
      </c>
      <c r="AA1180" s="16" t="inlineStr">
        <is>
          <t>19.02.2021</t>
        </is>
      </c>
      <c r="AB1180" s="16"/>
      <c r="AC1180" s="16"/>
      <c r="AD1180" s="16"/>
      <c r="AE1180" s="16"/>
      <c r="AF1180" s="16"/>
      <c r="AG1180" s="15"/>
      <c r="AH1180" s="15"/>
      <c r="AI1180" s="15"/>
      <c r="AJ1180" s="15"/>
      <c r="AK1180" s="15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  <c r="AV1180" s="16"/>
      <c r="AW1180" s="16"/>
      <c r="AX1180" s="16"/>
      <c r="AY1180" s="16"/>
      <c r="AZ1180" s="16"/>
      <c r="BA1180" s="15"/>
      <c r="BB1180" s="15"/>
      <c r="BC1180" s="15"/>
      <c r="BD1180" s="15"/>
      <c r="BE1180" s="15"/>
      <c r="BF1180" s="16"/>
      <c r="BG1180" s="16"/>
      <c r="BH1180" s="16"/>
      <c r="BI1180" s="16"/>
      <c r="BJ1180" s="16"/>
    </row>
    <row r="1181" customHeight="true" ht="63.0">
      <c r="A1181" s="16" t="n">
        <v>3.7057835E7</v>
      </c>
      <c r="B1181" s="15" t="inlineStr">
        <is>
          <t>37057835</t>
        </is>
      </c>
      <c r="C1181" s="16" t="inlineStr">
        <is>
          <t>17.02.2021</t>
        </is>
      </c>
      <c r="D1181" s="16" t="inlineStr">
        <is>
          <t>120921406</t>
        </is>
      </c>
      <c r="E1181" s="16" t="inlineStr">
        <is>
          <t>La'dor Филлер для волос Perfect Hair Fill-Up, 13 мл, 10 шт.</t>
        </is>
      </c>
      <c r="F1181" s="16" t="n">
        <v>1.0</v>
      </c>
      <c r="G1181" s="16" t="n">
        <v>1.0</v>
      </c>
      <c r="H1181" s="16" t="n">
        <v>892.0</v>
      </c>
      <c r="I1181" s="15" t="n">
        <v>600.0</v>
      </c>
      <c r="J1181" s="16" t="n">
        <v>291.0</v>
      </c>
      <c r="K1181" s="15"/>
      <c r="L1181" s="16" t="inlineStr">
        <is>
          <t>Доставлен</t>
        </is>
      </c>
      <c r="M1181" s="16" t="inlineStr">
        <is>
          <t>23.02.2021</t>
        </is>
      </c>
      <c r="N1181" s="16" t="inlineStr">
        <is>
          <t>предоплата</t>
        </is>
      </c>
      <c r="O1181" s="16" t="inlineStr">
        <is>
          <t>Беру</t>
        </is>
      </c>
      <c r="P1181" s="37"/>
      <c r="Q1181" s="15" t="inlineStr">
        <is>
          <t>Кировская область</t>
        </is>
      </c>
      <c r="R1181" s="16" t="n">
        <v>1.0</v>
      </c>
      <c r="S1181" s="16" t="inlineStr">
        <is>
          <t>440211</t>
        </is>
      </c>
      <c r="T1181" s="16" t="inlineStr">
        <is>
          <t>20.02.2021</t>
        </is>
      </c>
      <c r="U1181" s="16" t="inlineStr">
        <is>
          <t>602ccc11954f6b2c6a1ba88d</t>
        </is>
      </c>
      <c r="V1181" s="16" t="inlineStr">
        <is>
          <t>20.02.2021</t>
        </is>
      </c>
      <c r="W1181" s="16" t="n">
        <v>600.0</v>
      </c>
      <c r="X1181" s="16" t="inlineStr">
        <is>
          <t>443356</t>
        </is>
      </c>
      <c r="Y1181" s="16" t="inlineStr">
        <is>
          <t>20.02.2021</t>
        </is>
      </c>
      <c r="Z1181" s="16" t="inlineStr">
        <is>
          <t>603065c8dbdc318b5e2de30b</t>
        </is>
      </c>
      <c r="AA1181" s="16" t="inlineStr">
        <is>
          <t>20.02.2021</t>
        </is>
      </c>
      <c r="AB1181" s="16" t="n">
        <v>291.0</v>
      </c>
      <c r="AC1181" s="16" t="inlineStr">
        <is>
          <t>443356</t>
        </is>
      </c>
      <c r="AD1181" s="16" t="inlineStr">
        <is>
          <t>20.02.2021</t>
        </is>
      </c>
      <c r="AE1181" s="16" t="inlineStr">
        <is>
          <t>602ccc11f78dba092c3e13b1</t>
        </is>
      </c>
      <c r="AF1181" s="16" t="inlineStr">
        <is>
          <t>20.02.2021</t>
        </is>
      </c>
      <c r="AG1181" s="15"/>
      <c r="AH1181" s="15"/>
      <c r="AI1181" s="15"/>
      <c r="AJ1181" s="15"/>
      <c r="AK1181" s="15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  <c r="AV1181" s="16"/>
      <c r="AW1181" s="16"/>
      <c r="AX1181" s="16"/>
      <c r="AY1181" s="16"/>
      <c r="AZ1181" s="16"/>
      <c r="BA1181" s="15"/>
      <c r="BB1181" s="15"/>
      <c r="BC1181" s="15"/>
      <c r="BD1181" s="15"/>
      <c r="BE1181" s="15"/>
      <c r="BF1181" s="16"/>
      <c r="BG1181" s="16"/>
      <c r="BH1181" s="16"/>
      <c r="BI1181" s="16"/>
      <c r="BJ1181" s="16"/>
    </row>
    <row r="1182" customHeight="true" ht="63.0">
      <c r="A1182" s="16" t="n">
        <v>3.7059402E7</v>
      </c>
      <c r="B1182" s="15" t="inlineStr">
        <is>
          <t>37059402</t>
        </is>
      </c>
      <c r="C1182" s="16" t="inlineStr">
        <is>
          <t>17.02.2021</t>
        </is>
      </c>
      <c r="D1182" s="16" t="inlineStr">
        <is>
          <t>120921406</t>
        </is>
      </c>
      <c r="E1182" s="16" t="inlineStr">
        <is>
          <t>La'dor Филлер для волос Perfect Hair Fill-Up, 13 мл, 10 шт.</t>
        </is>
      </c>
      <c r="F1182" s="16" t="n">
        <v>1.0</v>
      </c>
      <c r="G1182" s="16" t="n">
        <v>1.0</v>
      </c>
      <c r="H1182" s="16" t="n">
        <v>892.0</v>
      </c>
      <c r="I1182" s="15" t="n">
        <v>0.0</v>
      </c>
      <c r="J1182" s="16"/>
      <c r="K1182" s="15"/>
      <c r="L1182" s="16" t="inlineStr">
        <is>
          <t>Доставлен</t>
        </is>
      </c>
      <c r="M1182" s="16" t="inlineStr">
        <is>
          <t>21.02.2021</t>
        </is>
      </c>
      <c r="N1182" s="16" t="inlineStr">
        <is>
          <t>предоплата</t>
        </is>
      </c>
      <c r="O1182" s="16" t="inlineStr">
        <is>
          <t>Беру</t>
        </is>
      </c>
      <c r="P1182" s="37"/>
      <c r="Q1182" s="15" t="inlineStr">
        <is>
          <t>Санкт-Петербург и Ленинградская область</t>
        </is>
      </c>
      <c r="R1182" s="16" t="n">
        <v>892.0</v>
      </c>
      <c r="S1182" s="16" t="inlineStr">
        <is>
          <t>419403</t>
        </is>
      </c>
      <c r="T1182" s="16" t="inlineStr">
        <is>
          <t>19.02.2021</t>
        </is>
      </c>
      <c r="U1182" s="16" t="inlineStr">
        <is>
          <t>602ccea2dbdc310c56899ed7</t>
        </is>
      </c>
      <c r="V1182" s="16" t="inlineStr">
        <is>
          <t>18.02.2021</t>
        </is>
      </c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5"/>
      <c r="AH1182" s="15"/>
      <c r="AI1182" s="15"/>
      <c r="AJ1182" s="15"/>
      <c r="AK1182" s="15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  <c r="AV1182" s="16"/>
      <c r="AW1182" s="16"/>
      <c r="AX1182" s="16"/>
      <c r="AY1182" s="16"/>
      <c r="AZ1182" s="16"/>
      <c r="BA1182" s="15"/>
      <c r="BB1182" s="15"/>
      <c r="BC1182" s="15"/>
      <c r="BD1182" s="15"/>
      <c r="BE1182" s="15"/>
      <c r="BF1182" s="16"/>
      <c r="BG1182" s="16"/>
      <c r="BH1182" s="16"/>
      <c r="BI1182" s="16"/>
      <c r="BJ1182" s="16"/>
    </row>
    <row r="1183" customHeight="true" ht="63.0">
      <c r="A1183" s="16" t="n">
        <v>3.7059535E7</v>
      </c>
      <c r="B1183" s="15" t="inlineStr">
        <is>
          <t>37059535</t>
        </is>
      </c>
      <c r="C1183" s="16" t="inlineStr">
        <is>
          <t>17.02.2021</t>
        </is>
      </c>
      <c r="D1183" s="16" t="inlineStr">
        <is>
          <t>120922570</t>
        </is>
      </c>
      <c r="E1183" s="16" t="inlineStr">
        <is>
          <t>Гель для душа Biore Экстра увлажняющий, 480 мл</t>
        </is>
      </c>
      <c r="F1183" s="16" t="n">
        <v>1.0</v>
      </c>
      <c r="G1183" s="16" t="n">
        <v>1.0</v>
      </c>
      <c r="H1183" s="16" t="n">
        <v>729.0</v>
      </c>
      <c r="I1183" s="15" t="n">
        <v>0.0</v>
      </c>
      <c r="J1183" s="16"/>
      <c r="K1183" s="15" t="n">
        <v>233.0</v>
      </c>
      <c r="L1183" s="16" t="inlineStr">
        <is>
          <t>Доставлен</t>
        </is>
      </c>
      <c r="M1183" s="16" t="inlineStr">
        <is>
          <t>20.02.2021</t>
        </is>
      </c>
      <c r="N1183" s="16" t="inlineStr">
        <is>
          <t>предоплата</t>
        </is>
      </c>
      <c r="O1183" s="16" t="inlineStr">
        <is>
          <t>Беру</t>
        </is>
      </c>
      <c r="P1183" s="37"/>
      <c r="Q1183" s="15" t="inlineStr">
        <is>
          <t>Москва и Московская область</t>
        </is>
      </c>
      <c r="R1183" s="16" t="n">
        <v>496.0</v>
      </c>
      <c r="S1183" s="16" t="inlineStr">
        <is>
          <t>440211</t>
        </is>
      </c>
      <c r="T1183" s="16" t="inlineStr">
        <is>
          <t>20.02.2021</t>
        </is>
      </c>
      <c r="U1183" s="16" t="inlineStr">
        <is>
          <t>602ccef98927cabb3ec116a8</t>
        </is>
      </c>
      <c r="V1183" s="16" t="inlineStr">
        <is>
          <t>19.02.2021</t>
        </is>
      </c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5" t="n">
        <v>233.0</v>
      </c>
      <c r="AH1183" s="15" t="inlineStr">
        <is>
          <t>443356</t>
        </is>
      </c>
      <c r="AI1183" s="15" t="inlineStr">
        <is>
          <t>20.02.2021</t>
        </is>
      </c>
      <c r="AJ1183" s="15" t="inlineStr">
        <is>
          <t>602ccef9954f6bb5b01ba8b8</t>
        </is>
      </c>
      <c r="AK1183" s="15" t="inlineStr">
        <is>
          <t>19.02.2021</t>
        </is>
      </c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  <c r="AV1183" s="16"/>
      <c r="AW1183" s="16"/>
      <c r="AX1183" s="16"/>
      <c r="AY1183" s="16"/>
      <c r="AZ1183" s="16"/>
      <c r="BA1183" s="15"/>
      <c r="BB1183" s="15"/>
      <c r="BC1183" s="15"/>
      <c r="BD1183" s="15"/>
      <c r="BE1183" s="15"/>
      <c r="BF1183" s="16"/>
      <c r="BG1183" s="16"/>
      <c r="BH1183" s="16"/>
      <c r="BI1183" s="16"/>
      <c r="BJ1183" s="16"/>
    </row>
    <row r="1184" customHeight="true" ht="63.0">
      <c r="A1184" s="16" t="n">
        <v>3.7059712E7</v>
      </c>
      <c r="B1184" s="15" t="inlineStr">
        <is>
          <t>37059712</t>
        </is>
      </c>
      <c r="C1184" s="16" t="inlineStr">
        <is>
          <t>17.02.2021</t>
        </is>
      </c>
      <c r="D1184" s="16" t="inlineStr">
        <is>
          <t>120921659</t>
        </is>
      </c>
      <c r="E1184" s="16" t="inlineStr">
        <is>
          <t>Зубной гель Dentinale с алоэ вера, экстрактами босвеллии и ромашки, 20 мл</t>
        </is>
      </c>
      <c r="F1184" s="16" t="n">
        <v>1.0</v>
      </c>
      <c r="G1184" s="16" t="n">
        <v>1.0</v>
      </c>
      <c r="H1184" s="16" t="n">
        <v>630.0</v>
      </c>
      <c r="I1184" s="15" t="n">
        <v>0.0</v>
      </c>
      <c r="J1184" s="16"/>
      <c r="K1184" s="15"/>
      <c r="L1184" s="16" t="inlineStr">
        <is>
          <t>Доставлен</t>
        </is>
      </c>
      <c r="M1184" s="16" t="inlineStr">
        <is>
          <t>26.02.2021</t>
        </is>
      </c>
      <c r="N1184" s="16" t="inlineStr">
        <is>
          <t>предоплата</t>
        </is>
      </c>
      <c r="O1184" s="16" t="inlineStr">
        <is>
          <t>Беру</t>
        </is>
      </c>
      <c r="P1184" s="37"/>
      <c r="Q1184" s="15" t="inlineStr">
        <is>
          <t>Челябинская область</t>
        </is>
      </c>
      <c r="R1184" s="16" t="n">
        <v>630.0</v>
      </c>
      <c r="S1184" s="16" t="inlineStr">
        <is>
          <t>400918</t>
        </is>
      </c>
      <c r="T1184" s="16" t="inlineStr">
        <is>
          <t>18.02.2021</t>
        </is>
      </c>
      <c r="U1184" s="16" t="inlineStr">
        <is>
          <t>602ccf42dbdc317b46899ea9</t>
        </is>
      </c>
      <c r="V1184" s="16" t="inlineStr">
        <is>
          <t>18.02.2021</t>
        </is>
      </c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5"/>
      <c r="AH1184" s="15"/>
      <c r="AI1184" s="15"/>
      <c r="AJ1184" s="15"/>
      <c r="AK1184" s="15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  <c r="AV1184" s="16"/>
      <c r="AW1184" s="16"/>
      <c r="AX1184" s="16"/>
      <c r="AY1184" s="16"/>
      <c r="AZ1184" s="16"/>
      <c r="BA1184" s="15"/>
      <c r="BB1184" s="15"/>
      <c r="BC1184" s="15"/>
      <c r="BD1184" s="15"/>
      <c r="BE1184" s="15"/>
      <c r="BF1184" s="16"/>
      <c r="BG1184" s="16"/>
      <c r="BH1184" s="16"/>
      <c r="BI1184" s="16"/>
      <c r="BJ1184" s="16"/>
    </row>
    <row r="1185" customHeight="true" ht="63.0">
      <c r="A1185" s="16" t="n">
        <v>3.705991E7</v>
      </c>
      <c r="B1185" s="15" t="inlineStr">
        <is>
          <t>37059910</t>
        </is>
      </c>
      <c r="C1185" s="16" t="inlineStr">
        <is>
          <t>17.02.2021</t>
        </is>
      </c>
      <c r="D1185" s="16" t="inlineStr">
        <is>
          <t>120922372</t>
        </is>
      </c>
      <c r="E1185" s="16" t="inlineStr">
        <is>
          <t>Lactoflorene Холестерол Комплекс для снижения холестерина порошок пакетики 3,6 г х 20 шт</t>
        </is>
      </c>
      <c r="F1185" s="16" t="n">
        <v>1.0</v>
      </c>
      <c r="G1185" s="16" t="n">
        <v>1.0</v>
      </c>
      <c r="H1185" s="16" t="n">
        <v>1085.0</v>
      </c>
      <c r="I1185" s="15" t="n">
        <v>0.0</v>
      </c>
      <c r="J1185" s="16"/>
      <c r="K1185" s="15"/>
      <c r="L1185" s="16" t="inlineStr">
        <is>
          <t>Отменен при доставке</t>
        </is>
      </c>
      <c r="M1185" s="16" t="inlineStr">
        <is>
          <t>03.03.2021</t>
        </is>
      </c>
      <c r="N1185" s="16" t="inlineStr">
        <is>
          <t>предоплата</t>
        </is>
      </c>
      <c r="O1185" s="16" t="inlineStr">
        <is>
          <t>Беру</t>
        </is>
      </c>
      <c r="P1185" s="37"/>
      <c r="Q1185" s="15" t="inlineStr">
        <is>
          <t>Москва и Московская область</t>
        </is>
      </c>
      <c r="R1185" s="16" t="n">
        <v>1085.0</v>
      </c>
      <c r="S1185" s="16" t="inlineStr">
        <is>
          <t>440211</t>
        </is>
      </c>
      <c r="T1185" s="16" t="inlineStr">
        <is>
          <t>20.02.2021</t>
        </is>
      </c>
      <c r="U1185" s="16" t="inlineStr">
        <is>
          <t>602ccfa5954f6b7fb81ba952</t>
        </is>
      </c>
      <c r="V1185" s="16" t="inlineStr">
        <is>
          <t>19.02.2021</t>
        </is>
      </c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5"/>
      <c r="AH1185" s="15"/>
      <c r="AI1185" s="15"/>
      <c r="AJ1185" s="15"/>
      <c r="AK1185" s="15"/>
      <c r="AL1185" s="16" t="n">
        <v>1085.0</v>
      </c>
      <c r="AM1185" s="16" t="inlineStr">
        <is>
          <t>451227</t>
        </is>
      </c>
      <c r="AN1185" s="16" t="inlineStr">
        <is>
          <t>24.02.2021</t>
        </is>
      </c>
      <c r="AO1185" s="16" t="inlineStr">
        <is>
          <t>603234667153b3214d87426d</t>
        </is>
      </c>
      <c r="AP1185" s="16" t="inlineStr">
        <is>
          <t>21.02.2021</t>
        </is>
      </c>
      <c r="AQ1185" s="16"/>
      <c r="AR1185" s="16"/>
      <c r="AS1185" s="16"/>
      <c r="AT1185" s="16"/>
      <c r="AU1185" s="16"/>
      <c r="AV1185" s="16"/>
      <c r="AW1185" s="16"/>
      <c r="AX1185" s="16"/>
      <c r="AY1185" s="16"/>
      <c r="AZ1185" s="16"/>
      <c r="BA1185" s="15"/>
      <c r="BB1185" s="15"/>
      <c r="BC1185" s="15"/>
      <c r="BD1185" s="15"/>
      <c r="BE1185" s="15"/>
      <c r="BF1185" s="16"/>
      <c r="BG1185" s="16"/>
      <c r="BH1185" s="16"/>
      <c r="BI1185" s="16"/>
      <c r="BJ1185" s="16"/>
    </row>
    <row r="1186" customHeight="true" ht="63.0">
      <c r="A1186" s="16" t="n">
        <v>3.7062329E7</v>
      </c>
      <c r="B1186" s="15" t="inlineStr">
        <is>
          <t>37062329</t>
        </is>
      </c>
      <c r="C1186" s="16" t="inlineStr">
        <is>
          <t>17.02.2021</t>
        </is>
      </c>
      <c r="D1186" s="16" t="inlineStr">
        <is>
          <t>120922608</t>
        </is>
      </c>
      <c r="E1186" s="16" t="inlineStr">
        <is>
          <t>Зубная паста KODOMO Виноград 0.5 +, 40 г</t>
        </is>
      </c>
      <c r="F1186" s="16" t="n">
        <v>2.0</v>
      </c>
      <c r="G1186" s="16" t="n">
        <v>0.0</v>
      </c>
      <c r="H1186" s="16" t="n">
        <v>295.0</v>
      </c>
      <c r="I1186" s="15" t="n">
        <v>0.0</v>
      </c>
      <c r="J1186" s="16"/>
      <c r="K1186" s="15"/>
      <c r="L1186" s="16" t="inlineStr">
        <is>
          <t>Отменен при обработке</t>
        </is>
      </c>
      <c r="M1186" s="16" t="inlineStr">
        <is>
          <t>28.02.2021</t>
        </is>
      </c>
      <c r="N1186" s="16" t="inlineStr">
        <is>
          <t>оплата при получении</t>
        </is>
      </c>
      <c r="O1186" s="16" t="inlineStr">
        <is>
          <t>Беру</t>
        </is>
      </c>
      <c r="P1186" s="37"/>
      <c r="Q1186" s="15" t="inlineStr">
        <is>
          <t>Тульская область</t>
        </is>
      </c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5"/>
      <c r="AH1186" s="15"/>
      <c r="AI1186" s="15"/>
      <c r="AJ1186" s="15"/>
      <c r="AK1186" s="15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  <c r="AV1186" s="16"/>
      <c r="AW1186" s="16"/>
      <c r="AX1186" s="16"/>
      <c r="AY1186" s="16"/>
      <c r="AZ1186" s="16"/>
      <c r="BA1186" s="15"/>
      <c r="BB1186" s="15"/>
      <c r="BC1186" s="15"/>
      <c r="BD1186" s="15"/>
      <c r="BE1186" s="15"/>
      <c r="BF1186" s="16"/>
      <c r="BG1186" s="16"/>
      <c r="BH1186" s="16"/>
      <c r="BI1186" s="16"/>
      <c r="BJ1186" s="16"/>
    </row>
    <row r="1187" customHeight="true" ht="63.0">
      <c r="A1187" s="16" t="n">
        <v>3.7062635E7</v>
      </c>
      <c r="B1187" s="15" t="inlineStr">
        <is>
          <t>37062635</t>
        </is>
      </c>
      <c r="C1187" s="16" t="inlineStr">
        <is>
          <t>17.02.2021</t>
        </is>
      </c>
      <c r="D1187" s="16" t="inlineStr">
        <is>
          <t>005-1258</t>
        </is>
      </c>
      <c r="E1187" s="16" t="inlineStr">
        <is>
          <t>Соска Pigeon Peristaltic PLUS L 6м+, 2 шт. бесцветный</t>
        </is>
      </c>
      <c r="F1187" s="16" t="n">
        <v>1.0</v>
      </c>
      <c r="G1187" s="16" t="n">
        <v>1.0</v>
      </c>
      <c r="H1187" s="16" t="n">
        <v>589.0</v>
      </c>
      <c r="I1187" s="15" t="n">
        <v>0.0</v>
      </c>
      <c r="J1187" s="16" t="n">
        <v>70.0</v>
      </c>
      <c r="K1187" s="15"/>
      <c r="L1187" s="16" t="inlineStr">
        <is>
          <t>Доставлен</t>
        </is>
      </c>
      <c r="M1187" s="16" t="inlineStr">
        <is>
          <t>24.02.2021</t>
        </is>
      </c>
      <c r="N1187" s="16" t="inlineStr">
        <is>
          <t>предоплата</t>
        </is>
      </c>
      <c r="O1187" s="16" t="inlineStr">
        <is>
          <t>Беру</t>
        </is>
      </c>
      <c r="P1187" s="37"/>
      <c r="Q1187" s="15" t="inlineStr">
        <is>
          <t>Москва и Московская область</t>
        </is>
      </c>
      <c r="R1187" s="16" t="n">
        <v>519.0</v>
      </c>
      <c r="S1187" s="16" t="inlineStr">
        <is>
          <t>419403</t>
        </is>
      </c>
      <c r="T1187" s="16" t="inlineStr">
        <is>
          <t>19.02.2021</t>
        </is>
      </c>
      <c r="U1187" s="16" t="inlineStr">
        <is>
          <t>602cd4addbdc3175af899e76</t>
        </is>
      </c>
      <c r="V1187" s="16" t="inlineStr">
        <is>
          <t>18.02.2021</t>
        </is>
      </c>
      <c r="W1187" s="16"/>
      <c r="X1187" s="16"/>
      <c r="Y1187" s="16"/>
      <c r="Z1187" s="16"/>
      <c r="AA1187" s="16"/>
      <c r="AB1187" s="16" t="n">
        <v>70.0</v>
      </c>
      <c r="AC1187" s="16" t="inlineStr">
        <is>
          <t>419143</t>
        </is>
      </c>
      <c r="AD1187" s="16" t="inlineStr">
        <is>
          <t>19.02.2021</t>
        </is>
      </c>
      <c r="AE1187" s="16" t="inlineStr">
        <is>
          <t>602cd4abdff13b7bfc6090ec</t>
        </is>
      </c>
      <c r="AF1187" s="16" t="inlineStr">
        <is>
          <t>18.02.2021</t>
        </is>
      </c>
      <c r="AG1187" s="15"/>
      <c r="AH1187" s="15"/>
      <c r="AI1187" s="15"/>
      <c r="AJ1187" s="15"/>
      <c r="AK1187" s="15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/>
      <c r="AW1187" s="16"/>
      <c r="AX1187" s="16"/>
      <c r="AY1187" s="16"/>
      <c r="AZ1187" s="16"/>
      <c r="BA1187" s="15"/>
      <c r="BB1187" s="15"/>
      <c r="BC1187" s="15"/>
      <c r="BD1187" s="15"/>
      <c r="BE1187" s="15"/>
      <c r="BF1187" s="16"/>
      <c r="BG1187" s="16"/>
      <c r="BH1187" s="16"/>
      <c r="BI1187" s="16"/>
      <c r="BJ1187" s="16"/>
    </row>
    <row r="1188" customHeight="true" ht="63.0">
      <c r="A1188" s="16" t="n">
        <v>3.7062824E7</v>
      </c>
      <c r="B1188" s="15" t="inlineStr">
        <is>
          <t>37062824</t>
        </is>
      </c>
      <c r="C1188" s="16" t="inlineStr">
        <is>
          <t>17.02.2021</t>
        </is>
      </c>
      <c r="D1188" s="16" t="inlineStr">
        <is>
          <t>000-633</t>
        </is>
      </c>
      <c r="E1188" s="16" t="inlineStr">
        <is>
          <t>Стиральный порошок Attack Multi-Action, пластиковый пакет, 0.81 кг</t>
        </is>
      </c>
      <c r="F1188" s="16" t="n">
        <v>1.0</v>
      </c>
      <c r="G1188" s="16" t="n">
        <v>1.0</v>
      </c>
      <c r="H1188" s="16" t="n">
        <v>549.0</v>
      </c>
      <c r="I1188" s="15" t="n">
        <v>0.0</v>
      </c>
      <c r="J1188" s="16" t="n">
        <v>548.0</v>
      </c>
      <c r="K1188" s="15"/>
      <c r="L1188" s="16" t="inlineStr">
        <is>
          <t>Доставлен</t>
        </is>
      </c>
      <c r="M1188" s="16" t="inlineStr">
        <is>
          <t>19.02.2021</t>
        </is>
      </c>
      <c r="N1188" s="16" t="inlineStr">
        <is>
          <t>предоплата</t>
        </is>
      </c>
      <c r="O1188" s="16" t="inlineStr">
        <is>
          <t>Беру</t>
        </is>
      </c>
      <c r="P1188" s="37"/>
      <c r="Q1188" s="15" t="inlineStr">
        <is>
          <t>Москва и Московская область</t>
        </is>
      </c>
      <c r="R1188" s="16" t="n">
        <v>1.0</v>
      </c>
      <c r="S1188" s="16" t="inlineStr">
        <is>
          <t>419403</t>
        </is>
      </c>
      <c r="T1188" s="16" t="inlineStr">
        <is>
          <t>19.02.2021</t>
        </is>
      </c>
      <c r="U1188" s="16" t="inlineStr">
        <is>
          <t>602cd523c3080f79c21861c0</t>
        </is>
      </c>
      <c r="V1188" s="16" t="inlineStr">
        <is>
          <t>19.02.2021</t>
        </is>
      </c>
      <c r="W1188" s="16"/>
      <c r="X1188" s="16"/>
      <c r="Y1188" s="16"/>
      <c r="Z1188" s="16"/>
      <c r="AA1188" s="16"/>
      <c r="AB1188" s="16" t="n">
        <v>548.0</v>
      </c>
      <c r="AC1188" s="16" t="inlineStr">
        <is>
          <t>419143</t>
        </is>
      </c>
      <c r="AD1188" s="16" t="inlineStr">
        <is>
          <t>19.02.2021</t>
        </is>
      </c>
      <c r="AE1188" s="16" t="inlineStr">
        <is>
          <t>602cd522f78dba1ab03e1343</t>
        </is>
      </c>
      <c r="AF1188" s="16" t="inlineStr">
        <is>
          <t>19.02.2021</t>
        </is>
      </c>
      <c r="AG1188" s="15"/>
      <c r="AH1188" s="15"/>
      <c r="AI1188" s="15"/>
      <c r="AJ1188" s="15"/>
      <c r="AK1188" s="15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  <c r="AV1188" s="16"/>
      <c r="AW1188" s="16"/>
      <c r="AX1188" s="16"/>
      <c r="AY1188" s="16"/>
      <c r="AZ1188" s="16"/>
      <c r="BA1188" s="15"/>
      <c r="BB1188" s="15"/>
      <c r="BC1188" s="15"/>
      <c r="BD1188" s="15"/>
      <c r="BE1188" s="15"/>
      <c r="BF1188" s="16"/>
      <c r="BG1188" s="16"/>
      <c r="BH1188" s="16"/>
      <c r="BI1188" s="16"/>
      <c r="BJ1188" s="16"/>
    </row>
    <row r="1189" customHeight="true" ht="63.0">
      <c r="A1189" s="16" t="n">
        <v>3.7064341E7</v>
      </c>
      <c r="B1189" s="15" t="inlineStr">
        <is>
          <t>37064341</t>
        </is>
      </c>
      <c r="C1189" s="16" t="inlineStr">
        <is>
          <t>17.02.2021</t>
        </is>
      </c>
      <c r="D1189" s="16" t="inlineStr">
        <is>
          <t>005-1412</t>
        </is>
      </c>
      <c r="E1189" s="16" t="inlineStr">
        <is>
          <t>Зубная паста Perioe Pumping Citrus, 285 г</t>
        </is>
      </c>
      <c r="F1189" s="16" t="n">
        <v>1.0</v>
      </c>
      <c r="G1189" s="16" t="n">
        <v>0.0</v>
      </c>
      <c r="H1189" s="16" t="n">
        <v>650.0</v>
      </c>
      <c r="I1189" s="15" t="n">
        <v>0.0</v>
      </c>
      <c r="J1189" s="16"/>
      <c r="K1189" s="15"/>
      <c r="L1189" s="16" t="inlineStr">
        <is>
          <t>Отменен при обработке</t>
        </is>
      </c>
      <c r="M1189" s="16" t="inlineStr">
        <is>
          <t>17.02.2021</t>
        </is>
      </c>
      <c r="N1189" s="16" t="inlineStr">
        <is>
          <t>предоплата</t>
        </is>
      </c>
      <c r="O1189" s="16" t="inlineStr">
        <is>
          <t>Беру</t>
        </is>
      </c>
      <c r="P1189" s="37"/>
      <c r="Q1189" s="15" t="inlineStr">
        <is>
          <t>Санкт-Петербург и Ленинградская область</t>
        </is>
      </c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5"/>
      <c r="AH1189" s="15"/>
      <c r="AI1189" s="15"/>
      <c r="AJ1189" s="15"/>
      <c r="AK1189" s="15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/>
      <c r="AW1189" s="16"/>
      <c r="AX1189" s="16"/>
      <c r="AY1189" s="16"/>
      <c r="AZ1189" s="16"/>
      <c r="BA1189" s="15"/>
      <c r="BB1189" s="15"/>
      <c r="BC1189" s="15"/>
      <c r="BD1189" s="15"/>
      <c r="BE1189" s="15"/>
      <c r="BF1189" s="16"/>
      <c r="BG1189" s="16"/>
      <c r="BH1189" s="16"/>
      <c r="BI1189" s="16"/>
      <c r="BJ1189" s="16"/>
    </row>
    <row r="1190" customHeight="true" ht="63.0">
      <c r="A1190" s="16" t="n">
        <v>3.7066932E7</v>
      </c>
      <c r="B1190" s="15" t="inlineStr">
        <is>
          <t>37066932</t>
        </is>
      </c>
      <c r="C1190" s="16" t="inlineStr">
        <is>
          <t>17.02.2021</t>
        </is>
      </c>
      <c r="D1190" s="16" t="inlineStr">
        <is>
          <t>120922563</t>
        </is>
      </c>
      <c r="E1190" s="16" t="inlineStr">
        <is>
          <t>Valmona шампунь Sugar Velvet Milk , 100 мл</t>
        </is>
      </c>
      <c r="F1190" s="16" t="n">
        <v>1.0</v>
      </c>
      <c r="G1190" s="16" t="n">
        <v>1.0</v>
      </c>
      <c r="H1190" s="16" t="n">
        <v>395.0</v>
      </c>
      <c r="I1190" s="15" t="n">
        <v>0.0</v>
      </c>
      <c r="J1190" s="16"/>
      <c r="K1190" s="15" t="n">
        <v>76.0</v>
      </c>
      <c r="L1190" s="16" t="inlineStr">
        <is>
          <t>Доставлен</t>
        </is>
      </c>
      <c r="M1190" s="16" t="inlineStr">
        <is>
          <t>20.02.2021</t>
        </is>
      </c>
      <c r="N1190" s="16" t="inlineStr">
        <is>
          <t>предоплата</t>
        </is>
      </c>
      <c r="O1190" s="16" t="inlineStr">
        <is>
          <t>Беру</t>
        </is>
      </c>
      <c r="P1190" s="37"/>
      <c r="Q1190" s="15" t="inlineStr">
        <is>
          <t>Санкт-Петербург и Ленинградская область</t>
        </is>
      </c>
      <c r="R1190" s="16" t="n">
        <v>319.0</v>
      </c>
      <c r="S1190" s="16" t="inlineStr">
        <is>
          <t>440211</t>
        </is>
      </c>
      <c r="T1190" s="16" t="inlineStr">
        <is>
          <t>20.02.2021</t>
        </is>
      </c>
      <c r="U1190" s="16" t="inlineStr">
        <is>
          <t>602cdd6a5a3951b87540cb2f</t>
        </is>
      </c>
      <c r="V1190" s="16" t="inlineStr">
        <is>
          <t>19.02.2021</t>
        </is>
      </c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5" t="n">
        <v>76.0</v>
      </c>
      <c r="AH1190" s="15" t="inlineStr">
        <is>
          <t>443356</t>
        </is>
      </c>
      <c r="AI1190" s="15" t="inlineStr">
        <is>
          <t>20.02.2021</t>
        </is>
      </c>
      <c r="AJ1190" s="15" t="inlineStr">
        <is>
          <t>602cdd6920d51d4fdaf662ec</t>
        </is>
      </c>
      <c r="AK1190" s="15" t="inlineStr">
        <is>
          <t>19.02.2021</t>
        </is>
      </c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  <c r="AV1190" s="16"/>
      <c r="AW1190" s="16"/>
      <c r="AX1190" s="16"/>
      <c r="AY1190" s="16"/>
      <c r="AZ1190" s="16"/>
      <c r="BA1190" s="15"/>
      <c r="BB1190" s="15"/>
      <c r="BC1190" s="15"/>
      <c r="BD1190" s="15"/>
      <c r="BE1190" s="15"/>
      <c r="BF1190" s="16"/>
      <c r="BG1190" s="16"/>
      <c r="BH1190" s="16"/>
      <c r="BI1190" s="16"/>
      <c r="BJ1190" s="16"/>
    </row>
    <row r="1191" customHeight="true" ht="63.0">
      <c r="A1191" s="16" t="n">
        <v>3.7069673E7</v>
      </c>
      <c r="B1191" s="15" t="inlineStr">
        <is>
          <t>37069673</t>
        </is>
      </c>
      <c r="C1191" s="16" t="inlineStr">
        <is>
          <t>17.02.2021</t>
        </is>
      </c>
      <c r="D1191" s="16" t="inlineStr">
        <is>
          <t>120922084</t>
        </is>
      </c>
      <c r="E1191" s="16" t="inlineStr">
        <is>
          <t>MEDI-PEEL Cell Tox Dermajou Cream Восстанавливающий крем для лица со стволовыми клетками, 50 г</t>
        </is>
      </c>
      <c r="F1191" s="16" t="n">
        <v>1.0</v>
      </c>
      <c r="G1191" s="16" t="n">
        <v>1.0</v>
      </c>
      <c r="H1191" s="16" t="n">
        <v>2475.0</v>
      </c>
      <c r="I1191" s="15" t="n">
        <v>496.0</v>
      </c>
      <c r="J1191" s="16"/>
      <c r="K1191" s="15"/>
      <c r="L1191" s="16" t="inlineStr">
        <is>
          <t>Доставлен</t>
        </is>
      </c>
      <c r="M1191" s="16" t="inlineStr">
        <is>
          <t>28.02.2021</t>
        </is>
      </c>
      <c r="N1191" s="16" t="inlineStr">
        <is>
          <t>предоплата</t>
        </is>
      </c>
      <c r="O1191" s="16" t="inlineStr">
        <is>
          <t>Беру</t>
        </is>
      </c>
      <c r="P1191" s="37"/>
      <c r="Q1191" s="15" t="inlineStr">
        <is>
          <t>Республика Башкортостан</t>
        </is>
      </c>
      <c r="R1191" s="16" t="n">
        <v>1979.0</v>
      </c>
      <c r="S1191" s="16" t="inlineStr">
        <is>
          <t>451227</t>
        </is>
      </c>
      <c r="T1191" s="16" t="inlineStr">
        <is>
          <t>24.02.2021</t>
        </is>
      </c>
      <c r="U1191" s="16" t="inlineStr">
        <is>
          <t>602ce2a03b3176016e249cef</t>
        </is>
      </c>
      <c r="V1191" s="16" t="inlineStr">
        <is>
          <t>21.02.2021</t>
        </is>
      </c>
      <c r="W1191" s="16" t="n">
        <v>496.0</v>
      </c>
      <c r="X1191" s="16" t="inlineStr">
        <is>
          <t>449002</t>
        </is>
      </c>
      <c r="Y1191" s="16" t="inlineStr">
        <is>
          <t>24.02.2021</t>
        </is>
      </c>
      <c r="Z1191" s="16" t="inlineStr">
        <is>
          <t>60330d948927caa0574ae5cc</t>
        </is>
      </c>
      <c r="AA1191" s="16" t="inlineStr">
        <is>
          <t>22.02.2021</t>
        </is>
      </c>
      <c r="AB1191" s="16"/>
      <c r="AC1191" s="16"/>
      <c r="AD1191" s="16"/>
      <c r="AE1191" s="16"/>
      <c r="AF1191" s="16"/>
      <c r="AG1191" s="15"/>
      <c r="AH1191" s="15"/>
      <c r="AI1191" s="15"/>
      <c r="AJ1191" s="15"/>
      <c r="AK1191" s="15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  <c r="AV1191" s="16"/>
      <c r="AW1191" s="16"/>
      <c r="AX1191" s="16"/>
      <c r="AY1191" s="16"/>
      <c r="AZ1191" s="16"/>
      <c r="BA1191" s="15"/>
      <c r="BB1191" s="15"/>
      <c r="BC1191" s="15"/>
      <c r="BD1191" s="15"/>
      <c r="BE1191" s="15"/>
      <c r="BF1191" s="16"/>
      <c r="BG1191" s="16"/>
      <c r="BH1191" s="16"/>
      <c r="BI1191" s="16"/>
      <c r="BJ1191" s="16"/>
    </row>
    <row r="1192" customHeight="true" ht="63.0">
      <c r="A1192" s="16" t="n">
        <v>3.7069673E7</v>
      </c>
      <c r="B1192" s="15" t="inlineStr">
        <is>
          <t>37069673</t>
        </is>
      </c>
      <c r="C1192" s="16" t="inlineStr">
        <is>
          <t>17.02.2021</t>
        </is>
      </c>
      <c r="D1192" s="16" t="inlineStr">
        <is>
          <t>120922085</t>
        </is>
      </c>
      <c r="E1192" s="16" t="inlineStr">
        <is>
          <t>MEDI-PEEL Cell Tox Dermajou Ampoule ампульная восстанавливающая сыворотка для лица со стволовыми клетками, 100 мл</t>
        </is>
      </c>
      <c r="F1192" s="16" t="n">
        <v>1.0</v>
      </c>
      <c r="G1192" s="16" t="n">
        <v>1.0</v>
      </c>
      <c r="H1192" s="16" t="n">
        <v>2679.0</v>
      </c>
      <c r="I1192" s="15" t="n">
        <v>536.0</v>
      </c>
      <c r="J1192" s="16"/>
      <c r="K1192" s="15"/>
      <c r="L1192" s="16" t="inlineStr">
        <is>
          <t>Доставлен</t>
        </is>
      </c>
      <c r="M1192" s="16" t="inlineStr">
        <is>
          <t>28.02.2021</t>
        </is>
      </c>
      <c r="N1192" s="16" t="inlineStr">
        <is>
          <t>предоплата</t>
        </is>
      </c>
      <c r="O1192" s="16" t="inlineStr">
        <is>
          <t>Беру</t>
        </is>
      </c>
      <c r="P1192" s="37"/>
      <c r="Q1192" s="15" t="inlineStr">
        <is>
          <t>Республика Башкортостан</t>
        </is>
      </c>
      <c r="R1192" s="16" t="n">
        <v>2143.0</v>
      </c>
      <c r="S1192" s="16" t="inlineStr">
        <is>
          <t>451227</t>
        </is>
      </c>
      <c r="T1192" s="16" t="inlineStr">
        <is>
          <t>24.02.2021</t>
        </is>
      </c>
      <c r="U1192" s="16" t="inlineStr">
        <is>
          <t>602ce2a03b3176016e249cef</t>
        </is>
      </c>
      <c r="V1192" s="16" t="inlineStr">
        <is>
          <t>21.02.2021</t>
        </is>
      </c>
      <c r="W1192" s="16" t="n">
        <v>536.0</v>
      </c>
      <c r="X1192" s="16" t="inlineStr">
        <is>
          <t>449002</t>
        </is>
      </c>
      <c r="Y1192" s="16" t="inlineStr">
        <is>
          <t>24.02.2021</t>
        </is>
      </c>
      <c r="Z1192" s="16" t="inlineStr">
        <is>
          <t>60330d948927caa0574ae5cc</t>
        </is>
      </c>
      <c r="AA1192" s="16" t="inlineStr">
        <is>
          <t>22.02.2021</t>
        </is>
      </c>
      <c r="AB1192" s="16"/>
      <c r="AC1192" s="16"/>
      <c r="AD1192" s="16"/>
      <c r="AE1192" s="16"/>
      <c r="AF1192" s="16"/>
      <c r="AG1192" s="15"/>
      <c r="AH1192" s="15"/>
      <c r="AI1192" s="15"/>
      <c r="AJ1192" s="15"/>
      <c r="AK1192" s="15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  <c r="AV1192" s="16"/>
      <c r="AW1192" s="16"/>
      <c r="AX1192" s="16"/>
      <c r="AY1192" s="16"/>
      <c r="AZ1192" s="16"/>
      <c r="BA1192" s="15"/>
      <c r="BB1192" s="15"/>
      <c r="BC1192" s="15"/>
      <c r="BD1192" s="15"/>
      <c r="BE1192" s="15"/>
      <c r="BF1192" s="16"/>
      <c r="BG1192" s="16"/>
      <c r="BH1192" s="16"/>
      <c r="BI1192" s="16"/>
      <c r="BJ1192" s="16"/>
    </row>
    <row r="1193" customHeight="true" ht="63.0">
      <c r="A1193" s="16" t="n">
        <v>3.7076046E7</v>
      </c>
      <c r="B1193" s="15" t="inlineStr">
        <is>
          <t>37076046</t>
        </is>
      </c>
      <c r="C1193" s="16" t="inlineStr">
        <is>
          <t>17.02.2021</t>
        </is>
      </c>
      <c r="D1193" s="16" t="inlineStr">
        <is>
          <t>005-1619</t>
        </is>
      </c>
      <c r="E1193" s="16" t="inlineStr">
        <is>
          <t>Esthetic House Formula Ampoule Vita C Сыворотка для лица, 80 мл</t>
        </is>
      </c>
      <c r="F1193" s="16" t="n">
        <v>1.0</v>
      </c>
      <c r="G1193" s="16" t="n">
        <v>1.0</v>
      </c>
      <c r="H1193" s="16" t="n">
        <v>713.0</v>
      </c>
      <c r="I1193" s="15" t="n">
        <v>0.0</v>
      </c>
      <c r="J1193" s="16"/>
      <c r="K1193" s="15"/>
      <c r="L1193" s="16" t="inlineStr">
        <is>
          <t>Доставлен</t>
        </is>
      </c>
      <c r="M1193" s="16" t="inlineStr">
        <is>
          <t>19.02.2021</t>
        </is>
      </c>
      <c r="N1193" s="16" t="inlineStr">
        <is>
          <t>предоплата</t>
        </is>
      </c>
      <c r="O1193" s="16" t="inlineStr">
        <is>
          <t>Беру</t>
        </is>
      </c>
      <c r="P1193" s="37"/>
      <c r="Q1193" s="15" t="inlineStr">
        <is>
          <t>Москва и Московская область</t>
        </is>
      </c>
      <c r="R1193" s="16" t="n">
        <v>713.0</v>
      </c>
      <c r="S1193" s="16" t="inlineStr">
        <is>
          <t>419403</t>
        </is>
      </c>
      <c r="T1193" s="16" t="inlineStr">
        <is>
          <t>19.02.2021</t>
        </is>
      </c>
      <c r="U1193" s="16" t="inlineStr">
        <is>
          <t>602cedf5b9f8ed1b0508e8b6</t>
        </is>
      </c>
      <c r="V1193" s="16" t="inlineStr">
        <is>
          <t>19.02.2021</t>
        </is>
      </c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5"/>
      <c r="AH1193" s="15"/>
      <c r="AI1193" s="15"/>
      <c r="AJ1193" s="15"/>
      <c r="AK1193" s="15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  <c r="AV1193" s="16"/>
      <c r="AW1193" s="16"/>
      <c r="AX1193" s="16"/>
      <c r="AY1193" s="16"/>
      <c r="AZ1193" s="16"/>
      <c r="BA1193" s="15"/>
      <c r="BB1193" s="15"/>
      <c r="BC1193" s="15"/>
      <c r="BD1193" s="15"/>
      <c r="BE1193" s="15"/>
      <c r="BF1193" s="16"/>
      <c r="BG1193" s="16"/>
      <c r="BH1193" s="16"/>
      <c r="BI1193" s="16"/>
      <c r="BJ1193" s="16"/>
    </row>
    <row r="1194" customHeight="true" ht="63.0">
      <c r="A1194" s="16" t="n">
        <v>3.7079117E7</v>
      </c>
      <c r="B1194" s="15" t="inlineStr">
        <is>
          <t>37079117</t>
        </is>
      </c>
      <c r="C1194" s="16" t="inlineStr">
        <is>
          <t>17.02.2021</t>
        </is>
      </c>
      <c r="D1194" s="16" t="inlineStr">
        <is>
          <t>120922518</t>
        </is>
      </c>
      <c r="E1194" s="16" t="inlineStr">
        <is>
          <t>MEDI-PEEL 24K Gold Snail Cream разглаживающий крем для лица с золотом и муцином улитки, 50 г</t>
        </is>
      </c>
      <c r="F1194" s="16" t="n">
        <v>1.0</v>
      </c>
      <c r="G1194" s="16" t="n">
        <v>1.0</v>
      </c>
      <c r="H1194" s="16" t="n">
        <v>1984.0</v>
      </c>
      <c r="I1194" s="15" t="n">
        <v>0.0</v>
      </c>
      <c r="J1194" s="16"/>
      <c r="K1194" s="15"/>
      <c r="L1194" s="16" t="inlineStr">
        <is>
          <t>Доставлен</t>
        </is>
      </c>
      <c r="M1194" s="16" t="inlineStr">
        <is>
          <t>20.02.2021</t>
        </is>
      </c>
      <c r="N1194" s="16" t="inlineStr">
        <is>
          <t>оплата при получении</t>
        </is>
      </c>
      <c r="O1194" s="16" t="inlineStr">
        <is>
          <t>Беру</t>
        </is>
      </c>
      <c r="P1194" s="37"/>
      <c r="Q1194" s="15" t="inlineStr">
        <is>
          <t>Москва и Московская область</t>
        </is>
      </c>
      <c r="R1194" s="16" t="n">
        <v>1984.0</v>
      </c>
      <c r="S1194" s="16" t="inlineStr">
        <is>
          <t>451227</t>
        </is>
      </c>
      <c r="T1194" s="16" t="inlineStr">
        <is>
          <t>24.02.2021</t>
        </is>
      </c>
      <c r="U1194" s="16" t="inlineStr">
        <is>
          <t>60312166954f6b9ea84f4df7</t>
        </is>
      </c>
      <c r="V1194" s="16" t="inlineStr">
        <is>
          <t>20.02.2021</t>
        </is>
      </c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5"/>
      <c r="AH1194" s="15"/>
      <c r="AI1194" s="15"/>
      <c r="AJ1194" s="15"/>
      <c r="AK1194" s="15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  <c r="AV1194" s="16"/>
      <c r="AW1194" s="16"/>
      <c r="AX1194" s="16"/>
      <c r="AY1194" s="16"/>
      <c r="AZ1194" s="16"/>
      <c r="BA1194" s="15"/>
      <c r="BB1194" s="15"/>
      <c r="BC1194" s="15"/>
      <c r="BD1194" s="15"/>
      <c r="BE1194" s="15"/>
      <c r="BF1194" s="16"/>
      <c r="BG1194" s="16"/>
      <c r="BH1194" s="16"/>
      <c r="BI1194" s="16"/>
      <c r="BJ1194" s="16"/>
    </row>
    <row r="1195" customHeight="true" ht="63.0">
      <c r="A1195" s="16" t="n">
        <v>3.7079192E7</v>
      </c>
      <c r="B1195" s="15" t="inlineStr">
        <is>
          <t>37079192</t>
        </is>
      </c>
      <c r="C1195" s="16" t="inlineStr">
        <is>
          <t>17.02.2021</t>
        </is>
      </c>
      <c r="D1195" s="16" t="inlineStr">
        <is>
          <t>120922526</t>
        </is>
      </c>
      <c r="E1195" s="16" t="inlineStr">
        <is>
          <t>Welcos шампунь Confume Argan Hair c маслом арганы</t>
        </is>
      </c>
      <c r="F1195" s="16" t="n">
        <v>1.0</v>
      </c>
      <c r="G1195" s="16" t="n">
        <v>1.0</v>
      </c>
      <c r="H1195" s="16" t="n">
        <v>782.0</v>
      </c>
      <c r="I1195" s="15" t="n">
        <v>0.0</v>
      </c>
      <c r="J1195" s="16"/>
      <c r="K1195" s="15"/>
      <c r="L1195" s="16" t="inlineStr">
        <is>
          <t>Доставлен</t>
        </is>
      </c>
      <c r="M1195" s="16" t="inlineStr">
        <is>
          <t>21.02.2021</t>
        </is>
      </c>
      <c r="N1195" s="16" t="inlineStr">
        <is>
          <t>оплата при получении</t>
        </is>
      </c>
      <c r="O1195" s="16" t="inlineStr">
        <is>
          <t>Беру</t>
        </is>
      </c>
      <c r="P1195" s="37"/>
      <c r="Q1195" s="15" t="inlineStr">
        <is>
          <t>Москва и Московская область</t>
        </is>
      </c>
      <c r="R1195" s="16" t="n">
        <v>782.0</v>
      </c>
      <c r="S1195" s="16" t="inlineStr">
        <is>
          <t>451227</t>
        </is>
      </c>
      <c r="T1195" s="16" t="inlineStr">
        <is>
          <t>24.02.2021</t>
        </is>
      </c>
      <c r="U1195" s="16" t="inlineStr">
        <is>
          <t>6032692920d51d6b0d8a3322</t>
        </is>
      </c>
      <c r="V1195" s="16" t="inlineStr">
        <is>
          <t>21.02.2021</t>
        </is>
      </c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5"/>
      <c r="AH1195" s="15"/>
      <c r="AI1195" s="15"/>
      <c r="AJ1195" s="15"/>
      <c r="AK1195" s="15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  <c r="AV1195" s="16"/>
      <c r="AW1195" s="16"/>
      <c r="AX1195" s="16"/>
      <c r="AY1195" s="16"/>
      <c r="AZ1195" s="16"/>
      <c r="BA1195" s="15"/>
      <c r="BB1195" s="15"/>
      <c r="BC1195" s="15"/>
      <c r="BD1195" s="15"/>
      <c r="BE1195" s="15"/>
      <c r="BF1195" s="16"/>
      <c r="BG1195" s="16"/>
      <c r="BH1195" s="16"/>
      <c r="BI1195" s="16"/>
      <c r="BJ1195" s="16"/>
    </row>
    <row r="1196" customHeight="true" ht="63.0">
      <c r="A1196" s="16" t="n">
        <v>3.7082687E7</v>
      </c>
      <c r="B1196" s="15" t="inlineStr">
        <is>
          <t>37082687</t>
        </is>
      </c>
      <c r="C1196" s="16" t="inlineStr">
        <is>
          <t>17.02.2021</t>
        </is>
      </c>
      <c r="D1196" s="16" t="inlineStr">
        <is>
          <t>120922518</t>
        </is>
      </c>
      <c r="E1196" s="16" t="inlineStr">
        <is>
          <t>MEDI-PEEL 24K Gold Snail Cream разглаживающий крем для лица с золотом и муцином улитки, 50 г</t>
        </is>
      </c>
      <c r="F1196" s="16" t="n">
        <v>1.0</v>
      </c>
      <c r="G1196" s="16" t="n">
        <v>1.0</v>
      </c>
      <c r="H1196" s="16" t="n">
        <v>1984.0</v>
      </c>
      <c r="I1196" s="15" t="n">
        <v>451.0</v>
      </c>
      <c r="J1196" s="16"/>
      <c r="K1196" s="15"/>
      <c r="L1196" s="16" t="inlineStr">
        <is>
          <t>Доставлен</t>
        </is>
      </c>
      <c r="M1196" s="16" t="inlineStr">
        <is>
          <t>23.02.2021</t>
        </is>
      </c>
      <c r="N1196" s="16" t="inlineStr">
        <is>
          <t>предоплата</t>
        </is>
      </c>
      <c r="O1196" s="16" t="inlineStr">
        <is>
          <t>Беру</t>
        </is>
      </c>
      <c r="P1196" s="37"/>
      <c r="Q1196" s="15" t="inlineStr">
        <is>
          <t>Москва и Московская область</t>
        </is>
      </c>
      <c r="R1196" s="16" t="n">
        <v>1533.0</v>
      </c>
      <c r="S1196" s="16" t="inlineStr">
        <is>
          <t>440211</t>
        </is>
      </c>
      <c r="T1196" s="16" t="inlineStr">
        <is>
          <t>20.02.2021</t>
        </is>
      </c>
      <c r="U1196" s="16" t="inlineStr">
        <is>
          <t>602cfb0efbacea586c703bce</t>
        </is>
      </c>
      <c r="V1196" s="16" t="inlineStr">
        <is>
          <t>20.02.2021</t>
        </is>
      </c>
      <c r="W1196" s="16" t="n">
        <v>451.0</v>
      </c>
      <c r="X1196" s="16" t="inlineStr">
        <is>
          <t>449002</t>
        </is>
      </c>
      <c r="Y1196" s="16" t="inlineStr">
        <is>
          <t>24.02.2021</t>
        </is>
      </c>
      <c r="Z1196" s="16" t="inlineStr">
        <is>
          <t>6031a68a8927ca099f29caf2</t>
        </is>
      </c>
      <c r="AA1196" s="16" t="inlineStr">
        <is>
          <t>21.02.2021</t>
        </is>
      </c>
      <c r="AB1196" s="16"/>
      <c r="AC1196" s="16"/>
      <c r="AD1196" s="16"/>
      <c r="AE1196" s="16"/>
      <c r="AF1196" s="16"/>
      <c r="AG1196" s="15"/>
      <c r="AH1196" s="15"/>
      <c r="AI1196" s="15"/>
      <c r="AJ1196" s="15"/>
      <c r="AK1196" s="15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  <c r="AV1196" s="16"/>
      <c r="AW1196" s="16"/>
      <c r="AX1196" s="16"/>
      <c r="AY1196" s="16"/>
      <c r="AZ1196" s="16"/>
      <c r="BA1196" s="15"/>
      <c r="BB1196" s="15"/>
      <c r="BC1196" s="15"/>
      <c r="BD1196" s="15"/>
      <c r="BE1196" s="15"/>
      <c r="BF1196" s="16"/>
      <c r="BG1196" s="16"/>
      <c r="BH1196" s="16"/>
      <c r="BI1196" s="16"/>
      <c r="BJ1196" s="16"/>
    </row>
    <row r="1197" customHeight="true" ht="63.0">
      <c r="A1197" s="16" t="n">
        <v>3.7085212E7</v>
      </c>
      <c r="B1197" s="15" t="inlineStr">
        <is>
          <t>37085212</t>
        </is>
      </c>
      <c r="C1197" s="16" t="inlineStr">
        <is>
          <t>17.02.2021</t>
        </is>
      </c>
      <c r="D1197" s="16" t="inlineStr">
        <is>
          <t>01-004111</t>
        </is>
      </c>
      <c r="E1197" s="16" t="inlineStr">
        <is>
          <t>Esthetic House шампунь для волос протеиновый CP-1 Bright Complex Intense Nourishing, 500 мл</t>
        </is>
      </c>
      <c r="F1197" s="16" t="n">
        <v>1.0</v>
      </c>
      <c r="G1197" s="16" t="n">
        <v>1.0</v>
      </c>
      <c r="H1197" s="16" t="n">
        <v>896.0</v>
      </c>
      <c r="I1197" s="15" t="n">
        <v>0.0</v>
      </c>
      <c r="J1197" s="16"/>
      <c r="K1197" s="15"/>
      <c r="L1197" s="16" t="inlineStr">
        <is>
          <t>Доставлен</t>
        </is>
      </c>
      <c r="M1197" s="16" t="inlineStr">
        <is>
          <t>21.02.2021</t>
        </is>
      </c>
      <c r="N1197" s="16" t="inlineStr">
        <is>
          <t>предоплата</t>
        </is>
      </c>
      <c r="O1197" s="16" t="inlineStr">
        <is>
          <t>Беру</t>
        </is>
      </c>
      <c r="P1197" s="37"/>
      <c r="Q1197" s="15" t="inlineStr">
        <is>
          <t>Санкт-Петербург и Ленинградская область</t>
        </is>
      </c>
      <c r="R1197" s="16" t="n">
        <v>896.0</v>
      </c>
      <c r="S1197" s="16" t="inlineStr">
        <is>
          <t>440211</t>
        </is>
      </c>
      <c r="T1197" s="16" t="inlineStr">
        <is>
          <t>20.02.2021</t>
        </is>
      </c>
      <c r="U1197" s="16" t="inlineStr">
        <is>
          <t>602d00077153b3a0b11317bb</t>
        </is>
      </c>
      <c r="V1197" s="16" t="inlineStr">
        <is>
          <t>19.02.2021</t>
        </is>
      </c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5"/>
      <c r="AH1197" s="15"/>
      <c r="AI1197" s="15"/>
      <c r="AJ1197" s="15"/>
      <c r="AK1197" s="15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  <c r="AV1197" s="16"/>
      <c r="AW1197" s="16"/>
      <c r="AX1197" s="16"/>
      <c r="AY1197" s="16"/>
      <c r="AZ1197" s="16"/>
      <c r="BA1197" s="15"/>
      <c r="BB1197" s="15"/>
      <c r="BC1197" s="15"/>
      <c r="BD1197" s="15"/>
      <c r="BE1197" s="15"/>
      <c r="BF1197" s="16"/>
      <c r="BG1197" s="16"/>
      <c r="BH1197" s="16"/>
      <c r="BI1197" s="16"/>
      <c r="BJ1197" s="16"/>
    </row>
    <row r="1198" customHeight="true" ht="63.0">
      <c r="A1198" s="16" t="n">
        <v>3.7085821E7</v>
      </c>
      <c r="B1198" s="15" t="inlineStr">
        <is>
          <t>37085821</t>
        </is>
      </c>
      <c r="C1198" s="16" t="inlineStr">
        <is>
          <t>17.02.2021</t>
        </is>
      </c>
      <c r="D1198" s="16" t="inlineStr">
        <is>
          <t>120922388</t>
        </is>
      </c>
      <c r="E1198" s="16" t="inlineStr">
        <is>
          <t>Vivienne Sabo Тушь для ресниц Regard Coquette, 01 черная</t>
        </is>
      </c>
      <c r="F1198" s="16" t="n">
        <v>1.0</v>
      </c>
      <c r="G1198" s="16" t="n">
        <v>1.0</v>
      </c>
      <c r="H1198" s="16" t="n">
        <v>331.0</v>
      </c>
      <c r="I1198" s="15" t="n">
        <v>66.0</v>
      </c>
      <c r="J1198" s="16"/>
      <c r="K1198" s="15"/>
      <c r="L1198" s="16" t="inlineStr">
        <is>
          <t>Доставлен</t>
        </is>
      </c>
      <c r="M1198" s="16" t="inlineStr">
        <is>
          <t>21.02.2021</t>
        </is>
      </c>
      <c r="N1198" s="16" t="inlineStr">
        <is>
          <t>предоплата</t>
        </is>
      </c>
      <c r="O1198" s="16" t="inlineStr">
        <is>
          <t>Беру</t>
        </is>
      </c>
      <c r="P1198" s="37"/>
      <c r="Q1198" s="15" t="inlineStr">
        <is>
          <t>Москва и Московская область</t>
        </is>
      </c>
      <c r="R1198" s="16" t="n">
        <v>265.0</v>
      </c>
      <c r="S1198" s="16" t="inlineStr">
        <is>
          <t>440211</t>
        </is>
      </c>
      <c r="T1198" s="16" t="inlineStr">
        <is>
          <t>20.02.2021</t>
        </is>
      </c>
      <c r="U1198" s="16" t="inlineStr">
        <is>
          <t>602d01245a3951a2e740caba</t>
        </is>
      </c>
      <c r="V1198" s="16" t="inlineStr">
        <is>
          <t>19.02.2021</t>
        </is>
      </c>
      <c r="W1198" s="16" t="n">
        <v>66.0</v>
      </c>
      <c r="X1198" s="16" t="inlineStr">
        <is>
          <t>443356</t>
        </is>
      </c>
      <c r="Y1198" s="16" t="inlineStr">
        <is>
          <t>20.02.2021</t>
        </is>
      </c>
      <c r="Z1198" s="16" t="inlineStr">
        <is>
          <t>60307f2803c3781ea1ba8fbe</t>
        </is>
      </c>
      <c r="AA1198" s="16" t="inlineStr">
        <is>
          <t>20.02.2021</t>
        </is>
      </c>
      <c r="AB1198" s="16"/>
      <c r="AC1198" s="16"/>
      <c r="AD1198" s="16"/>
      <c r="AE1198" s="16"/>
      <c r="AF1198" s="16"/>
      <c r="AG1198" s="15"/>
      <c r="AH1198" s="15"/>
      <c r="AI1198" s="15"/>
      <c r="AJ1198" s="15"/>
      <c r="AK1198" s="15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  <c r="AV1198" s="16"/>
      <c r="AW1198" s="16"/>
      <c r="AX1198" s="16"/>
      <c r="AY1198" s="16"/>
      <c r="AZ1198" s="16"/>
      <c r="BA1198" s="15"/>
      <c r="BB1198" s="15"/>
      <c r="BC1198" s="15"/>
      <c r="BD1198" s="15"/>
      <c r="BE1198" s="15"/>
      <c r="BF1198" s="16"/>
      <c r="BG1198" s="16"/>
      <c r="BH1198" s="16"/>
      <c r="BI1198" s="16"/>
      <c r="BJ1198" s="16"/>
    </row>
    <row r="1199" customHeight="true" ht="63.0">
      <c r="A1199" s="16" t="n">
        <v>3.7086009E7</v>
      </c>
      <c r="B1199" s="15" t="inlineStr">
        <is>
          <t>37086009</t>
        </is>
      </c>
      <c r="C1199" s="16" t="inlineStr">
        <is>
          <t>17.02.2021</t>
        </is>
      </c>
      <c r="D1199" s="16" t="inlineStr">
        <is>
          <t>000-631</t>
        </is>
      </c>
      <c r="E1199" s="16" t="inlineStr">
        <is>
          <t>Гель для стирки Kao Attack Bio EX, 0.77 кг, дой-пак</t>
        </is>
      </c>
      <c r="F1199" s="16" t="n">
        <v>1.0</v>
      </c>
      <c r="G1199" s="16" t="n">
        <v>1.0</v>
      </c>
      <c r="H1199" s="16" t="n">
        <v>498.0</v>
      </c>
      <c r="I1199" s="15" t="n">
        <v>100.0</v>
      </c>
      <c r="J1199" s="16" t="n">
        <v>397.0</v>
      </c>
      <c r="K1199" s="15"/>
      <c r="L1199" s="16" t="inlineStr">
        <is>
          <t>Доставлен</t>
        </is>
      </c>
      <c r="M1199" s="16" t="inlineStr">
        <is>
          <t>24.02.2021</t>
        </is>
      </c>
      <c r="N1199" s="16" t="inlineStr">
        <is>
          <t>предоплата</t>
        </is>
      </c>
      <c r="O1199" s="16" t="inlineStr">
        <is>
          <t>Беру</t>
        </is>
      </c>
      <c r="P1199" s="37"/>
      <c r="Q1199" s="15" t="inlineStr">
        <is>
          <t>Чувашская Республика</t>
        </is>
      </c>
      <c r="R1199" s="16" t="n">
        <v>1.0</v>
      </c>
      <c r="S1199" s="16" t="inlineStr">
        <is>
          <t>451227</t>
        </is>
      </c>
      <c r="T1199" s="16" t="inlineStr">
        <is>
          <t>24.02.2021</t>
        </is>
      </c>
      <c r="U1199" s="16" t="inlineStr">
        <is>
          <t>602d01db32da83a9765f09b3</t>
        </is>
      </c>
      <c r="V1199" s="16" t="inlineStr">
        <is>
          <t>21.02.2021</t>
        </is>
      </c>
      <c r="W1199" s="16" t="n">
        <v>100.0</v>
      </c>
      <c r="X1199" s="16" t="inlineStr">
        <is>
          <t>449002</t>
        </is>
      </c>
      <c r="Y1199" s="16" t="inlineStr">
        <is>
          <t>24.02.2021</t>
        </is>
      </c>
      <c r="Z1199" s="16" t="inlineStr">
        <is>
          <t>603306cdfbacea4baa4de107</t>
        </is>
      </c>
      <c r="AA1199" s="16" t="inlineStr">
        <is>
          <t>22.02.2021</t>
        </is>
      </c>
      <c r="AB1199" s="16" t="n">
        <v>397.0</v>
      </c>
      <c r="AC1199" s="16" t="inlineStr">
        <is>
          <t>449002</t>
        </is>
      </c>
      <c r="AD1199" s="16" t="inlineStr">
        <is>
          <t>24.02.2021</t>
        </is>
      </c>
      <c r="AE1199" s="16" t="inlineStr">
        <is>
          <t>602d01da3b3176683b249cdb</t>
        </is>
      </c>
      <c r="AF1199" s="16" t="inlineStr">
        <is>
          <t>21.02.2021</t>
        </is>
      </c>
      <c r="AG1199" s="15"/>
      <c r="AH1199" s="15"/>
      <c r="AI1199" s="15"/>
      <c r="AJ1199" s="15"/>
      <c r="AK1199" s="15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  <c r="AV1199" s="16"/>
      <c r="AW1199" s="16"/>
      <c r="AX1199" s="16"/>
      <c r="AY1199" s="16"/>
      <c r="AZ1199" s="16"/>
      <c r="BA1199" s="15"/>
      <c r="BB1199" s="15"/>
      <c r="BC1199" s="15"/>
      <c r="BD1199" s="15"/>
      <c r="BE1199" s="15"/>
      <c r="BF1199" s="16"/>
      <c r="BG1199" s="16"/>
      <c r="BH1199" s="16"/>
      <c r="BI1199" s="16"/>
      <c r="BJ1199" s="16"/>
    </row>
    <row r="1200" customHeight="true" ht="63.0">
      <c r="A1200" s="16" t="n">
        <v>3.7088006E7</v>
      </c>
      <c r="B1200" s="15" t="inlineStr">
        <is>
          <t>37088006</t>
        </is>
      </c>
      <c r="C1200" s="16" t="inlineStr">
        <is>
          <t>17.02.2021</t>
        </is>
      </c>
      <c r="D1200" s="16" t="inlineStr">
        <is>
          <t>120922021</t>
        </is>
      </c>
      <c r="E1200" s="16" t="inlineStr">
        <is>
          <t>Набор MEDI-PEEL Premium Daily Care Kit</t>
        </is>
      </c>
      <c r="F1200" s="16" t="n">
        <v>1.0</v>
      </c>
      <c r="G1200" s="16" t="n">
        <v>1.0</v>
      </c>
      <c r="H1200" s="16" t="n">
        <v>1549.0</v>
      </c>
      <c r="I1200" s="15" t="n">
        <v>232.0</v>
      </c>
      <c r="J1200" s="16"/>
      <c r="K1200" s="15"/>
      <c r="L1200" s="16" t="inlineStr">
        <is>
          <t>Доставлен</t>
        </is>
      </c>
      <c r="M1200" s="16" t="inlineStr">
        <is>
          <t>20.02.2021</t>
        </is>
      </c>
      <c r="N1200" s="16" t="inlineStr">
        <is>
          <t>оплата при получении</t>
        </is>
      </c>
      <c r="O1200" s="16" t="inlineStr">
        <is>
          <t>Беру</t>
        </is>
      </c>
      <c r="P1200" s="37"/>
      <c r="Q1200" s="15" t="inlineStr">
        <is>
          <t>Республика Татарстан</t>
        </is>
      </c>
      <c r="R1200" s="16" t="n">
        <v>1317.0</v>
      </c>
      <c r="S1200" s="16" t="inlineStr">
        <is>
          <t>451227</t>
        </is>
      </c>
      <c r="T1200" s="16" t="inlineStr">
        <is>
          <t>24.02.2021</t>
        </is>
      </c>
      <c r="U1200" s="16" t="inlineStr">
        <is>
          <t>603153d58927cafe8357ae01</t>
        </is>
      </c>
      <c r="V1200" s="16" t="inlineStr">
        <is>
          <t>20.02.2021</t>
        </is>
      </c>
      <c r="W1200" s="16" t="n">
        <v>232.0</v>
      </c>
      <c r="X1200" s="16" t="inlineStr">
        <is>
          <t>449002</t>
        </is>
      </c>
      <c r="Y1200" s="16" t="inlineStr">
        <is>
          <t>24.02.2021</t>
        </is>
      </c>
      <c r="Z1200" s="16" t="inlineStr">
        <is>
          <t>6031539d32da8319ecd4b96b</t>
        </is>
      </c>
      <c r="AA1200" s="16" t="inlineStr">
        <is>
          <t>20.02.2021</t>
        </is>
      </c>
      <c r="AB1200" s="16"/>
      <c r="AC1200" s="16"/>
      <c r="AD1200" s="16"/>
      <c r="AE1200" s="16"/>
      <c r="AF1200" s="16"/>
      <c r="AG1200" s="15"/>
      <c r="AH1200" s="15"/>
      <c r="AI1200" s="15"/>
      <c r="AJ1200" s="15"/>
      <c r="AK1200" s="15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  <c r="AV1200" s="16"/>
      <c r="AW1200" s="16"/>
      <c r="AX1200" s="16"/>
      <c r="AY1200" s="16"/>
      <c r="AZ1200" s="16"/>
      <c r="BA1200" s="15"/>
      <c r="BB1200" s="15"/>
      <c r="BC1200" s="15"/>
      <c r="BD1200" s="15"/>
      <c r="BE1200" s="15"/>
      <c r="BF1200" s="16"/>
      <c r="BG1200" s="16"/>
      <c r="BH1200" s="16"/>
      <c r="BI1200" s="16"/>
      <c r="BJ1200" s="16"/>
    </row>
    <row r="1201" customHeight="true" ht="63.0">
      <c r="A1201" s="16" t="n">
        <v>3.7090431E7</v>
      </c>
      <c r="B1201" s="15" t="inlineStr">
        <is>
          <t>37090431</t>
        </is>
      </c>
      <c r="C1201" s="16" t="inlineStr">
        <is>
          <t>17.02.2021</t>
        </is>
      </c>
      <c r="D1201" s="16" t="inlineStr">
        <is>
          <t>1003299</t>
        </is>
      </c>
      <c r="E1201" s="16" t="inlineStr">
        <is>
          <t>Jigott Argan Oil Rich Cream Насыщенный крем для лица с аргановым маслом, 70 мл</t>
        </is>
      </c>
      <c r="F1201" s="16" t="n">
        <v>1.0</v>
      </c>
      <c r="G1201" s="16" t="n">
        <v>1.0</v>
      </c>
      <c r="H1201" s="16" t="n">
        <v>455.0</v>
      </c>
      <c r="I1201" s="15" t="n">
        <v>45.0</v>
      </c>
      <c r="J1201" s="16"/>
      <c r="K1201" s="15"/>
      <c r="L1201" s="16" t="inlineStr">
        <is>
          <t>Доставлен</t>
        </is>
      </c>
      <c r="M1201" s="16" t="inlineStr">
        <is>
          <t>20.02.2021</t>
        </is>
      </c>
      <c r="N1201" s="16" t="inlineStr">
        <is>
          <t>предоплата</t>
        </is>
      </c>
      <c r="O1201" s="16" t="inlineStr">
        <is>
          <t>Беру</t>
        </is>
      </c>
      <c r="P1201" s="37"/>
      <c r="Q1201" s="15" t="inlineStr">
        <is>
          <t>Санкт-Петербург и Ленинградская область</t>
        </is>
      </c>
      <c r="R1201" s="16" t="n">
        <v>410.0</v>
      </c>
      <c r="S1201" s="16" t="inlineStr">
        <is>
          <t>440211</t>
        </is>
      </c>
      <c r="T1201" s="16" t="inlineStr">
        <is>
          <t>20.02.2021</t>
        </is>
      </c>
      <c r="U1201" s="16" t="inlineStr">
        <is>
          <t>602d09e23b31763464249c68</t>
        </is>
      </c>
      <c r="V1201" s="16" t="inlineStr">
        <is>
          <t>19.02.2021</t>
        </is>
      </c>
      <c r="W1201" s="16" t="n">
        <v>45.0</v>
      </c>
      <c r="X1201" s="16" t="inlineStr">
        <is>
          <t>443356</t>
        </is>
      </c>
      <c r="Y1201" s="16" t="inlineStr">
        <is>
          <t>20.02.2021</t>
        </is>
      </c>
      <c r="Z1201" s="16" t="inlineStr">
        <is>
          <t>602ff21cf9880121ae187503</t>
        </is>
      </c>
      <c r="AA1201" s="16" t="inlineStr">
        <is>
          <t>19.02.2021</t>
        </is>
      </c>
      <c r="AB1201" s="16"/>
      <c r="AC1201" s="16"/>
      <c r="AD1201" s="16"/>
      <c r="AE1201" s="16"/>
      <c r="AF1201" s="16"/>
      <c r="AG1201" s="15"/>
      <c r="AH1201" s="15"/>
      <c r="AI1201" s="15"/>
      <c r="AJ1201" s="15"/>
      <c r="AK1201" s="15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  <c r="AV1201" s="16"/>
      <c r="AW1201" s="16"/>
      <c r="AX1201" s="16"/>
      <c r="AY1201" s="16"/>
      <c r="AZ1201" s="16"/>
      <c r="BA1201" s="15"/>
      <c r="BB1201" s="15"/>
      <c r="BC1201" s="15"/>
      <c r="BD1201" s="15"/>
      <c r="BE1201" s="15"/>
      <c r="BF1201" s="16"/>
      <c r="BG1201" s="16"/>
      <c r="BH1201" s="16"/>
      <c r="BI1201" s="16"/>
      <c r="BJ1201" s="16"/>
    </row>
    <row r="1202" customHeight="true" ht="63.0">
      <c r="A1202" s="16" t="n">
        <v>3.7090431E7</v>
      </c>
      <c r="B1202" s="15" t="inlineStr">
        <is>
          <t>37090431</t>
        </is>
      </c>
      <c r="C1202" s="16" t="inlineStr">
        <is>
          <t>17.02.2021</t>
        </is>
      </c>
      <c r="D1202" s="16" t="inlineStr">
        <is>
          <t>120921728</t>
        </is>
      </c>
      <c r="E1202" s="16" t="inlineStr">
        <is>
          <t>Enough Collagen Moisture Essential Cream Крем для лица увлажняющий с коллагеном, 50 г</t>
        </is>
      </c>
      <c r="F1202" s="16" t="n">
        <v>1.0</v>
      </c>
      <c r="G1202" s="16" t="n">
        <v>1.0</v>
      </c>
      <c r="H1202" s="16" t="n">
        <v>492.0</v>
      </c>
      <c r="I1202" s="15" t="n">
        <v>48.0</v>
      </c>
      <c r="J1202" s="16"/>
      <c r="K1202" s="15"/>
      <c r="L1202" s="16" t="inlineStr">
        <is>
          <t>Доставлен</t>
        </is>
      </c>
      <c r="M1202" s="16" t="inlineStr">
        <is>
          <t>20.02.2021</t>
        </is>
      </c>
      <c r="N1202" s="16" t="inlineStr">
        <is>
          <t>предоплата</t>
        </is>
      </c>
      <c r="O1202" s="16" t="inlineStr">
        <is>
          <t>Беру</t>
        </is>
      </c>
      <c r="P1202" s="37"/>
      <c r="Q1202" s="15" t="inlineStr">
        <is>
          <t>Санкт-Петербург и Ленинградская область</t>
        </is>
      </c>
      <c r="R1202" s="16" t="n">
        <v>444.0</v>
      </c>
      <c r="S1202" s="16" t="inlineStr">
        <is>
          <t>440211</t>
        </is>
      </c>
      <c r="T1202" s="16" t="inlineStr">
        <is>
          <t>20.02.2021</t>
        </is>
      </c>
      <c r="U1202" s="16" t="inlineStr">
        <is>
          <t>602d09e23b31763464249c68</t>
        </is>
      </c>
      <c r="V1202" s="16" t="inlineStr">
        <is>
          <t>19.02.2021</t>
        </is>
      </c>
      <c r="W1202" s="16" t="n">
        <v>48.0</v>
      </c>
      <c r="X1202" s="16" t="inlineStr">
        <is>
          <t>443356</t>
        </is>
      </c>
      <c r="Y1202" s="16" t="inlineStr">
        <is>
          <t>20.02.2021</t>
        </is>
      </c>
      <c r="Z1202" s="16" t="inlineStr">
        <is>
          <t>602ff21cf9880121ae187503</t>
        </is>
      </c>
      <c r="AA1202" s="16" t="inlineStr">
        <is>
          <t>19.02.2021</t>
        </is>
      </c>
      <c r="AB1202" s="16"/>
      <c r="AC1202" s="16"/>
      <c r="AD1202" s="16"/>
      <c r="AE1202" s="16"/>
      <c r="AF1202" s="16"/>
      <c r="AG1202" s="15"/>
      <c r="AH1202" s="15"/>
      <c r="AI1202" s="15"/>
      <c r="AJ1202" s="15"/>
      <c r="AK1202" s="15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  <c r="AV1202" s="16"/>
      <c r="AW1202" s="16"/>
      <c r="AX1202" s="16"/>
      <c r="AY1202" s="16"/>
      <c r="AZ1202" s="16"/>
      <c r="BA1202" s="15"/>
      <c r="BB1202" s="15"/>
      <c r="BC1202" s="15"/>
      <c r="BD1202" s="15"/>
      <c r="BE1202" s="15"/>
      <c r="BF1202" s="16"/>
      <c r="BG1202" s="16"/>
      <c r="BH1202" s="16"/>
      <c r="BI1202" s="16"/>
      <c r="BJ1202" s="16"/>
    </row>
    <row r="1203" customHeight="true" ht="63.0">
      <c r="A1203" s="16" t="n">
        <v>3.7090431E7</v>
      </c>
      <c r="B1203" s="15" t="inlineStr">
        <is>
          <t>37090431</t>
        </is>
      </c>
      <c r="C1203" s="16" t="inlineStr">
        <is>
          <t>17.02.2021</t>
        </is>
      </c>
      <c r="D1203" s="16" t="inlineStr">
        <is>
          <t>120921863</t>
        </is>
      </c>
      <c r="E1203" s="16" t="inlineStr">
        <is>
          <t>Jigott Pomegranate Shining Cream Крем для лица с экстрактом граната Shining Cream Pomegranate Extract, 70 мл</t>
        </is>
      </c>
      <c r="F1203" s="16" t="n">
        <v>1.0</v>
      </c>
      <c r="G1203" s="16" t="n">
        <v>1.0</v>
      </c>
      <c r="H1203" s="16" t="n">
        <v>445.0</v>
      </c>
      <c r="I1203" s="15" t="n">
        <v>44.0</v>
      </c>
      <c r="J1203" s="16"/>
      <c r="K1203" s="15"/>
      <c r="L1203" s="16" t="inlineStr">
        <is>
          <t>Доставлен</t>
        </is>
      </c>
      <c r="M1203" s="16" t="inlineStr">
        <is>
          <t>20.02.2021</t>
        </is>
      </c>
      <c r="N1203" s="16" t="inlineStr">
        <is>
          <t>предоплата</t>
        </is>
      </c>
      <c r="O1203" s="16" t="inlineStr">
        <is>
          <t>Беру</t>
        </is>
      </c>
      <c r="P1203" s="37"/>
      <c r="Q1203" s="15" t="inlineStr">
        <is>
          <t>Санкт-Петербург и Ленинградская область</t>
        </is>
      </c>
      <c r="R1203" s="16" t="n">
        <v>401.0</v>
      </c>
      <c r="S1203" s="16" t="inlineStr">
        <is>
          <t>440211</t>
        </is>
      </c>
      <c r="T1203" s="16" t="inlineStr">
        <is>
          <t>20.02.2021</t>
        </is>
      </c>
      <c r="U1203" s="16" t="inlineStr">
        <is>
          <t>602d09e23b31763464249c68</t>
        </is>
      </c>
      <c r="V1203" s="16" t="inlineStr">
        <is>
          <t>19.02.2021</t>
        </is>
      </c>
      <c r="W1203" s="16" t="n">
        <v>44.0</v>
      </c>
      <c r="X1203" s="16" t="inlineStr">
        <is>
          <t>443356</t>
        </is>
      </c>
      <c r="Y1203" s="16" t="inlineStr">
        <is>
          <t>20.02.2021</t>
        </is>
      </c>
      <c r="Z1203" s="16" t="inlineStr">
        <is>
          <t>602ff21cf9880121ae187503</t>
        </is>
      </c>
      <c r="AA1203" s="16" t="inlineStr">
        <is>
          <t>19.02.2021</t>
        </is>
      </c>
      <c r="AB1203" s="16"/>
      <c r="AC1203" s="16"/>
      <c r="AD1203" s="16"/>
      <c r="AE1203" s="16"/>
      <c r="AF1203" s="16"/>
      <c r="AG1203" s="15"/>
      <c r="AH1203" s="15"/>
      <c r="AI1203" s="15"/>
      <c r="AJ1203" s="15"/>
      <c r="AK1203" s="15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  <c r="AV1203" s="16"/>
      <c r="AW1203" s="16"/>
      <c r="AX1203" s="16"/>
      <c r="AY1203" s="16"/>
      <c r="AZ1203" s="16"/>
      <c r="BA1203" s="15"/>
      <c r="BB1203" s="15"/>
      <c r="BC1203" s="15"/>
      <c r="BD1203" s="15"/>
      <c r="BE1203" s="15"/>
      <c r="BF1203" s="16"/>
      <c r="BG1203" s="16"/>
      <c r="BH1203" s="16"/>
      <c r="BI1203" s="16"/>
      <c r="BJ1203" s="16"/>
    </row>
    <row r="1204" customHeight="true" ht="63.0">
      <c r="A1204" s="16" t="n">
        <v>3.7090431E7</v>
      </c>
      <c r="B1204" s="15" t="inlineStr">
        <is>
          <t>37090431</t>
        </is>
      </c>
      <c r="C1204" s="16" t="inlineStr">
        <is>
          <t>17.02.2021</t>
        </is>
      </c>
      <c r="D1204" s="16" t="inlineStr">
        <is>
          <t>120921933</t>
        </is>
      </c>
      <c r="E1204" s="16" t="inlineStr">
        <is>
          <t>JIGOTT Набор Увлажняющий крем для рук с экстрактом манго Real Moisture Mango Hand Cream, 100 мл х 2 шт</t>
        </is>
      </c>
      <c r="F1204" s="16" t="n">
        <v>1.0</v>
      </c>
      <c r="G1204" s="16" t="n">
        <v>1.0</v>
      </c>
      <c r="H1204" s="16" t="n">
        <v>335.0</v>
      </c>
      <c r="I1204" s="15" t="n">
        <v>32.0</v>
      </c>
      <c r="J1204" s="16"/>
      <c r="K1204" s="15"/>
      <c r="L1204" s="16" t="inlineStr">
        <is>
          <t>Доставлен</t>
        </is>
      </c>
      <c r="M1204" s="16" t="inlineStr">
        <is>
          <t>20.02.2021</t>
        </is>
      </c>
      <c r="N1204" s="16" t="inlineStr">
        <is>
          <t>предоплата</t>
        </is>
      </c>
      <c r="O1204" s="16" t="inlineStr">
        <is>
          <t>Беру</t>
        </is>
      </c>
      <c r="P1204" s="37"/>
      <c r="Q1204" s="15" t="inlineStr">
        <is>
          <t>Санкт-Петербург и Ленинградская область</t>
        </is>
      </c>
      <c r="R1204" s="16" t="n">
        <v>303.0</v>
      </c>
      <c r="S1204" s="16" t="inlineStr">
        <is>
          <t>440211</t>
        </is>
      </c>
      <c r="T1204" s="16" t="inlineStr">
        <is>
          <t>20.02.2021</t>
        </is>
      </c>
      <c r="U1204" s="16" t="inlineStr">
        <is>
          <t>602d09e23b31763464249c68</t>
        </is>
      </c>
      <c r="V1204" s="16" t="inlineStr">
        <is>
          <t>19.02.2021</t>
        </is>
      </c>
      <c r="W1204" s="16" t="n">
        <v>32.0</v>
      </c>
      <c r="X1204" s="16" t="inlineStr">
        <is>
          <t>443356</t>
        </is>
      </c>
      <c r="Y1204" s="16" t="inlineStr">
        <is>
          <t>20.02.2021</t>
        </is>
      </c>
      <c r="Z1204" s="16" t="inlineStr">
        <is>
          <t>602ff21cf9880121ae187503</t>
        </is>
      </c>
      <c r="AA1204" s="16" t="inlineStr">
        <is>
          <t>19.02.2021</t>
        </is>
      </c>
      <c r="AB1204" s="16"/>
      <c r="AC1204" s="16"/>
      <c r="AD1204" s="16"/>
      <c r="AE1204" s="16"/>
      <c r="AF1204" s="16"/>
      <c r="AG1204" s="15"/>
      <c r="AH1204" s="15"/>
      <c r="AI1204" s="15"/>
      <c r="AJ1204" s="15"/>
      <c r="AK1204" s="15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/>
      <c r="AW1204" s="16"/>
      <c r="AX1204" s="16"/>
      <c r="AY1204" s="16"/>
      <c r="AZ1204" s="16"/>
      <c r="BA1204" s="15"/>
      <c r="BB1204" s="15"/>
      <c r="BC1204" s="15"/>
      <c r="BD1204" s="15"/>
      <c r="BE1204" s="15"/>
      <c r="BF1204" s="16"/>
      <c r="BG1204" s="16"/>
      <c r="BH1204" s="16"/>
      <c r="BI1204" s="16"/>
      <c r="BJ1204" s="16"/>
    </row>
    <row r="1205" customHeight="true" ht="63.0">
      <c r="A1205" s="16" t="n">
        <v>3.7090431E7</v>
      </c>
      <c r="B1205" s="15" t="inlineStr">
        <is>
          <t>37090431</t>
        </is>
      </c>
      <c r="C1205" s="16" t="inlineStr">
        <is>
          <t>17.02.2021</t>
        </is>
      </c>
      <c r="D1205" s="16" t="inlineStr">
        <is>
          <t>120922557</t>
        </is>
      </c>
      <c r="E1205" s="16" t="inlineStr">
        <is>
          <t>Крем для рук Jigott Real moisture с аргановым маслом 100 мл</t>
        </is>
      </c>
      <c r="F1205" s="16" t="n">
        <v>1.0</v>
      </c>
      <c r="G1205" s="16" t="n">
        <v>1.0</v>
      </c>
      <c r="H1205" s="16" t="n">
        <v>325.0</v>
      </c>
      <c r="I1205" s="15" t="n">
        <v>31.0</v>
      </c>
      <c r="J1205" s="16"/>
      <c r="K1205" s="15"/>
      <c r="L1205" s="16" t="inlineStr">
        <is>
          <t>Доставлен</t>
        </is>
      </c>
      <c r="M1205" s="16" t="inlineStr">
        <is>
          <t>20.02.2021</t>
        </is>
      </c>
      <c r="N1205" s="16" t="inlineStr">
        <is>
          <t>предоплата</t>
        </is>
      </c>
      <c r="O1205" s="16" t="inlineStr">
        <is>
          <t>Беру</t>
        </is>
      </c>
      <c r="P1205" s="37"/>
      <c r="Q1205" s="15" t="inlineStr">
        <is>
          <t>Санкт-Петербург и Ленинградская область</t>
        </is>
      </c>
      <c r="R1205" s="16" t="n">
        <v>294.0</v>
      </c>
      <c r="S1205" s="16" t="inlineStr">
        <is>
          <t>440211</t>
        </is>
      </c>
      <c r="T1205" s="16" t="inlineStr">
        <is>
          <t>20.02.2021</t>
        </is>
      </c>
      <c r="U1205" s="16" t="inlineStr">
        <is>
          <t>602d09e23b31763464249c68</t>
        </is>
      </c>
      <c r="V1205" s="16" t="inlineStr">
        <is>
          <t>19.02.2021</t>
        </is>
      </c>
      <c r="W1205" s="16" t="n">
        <v>31.0</v>
      </c>
      <c r="X1205" s="16" t="inlineStr">
        <is>
          <t>443356</t>
        </is>
      </c>
      <c r="Y1205" s="16" t="inlineStr">
        <is>
          <t>20.02.2021</t>
        </is>
      </c>
      <c r="Z1205" s="16" t="inlineStr">
        <is>
          <t>602ff21cf9880121ae187503</t>
        </is>
      </c>
      <c r="AA1205" s="16" t="inlineStr">
        <is>
          <t>19.02.2021</t>
        </is>
      </c>
      <c r="AB1205" s="16"/>
      <c r="AC1205" s="16"/>
      <c r="AD1205" s="16"/>
      <c r="AE1205" s="16"/>
      <c r="AF1205" s="16"/>
      <c r="AG1205" s="15"/>
      <c r="AH1205" s="15"/>
      <c r="AI1205" s="15"/>
      <c r="AJ1205" s="15"/>
      <c r="AK1205" s="15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/>
      <c r="AW1205" s="16"/>
      <c r="AX1205" s="16"/>
      <c r="AY1205" s="16"/>
      <c r="AZ1205" s="16"/>
      <c r="BA1205" s="15"/>
      <c r="BB1205" s="15"/>
      <c r="BC1205" s="15"/>
      <c r="BD1205" s="15"/>
      <c r="BE1205" s="15"/>
      <c r="BF1205" s="16"/>
      <c r="BG1205" s="16"/>
      <c r="BH1205" s="16"/>
      <c r="BI1205" s="16"/>
      <c r="BJ1205" s="16"/>
    </row>
    <row r="1206" customHeight="true" ht="63.0">
      <c r="A1206" s="16" t="n">
        <v>3.709135E7</v>
      </c>
      <c r="B1206" s="15" t="inlineStr">
        <is>
          <t>37091350</t>
        </is>
      </c>
      <c r="C1206" s="16" t="inlineStr">
        <is>
          <t>17.02.2021</t>
        </is>
      </c>
      <c r="D1206" s="16" t="inlineStr">
        <is>
          <t>120922371</t>
        </is>
      </c>
      <c r="E1206" s="16" t="inlineStr">
        <is>
          <t>Lactoflorene Плоский живот порошок пакетики, 4г х 20 шт</t>
        </is>
      </c>
      <c r="F1206" s="16" t="n">
        <v>1.0</v>
      </c>
      <c r="G1206" s="16" t="n">
        <v>1.0</v>
      </c>
      <c r="H1206" s="16" t="n">
        <v>1085.0</v>
      </c>
      <c r="I1206" s="15" t="n">
        <v>0.0</v>
      </c>
      <c r="J1206" s="16"/>
      <c r="K1206" s="15"/>
      <c r="L1206" s="16" t="inlineStr">
        <is>
          <t>Доставлен</t>
        </is>
      </c>
      <c r="M1206" s="16" t="inlineStr">
        <is>
          <t>20.02.2021</t>
        </is>
      </c>
      <c r="N1206" s="16" t="inlineStr">
        <is>
          <t>оплата при получении</t>
        </is>
      </c>
      <c r="O1206" s="16" t="inlineStr">
        <is>
          <t>Беру</t>
        </is>
      </c>
      <c r="P1206" s="37"/>
      <c r="Q1206" s="15" t="inlineStr">
        <is>
          <t>Санкт-Петербург и Ленинградская область</t>
        </is>
      </c>
      <c r="R1206" s="16" t="n">
        <v>1085.0</v>
      </c>
      <c r="S1206" s="16" t="inlineStr">
        <is>
          <t>451227</t>
        </is>
      </c>
      <c r="T1206" s="16" t="inlineStr">
        <is>
          <t>24.02.2021</t>
        </is>
      </c>
      <c r="U1206" s="16" t="inlineStr">
        <is>
          <t>603163e12af6cd14d6298f11</t>
        </is>
      </c>
      <c r="V1206" s="16" t="inlineStr">
        <is>
          <t>20.02.2021</t>
        </is>
      </c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5"/>
      <c r="AH1206" s="15"/>
      <c r="AI1206" s="15"/>
      <c r="AJ1206" s="15"/>
      <c r="AK1206" s="15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  <c r="AV1206" s="16"/>
      <c r="AW1206" s="16"/>
      <c r="AX1206" s="16"/>
      <c r="AY1206" s="16"/>
      <c r="AZ1206" s="16"/>
      <c r="BA1206" s="15"/>
      <c r="BB1206" s="15"/>
      <c r="BC1206" s="15"/>
      <c r="BD1206" s="15"/>
      <c r="BE1206" s="15"/>
      <c r="BF1206" s="16"/>
      <c r="BG1206" s="16"/>
      <c r="BH1206" s="16"/>
      <c r="BI1206" s="16"/>
      <c r="BJ1206" s="16"/>
    </row>
    <row r="1207" customHeight="true" ht="63.0">
      <c r="A1207" s="16" t="n">
        <v>3.7091929E7</v>
      </c>
      <c r="B1207" s="15" t="inlineStr">
        <is>
          <t>37091929</t>
        </is>
      </c>
      <c r="C1207" s="16" t="inlineStr">
        <is>
          <t>17.02.2021</t>
        </is>
      </c>
      <c r="D1207" s="16" t="inlineStr">
        <is>
          <t>120921532</t>
        </is>
      </c>
      <c r="E1207" s="16" t="inlineStr">
        <is>
          <t>J:ON Альгинатная маска Cleansing &amp; Pore Care для очищения и сужения пор, 250 г</t>
        </is>
      </c>
      <c r="F1207" s="16" t="n">
        <v>1.0</v>
      </c>
      <c r="G1207" s="16" t="n">
        <v>1.0</v>
      </c>
      <c r="H1207" s="16" t="n">
        <v>595.0</v>
      </c>
      <c r="I1207" s="15" t="n">
        <v>0.0</v>
      </c>
      <c r="J1207" s="16"/>
      <c r="K1207" s="15"/>
      <c r="L1207" s="16" t="inlineStr">
        <is>
          <t>Доставлен</t>
        </is>
      </c>
      <c r="M1207" s="16" t="inlineStr">
        <is>
          <t>22.02.2021</t>
        </is>
      </c>
      <c r="N1207" s="16" t="inlineStr">
        <is>
          <t>оплата при получении</t>
        </is>
      </c>
      <c r="O1207" s="16" t="inlineStr">
        <is>
          <t>Беру</t>
        </is>
      </c>
      <c r="P1207" s="37"/>
      <c r="Q1207" s="15" t="inlineStr">
        <is>
          <t>Ростовская область</t>
        </is>
      </c>
      <c r="R1207" s="16" t="n">
        <v>595.0</v>
      </c>
      <c r="S1207" s="16" t="inlineStr">
        <is>
          <t>451227</t>
        </is>
      </c>
      <c r="T1207" s="16" t="inlineStr">
        <is>
          <t>24.02.2021</t>
        </is>
      </c>
      <c r="U1207" s="16" t="inlineStr">
        <is>
          <t>6033d55220d51d4d2b8a320d</t>
        </is>
      </c>
      <c r="V1207" s="16" t="inlineStr">
        <is>
          <t>22.02.2021</t>
        </is>
      </c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5"/>
      <c r="AH1207" s="15"/>
      <c r="AI1207" s="15"/>
      <c r="AJ1207" s="15"/>
      <c r="AK1207" s="15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  <c r="AV1207" s="16"/>
      <c r="AW1207" s="16"/>
      <c r="AX1207" s="16"/>
      <c r="AY1207" s="16"/>
      <c r="AZ1207" s="16"/>
      <c r="BA1207" s="15"/>
      <c r="BB1207" s="15"/>
      <c r="BC1207" s="15"/>
      <c r="BD1207" s="15"/>
      <c r="BE1207" s="15"/>
      <c r="BF1207" s="16"/>
      <c r="BG1207" s="16"/>
      <c r="BH1207" s="16"/>
      <c r="BI1207" s="16"/>
      <c r="BJ1207" s="16"/>
    </row>
    <row r="1208" customHeight="true" ht="63.0">
      <c r="A1208" s="16" t="n">
        <v>3.7092598E7</v>
      </c>
      <c r="B1208" s="15" t="inlineStr">
        <is>
          <t>37092598</t>
        </is>
      </c>
      <c r="C1208" s="16" t="inlineStr">
        <is>
          <t>17.02.2021</t>
        </is>
      </c>
      <c r="D1208" s="16" t="inlineStr">
        <is>
          <t>120921591</t>
        </is>
      </c>
      <c r="E1208" s="16" t="inlineStr">
        <is>
          <t>Etude House пенка с содой для удаления BB крема Baking Powder BB Deep Cleansing Foam, 160 мл</t>
        </is>
      </c>
      <c r="F1208" s="16" t="n">
        <v>1.0</v>
      </c>
      <c r="G1208" s="16" t="n">
        <v>0.0</v>
      </c>
      <c r="H1208" s="16" t="n">
        <v>572.0</v>
      </c>
      <c r="I1208" s="15" t="n">
        <v>57.0</v>
      </c>
      <c r="J1208" s="16"/>
      <c r="K1208" s="15"/>
      <c r="L1208" s="16" t="inlineStr">
        <is>
          <t>Заказ отменен до обработки</t>
        </is>
      </c>
      <c r="M1208" s="16" t="inlineStr">
        <is>
          <t>17.02.2021</t>
        </is>
      </c>
      <c r="N1208" s="16" t="inlineStr">
        <is>
          <t>предоплата</t>
        </is>
      </c>
      <c r="O1208" s="16" t="inlineStr">
        <is>
          <t>Беру</t>
        </is>
      </c>
      <c r="P1208" s="37"/>
      <c r="Q1208" s="15" t="inlineStr">
        <is>
          <t>Пермский край</t>
        </is>
      </c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5"/>
      <c r="AH1208" s="15"/>
      <c r="AI1208" s="15"/>
      <c r="AJ1208" s="15"/>
      <c r="AK1208" s="15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  <c r="AV1208" s="16"/>
      <c r="AW1208" s="16"/>
      <c r="AX1208" s="16"/>
      <c r="AY1208" s="16"/>
      <c r="AZ1208" s="16"/>
      <c r="BA1208" s="15"/>
      <c r="BB1208" s="15"/>
      <c r="BC1208" s="15"/>
      <c r="BD1208" s="15"/>
      <c r="BE1208" s="15"/>
      <c r="BF1208" s="16"/>
      <c r="BG1208" s="16"/>
      <c r="BH1208" s="16"/>
      <c r="BI1208" s="16"/>
      <c r="BJ1208" s="16"/>
    </row>
    <row r="1209" customHeight="true" ht="63.0">
      <c r="A1209" s="16" t="n">
        <v>3.709282E7</v>
      </c>
      <c r="B1209" s="15" t="inlineStr">
        <is>
          <t>37092820</t>
        </is>
      </c>
      <c r="C1209" s="16" t="inlineStr">
        <is>
          <t>17.02.2021</t>
        </is>
      </c>
      <c r="D1209" s="16" t="inlineStr">
        <is>
          <t>120922131</t>
        </is>
      </c>
      <c r="E1209" s="16" t="inlineStr">
        <is>
          <t>Some By Mi Набор миниатюр с юдзу для выравнивания тона Yuja Niacin 30 Days Brightening Starter Kit</t>
        </is>
      </c>
      <c r="F1209" s="16" t="n">
        <v>1.0</v>
      </c>
      <c r="G1209" s="16" t="n">
        <v>1.0</v>
      </c>
      <c r="H1209" s="16" t="n">
        <v>1429.0</v>
      </c>
      <c r="I1209" s="15" t="n">
        <v>286.0</v>
      </c>
      <c r="J1209" s="16"/>
      <c r="K1209" s="15"/>
      <c r="L1209" s="16" t="inlineStr">
        <is>
          <t>Доставлен</t>
        </is>
      </c>
      <c r="M1209" s="16" t="inlineStr">
        <is>
          <t>24.02.2021</t>
        </is>
      </c>
      <c r="N1209" s="16" t="inlineStr">
        <is>
          <t>предоплата</t>
        </is>
      </c>
      <c r="O1209" s="16" t="inlineStr">
        <is>
          <t>Беру</t>
        </is>
      </c>
      <c r="P1209" s="37"/>
      <c r="Q1209" s="15" t="inlineStr">
        <is>
          <t>Псковская область</t>
        </is>
      </c>
      <c r="R1209" s="16" t="n">
        <v>1143.0</v>
      </c>
      <c r="S1209" s="16" t="inlineStr">
        <is>
          <t>451227</t>
        </is>
      </c>
      <c r="T1209" s="16" t="inlineStr">
        <is>
          <t>24.02.2021</t>
        </is>
      </c>
      <c r="U1209" s="16" t="inlineStr">
        <is>
          <t>602d0e68954f6b269d1ba819</t>
        </is>
      </c>
      <c r="V1209" s="16" t="inlineStr">
        <is>
          <t>20.02.2021</t>
        </is>
      </c>
      <c r="W1209" s="16" t="n">
        <v>286.0</v>
      </c>
      <c r="X1209" s="16" t="inlineStr">
        <is>
          <t>449002</t>
        </is>
      </c>
      <c r="Y1209" s="16" t="inlineStr">
        <is>
          <t>24.02.2021</t>
        </is>
      </c>
      <c r="Z1209" s="16" t="inlineStr">
        <is>
          <t>6033163003c3788555553f2c</t>
        </is>
      </c>
      <c r="AA1209" s="16" t="inlineStr">
        <is>
          <t>22.02.2021</t>
        </is>
      </c>
      <c r="AB1209" s="16"/>
      <c r="AC1209" s="16"/>
      <c r="AD1209" s="16"/>
      <c r="AE1209" s="16"/>
      <c r="AF1209" s="16"/>
      <c r="AG1209" s="15"/>
      <c r="AH1209" s="15"/>
      <c r="AI1209" s="15"/>
      <c r="AJ1209" s="15"/>
      <c r="AK1209" s="15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  <c r="AV1209" s="16"/>
      <c r="AW1209" s="16"/>
      <c r="AX1209" s="16"/>
      <c r="AY1209" s="16"/>
      <c r="AZ1209" s="16"/>
      <c r="BA1209" s="15"/>
      <c r="BB1209" s="15"/>
      <c r="BC1209" s="15"/>
      <c r="BD1209" s="15"/>
      <c r="BE1209" s="15"/>
      <c r="BF1209" s="16"/>
      <c r="BG1209" s="16"/>
      <c r="BH1209" s="16"/>
      <c r="BI1209" s="16"/>
      <c r="BJ1209" s="16"/>
    </row>
    <row r="1210" customHeight="true" ht="63.0">
      <c r="A1210" s="16" t="n">
        <v>3.7094902E7</v>
      </c>
      <c r="B1210" s="15" t="inlineStr">
        <is>
          <t>37094902</t>
        </is>
      </c>
      <c r="C1210" s="16" t="inlineStr">
        <is>
          <t>17.02.2021</t>
        </is>
      </c>
      <c r="D1210" s="16" t="inlineStr">
        <is>
          <t>120921493</t>
        </is>
      </c>
      <c r="E1210" s="16" t="inlineStr">
        <is>
          <t>Holika Holika очищающая пенка с цитроном Daily Graden, 150 мл</t>
        </is>
      </c>
      <c r="F1210" s="16" t="n">
        <v>1.0</v>
      </c>
      <c r="G1210" s="16" t="n">
        <v>1.0</v>
      </c>
      <c r="H1210" s="16" t="n">
        <v>495.0</v>
      </c>
      <c r="I1210" s="15" t="n">
        <v>99.0</v>
      </c>
      <c r="J1210" s="16"/>
      <c r="K1210" s="15"/>
      <c r="L1210" s="16" t="inlineStr">
        <is>
          <t>Отменен при доставке</t>
        </is>
      </c>
      <c r="M1210" s="16" t="inlineStr">
        <is>
          <t>09.03.2021</t>
        </is>
      </c>
      <c r="N1210" s="16" t="inlineStr">
        <is>
          <t>оплата при получении</t>
        </is>
      </c>
      <c r="O1210" s="16" t="inlineStr">
        <is>
          <t>Беру</t>
        </is>
      </c>
      <c r="P1210" s="37"/>
      <c r="Q1210" s="15" t="inlineStr">
        <is>
          <t>Свердловская область</t>
        </is>
      </c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5"/>
      <c r="AH1210" s="15"/>
      <c r="AI1210" s="15"/>
      <c r="AJ1210" s="15"/>
      <c r="AK1210" s="15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  <c r="AV1210" s="16"/>
      <c r="AW1210" s="16"/>
      <c r="AX1210" s="16"/>
      <c r="AY1210" s="16"/>
      <c r="AZ1210" s="16"/>
      <c r="BA1210" s="15"/>
      <c r="BB1210" s="15"/>
      <c r="BC1210" s="15"/>
      <c r="BD1210" s="15"/>
      <c r="BE1210" s="15"/>
      <c r="BF1210" s="16"/>
      <c r="BG1210" s="16"/>
      <c r="BH1210" s="16"/>
      <c r="BI1210" s="16"/>
      <c r="BJ1210" s="16"/>
    </row>
    <row r="1211" customHeight="true" ht="63.0">
      <c r="A1211" s="16" t="n">
        <v>3.7095396E7</v>
      </c>
      <c r="B1211" s="15" t="inlineStr">
        <is>
          <t>37095396</t>
        </is>
      </c>
      <c r="C1211" s="16" t="inlineStr">
        <is>
          <t>17.02.2021</t>
        </is>
      </c>
      <c r="D1211" s="16" t="inlineStr">
        <is>
          <t>01-003926</t>
        </is>
      </c>
      <c r="E1211" s="16" t="inlineStr">
        <is>
          <t>Holika Holika пенка очищающая Aloe, 150 мл</t>
        </is>
      </c>
      <c r="F1211" s="16" t="n">
        <v>1.0</v>
      </c>
      <c r="G1211" s="16" t="n">
        <v>1.0</v>
      </c>
      <c r="H1211" s="16" t="n">
        <v>538.0</v>
      </c>
      <c r="I1211" s="15" t="n">
        <v>108.0</v>
      </c>
      <c r="J1211" s="16"/>
      <c r="K1211" s="15"/>
      <c r="L1211" s="16" t="inlineStr">
        <is>
          <t>Доставлен</t>
        </is>
      </c>
      <c r="M1211" s="16" t="inlineStr">
        <is>
          <t>26.02.2021</t>
        </is>
      </c>
      <c r="N1211" s="16" t="inlineStr">
        <is>
          <t>предоплата</t>
        </is>
      </c>
      <c r="O1211" s="16" t="inlineStr">
        <is>
          <t>Беру</t>
        </is>
      </c>
      <c r="P1211" s="37"/>
      <c r="Q1211" s="15" t="inlineStr">
        <is>
          <t>Белгородская область</t>
        </is>
      </c>
      <c r="R1211" s="16" t="n">
        <v>430.0</v>
      </c>
      <c r="S1211" s="16" t="inlineStr">
        <is>
          <t>451227</t>
        </is>
      </c>
      <c r="T1211" s="16" t="inlineStr">
        <is>
          <t>24.02.2021</t>
        </is>
      </c>
      <c r="U1211" s="16" t="inlineStr">
        <is>
          <t>602d1383f988011122f04e39</t>
        </is>
      </c>
      <c r="V1211" s="16" t="inlineStr">
        <is>
          <t>21.02.2021</t>
        </is>
      </c>
      <c r="W1211" s="16" t="n">
        <v>108.0</v>
      </c>
      <c r="X1211" s="16" t="inlineStr">
        <is>
          <t>449002</t>
        </is>
      </c>
      <c r="Y1211" s="16" t="inlineStr">
        <is>
          <t>24.02.2021</t>
        </is>
      </c>
      <c r="Z1211" s="16" t="inlineStr">
        <is>
          <t>60330b7c5a3951b979a2e230</t>
        </is>
      </c>
      <c r="AA1211" s="16" t="inlineStr">
        <is>
          <t>22.02.2021</t>
        </is>
      </c>
      <c r="AB1211" s="16"/>
      <c r="AC1211" s="16"/>
      <c r="AD1211" s="16"/>
      <c r="AE1211" s="16"/>
      <c r="AF1211" s="16"/>
      <c r="AG1211" s="15"/>
      <c r="AH1211" s="15"/>
      <c r="AI1211" s="15"/>
      <c r="AJ1211" s="15"/>
      <c r="AK1211" s="15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  <c r="AV1211" s="16"/>
      <c r="AW1211" s="16"/>
      <c r="AX1211" s="16"/>
      <c r="AY1211" s="16"/>
      <c r="AZ1211" s="16"/>
      <c r="BA1211" s="15"/>
      <c r="BB1211" s="15"/>
      <c r="BC1211" s="15"/>
      <c r="BD1211" s="15"/>
      <c r="BE1211" s="15"/>
      <c r="BF1211" s="16"/>
      <c r="BG1211" s="16"/>
      <c r="BH1211" s="16"/>
      <c r="BI1211" s="16"/>
      <c r="BJ1211" s="16"/>
    </row>
    <row r="1212" customHeight="true" ht="63.0">
      <c r="A1212" s="16" t="n">
        <v>3.7099329E7</v>
      </c>
      <c r="B1212" s="15" t="inlineStr">
        <is>
          <t>37099329</t>
        </is>
      </c>
      <c r="C1212" s="16" t="inlineStr">
        <is>
          <t>17.02.2021</t>
        </is>
      </c>
      <c r="D1212" s="16" t="inlineStr">
        <is>
          <t>120922389</t>
        </is>
      </c>
      <c r="E1212" s="16" t="inlineStr">
        <is>
          <t>Vivienne Sabo Тушь для ресниц Cabaret Premiere, 02 синий</t>
        </is>
      </c>
      <c r="F1212" s="16" t="n">
        <v>1.0</v>
      </c>
      <c r="G1212" s="16" t="n">
        <v>1.0</v>
      </c>
      <c r="H1212" s="16" t="n">
        <v>350.0</v>
      </c>
      <c r="I1212" s="15" t="n">
        <v>82.0</v>
      </c>
      <c r="J1212" s="16" t="n">
        <v>26.0</v>
      </c>
      <c r="K1212" s="15"/>
      <c r="L1212" s="16" t="inlineStr">
        <is>
          <t>Доставлен</t>
        </is>
      </c>
      <c r="M1212" s="16" t="inlineStr">
        <is>
          <t>26.02.2021</t>
        </is>
      </c>
      <c r="N1212" s="16" t="inlineStr">
        <is>
          <t>предоплата</t>
        </is>
      </c>
      <c r="O1212" s="16" t="inlineStr">
        <is>
          <t>Беру</t>
        </is>
      </c>
      <c r="P1212" s="37"/>
      <c r="Q1212" s="15" t="inlineStr">
        <is>
          <t>Москва и Московская область</t>
        </is>
      </c>
      <c r="R1212" s="16" t="n">
        <v>242.0</v>
      </c>
      <c r="S1212" s="16" t="inlineStr">
        <is>
          <t>419403</t>
        </is>
      </c>
      <c r="T1212" s="16" t="inlineStr">
        <is>
          <t>19.02.2021</t>
        </is>
      </c>
      <c r="U1212" s="16" t="inlineStr">
        <is>
          <t>602d1a7d94d5272c0b74396f</t>
        </is>
      </c>
      <c r="V1212" s="16" t="inlineStr">
        <is>
          <t>19.02.2021</t>
        </is>
      </c>
      <c r="W1212" s="16" t="n">
        <v>82.0</v>
      </c>
      <c r="X1212" s="16" t="inlineStr">
        <is>
          <t>443356</t>
        </is>
      </c>
      <c r="Y1212" s="16" t="inlineStr">
        <is>
          <t>20.02.2021</t>
        </is>
      </c>
      <c r="Z1212" s="16" t="inlineStr">
        <is>
          <t>60301fd55a39512cabfc78f8</t>
        </is>
      </c>
      <c r="AA1212" s="16" t="inlineStr">
        <is>
          <t>19.02.2021</t>
        </is>
      </c>
      <c r="AB1212" s="16" t="n">
        <v>26.0</v>
      </c>
      <c r="AC1212" s="16" t="inlineStr">
        <is>
          <t>419143</t>
        </is>
      </c>
      <c r="AD1212" s="16" t="inlineStr">
        <is>
          <t>19.02.2021</t>
        </is>
      </c>
      <c r="AE1212" s="16" t="inlineStr">
        <is>
          <t>602d1a7cf78dba54033e1373</t>
        </is>
      </c>
      <c r="AF1212" s="16" t="inlineStr">
        <is>
          <t>19.02.2021</t>
        </is>
      </c>
      <c r="AG1212" s="15"/>
      <c r="AH1212" s="15"/>
      <c r="AI1212" s="15"/>
      <c r="AJ1212" s="15"/>
      <c r="AK1212" s="15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  <c r="AV1212" s="16"/>
      <c r="AW1212" s="16"/>
      <c r="AX1212" s="16"/>
      <c r="AY1212" s="16"/>
      <c r="AZ1212" s="16"/>
      <c r="BA1212" s="15"/>
      <c r="BB1212" s="15"/>
      <c r="BC1212" s="15"/>
      <c r="BD1212" s="15"/>
      <c r="BE1212" s="15"/>
      <c r="BF1212" s="16"/>
      <c r="BG1212" s="16"/>
      <c r="BH1212" s="16"/>
      <c r="BI1212" s="16"/>
      <c r="BJ1212" s="16"/>
    </row>
    <row r="1213" customHeight="true" ht="63.0">
      <c r="A1213" s="16" t="n">
        <v>3.7099329E7</v>
      </c>
      <c r="B1213" s="15" t="inlineStr">
        <is>
          <t>37099329</t>
        </is>
      </c>
      <c r="C1213" s="16" t="inlineStr">
        <is>
          <t>17.02.2021</t>
        </is>
      </c>
      <c r="D1213" s="16" t="inlineStr">
        <is>
          <t>120922396</t>
        </is>
      </c>
      <c r="E1213" s="16" t="inlineStr">
        <is>
          <t>Vivienne Sabo Тушь для ресниц Cabaret Premiere, 05 коричневый</t>
        </is>
      </c>
      <c r="F1213" s="16" t="n">
        <v>1.0</v>
      </c>
      <c r="G1213" s="16" t="n">
        <v>1.0</v>
      </c>
      <c r="H1213" s="16" t="n">
        <v>360.0</v>
      </c>
      <c r="I1213" s="15" t="n">
        <v>85.0</v>
      </c>
      <c r="J1213" s="16" t="n">
        <v>27.0</v>
      </c>
      <c r="K1213" s="15"/>
      <c r="L1213" s="16" t="inlineStr">
        <is>
          <t>Доставлен</t>
        </is>
      </c>
      <c r="M1213" s="16" t="inlineStr">
        <is>
          <t>26.02.2021</t>
        </is>
      </c>
      <c r="N1213" s="16" t="inlineStr">
        <is>
          <t>предоплата</t>
        </is>
      </c>
      <c r="O1213" s="16" t="inlineStr">
        <is>
          <t>Беру</t>
        </is>
      </c>
      <c r="P1213" s="37"/>
      <c r="Q1213" s="15" t="inlineStr">
        <is>
          <t>Москва и Московская область</t>
        </is>
      </c>
      <c r="R1213" s="16" t="n">
        <v>248.0</v>
      </c>
      <c r="S1213" s="16" t="inlineStr">
        <is>
          <t>419403</t>
        </is>
      </c>
      <c r="T1213" s="16" t="inlineStr">
        <is>
          <t>19.02.2021</t>
        </is>
      </c>
      <c r="U1213" s="16" t="inlineStr">
        <is>
          <t>602d1a7d94d5272c0b74396f</t>
        </is>
      </c>
      <c r="V1213" s="16" t="inlineStr">
        <is>
          <t>19.02.2021</t>
        </is>
      </c>
      <c r="W1213" s="16" t="n">
        <v>85.0</v>
      </c>
      <c r="X1213" s="16" t="inlineStr">
        <is>
          <t>443356</t>
        </is>
      </c>
      <c r="Y1213" s="16" t="inlineStr">
        <is>
          <t>20.02.2021</t>
        </is>
      </c>
      <c r="Z1213" s="16" t="inlineStr">
        <is>
          <t>60301fd55a39512cabfc78f8</t>
        </is>
      </c>
      <c r="AA1213" s="16" t="inlineStr">
        <is>
          <t>19.02.2021</t>
        </is>
      </c>
      <c r="AB1213" s="16" t="n">
        <v>27.0</v>
      </c>
      <c r="AC1213" s="16" t="inlineStr">
        <is>
          <t>419143</t>
        </is>
      </c>
      <c r="AD1213" s="16" t="inlineStr">
        <is>
          <t>19.02.2021</t>
        </is>
      </c>
      <c r="AE1213" s="16" t="inlineStr">
        <is>
          <t>602d1a7cf78dba54033e1373</t>
        </is>
      </c>
      <c r="AF1213" s="16" t="inlineStr">
        <is>
          <t>19.02.2021</t>
        </is>
      </c>
      <c r="AG1213" s="15"/>
      <c r="AH1213" s="15"/>
      <c r="AI1213" s="15"/>
      <c r="AJ1213" s="15"/>
      <c r="AK1213" s="15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  <c r="AV1213" s="16"/>
      <c r="AW1213" s="16"/>
      <c r="AX1213" s="16"/>
      <c r="AY1213" s="16"/>
      <c r="AZ1213" s="16"/>
      <c r="BA1213" s="15"/>
      <c r="BB1213" s="15"/>
      <c r="BC1213" s="15"/>
      <c r="BD1213" s="15"/>
      <c r="BE1213" s="15"/>
      <c r="BF1213" s="16"/>
      <c r="BG1213" s="16"/>
      <c r="BH1213" s="16"/>
      <c r="BI1213" s="16"/>
      <c r="BJ1213" s="16"/>
    </row>
    <row r="1214" customHeight="true" ht="63.0">
      <c r="A1214" s="16" t="n">
        <v>3.7102211E7</v>
      </c>
      <c r="B1214" s="15" t="inlineStr">
        <is>
          <t>37102211</t>
        </is>
      </c>
      <c r="C1214" s="16" t="inlineStr">
        <is>
          <t>17.02.2021</t>
        </is>
      </c>
      <c r="D1214" s="16" t="inlineStr">
        <is>
          <t>120922387</t>
        </is>
      </c>
      <c r="E1214" s="16" t="inlineStr">
        <is>
          <t>Vivienne Sabo Тушь для ресниц Cabaret, в коробке, 01 черный</t>
        </is>
      </c>
      <c r="F1214" s="16" t="n">
        <v>3.0</v>
      </c>
      <c r="G1214" s="16" t="n">
        <v>3.0</v>
      </c>
      <c r="H1214" s="16" t="n">
        <v>320.0</v>
      </c>
      <c r="I1214" s="15" t="n">
        <v>68.0</v>
      </c>
      <c r="J1214" s="16"/>
      <c r="K1214" s="15" t="n">
        <v>36.0</v>
      </c>
      <c r="L1214" s="16" t="inlineStr">
        <is>
          <t>Доставлен</t>
        </is>
      </c>
      <c r="M1214" s="16" t="inlineStr">
        <is>
          <t>20.02.2021</t>
        </is>
      </c>
      <c r="N1214" s="16" t="inlineStr">
        <is>
          <t>предоплата</t>
        </is>
      </c>
      <c r="O1214" s="16" t="inlineStr">
        <is>
          <t>Беру</t>
        </is>
      </c>
      <c r="P1214" s="37"/>
      <c r="Q1214" s="15" t="inlineStr">
        <is>
          <t>Москва и Московская область</t>
        </is>
      </c>
      <c r="R1214" s="16" t="n">
        <v>648.0</v>
      </c>
      <c r="S1214" s="16" t="inlineStr">
        <is>
          <t>440211</t>
        </is>
      </c>
      <c r="T1214" s="16" t="inlineStr">
        <is>
          <t>20.02.2021</t>
        </is>
      </c>
      <c r="U1214" s="16" t="inlineStr">
        <is>
          <t>602d1f98b9f8ed731d08e921</t>
        </is>
      </c>
      <c r="V1214" s="16" t="inlineStr">
        <is>
          <t>20.02.2021</t>
        </is>
      </c>
      <c r="W1214" s="16" t="n">
        <v>204.0</v>
      </c>
      <c r="X1214" s="16" t="inlineStr">
        <is>
          <t>443356</t>
        </is>
      </c>
      <c r="Y1214" s="16" t="inlineStr">
        <is>
          <t>20.02.2021</t>
        </is>
      </c>
      <c r="Z1214" s="16" t="inlineStr">
        <is>
          <t>603065cf8927ca4316608fa6</t>
        </is>
      </c>
      <c r="AA1214" s="16" t="inlineStr">
        <is>
          <t>20.02.2021</t>
        </is>
      </c>
      <c r="AB1214" s="16"/>
      <c r="AC1214" s="16"/>
      <c r="AD1214" s="16"/>
      <c r="AE1214" s="16"/>
      <c r="AF1214" s="16"/>
      <c r="AG1214" s="15" t="n">
        <v>108.0</v>
      </c>
      <c r="AH1214" s="15" t="inlineStr">
        <is>
          <t>443356</t>
        </is>
      </c>
      <c r="AI1214" s="15" t="inlineStr">
        <is>
          <t>20.02.2021</t>
        </is>
      </c>
      <c r="AJ1214" s="15" t="inlineStr">
        <is>
          <t>602d1f97dbdc31fe95899efe</t>
        </is>
      </c>
      <c r="AK1214" s="15" t="inlineStr">
        <is>
          <t>20.02.2021</t>
        </is>
      </c>
      <c r="AL1214" s="16"/>
      <c r="AM1214" s="16"/>
      <c r="AN1214" s="16"/>
      <c r="AO1214" s="16"/>
      <c r="AP1214" s="16"/>
      <c r="AQ1214" s="16"/>
      <c r="AR1214" s="16"/>
      <c r="AS1214" s="16"/>
      <c r="AT1214" s="16"/>
      <c r="AU1214" s="16"/>
      <c r="AV1214" s="16"/>
      <c r="AW1214" s="16"/>
      <c r="AX1214" s="16"/>
      <c r="AY1214" s="16"/>
      <c r="AZ1214" s="16"/>
      <c r="BA1214" s="15"/>
      <c r="BB1214" s="15"/>
      <c r="BC1214" s="15"/>
      <c r="BD1214" s="15"/>
      <c r="BE1214" s="15"/>
      <c r="BF1214" s="16"/>
      <c r="BG1214" s="16"/>
      <c r="BH1214" s="16"/>
      <c r="BI1214" s="16"/>
      <c r="BJ1214" s="16"/>
    </row>
    <row r="1215" customHeight="true" ht="63.0">
      <c r="A1215" s="16" t="n">
        <v>3.7103135E7</v>
      </c>
      <c r="B1215" s="15" t="inlineStr">
        <is>
          <t>37103135</t>
        </is>
      </c>
      <c r="C1215" s="16" t="inlineStr">
        <is>
          <t>17.02.2021</t>
        </is>
      </c>
      <c r="D1215" s="16" t="inlineStr">
        <is>
          <t>120921863</t>
        </is>
      </c>
      <c r="E1215" s="16" t="inlineStr">
        <is>
          <t>Jigott Pomegranate Shining Cream Крем для лица с экстрактом граната Shining Cream Pomegranate Extract, 70 мл</t>
        </is>
      </c>
      <c r="F1215" s="16" t="n">
        <v>1.0</v>
      </c>
      <c r="G1215" s="16" t="n">
        <v>1.0</v>
      </c>
      <c r="H1215" s="16" t="n">
        <v>445.0</v>
      </c>
      <c r="I1215" s="15" t="n">
        <v>0.0</v>
      </c>
      <c r="J1215" s="16" t="n">
        <v>366.0</v>
      </c>
      <c r="K1215" s="15"/>
      <c r="L1215" s="16" t="inlineStr">
        <is>
          <t>Доставлен</t>
        </is>
      </c>
      <c r="M1215" s="16" t="inlineStr">
        <is>
          <t>24.02.2021</t>
        </is>
      </c>
      <c r="N1215" s="16" t="inlineStr">
        <is>
          <t>предоплата</t>
        </is>
      </c>
      <c r="O1215" s="16" t="inlineStr">
        <is>
          <t>Беру</t>
        </is>
      </c>
      <c r="P1215" s="37"/>
      <c r="Q1215" s="15" t="inlineStr">
        <is>
          <t>Саратовская область</t>
        </is>
      </c>
      <c r="R1215" s="16" t="n">
        <v>79.0</v>
      </c>
      <c r="S1215" s="16" t="inlineStr">
        <is>
          <t>419403</t>
        </is>
      </c>
      <c r="T1215" s="16" t="inlineStr">
        <is>
          <t>19.02.2021</t>
        </is>
      </c>
      <c r="U1215" s="16" t="inlineStr">
        <is>
          <t>602d21f932da8391bc5f096a</t>
        </is>
      </c>
      <c r="V1215" s="16" t="inlineStr">
        <is>
          <t>19.02.2021</t>
        </is>
      </c>
      <c r="W1215" s="16"/>
      <c r="X1215" s="16"/>
      <c r="Y1215" s="16"/>
      <c r="Z1215" s="16"/>
      <c r="AA1215" s="16"/>
      <c r="AB1215" s="16" t="n">
        <v>366.0</v>
      </c>
      <c r="AC1215" s="16" t="inlineStr">
        <is>
          <t>419143</t>
        </is>
      </c>
      <c r="AD1215" s="16" t="inlineStr">
        <is>
          <t>19.02.2021</t>
        </is>
      </c>
      <c r="AE1215" s="16" t="inlineStr">
        <is>
          <t>602d21f932da8365495f07ca</t>
        </is>
      </c>
      <c r="AF1215" s="16" t="inlineStr">
        <is>
          <t>19.02.2021</t>
        </is>
      </c>
      <c r="AG1215" s="15"/>
      <c r="AH1215" s="15"/>
      <c r="AI1215" s="15"/>
      <c r="AJ1215" s="15"/>
      <c r="AK1215" s="15"/>
      <c r="AL1215" s="16"/>
      <c r="AM1215" s="16"/>
      <c r="AN1215" s="16"/>
      <c r="AO1215" s="16"/>
      <c r="AP1215" s="16"/>
      <c r="AQ1215" s="16"/>
      <c r="AR1215" s="16"/>
      <c r="AS1215" s="16"/>
      <c r="AT1215" s="16"/>
      <c r="AU1215" s="16"/>
      <c r="AV1215" s="16"/>
      <c r="AW1215" s="16"/>
      <c r="AX1215" s="16"/>
      <c r="AY1215" s="16"/>
      <c r="AZ1215" s="16"/>
      <c r="BA1215" s="15"/>
      <c r="BB1215" s="15"/>
      <c r="BC1215" s="15"/>
      <c r="BD1215" s="15"/>
      <c r="BE1215" s="15"/>
      <c r="BF1215" s="16"/>
      <c r="BG1215" s="16"/>
      <c r="BH1215" s="16"/>
      <c r="BI1215" s="16"/>
      <c r="BJ1215" s="16"/>
    </row>
    <row r="1216" customHeight="true" ht="63.0">
      <c r="A1216" s="16" t="n">
        <v>3.7104392E7</v>
      </c>
      <c r="B1216" s="15" t="inlineStr">
        <is>
          <t>37104392</t>
        </is>
      </c>
      <c r="C1216" s="16" t="inlineStr">
        <is>
          <t>17.02.2021</t>
        </is>
      </c>
      <c r="D1216" s="16" t="inlineStr">
        <is>
          <t>000-631</t>
        </is>
      </c>
      <c r="E1216" s="16" t="inlineStr">
        <is>
          <t>Гель для стирки Kao Attack Bio EX, 0.77 кг, дой-пак</t>
        </is>
      </c>
      <c r="F1216" s="16" t="n">
        <v>1.0</v>
      </c>
      <c r="G1216" s="16" t="n">
        <v>1.0</v>
      </c>
      <c r="H1216" s="16" t="n">
        <v>498.0</v>
      </c>
      <c r="I1216" s="15" t="n">
        <v>100.0</v>
      </c>
      <c r="J1216" s="16"/>
      <c r="K1216" s="15"/>
      <c r="L1216" s="16" t="inlineStr">
        <is>
          <t>Доставлен</t>
        </is>
      </c>
      <c r="M1216" s="16" t="inlineStr">
        <is>
          <t>03.03.2021</t>
        </is>
      </c>
      <c r="N1216" s="16" t="inlineStr">
        <is>
          <t>предоплата</t>
        </is>
      </c>
      <c r="O1216" s="16" t="inlineStr">
        <is>
          <t>Беру</t>
        </is>
      </c>
      <c r="P1216" s="37"/>
      <c r="Q1216" s="15" t="inlineStr">
        <is>
          <t>Москва и Московская область</t>
        </is>
      </c>
      <c r="R1216" s="16" t="n">
        <v>398.0</v>
      </c>
      <c r="S1216" s="16" t="inlineStr">
        <is>
          <t>451227</t>
        </is>
      </c>
      <c r="T1216" s="16" t="inlineStr">
        <is>
          <t>24.02.2021</t>
        </is>
      </c>
      <c r="U1216" s="16" t="inlineStr">
        <is>
          <t>602d233e2af6cd694656dec6</t>
        </is>
      </c>
      <c r="V1216" s="16" t="inlineStr">
        <is>
          <t>21.02.2021</t>
        </is>
      </c>
      <c r="W1216" s="16" t="n">
        <v>100.0</v>
      </c>
      <c r="X1216" s="16" t="inlineStr">
        <is>
          <t>449002</t>
        </is>
      </c>
      <c r="Y1216" s="16" t="inlineStr">
        <is>
          <t>24.02.2021</t>
        </is>
      </c>
      <c r="Z1216" s="16" t="inlineStr">
        <is>
          <t>6031a5a17153b355fa302632</t>
        </is>
      </c>
      <c r="AA1216" s="16" t="inlineStr">
        <is>
          <t>21.02.2021</t>
        </is>
      </c>
      <c r="AB1216" s="16"/>
      <c r="AC1216" s="16"/>
      <c r="AD1216" s="16"/>
      <c r="AE1216" s="16"/>
      <c r="AF1216" s="16"/>
      <c r="AG1216" s="15"/>
      <c r="AH1216" s="15"/>
      <c r="AI1216" s="15"/>
      <c r="AJ1216" s="15"/>
      <c r="AK1216" s="15"/>
      <c r="AL1216" s="16"/>
      <c r="AM1216" s="16"/>
      <c r="AN1216" s="16"/>
      <c r="AO1216" s="16"/>
      <c r="AP1216" s="16"/>
      <c r="AQ1216" s="16"/>
      <c r="AR1216" s="16"/>
      <c r="AS1216" s="16"/>
      <c r="AT1216" s="16"/>
      <c r="AU1216" s="16"/>
      <c r="AV1216" s="16"/>
      <c r="AW1216" s="16"/>
      <c r="AX1216" s="16"/>
      <c r="AY1216" s="16"/>
      <c r="AZ1216" s="16"/>
      <c r="BA1216" s="15"/>
      <c r="BB1216" s="15"/>
      <c r="BC1216" s="15"/>
      <c r="BD1216" s="15"/>
      <c r="BE1216" s="15"/>
      <c r="BF1216" s="16"/>
      <c r="BG1216" s="16"/>
      <c r="BH1216" s="16"/>
      <c r="BI1216" s="16"/>
      <c r="BJ1216" s="16"/>
    </row>
    <row r="1217" customHeight="true" ht="63.0">
      <c r="A1217" s="16" t="n">
        <v>3.7106402E7</v>
      </c>
      <c r="B1217" s="15" t="inlineStr">
        <is>
          <t>37106402</t>
        </is>
      </c>
      <c r="C1217" s="16" t="inlineStr">
        <is>
          <t>17.02.2021</t>
        </is>
      </c>
      <c r="D1217" s="16" t="inlineStr">
        <is>
          <t>120922388</t>
        </is>
      </c>
      <c r="E1217" s="16" t="inlineStr">
        <is>
          <t>Vivienne Sabo Тушь для ресниц Regard Coquette, 01 черная</t>
        </is>
      </c>
      <c r="F1217" s="16" t="n">
        <v>1.0</v>
      </c>
      <c r="G1217" s="16" t="n">
        <v>1.0</v>
      </c>
      <c r="H1217" s="16" t="n">
        <v>331.0</v>
      </c>
      <c r="I1217" s="15" t="n">
        <v>72.0</v>
      </c>
      <c r="J1217" s="16"/>
      <c r="K1217" s="15"/>
      <c r="L1217" s="16" t="inlineStr">
        <is>
          <t>Доставлен</t>
        </is>
      </c>
      <c r="M1217" s="16" t="inlineStr">
        <is>
          <t>19.03.2021</t>
        </is>
      </c>
      <c r="N1217" s="16" t="inlineStr">
        <is>
          <t>оплата при получении</t>
        </is>
      </c>
      <c r="O1217" s="16" t="inlineStr">
        <is>
          <t>Беру</t>
        </is>
      </c>
      <c r="P1217" s="37"/>
      <c r="Q1217" s="15" t="inlineStr">
        <is>
          <t>Республика Саха (Якутия)</t>
        </is>
      </c>
      <c r="R1217" s="16" t="n">
        <v>259.0</v>
      </c>
      <c r="S1217" s="16"/>
      <c r="T1217" s="16"/>
      <c r="U1217" s="16" t="inlineStr">
        <is>
          <t>60546332dff13b4e897021f1</t>
        </is>
      </c>
      <c r="V1217" s="16"/>
      <c r="W1217" s="16" t="n">
        <v>72.0</v>
      </c>
      <c r="X1217" s="16"/>
      <c r="Y1217" s="16"/>
      <c r="Z1217" s="16" t="inlineStr">
        <is>
          <t>6054632b94d52735cf91c666</t>
        </is>
      </c>
      <c r="AA1217" s="16" t="inlineStr">
        <is>
          <t>19.03.2021</t>
        </is>
      </c>
      <c r="AB1217" s="16"/>
      <c r="AC1217" s="16"/>
      <c r="AD1217" s="16"/>
      <c r="AE1217" s="16"/>
      <c r="AF1217" s="16"/>
      <c r="AG1217" s="15"/>
      <c r="AH1217" s="15"/>
      <c r="AI1217" s="15"/>
      <c r="AJ1217" s="15"/>
      <c r="AK1217" s="15"/>
      <c r="AL1217" s="16"/>
      <c r="AM1217" s="16"/>
      <c r="AN1217" s="16"/>
      <c r="AO1217" s="16"/>
      <c r="AP1217" s="16"/>
      <c r="AQ1217" s="16"/>
      <c r="AR1217" s="16"/>
      <c r="AS1217" s="16"/>
      <c r="AT1217" s="16"/>
      <c r="AU1217" s="16"/>
      <c r="AV1217" s="16"/>
      <c r="AW1217" s="16"/>
      <c r="AX1217" s="16"/>
      <c r="AY1217" s="16"/>
      <c r="AZ1217" s="16"/>
      <c r="BA1217" s="15"/>
      <c r="BB1217" s="15"/>
      <c r="BC1217" s="15"/>
      <c r="BD1217" s="15"/>
      <c r="BE1217" s="15"/>
      <c r="BF1217" s="16"/>
      <c r="BG1217" s="16"/>
      <c r="BH1217" s="16"/>
      <c r="BI1217" s="16"/>
      <c r="BJ1217" s="16"/>
    </row>
    <row r="1218" customHeight="true" ht="63.0">
      <c r="A1218" s="16" t="n">
        <v>3.7107451E7</v>
      </c>
      <c r="B1218" s="15" t="inlineStr">
        <is>
          <t>37107451</t>
        </is>
      </c>
      <c r="C1218" s="16" t="inlineStr">
        <is>
          <t>17.02.2021</t>
        </is>
      </c>
      <c r="D1218" s="16" t="inlineStr">
        <is>
          <t>1003335</t>
        </is>
      </c>
      <c r="E1218" s="16" t="inlineStr">
        <is>
          <t>Enough Тональный крем Collagen Moisture Foundation SPF 15, 100 мл, оттенок: 21</t>
        </is>
      </c>
      <c r="F1218" s="16" t="n">
        <v>1.0</v>
      </c>
      <c r="G1218" s="16" t="n">
        <v>1.0</v>
      </c>
      <c r="H1218" s="16" t="n">
        <v>396.0</v>
      </c>
      <c r="I1218" s="15" t="n">
        <v>79.0</v>
      </c>
      <c r="J1218" s="16"/>
      <c r="K1218" s="15"/>
      <c r="L1218" s="16" t="inlineStr">
        <is>
          <t>Доставлен</t>
        </is>
      </c>
      <c r="M1218" s="16" t="inlineStr">
        <is>
          <t>24.02.2021</t>
        </is>
      </c>
      <c r="N1218" s="16" t="inlineStr">
        <is>
          <t>предоплата</t>
        </is>
      </c>
      <c r="O1218" s="16" t="inlineStr">
        <is>
          <t>Беру</t>
        </is>
      </c>
      <c r="P1218" s="37"/>
      <c r="Q1218" s="15" t="inlineStr">
        <is>
          <t>Ставропольский край</t>
        </is>
      </c>
      <c r="R1218" s="16" t="n">
        <v>317.0</v>
      </c>
      <c r="S1218" s="16" t="inlineStr">
        <is>
          <t>419403</t>
        </is>
      </c>
      <c r="T1218" s="16" t="inlineStr">
        <is>
          <t>19.02.2021</t>
        </is>
      </c>
      <c r="U1218" s="16" t="inlineStr">
        <is>
          <t>602d298e8927ca4246c11662</t>
        </is>
      </c>
      <c r="V1218" s="16" t="inlineStr">
        <is>
          <t>19.02.2021</t>
        </is>
      </c>
      <c r="W1218" s="16" t="n">
        <v>79.0</v>
      </c>
      <c r="X1218" s="16" t="inlineStr">
        <is>
          <t>449002</t>
        </is>
      </c>
      <c r="Y1218" s="16" t="inlineStr">
        <is>
          <t>24.02.2021</t>
        </is>
      </c>
      <c r="Z1218" s="16" t="inlineStr">
        <is>
          <t>60330455b9f8ed831c69c618</t>
        </is>
      </c>
      <c r="AA1218" s="16" t="inlineStr">
        <is>
          <t>22.02.2021</t>
        </is>
      </c>
      <c r="AB1218" s="16"/>
      <c r="AC1218" s="16"/>
      <c r="AD1218" s="16"/>
      <c r="AE1218" s="16"/>
      <c r="AF1218" s="16"/>
      <c r="AG1218" s="15"/>
      <c r="AH1218" s="15"/>
      <c r="AI1218" s="15"/>
      <c r="AJ1218" s="15"/>
      <c r="AK1218" s="15"/>
      <c r="AL1218" s="16"/>
      <c r="AM1218" s="16"/>
      <c r="AN1218" s="16"/>
      <c r="AO1218" s="16"/>
      <c r="AP1218" s="16"/>
      <c r="AQ1218" s="16"/>
      <c r="AR1218" s="16"/>
      <c r="AS1218" s="16"/>
      <c r="AT1218" s="16"/>
      <c r="AU1218" s="16"/>
      <c r="AV1218" s="16"/>
      <c r="AW1218" s="16"/>
      <c r="AX1218" s="16"/>
      <c r="AY1218" s="16"/>
      <c r="AZ1218" s="16"/>
      <c r="BA1218" s="15"/>
      <c r="BB1218" s="15"/>
      <c r="BC1218" s="15"/>
      <c r="BD1218" s="15"/>
      <c r="BE1218" s="15"/>
      <c r="BF1218" s="16"/>
      <c r="BG1218" s="16"/>
      <c r="BH1218" s="16"/>
      <c r="BI1218" s="16"/>
      <c r="BJ1218" s="16"/>
    </row>
    <row r="1219" customHeight="true" ht="63.0">
      <c r="A1219" s="16" t="n">
        <v>3.7109827E7</v>
      </c>
      <c r="B1219" s="15" t="inlineStr">
        <is>
          <t>37109827</t>
        </is>
      </c>
      <c r="C1219" s="16" t="inlineStr">
        <is>
          <t>17.02.2021</t>
        </is>
      </c>
      <c r="D1219" s="16" t="inlineStr">
        <is>
          <t>120921711</t>
        </is>
      </c>
      <c r="E1219" s="16" t="inlineStr">
        <is>
          <t>Some By Mi Крем с AHA/BHA/PHA кислотами, 60 г</t>
        </is>
      </c>
      <c r="F1219" s="16" t="n">
        <v>1.0</v>
      </c>
      <c r="G1219" s="16" t="n">
        <v>1.0</v>
      </c>
      <c r="H1219" s="16" t="n">
        <v>1349.0</v>
      </c>
      <c r="I1219" s="15" t="n">
        <v>0.0</v>
      </c>
      <c r="J1219" s="16"/>
      <c r="K1219" s="15"/>
      <c r="L1219" s="16" t="inlineStr">
        <is>
          <t>Доставлен</t>
        </is>
      </c>
      <c r="M1219" s="16" t="inlineStr">
        <is>
          <t>21.02.2021</t>
        </is>
      </c>
      <c r="N1219" s="16" t="inlineStr">
        <is>
          <t>предоплата</t>
        </is>
      </c>
      <c r="O1219" s="16" t="inlineStr">
        <is>
          <t>Беру</t>
        </is>
      </c>
      <c r="P1219" s="37"/>
      <c r="Q1219" s="15" t="inlineStr">
        <is>
          <t>Москва и Московская область</t>
        </is>
      </c>
      <c r="R1219" s="16" t="n">
        <v>1349.0</v>
      </c>
      <c r="S1219" s="16" t="inlineStr">
        <is>
          <t>419403</t>
        </is>
      </c>
      <c r="T1219" s="16" t="inlineStr">
        <is>
          <t>19.02.2021</t>
        </is>
      </c>
      <c r="U1219" s="16" t="inlineStr">
        <is>
          <t>602d2f05954f6bd8321ba7a6</t>
        </is>
      </c>
      <c r="V1219" s="16" t="inlineStr">
        <is>
          <t>19.02.2021</t>
        </is>
      </c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5"/>
      <c r="AH1219" s="15"/>
      <c r="AI1219" s="15"/>
      <c r="AJ1219" s="15"/>
      <c r="AK1219" s="15"/>
      <c r="AL1219" s="16"/>
      <c r="AM1219" s="16"/>
      <c r="AN1219" s="16"/>
      <c r="AO1219" s="16"/>
      <c r="AP1219" s="16"/>
      <c r="AQ1219" s="16"/>
      <c r="AR1219" s="16"/>
      <c r="AS1219" s="16"/>
      <c r="AT1219" s="16"/>
      <c r="AU1219" s="16"/>
      <c r="AV1219" s="16"/>
      <c r="AW1219" s="16"/>
      <c r="AX1219" s="16"/>
      <c r="AY1219" s="16"/>
      <c r="AZ1219" s="16"/>
      <c r="BA1219" s="15"/>
      <c r="BB1219" s="15"/>
      <c r="BC1219" s="15"/>
      <c r="BD1219" s="15"/>
      <c r="BE1219" s="15"/>
      <c r="BF1219" s="16"/>
      <c r="BG1219" s="16"/>
      <c r="BH1219" s="16"/>
      <c r="BI1219" s="16"/>
      <c r="BJ1219" s="16"/>
    </row>
    <row r="1220" customHeight="true" ht="63.0">
      <c r="A1220" s="16" t="n">
        <v>3.7110295E7</v>
      </c>
      <c r="B1220" s="15" t="inlineStr">
        <is>
          <t>37110295</t>
        </is>
      </c>
      <c r="C1220" s="16" t="inlineStr">
        <is>
          <t>17.02.2021</t>
        </is>
      </c>
      <c r="D1220" s="16" t="inlineStr">
        <is>
          <t>120922653</t>
        </is>
      </c>
      <c r="E1220" s="16" t="inlineStr">
        <is>
          <t>Гель для тела Farmstay универсальный смягчающий с экстрактом алоэ Aloe Vera Moisture Soothing Gel, 300 мл</t>
        </is>
      </c>
      <c r="F1220" s="16" t="n">
        <v>1.0</v>
      </c>
      <c r="G1220" s="16" t="n">
        <v>1.0</v>
      </c>
      <c r="H1220" s="16" t="n">
        <v>389.0</v>
      </c>
      <c r="I1220" s="15" t="n">
        <v>0.0</v>
      </c>
      <c r="J1220" s="16" t="n">
        <v>388.0</v>
      </c>
      <c r="K1220" s="15"/>
      <c r="L1220" s="16" t="inlineStr">
        <is>
          <t>Доставлен</t>
        </is>
      </c>
      <c r="M1220" s="16" t="inlineStr">
        <is>
          <t>21.02.2021</t>
        </is>
      </c>
      <c r="N1220" s="16" t="inlineStr">
        <is>
          <t>предоплата</t>
        </is>
      </c>
      <c r="O1220" s="16" t="inlineStr">
        <is>
          <t>Беру</t>
        </is>
      </c>
      <c r="P1220" s="37"/>
      <c r="Q1220" s="15" t="inlineStr">
        <is>
          <t>Республика Татарстан</t>
        </is>
      </c>
      <c r="R1220" s="16" t="n">
        <v>1.0</v>
      </c>
      <c r="S1220" s="16" t="inlineStr">
        <is>
          <t>419403</t>
        </is>
      </c>
      <c r="T1220" s="16" t="inlineStr">
        <is>
          <t>19.02.2021</t>
        </is>
      </c>
      <c r="U1220" s="16" t="inlineStr">
        <is>
          <t>602d30aff78dba100b3e1387</t>
        </is>
      </c>
      <c r="V1220" s="16" t="inlineStr">
        <is>
          <t>19.02.2021</t>
        </is>
      </c>
      <c r="W1220" s="16"/>
      <c r="X1220" s="16"/>
      <c r="Y1220" s="16"/>
      <c r="Z1220" s="16"/>
      <c r="AA1220" s="16"/>
      <c r="AB1220" s="16" t="n">
        <v>388.0</v>
      </c>
      <c r="AC1220" s="16" t="inlineStr">
        <is>
          <t>419143</t>
        </is>
      </c>
      <c r="AD1220" s="16" t="inlineStr">
        <is>
          <t>19.02.2021</t>
        </is>
      </c>
      <c r="AE1220" s="16" t="inlineStr">
        <is>
          <t>602d30af04e94368dc89e26e</t>
        </is>
      </c>
      <c r="AF1220" s="16" t="inlineStr">
        <is>
          <t>19.02.2021</t>
        </is>
      </c>
      <c r="AG1220" s="15"/>
      <c r="AH1220" s="15"/>
      <c r="AI1220" s="15"/>
      <c r="AJ1220" s="15"/>
      <c r="AK1220" s="15"/>
      <c r="AL1220" s="16"/>
      <c r="AM1220" s="16"/>
      <c r="AN1220" s="16"/>
      <c r="AO1220" s="16"/>
      <c r="AP1220" s="16"/>
      <c r="AQ1220" s="16"/>
      <c r="AR1220" s="16"/>
      <c r="AS1220" s="16"/>
      <c r="AT1220" s="16"/>
      <c r="AU1220" s="16"/>
      <c r="AV1220" s="16"/>
      <c r="AW1220" s="16"/>
      <c r="AX1220" s="16"/>
      <c r="AY1220" s="16"/>
      <c r="AZ1220" s="16"/>
      <c r="BA1220" s="15"/>
      <c r="BB1220" s="15"/>
      <c r="BC1220" s="15"/>
      <c r="BD1220" s="15"/>
      <c r="BE1220" s="15"/>
      <c r="BF1220" s="16"/>
      <c r="BG1220" s="16"/>
      <c r="BH1220" s="16"/>
      <c r="BI1220" s="16"/>
      <c r="BJ1220" s="16"/>
    </row>
    <row r="1221" customHeight="true" ht="63.0">
      <c r="A1221" s="16" t="n">
        <v>3.7111223E7</v>
      </c>
      <c r="B1221" s="15" t="inlineStr">
        <is>
          <t>37111223</t>
        </is>
      </c>
      <c r="C1221" s="16" t="inlineStr">
        <is>
          <t>17.02.2021</t>
        </is>
      </c>
      <c r="D1221" s="16" t="inlineStr">
        <is>
          <t>000-631</t>
        </is>
      </c>
      <c r="E1221" s="16" t="inlineStr">
        <is>
          <t>Гель для стирки Kao Attack Bio EX, 0.77 кг, дой-пак</t>
        </is>
      </c>
      <c r="F1221" s="16" t="n">
        <v>1.0</v>
      </c>
      <c r="G1221" s="16" t="n">
        <v>1.0</v>
      </c>
      <c r="H1221" s="16" t="n">
        <v>498.0</v>
      </c>
      <c r="I1221" s="15" t="n">
        <v>102.0</v>
      </c>
      <c r="J1221" s="16"/>
      <c r="K1221" s="15"/>
      <c r="L1221" s="16" t="inlineStr">
        <is>
          <t>Доставлен</t>
        </is>
      </c>
      <c r="M1221" s="16" t="inlineStr">
        <is>
          <t>24.02.2021</t>
        </is>
      </c>
      <c r="N1221" s="16" t="inlineStr">
        <is>
          <t>предоплата</t>
        </is>
      </c>
      <c r="O1221" s="16" t="inlineStr">
        <is>
          <t>Беру</t>
        </is>
      </c>
      <c r="P1221" s="37"/>
      <c r="Q1221" s="15" t="inlineStr">
        <is>
          <t>Белгородская область</t>
        </is>
      </c>
      <c r="R1221" s="16" t="n">
        <v>396.0</v>
      </c>
      <c r="S1221" s="16" t="inlineStr">
        <is>
          <t>440211</t>
        </is>
      </c>
      <c r="T1221" s="16" t="inlineStr">
        <is>
          <t>20.02.2021</t>
        </is>
      </c>
      <c r="U1221" s="16" t="inlineStr">
        <is>
          <t>602d32797153b30581131750</t>
        </is>
      </c>
      <c r="V1221" s="16" t="inlineStr">
        <is>
          <t>19.02.2021</t>
        </is>
      </c>
      <c r="W1221" s="16" t="n">
        <v>102.0</v>
      </c>
      <c r="X1221" s="16" t="inlineStr">
        <is>
          <t>449002</t>
        </is>
      </c>
      <c r="Y1221" s="16" t="inlineStr">
        <is>
          <t>24.02.2021</t>
        </is>
      </c>
      <c r="Z1221" s="16" t="inlineStr">
        <is>
          <t>6033045204e94360990a1e80</t>
        </is>
      </c>
      <c r="AA1221" s="16" t="inlineStr">
        <is>
          <t>22.02.2021</t>
        </is>
      </c>
      <c r="AB1221" s="16"/>
      <c r="AC1221" s="16"/>
      <c r="AD1221" s="16"/>
      <c r="AE1221" s="16"/>
      <c r="AF1221" s="16"/>
      <c r="AG1221" s="15"/>
      <c r="AH1221" s="15"/>
      <c r="AI1221" s="15"/>
      <c r="AJ1221" s="15"/>
      <c r="AK1221" s="15"/>
      <c r="AL1221" s="16"/>
      <c r="AM1221" s="16"/>
      <c r="AN1221" s="16"/>
      <c r="AO1221" s="16"/>
      <c r="AP1221" s="16"/>
      <c r="AQ1221" s="16"/>
      <c r="AR1221" s="16"/>
      <c r="AS1221" s="16"/>
      <c r="AT1221" s="16"/>
      <c r="AU1221" s="16"/>
      <c r="AV1221" s="16"/>
      <c r="AW1221" s="16"/>
      <c r="AX1221" s="16"/>
      <c r="AY1221" s="16"/>
      <c r="AZ1221" s="16"/>
      <c r="BA1221" s="15"/>
      <c r="BB1221" s="15"/>
      <c r="BC1221" s="15"/>
      <c r="BD1221" s="15"/>
      <c r="BE1221" s="15"/>
      <c r="BF1221" s="16"/>
      <c r="BG1221" s="16"/>
      <c r="BH1221" s="16"/>
      <c r="BI1221" s="16"/>
      <c r="BJ1221" s="16"/>
    </row>
    <row r="1222" customHeight="true" ht="63.0">
      <c r="A1222" s="16" t="n">
        <v>3.7111223E7</v>
      </c>
      <c r="B1222" s="15" t="inlineStr">
        <is>
          <t>37111223</t>
        </is>
      </c>
      <c r="C1222" s="16" t="inlineStr">
        <is>
          <t>17.02.2021</t>
        </is>
      </c>
      <c r="D1222" s="16" t="inlineStr">
        <is>
          <t>01-003810</t>
        </is>
      </c>
      <c r="E1222" s="16" t="inlineStr">
        <is>
          <t>Гель для стирки Kao Attack Multi‐Action, 0.7 л, 0.77 кг, дой-пак</t>
        </is>
      </c>
      <c r="F1222" s="16" t="n">
        <v>2.0</v>
      </c>
      <c r="G1222" s="16" t="n">
        <v>2.0</v>
      </c>
      <c r="H1222" s="16" t="n">
        <v>500.0</v>
      </c>
      <c r="I1222" s="15" t="n">
        <v>101.0</v>
      </c>
      <c r="J1222" s="16"/>
      <c r="K1222" s="15"/>
      <c r="L1222" s="16" t="inlineStr">
        <is>
          <t>Доставлен</t>
        </is>
      </c>
      <c r="M1222" s="16" t="inlineStr">
        <is>
          <t>24.02.2021</t>
        </is>
      </c>
      <c r="N1222" s="16" t="inlineStr">
        <is>
          <t>предоплата</t>
        </is>
      </c>
      <c r="O1222" s="16" t="inlineStr">
        <is>
          <t>Беру</t>
        </is>
      </c>
      <c r="P1222" s="37"/>
      <c r="Q1222" s="15" t="inlineStr">
        <is>
          <t>Белгородская область</t>
        </is>
      </c>
      <c r="R1222" s="16" t="n">
        <v>798.0</v>
      </c>
      <c r="S1222" s="16" t="inlineStr">
        <is>
          <t>440211</t>
        </is>
      </c>
      <c r="T1222" s="16" t="inlineStr">
        <is>
          <t>20.02.2021</t>
        </is>
      </c>
      <c r="U1222" s="16" t="inlineStr">
        <is>
          <t>602d32797153b30581131750</t>
        </is>
      </c>
      <c r="V1222" s="16" t="inlineStr">
        <is>
          <t>19.02.2021</t>
        </is>
      </c>
      <c r="W1222" s="16" t="n">
        <v>202.0</v>
      </c>
      <c r="X1222" s="16" t="inlineStr">
        <is>
          <t>449002</t>
        </is>
      </c>
      <c r="Y1222" s="16" t="inlineStr">
        <is>
          <t>24.02.2021</t>
        </is>
      </c>
      <c r="Z1222" s="16" t="inlineStr">
        <is>
          <t>6033045204e94360990a1e80</t>
        </is>
      </c>
      <c r="AA1222" s="16" t="inlineStr">
        <is>
          <t>22.02.2021</t>
        </is>
      </c>
      <c r="AB1222" s="16"/>
      <c r="AC1222" s="16"/>
      <c r="AD1222" s="16"/>
      <c r="AE1222" s="16"/>
      <c r="AF1222" s="16"/>
      <c r="AG1222" s="15"/>
      <c r="AH1222" s="15"/>
      <c r="AI1222" s="15"/>
      <c r="AJ1222" s="15"/>
      <c r="AK1222" s="15"/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/>
      <c r="AW1222" s="16"/>
      <c r="AX1222" s="16"/>
      <c r="AY1222" s="16"/>
      <c r="AZ1222" s="16"/>
      <c r="BA1222" s="15"/>
      <c r="BB1222" s="15"/>
      <c r="BC1222" s="15"/>
      <c r="BD1222" s="15"/>
      <c r="BE1222" s="15"/>
      <c r="BF1222" s="16"/>
      <c r="BG1222" s="16"/>
      <c r="BH1222" s="16"/>
      <c r="BI1222" s="16"/>
      <c r="BJ1222" s="16"/>
    </row>
    <row r="1223" customHeight="true" ht="63.0">
      <c r="A1223" s="16" t="n">
        <v>3.7111493E7</v>
      </c>
      <c r="B1223" s="15" t="inlineStr">
        <is>
          <t>37111493</t>
        </is>
      </c>
      <c r="C1223" s="16" t="inlineStr">
        <is>
          <t>17.02.2021</t>
        </is>
      </c>
      <c r="D1223" s="16" t="inlineStr">
        <is>
          <t>005-1261</t>
        </is>
      </c>
      <c r="E1223" s="16" t="inlineStr">
        <is>
          <t>Pigeon Бутылочка с ложечкой для кормления, 120 мл, с 3 месяцев, желтый</t>
        </is>
      </c>
      <c r="F1223" s="16" t="n">
        <v>1.0</v>
      </c>
      <c r="G1223" s="16" t="n">
        <v>1.0</v>
      </c>
      <c r="H1223" s="16" t="n">
        <v>505.0</v>
      </c>
      <c r="I1223" s="15" t="n">
        <v>101.0</v>
      </c>
      <c r="J1223" s="16"/>
      <c r="K1223" s="15"/>
      <c r="L1223" s="16" t="inlineStr">
        <is>
          <t>Доставлен</t>
        </is>
      </c>
      <c r="M1223" s="16" t="inlineStr">
        <is>
          <t>25.02.2021</t>
        </is>
      </c>
      <c r="N1223" s="16" t="inlineStr">
        <is>
          <t>предоплата</t>
        </is>
      </c>
      <c r="O1223" s="16" t="inlineStr">
        <is>
          <t>Беру</t>
        </is>
      </c>
      <c r="P1223" s="37"/>
      <c r="Q1223" s="15" t="inlineStr">
        <is>
          <t>Москва и Московская область</t>
        </is>
      </c>
      <c r="R1223" s="16" t="n">
        <v>404.0</v>
      </c>
      <c r="S1223" s="16" t="inlineStr">
        <is>
          <t>451227</t>
        </is>
      </c>
      <c r="T1223" s="16" t="inlineStr">
        <is>
          <t>24.02.2021</t>
        </is>
      </c>
      <c r="U1223" s="16" t="inlineStr">
        <is>
          <t>602d3358b9f8ed047e08e91f</t>
        </is>
      </c>
      <c r="V1223" s="16" t="inlineStr">
        <is>
          <t>20.02.2021</t>
        </is>
      </c>
      <c r="W1223" s="16" t="n">
        <v>101.0</v>
      </c>
      <c r="X1223" s="16" t="inlineStr">
        <is>
          <t>449002</t>
        </is>
      </c>
      <c r="Y1223" s="16" t="inlineStr">
        <is>
          <t>24.02.2021</t>
        </is>
      </c>
      <c r="Z1223" s="16" t="inlineStr">
        <is>
          <t>6031c9873b317671fff2aa3f</t>
        </is>
      </c>
      <c r="AA1223" s="16" t="inlineStr">
        <is>
          <t>21.02.2021</t>
        </is>
      </c>
      <c r="AB1223" s="16"/>
      <c r="AC1223" s="16"/>
      <c r="AD1223" s="16"/>
      <c r="AE1223" s="16"/>
      <c r="AF1223" s="16"/>
      <c r="AG1223" s="15"/>
      <c r="AH1223" s="15"/>
      <c r="AI1223" s="15"/>
      <c r="AJ1223" s="15"/>
      <c r="AK1223" s="15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/>
      <c r="AW1223" s="16"/>
      <c r="AX1223" s="16"/>
      <c r="AY1223" s="16"/>
      <c r="AZ1223" s="16"/>
      <c r="BA1223" s="15"/>
      <c r="BB1223" s="15"/>
      <c r="BC1223" s="15"/>
      <c r="BD1223" s="15"/>
      <c r="BE1223" s="15"/>
      <c r="BF1223" s="16"/>
      <c r="BG1223" s="16"/>
      <c r="BH1223" s="16"/>
      <c r="BI1223" s="16"/>
      <c r="BJ1223" s="16"/>
    </row>
    <row r="1224" customHeight="true" ht="63.0">
      <c r="A1224" s="16" t="n">
        <v>3.7111493E7</v>
      </c>
      <c r="B1224" s="15" t="inlineStr">
        <is>
          <t>37111493</t>
        </is>
      </c>
      <c r="C1224" s="16" t="inlineStr">
        <is>
          <t>17.02.2021</t>
        </is>
      </c>
      <c r="D1224" s="16" t="inlineStr">
        <is>
          <t>005-1269</t>
        </is>
      </c>
      <c r="E1224" s="16" t="inlineStr">
        <is>
          <t>Pigeon Прорезыватель-погремушка R1</t>
        </is>
      </c>
      <c r="F1224" s="16" t="n">
        <v>1.0</v>
      </c>
      <c r="G1224" s="16" t="n">
        <v>1.0</v>
      </c>
      <c r="H1224" s="16" t="n">
        <v>510.0</v>
      </c>
      <c r="I1224" s="15" t="n">
        <v>102.0</v>
      </c>
      <c r="J1224" s="16"/>
      <c r="K1224" s="15"/>
      <c r="L1224" s="16" t="inlineStr">
        <is>
          <t>Доставлен</t>
        </is>
      </c>
      <c r="M1224" s="16" t="inlineStr">
        <is>
          <t>25.02.2021</t>
        </is>
      </c>
      <c r="N1224" s="16" t="inlineStr">
        <is>
          <t>предоплата</t>
        </is>
      </c>
      <c r="O1224" s="16" t="inlineStr">
        <is>
          <t>Беру</t>
        </is>
      </c>
      <c r="P1224" s="37"/>
      <c r="Q1224" s="15" t="inlineStr">
        <is>
          <t>Москва и Московская область</t>
        </is>
      </c>
      <c r="R1224" s="16" t="n">
        <v>408.0</v>
      </c>
      <c r="S1224" s="16" t="inlineStr">
        <is>
          <t>451227</t>
        </is>
      </c>
      <c r="T1224" s="16" t="inlineStr">
        <is>
          <t>24.02.2021</t>
        </is>
      </c>
      <c r="U1224" s="16" t="inlineStr">
        <is>
          <t>602d3358b9f8ed047e08e91f</t>
        </is>
      </c>
      <c r="V1224" s="16" t="inlineStr">
        <is>
          <t>20.02.2021</t>
        </is>
      </c>
      <c r="W1224" s="16" t="n">
        <v>102.0</v>
      </c>
      <c r="X1224" s="16" t="inlineStr">
        <is>
          <t>449002</t>
        </is>
      </c>
      <c r="Y1224" s="16" t="inlineStr">
        <is>
          <t>24.02.2021</t>
        </is>
      </c>
      <c r="Z1224" s="16" t="inlineStr">
        <is>
          <t>6031c9873b317671fff2aa3f</t>
        </is>
      </c>
      <c r="AA1224" s="16" t="inlineStr">
        <is>
          <t>21.02.2021</t>
        </is>
      </c>
      <c r="AB1224" s="16"/>
      <c r="AC1224" s="16"/>
      <c r="AD1224" s="16"/>
      <c r="AE1224" s="16"/>
      <c r="AF1224" s="16"/>
      <c r="AG1224" s="15"/>
      <c r="AH1224" s="15"/>
      <c r="AI1224" s="15"/>
      <c r="AJ1224" s="15"/>
      <c r="AK1224" s="15"/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  <c r="AY1224" s="16"/>
      <c r="AZ1224" s="16"/>
      <c r="BA1224" s="15"/>
      <c r="BB1224" s="15"/>
      <c r="BC1224" s="15"/>
      <c r="BD1224" s="15"/>
      <c r="BE1224" s="15"/>
      <c r="BF1224" s="16"/>
      <c r="BG1224" s="16"/>
      <c r="BH1224" s="16"/>
      <c r="BI1224" s="16"/>
      <c r="BJ1224" s="16"/>
    </row>
    <row r="1225" customHeight="true" ht="63.0">
      <c r="A1225" s="16" t="n">
        <v>3.7112343E7</v>
      </c>
      <c r="B1225" s="15" t="inlineStr">
        <is>
          <t>37112343</t>
        </is>
      </c>
      <c r="C1225" s="16" t="inlineStr">
        <is>
          <t>17.02.2021</t>
        </is>
      </c>
      <c r="D1225" s="16" t="inlineStr">
        <is>
          <t>000-631</t>
        </is>
      </c>
      <c r="E1225" s="16" t="inlineStr">
        <is>
          <t>Гель для стирки Kao Attack Bio EX, 0.77 кг, дой-пак</t>
        </is>
      </c>
      <c r="F1225" s="16" t="n">
        <v>5.0</v>
      </c>
      <c r="G1225" s="16" t="n">
        <v>0.0</v>
      </c>
      <c r="H1225" s="16" t="n">
        <v>498.0</v>
      </c>
      <c r="I1225" s="15" t="n">
        <v>100.0</v>
      </c>
      <c r="J1225" s="16"/>
      <c r="K1225" s="15"/>
      <c r="L1225" s="16" t="inlineStr">
        <is>
          <t>Отменен при обработке</t>
        </is>
      </c>
      <c r="M1225" s="16" t="inlineStr">
        <is>
          <t>25.02.2021</t>
        </is>
      </c>
      <c r="N1225" s="16" t="inlineStr">
        <is>
          <t>предоплата</t>
        </is>
      </c>
      <c r="O1225" s="16" t="inlineStr">
        <is>
          <t>Беру</t>
        </is>
      </c>
      <c r="P1225" s="37"/>
      <c r="Q1225" s="15" t="inlineStr">
        <is>
          <t>Москва и Московская область</t>
        </is>
      </c>
      <c r="R1225" s="16" t="n">
        <v>1990.0</v>
      </c>
      <c r="S1225" s="16" t="inlineStr">
        <is>
          <t>440211</t>
        </is>
      </c>
      <c r="T1225" s="16" t="inlineStr">
        <is>
          <t>20.02.2021</t>
        </is>
      </c>
      <c r="U1225" s="16" t="inlineStr">
        <is>
          <t>602d34f38927cad490c115f6</t>
        </is>
      </c>
      <c r="V1225" s="16" t="inlineStr">
        <is>
          <t>19.02.2021</t>
        </is>
      </c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5"/>
      <c r="AH1225" s="15"/>
      <c r="AI1225" s="15"/>
      <c r="AJ1225" s="15"/>
      <c r="AK1225" s="15"/>
      <c r="AL1225" s="16" t="n">
        <v>1990.0</v>
      </c>
      <c r="AM1225" s="16" t="inlineStr">
        <is>
          <t>499576</t>
        </is>
      </c>
      <c r="AN1225" s="16" t="inlineStr">
        <is>
          <t>01.03.2021</t>
        </is>
      </c>
      <c r="AO1225" s="16" t="inlineStr">
        <is>
          <t>6037637399d6ef49d5686242</t>
        </is>
      </c>
      <c r="AP1225" s="16" t="inlineStr">
        <is>
          <t>25.02.2021</t>
        </is>
      </c>
      <c r="AQ1225" s="16"/>
      <c r="AR1225" s="16"/>
      <c r="AS1225" s="16"/>
      <c r="AT1225" s="16"/>
      <c r="AU1225" s="16"/>
      <c r="AV1225" s="16"/>
      <c r="AW1225" s="16"/>
      <c r="AX1225" s="16"/>
      <c r="AY1225" s="16"/>
      <c r="AZ1225" s="16"/>
      <c r="BA1225" s="15"/>
      <c r="BB1225" s="15"/>
      <c r="BC1225" s="15"/>
      <c r="BD1225" s="15"/>
      <c r="BE1225" s="15"/>
      <c r="BF1225" s="16"/>
      <c r="BG1225" s="16"/>
      <c r="BH1225" s="16"/>
      <c r="BI1225" s="16"/>
      <c r="BJ1225" s="16"/>
    </row>
    <row r="1226" customHeight="true" ht="63.0">
      <c r="A1226" s="16" t="n">
        <v>3.7112511E7</v>
      </c>
      <c r="B1226" s="15" t="inlineStr">
        <is>
          <t>37112511</t>
        </is>
      </c>
      <c r="C1226" s="16" t="inlineStr">
        <is>
          <t>17.02.2021</t>
        </is>
      </c>
      <c r="D1226" s="16" t="inlineStr">
        <is>
          <t>120922518</t>
        </is>
      </c>
      <c r="E1226" s="16" t="inlineStr">
        <is>
          <t>MEDI-PEEL 24K Gold Snail Cream разглаживающий крем для лица с золотом и муцином улитки, 50 г</t>
        </is>
      </c>
      <c r="F1226" s="16" t="n">
        <v>1.0</v>
      </c>
      <c r="G1226" s="16" t="n">
        <v>1.0</v>
      </c>
      <c r="H1226" s="16" t="n">
        <v>1984.0</v>
      </c>
      <c r="I1226" s="15" t="n">
        <v>0.0</v>
      </c>
      <c r="J1226" s="16"/>
      <c r="K1226" s="15"/>
      <c r="L1226" s="16" t="inlineStr">
        <is>
          <t>Доставлен</t>
        </is>
      </c>
      <c r="M1226" s="16" t="inlineStr">
        <is>
          <t>21.02.2021</t>
        </is>
      </c>
      <c r="N1226" s="16" t="inlineStr">
        <is>
          <t>оплата при получении</t>
        </is>
      </c>
      <c r="O1226" s="16" t="inlineStr">
        <is>
          <t>Беру</t>
        </is>
      </c>
      <c r="P1226" s="37"/>
      <c r="Q1226" s="15" t="inlineStr">
        <is>
          <t>Санкт-Петербург и Ленинградская область</t>
        </is>
      </c>
      <c r="R1226" s="16" t="n">
        <v>1984.0</v>
      </c>
      <c r="S1226" s="16" t="inlineStr">
        <is>
          <t>451227</t>
        </is>
      </c>
      <c r="T1226" s="16" t="inlineStr">
        <is>
          <t>24.02.2021</t>
        </is>
      </c>
      <c r="U1226" s="16" t="inlineStr">
        <is>
          <t>60327ac85a395105d0710d03</t>
        </is>
      </c>
      <c r="V1226" s="16" t="inlineStr">
        <is>
          <t>21.02.2021</t>
        </is>
      </c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5"/>
      <c r="AH1226" s="15"/>
      <c r="AI1226" s="15"/>
      <c r="AJ1226" s="15"/>
      <c r="AK1226" s="15"/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/>
      <c r="AW1226" s="16"/>
      <c r="AX1226" s="16"/>
      <c r="AY1226" s="16"/>
      <c r="AZ1226" s="16"/>
      <c r="BA1226" s="15"/>
      <c r="BB1226" s="15"/>
      <c r="BC1226" s="15"/>
      <c r="BD1226" s="15"/>
      <c r="BE1226" s="15"/>
      <c r="BF1226" s="16"/>
      <c r="BG1226" s="16"/>
      <c r="BH1226" s="16"/>
      <c r="BI1226" s="16"/>
      <c r="BJ1226" s="16"/>
    </row>
    <row r="1227" customHeight="true" ht="63.0">
      <c r="A1227" s="16" t="n">
        <v>3.7113327E7</v>
      </c>
      <c r="B1227" s="15" t="inlineStr">
        <is>
          <t>37113327</t>
        </is>
      </c>
      <c r="C1227" s="16" t="inlineStr">
        <is>
          <t>17.02.2021</t>
        </is>
      </c>
      <c r="D1227" s="16" t="inlineStr">
        <is>
          <t>120922387</t>
        </is>
      </c>
      <c r="E1227" s="16" t="inlineStr">
        <is>
          <t>Vivienne Sabo Тушь для ресниц Cabaret, в коробке, 01 черный</t>
        </is>
      </c>
      <c r="F1227" s="16" t="n">
        <v>1.0</v>
      </c>
      <c r="G1227" s="16" t="n">
        <v>1.0</v>
      </c>
      <c r="H1227" s="16" t="n">
        <v>320.0</v>
      </c>
      <c r="I1227" s="15" t="n">
        <v>69.0</v>
      </c>
      <c r="J1227" s="16"/>
      <c r="K1227" s="15" t="n">
        <v>1.0</v>
      </c>
      <c r="L1227" s="16" t="inlineStr">
        <is>
          <t>Доставлен</t>
        </is>
      </c>
      <c r="M1227" s="16" t="inlineStr">
        <is>
          <t>28.02.2021</t>
        </is>
      </c>
      <c r="N1227" s="16" t="inlineStr">
        <is>
          <t>предоплата</t>
        </is>
      </c>
      <c r="O1227" s="16" t="inlineStr">
        <is>
          <t>Беру</t>
        </is>
      </c>
      <c r="P1227" s="37"/>
      <c r="Q1227" s="15" t="inlineStr">
        <is>
          <t>Самарская область</t>
        </is>
      </c>
      <c r="R1227" s="16" t="n">
        <v>250.0</v>
      </c>
      <c r="S1227" s="16" t="inlineStr">
        <is>
          <t>440211</t>
        </is>
      </c>
      <c r="T1227" s="16" t="inlineStr">
        <is>
          <t>20.02.2021</t>
        </is>
      </c>
      <c r="U1227" s="16" t="inlineStr">
        <is>
          <t>602d37397153b38f0913183d</t>
        </is>
      </c>
      <c r="V1227" s="16" t="inlineStr">
        <is>
          <t>19.02.2021</t>
        </is>
      </c>
      <c r="W1227" s="16" t="n">
        <v>69.0</v>
      </c>
      <c r="X1227" s="16" t="inlineStr">
        <is>
          <t>449002</t>
        </is>
      </c>
      <c r="Y1227" s="16" t="inlineStr">
        <is>
          <t>24.02.2021</t>
        </is>
      </c>
      <c r="Z1227" s="16" t="inlineStr">
        <is>
          <t>603306c4dbdc31306905d256</t>
        </is>
      </c>
      <c r="AA1227" s="16" t="inlineStr">
        <is>
          <t>22.02.2021</t>
        </is>
      </c>
      <c r="AB1227" s="16"/>
      <c r="AC1227" s="16"/>
      <c r="AD1227" s="16"/>
      <c r="AE1227" s="16"/>
      <c r="AF1227" s="16"/>
      <c r="AG1227" s="15" t="n">
        <v>1.0</v>
      </c>
      <c r="AH1227" s="15" t="inlineStr">
        <is>
          <t>443356</t>
        </is>
      </c>
      <c r="AI1227" s="15" t="inlineStr">
        <is>
          <t>20.02.2021</t>
        </is>
      </c>
      <c r="AJ1227" s="15" t="inlineStr">
        <is>
          <t>602d373873990111bf9819e2</t>
        </is>
      </c>
      <c r="AK1227" s="15" t="inlineStr">
        <is>
          <t>19.02.2021</t>
        </is>
      </c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/>
      <c r="AW1227" s="16"/>
      <c r="AX1227" s="16"/>
      <c r="AY1227" s="16"/>
      <c r="AZ1227" s="16"/>
      <c r="BA1227" s="15"/>
      <c r="BB1227" s="15"/>
      <c r="BC1227" s="15"/>
      <c r="BD1227" s="15"/>
      <c r="BE1227" s="15"/>
      <c r="BF1227" s="16"/>
      <c r="BG1227" s="16"/>
      <c r="BH1227" s="16"/>
      <c r="BI1227" s="16"/>
      <c r="BJ1227" s="16"/>
    </row>
    <row r="1228" customHeight="true" ht="63.0">
      <c r="A1228" s="16" t="n">
        <v>3.711671E7</v>
      </c>
      <c r="B1228" s="15" t="inlineStr">
        <is>
          <t>37116710</t>
        </is>
      </c>
      <c r="C1228" s="16" t="inlineStr">
        <is>
          <t>17.02.2021</t>
        </is>
      </c>
      <c r="D1228" s="16" t="inlineStr">
        <is>
          <t>120921431</t>
        </is>
      </c>
      <c r="E1228" s="16" t="inlineStr">
        <is>
          <t>Стиральный порошок Attack Multi-Action, картонная пачка, 0.8 кг</t>
        </is>
      </c>
      <c r="F1228" s="16" t="n">
        <v>2.0</v>
      </c>
      <c r="G1228" s="16" t="n">
        <v>0.0</v>
      </c>
      <c r="H1228" s="16" t="n">
        <v>666.0</v>
      </c>
      <c r="I1228" s="15" t="n">
        <v>134.0</v>
      </c>
      <c r="J1228" s="16"/>
      <c r="K1228" s="15"/>
      <c r="L1228" s="16" t="inlineStr">
        <is>
          <t>Отменен при обработке</t>
        </is>
      </c>
      <c r="M1228" s="16" t="inlineStr">
        <is>
          <t>03.03.2021</t>
        </is>
      </c>
      <c r="N1228" s="16" t="inlineStr">
        <is>
          <t>предоплата</t>
        </is>
      </c>
      <c r="O1228" s="16" t="inlineStr">
        <is>
          <t>Беру</t>
        </is>
      </c>
      <c r="P1228" s="37"/>
      <c r="Q1228" s="15" t="inlineStr">
        <is>
          <t>Москва и Московская область</t>
        </is>
      </c>
      <c r="R1228" s="16" t="n">
        <v>1064.0</v>
      </c>
      <c r="S1228" s="16" t="inlineStr">
        <is>
          <t>440211</t>
        </is>
      </c>
      <c r="T1228" s="16" t="inlineStr">
        <is>
          <t>20.02.2021</t>
        </is>
      </c>
      <c r="U1228" s="16" t="inlineStr">
        <is>
          <t>602d3ebcf988018727f04ccb</t>
        </is>
      </c>
      <c r="V1228" s="16" t="inlineStr">
        <is>
          <t>19.02.2021</t>
        </is>
      </c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5"/>
      <c r="AH1228" s="15"/>
      <c r="AI1228" s="15"/>
      <c r="AJ1228" s="15"/>
      <c r="AK1228" s="15"/>
      <c r="AL1228" s="16" t="n">
        <v>1064.0</v>
      </c>
      <c r="AM1228" s="16"/>
      <c r="AN1228" s="16"/>
      <c r="AO1228" s="16" t="inlineStr">
        <is>
          <t>603f3870954f6b94109d4f56</t>
        </is>
      </c>
      <c r="AP1228" s="16"/>
      <c r="AQ1228" s="16"/>
      <c r="AR1228" s="16"/>
      <c r="AS1228" s="16"/>
      <c r="AT1228" s="16"/>
      <c r="AU1228" s="16"/>
      <c r="AV1228" s="16"/>
      <c r="AW1228" s="16"/>
      <c r="AX1228" s="16"/>
      <c r="AY1228" s="16"/>
      <c r="AZ1228" s="16"/>
      <c r="BA1228" s="15"/>
      <c r="BB1228" s="15"/>
      <c r="BC1228" s="15"/>
      <c r="BD1228" s="15"/>
      <c r="BE1228" s="15"/>
      <c r="BF1228" s="16"/>
      <c r="BG1228" s="16"/>
      <c r="BH1228" s="16"/>
      <c r="BI1228" s="16"/>
      <c r="BJ1228" s="16"/>
    </row>
    <row r="1229" customHeight="true" ht="63.0">
      <c r="A1229" s="16" t="n">
        <v>3.7116996E7</v>
      </c>
      <c r="B1229" s="15" t="inlineStr">
        <is>
          <t>37116996</t>
        </is>
      </c>
      <c r="C1229" s="16" t="inlineStr">
        <is>
          <t>17.02.2021</t>
        </is>
      </c>
      <c r="D1229" s="16" t="inlineStr">
        <is>
          <t>120922396</t>
        </is>
      </c>
      <c r="E1229" s="16" t="inlineStr">
        <is>
          <t>Vivienne Sabo Тушь для ресниц Cabaret Premiere, 05 коричневый</t>
        </is>
      </c>
      <c r="F1229" s="16" t="n">
        <v>1.0</v>
      </c>
      <c r="G1229" s="16" t="n">
        <v>1.0</v>
      </c>
      <c r="H1229" s="16" t="n">
        <v>360.0</v>
      </c>
      <c r="I1229" s="15" t="n">
        <v>83.0</v>
      </c>
      <c r="J1229" s="16"/>
      <c r="K1229" s="15"/>
      <c r="L1229" s="16" t="inlineStr">
        <is>
          <t>Доставлен</t>
        </is>
      </c>
      <c r="M1229" s="16" t="inlineStr">
        <is>
          <t>22.02.2021</t>
        </is>
      </c>
      <c r="N1229" s="16" t="inlineStr">
        <is>
          <t>предоплата</t>
        </is>
      </c>
      <c r="O1229" s="16" t="inlineStr">
        <is>
          <t>Беру</t>
        </is>
      </c>
      <c r="P1229" s="37"/>
      <c r="Q1229" s="15" t="inlineStr">
        <is>
          <t>Москва и Московская область</t>
        </is>
      </c>
      <c r="R1229" s="16" t="n">
        <v>277.0</v>
      </c>
      <c r="S1229" s="16" t="inlineStr">
        <is>
          <t>419403</t>
        </is>
      </c>
      <c r="T1229" s="16" t="inlineStr">
        <is>
          <t>19.02.2021</t>
        </is>
      </c>
      <c r="U1229" s="16" t="inlineStr">
        <is>
          <t>602d3f728927cacb3bc1168d</t>
        </is>
      </c>
      <c r="V1229" s="16" t="inlineStr">
        <is>
          <t>19.02.2021</t>
        </is>
      </c>
      <c r="W1229" s="16" t="n">
        <v>83.0</v>
      </c>
      <c r="X1229" s="16" t="inlineStr">
        <is>
          <t>419143</t>
        </is>
      </c>
      <c r="Y1229" s="16" t="inlineStr">
        <is>
          <t>19.02.2021</t>
        </is>
      </c>
      <c r="Z1229" s="16" t="inlineStr">
        <is>
          <t>602f094f94d52725006c702a</t>
        </is>
      </c>
      <c r="AA1229" s="16" t="inlineStr">
        <is>
          <t>19.02.2021</t>
        </is>
      </c>
      <c r="AB1229" s="16"/>
      <c r="AC1229" s="16"/>
      <c r="AD1229" s="16"/>
      <c r="AE1229" s="16"/>
      <c r="AF1229" s="16"/>
      <c r="AG1229" s="15"/>
      <c r="AH1229" s="15"/>
      <c r="AI1229" s="15"/>
      <c r="AJ1229" s="15"/>
      <c r="AK1229" s="15"/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/>
      <c r="AW1229" s="16"/>
      <c r="AX1229" s="16"/>
      <c r="AY1229" s="16"/>
      <c r="AZ1229" s="16"/>
      <c r="BA1229" s="15"/>
      <c r="BB1229" s="15"/>
      <c r="BC1229" s="15"/>
      <c r="BD1229" s="15"/>
      <c r="BE1229" s="15"/>
      <c r="BF1229" s="16"/>
      <c r="BG1229" s="16"/>
      <c r="BH1229" s="16"/>
      <c r="BI1229" s="16"/>
      <c r="BJ1229" s="16"/>
    </row>
    <row r="1230" customHeight="true" ht="63.0">
      <c r="A1230" s="16" t="n">
        <v>3.7120304E7</v>
      </c>
      <c r="B1230" s="15" t="inlineStr">
        <is>
          <t>37120304</t>
        </is>
      </c>
      <c r="C1230" s="16" t="inlineStr">
        <is>
          <t>17.02.2021</t>
        </is>
      </c>
      <c r="D1230" s="16" t="inlineStr">
        <is>
          <t>120922570</t>
        </is>
      </c>
      <c r="E1230" s="16" t="inlineStr">
        <is>
          <t>Гель для душа Biore Экстра увлажняющий, 480 мл</t>
        </is>
      </c>
      <c r="F1230" s="16" t="n">
        <v>1.0</v>
      </c>
      <c r="G1230" s="16" t="n">
        <v>1.0</v>
      </c>
      <c r="H1230" s="16" t="n">
        <v>729.0</v>
      </c>
      <c r="I1230" s="15" t="n">
        <v>0.0</v>
      </c>
      <c r="J1230" s="16" t="n">
        <v>728.0</v>
      </c>
      <c r="K1230" s="15"/>
      <c r="L1230" s="16" t="inlineStr">
        <is>
          <t>Доставлен</t>
        </is>
      </c>
      <c r="M1230" s="16" t="inlineStr">
        <is>
          <t>21.02.2021</t>
        </is>
      </c>
      <c r="N1230" s="16" t="inlineStr">
        <is>
          <t>предоплата</t>
        </is>
      </c>
      <c r="O1230" s="16" t="inlineStr">
        <is>
          <t>Беру</t>
        </is>
      </c>
      <c r="P1230" s="37"/>
      <c r="Q1230" s="15" t="inlineStr">
        <is>
          <t>Москва и Московская область</t>
        </is>
      </c>
      <c r="R1230" s="16" t="n">
        <v>1.0</v>
      </c>
      <c r="S1230" s="16" t="inlineStr">
        <is>
          <t>440211</t>
        </is>
      </c>
      <c r="T1230" s="16" t="inlineStr">
        <is>
          <t>20.02.2021</t>
        </is>
      </c>
      <c r="U1230" s="16" t="inlineStr">
        <is>
          <t>602d46e694d5271f4e743876</t>
        </is>
      </c>
      <c r="V1230" s="16" t="inlineStr">
        <is>
          <t>19.02.2021</t>
        </is>
      </c>
      <c r="W1230" s="16"/>
      <c r="X1230" s="16"/>
      <c r="Y1230" s="16"/>
      <c r="Z1230" s="16"/>
      <c r="AA1230" s="16"/>
      <c r="AB1230" s="16" t="n">
        <v>728.0</v>
      </c>
      <c r="AC1230" s="16" t="inlineStr">
        <is>
          <t>443356</t>
        </is>
      </c>
      <c r="AD1230" s="16" t="inlineStr">
        <is>
          <t>20.02.2021</t>
        </is>
      </c>
      <c r="AE1230" s="16" t="inlineStr">
        <is>
          <t>602d46e603c378bc2c046c48</t>
        </is>
      </c>
      <c r="AF1230" s="16" t="inlineStr">
        <is>
          <t>19.02.2021</t>
        </is>
      </c>
      <c r="AG1230" s="15"/>
      <c r="AH1230" s="15"/>
      <c r="AI1230" s="15"/>
      <c r="AJ1230" s="15"/>
      <c r="AK1230" s="15"/>
      <c r="AL1230" s="16"/>
      <c r="AM1230" s="16"/>
      <c r="AN1230" s="16"/>
      <c r="AO1230" s="16"/>
      <c r="AP1230" s="16"/>
      <c r="AQ1230" s="16"/>
      <c r="AR1230" s="16"/>
      <c r="AS1230" s="16"/>
      <c r="AT1230" s="16"/>
      <c r="AU1230" s="16"/>
      <c r="AV1230" s="16"/>
      <c r="AW1230" s="16"/>
      <c r="AX1230" s="16"/>
      <c r="AY1230" s="16"/>
      <c r="AZ1230" s="16"/>
      <c r="BA1230" s="15"/>
      <c r="BB1230" s="15"/>
      <c r="BC1230" s="15"/>
      <c r="BD1230" s="15"/>
      <c r="BE1230" s="15"/>
      <c r="BF1230" s="16"/>
      <c r="BG1230" s="16"/>
      <c r="BH1230" s="16"/>
      <c r="BI1230" s="16"/>
      <c r="BJ1230" s="16"/>
    </row>
    <row r="1231" customHeight="true" ht="63.0">
      <c r="A1231" s="16" t="n">
        <v>3.7121314E7</v>
      </c>
      <c r="B1231" s="15" t="inlineStr">
        <is>
          <t>37121314</t>
        </is>
      </c>
      <c r="C1231" s="16" t="inlineStr">
        <is>
          <t>17.02.2021</t>
        </is>
      </c>
      <c r="D1231" s="16" t="inlineStr">
        <is>
          <t>1003329</t>
        </is>
      </c>
      <c r="E1231" s="16" t="inlineStr">
        <is>
          <t>Etude House пенка для глубокого очищения пор Baking Powder Pore Cleansing Foam, 160 мл</t>
        </is>
      </c>
      <c r="F1231" s="16" t="n">
        <v>1.0</v>
      </c>
      <c r="G1231" s="16" t="n">
        <v>1.0</v>
      </c>
      <c r="H1231" s="16" t="n">
        <v>579.0</v>
      </c>
      <c r="I1231" s="15" t="n">
        <v>0.0</v>
      </c>
      <c r="J1231" s="16" t="n">
        <v>499.0</v>
      </c>
      <c r="K1231" s="15"/>
      <c r="L1231" s="16" t="inlineStr">
        <is>
          <t>Доставлен</t>
        </is>
      </c>
      <c r="M1231" s="16" t="inlineStr">
        <is>
          <t>20.02.2021</t>
        </is>
      </c>
      <c r="N1231" s="16" t="inlineStr">
        <is>
          <t>предоплата</t>
        </is>
      </c>
      <c r="O1231" s="16" t="inlineStr">
        <is>
          <t>Беру</t>
        </is>
      </c>
      <c r="P1231" s="37"/>
      <c r="Q1231" s="15" t="inlineStr">
        <is>
          <t>Тверская область</t>
        </is>
      </c>
      <c r="R1231" s="16" t="n">
        <v>80.0</v>
      </c>
      <c r="S1231" s="16" t="inlineStr">
        <is>
          <t>419403</t>
        </is>
      </c>
      <c r="T1231" s="16" t="inlineStr">
        <is>
          <t>19.02.2021</t>
        </is>
      </c>
      <c r="U1231" s="16" t="inlineStr">
        <is>
          <t>602d4adc20d51d4f96f6623c</t>
        </is>
      </c>
      <c r="V1231" s="16" t="inlineStr">
        <is>
          <t>19.02.2021</t>
        </is>
      </c>
      <c r="W1231" s="16"/>
      <c r="X1231" s="16"/>
      <c r="Y1231" s="16"/>
      <c r="Z1231" s="16"/>
      <c r="AA1231" s="16"/>
      <c r="AB1231" s="16" t="n">
        <v>499.0</v>
      </c>
      <c r="AC1231" s="16" t="inlineStr">
        <is>
          <t>419143</t>
        </is>
      </c>
      <c r="AD1231" s="16" t="inlineStr">
        <is>
          <t>19.02.2021</t>
        </is>
      </c>
      <c r="AE1231" s="16" t="inlineStr">
        <is>
          <t>602d4adc3b317657da249cf5</t>
        </is>
      </c>
      <c r="AF1231" s="16" t="inlineStr">
        <is>
          <t>19.02.2021</t>
        </is>
      </c>
      <c r="AG1231" s="15"/>
      <c r="AH1231" s="15"/>
      <c r="AI1231" s="15"/>
      <c r="AJ1231" s="15"/>
      <c r="AK1231" s="15"/>
      <c r="AL1231" s="16"/>
      <c r="AM1231" s="16"/>
      <c r="AN1231" s="16"/>
      <c r="AO1231" s="16"/>
      <c r="AP1231" s="16"/>
      <c r="AQ1231" s="16"/>
      <c r="AR1231" s="16"/>
      <c r="AS1231" s="16"/>
      <c r="AT1231" s="16"/>
      <c r="AU1231" s="16"/>
      <c r="AV1231" s="16"/>
      <c r="AW1231" s="16"/>
      <c r="AX1231" s="16"/>
      <c r="AY1231" s="16"/>
      <c r="AZ1231" s="16"/>
      <c r="BA1231" s="15"/>
      <c r="BB1231" s="15"/>
      <c r="BC1231" s="15"/>
      <c r="BD1231" s="15"/>
      <c r="BE1231" s="15"/>
      <c r="BF1231" s="16"/>
      <c r="BG1231" s="16"/>
      <c r="BH1231" s="16"/>
      <c r="BI1231" s="16"/>
      <c r="BJ1231" s="16"/>
    </row>
    <row r="1232" customHeight="true" ht="63.0">
      <c r="A1232" s="16" t="n">
        <v>3.7122792E7</v>
      </c>
      <c r="B1232" s="15" t="inlineStr">
        <is>
          <t>37122792</t>
        </is>
      </c>
      <c r="C1232" s="16" t="inlineStr">
        <is>
          <t>17.02.2021</t>
        </is>
      </c>
      <c r="D1232" s="16" t="inlineStr">
        <is>
          <t>120922651</t>
        </is>
      </c>
      <c r="E1232" s="16" t="inlineStr">
        <is>
          <t>Farmstay пилинг для лица Escargot Noblesse lntensive Peeling Gel 180 мл</t>
        </is>
      </c>
      <c r="F1232" s="16" t="n">
        <v>1.0</v>
      </c>
      <c r="G1232" s="16" t="n">
        <v>0.0</v>
      </c>
      <c r="H1232" s="16" t="n">
        <v>554.0</v>
      </c>
      <c r="I1232" s="15" t="n">
        <v>0.0</v>
      </c>
      <c r="J1232" s="16"/>
      <c r="K1232" s="15"/>
      <c r="L1232" s="16" t="inlineStr">
        <is>
          <t>Заказ отменен до обработки</t>
        </is>
      </c>
      <c r="M1232" s="16" t="inlineStr">
        <is>
          <t>18.02.2021</t>
        </is>
      </c>
      <c r="N1232" s="16" t="inlineStr">
        <is>
          <t>предоплата</t>
        </is>
      </c>
      <c r="O1232" s="16" t="inlineStr">
        <is>
          <t>Беру</t>
        </is>
      </c>
      <c r="P1232" s="37"/>
      <c r="Q1232" s="15" t="inlineStr">
        <is>
          <t>Нижегородская область</t>
        </is>
      </c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5"/>
      <c r="AH1232" s="15"/>
      <c r="AI1232" s="15"/>
      <c r="AJ1232" s="15"/>
      <c r="AK1232" s="15"/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/>
      <c r="AW1232" s="16"/>
      <c r="AX1232" s="16"/>
      <c r="AY1232" s="16"/>
      <c r="AZ1232" s="16"/>
      <c r="BA1232" s="15"/>
      <c r="BB1232" s="15"/>
      <c r="BC1232" s="15"/>
      <c r="BD1232" s="15"/>
      <c r="BE1232" s="15"/>
      <c r="BF1232" s="16"/>
      <c r="BG1232" s="16"/>
      <c r="BH1232" s="16"/>
      <c r="BI1232" s="16"/>
      <c r="BJ1232" s="16"/>
    </row>
    <row r="1233" customHeight="true" ht="63.0">
      <c r="A1233" s="16" t="n">
        <v>3.7125777E7</v>
      </c>
      <c r="B1233" s="15" t="inlineStr">
        <is>
          <t>37125777</t>
        </is>
      </c>
      <c r="C1233" s="16" t="inlineStr">
        <is>
          <t>17.02.2021</t>
        </is>
      </c>
      <c r="D1233" s="16" t="inlineStr">
        <is>
          <t>120922531</t>
        </is>
      </c>
      <c r="E1233" s="16" t="inlineStr">
        <is>
          <t>Some By Mi Snail Truecica Miracle Repair Serum Восстанавливающая сыворотка для лица с муцином улитки, 50 мл</t>
        </is>
      </c>
      <c r="F1233" s="16" t="n">
        <v>1.0</v>
      </c>
      <c r="G1233" s="16" t="n">
        <v>0.0</v>
      </c>
      <c r="H1233" s="16" t="n">
        <v>1399.0</v>
      </c>
      <c r="I1233" s="15" t="n">
        <v>280.0</v>
      </c>
      <c r="J1233" s="16"/>
      <c r="K1233" s="15"/>
      <c r="L1233" s="16" t="inlineStr">
        <is>
          <t>Отменен при обработке</t>
        </is>
      </c>
      <c r="M1233" s="16" t="inlineStr">
        <is>
          <t>18.02.2021</t>
        </is>
      </c>
      <c r="N1233" s="16" t="inlineStr">
        <is>
          <t>оплата при получении</t>
        </is>
      </c>
      <c r="O1233" s="16" t="inlineStr">
        <is>
          <t>Беру</t>
        </is>
      </c>
      <c r="P1233" s="37"/>
      <c r="Q1233" s="15" t="inlineStr">
        <is>
          <t>Челябинская область</t>
        </is>
      </c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5"/>
      <c r="AH1233" s="15"/>
      <c r="AI1233" s="15"/>
      <c r="AJ1233" s="15"/>
      <c r="AK1233" s="15"/>
      <c r="AL1233" s="16"/>
      <c r="AM1233" s="16"/>
      <c r="AN1233" s="16"/>
      <c r="AO1233" s="16"/>
      <c r="AP1233" s="16"/>
      <c r="AQ1233" s="16"/>
      <c r="AR1233" s="16"/>
      <c r="AS1233" s="16"/>
      <c r="AT1233" s="16"/>
      <c r="AU1233" s="16"/>
      <c r="AV1233" s="16"/>
      <c r="AW1233" s="16"/>
      <c r="AX1233" s="16"/>
      <c r="AY1233" s="16"/>
      <c r="AZ1233" s="16"/>
      <c r="BA1233" s="15"/>
      <c r="BB1233" s="15"/>
      <c r="BC1233" s="15"/>
      <c r="BD1233" s="15"/>
      <c r="BE1233" s="15"/>
      <c r="BF1233" s="16"/>
      <c r="BG1233" s="16"/>
      <c r="BH1233" s="16"/>
      <c r="BI1233" s="16"/>
      <c r="BJ1233" s="16"/>
    </row>
    <row r="1234" customHeight="true" ht="63.0">
      <c r="A1234" s="16" t="n">
        <v>3.7127962E7</v>
      </c>
      <c r="B1234" s="15" t="inlineStr">
        <is>
          <t>37127962</t>
        </is>
      </c>
      <c r="C1234" s="16" t="inlineStr">
        <is>
          <t>17.02.2021</t>
        </is>
      </c>
      <c r="D1234" s="16" t="inlineStr">
        <is>
          <t>120922531</t>
        </is>
      </c>
      <c r="E1234" s="16" t="inlineStr">
        <is>
          <t>Some By Mi Snail Truecica Miracle Repair Serum Восстанавливающая сыворотка для лица с муцином улитки, 50 мл</t>
        </is>
      </c>
      <c r="F1234" s="16" t="n">
        <v>1.0</v>
      </c>
      <c r="G1234" s="16" t="n">
        <v>0.0</v>
      </c>
      <c r="H1234" s="16" t="n">
        <v>1399.0</v>
      </c>
      <c r="I1234" s="15" t="n">
        <v>279.0</v>
      </c>
      <c r="J1234" s="16"/>
      <c r="K1234" s="15"/>
      <c r="L1234" s="16" t="inlineStr">
        <is>
          <t>Отменен при обработке</t>
        </is>
      </c>
      <c r="M1234" s="16" t="inlineStr">
        <is>
          <t>18.02.2021</t>
        </is>
      </c>
      <c r="N1234" s="16" t="inlineStr">
        <is>
          <t>оплата при получении</t>
        </is>
      </c>
      <c r="O1234" s="16" t="inlineStr">
        <is>
          <t>Беру</t>
        </is>
      </c>
      <c r="P1234" s="37"/>
      <c r="Q1234" s="15" t="inlineStr">
        <is>
          <t>Челябинская область</t>
        </is>
      </c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5"/>
      <c r="AH1234" s="15"/>
      <c r="AI1234" s="15"/>
      <c r="AJ1234" s="15"/>
      <c r="AK1234" s="15"/>
      <c r="AL1234" s="16"/>
      <c r="AM1234" s="16"/>
      <c r="AN1234" s="16"/>
      <c r="AO1234" s="16"/>
      <c r="AP1234" s="16"/>
      <c r="AQ1234" s="16"/>
      <c r="AR1234" s="16"/>
      <c r="AS1234" s="16"/>
      <c r="AT1234" s="16"/>
      <c r="AU1234" s="16"/>
      <c r="AV1234" s="16"/>
      <c r="AW1234" s="16"/>
      <c r="AX1234" s="16"/>
      <c r="AY1234" s="16"/>
      <c r="AZ1234" s="16"/>
      <c r="BA1234" s="15"/>
      <c r="BB1234" s="15"/>
      <c r="BC1234" s="15"/>
      <c r="BD1234" s="15"/>
      <c r="BE1234" s="15"/>
      <c r="BF1234" s="16"/>
      <c r="BG1234" s="16"/>
      <c r="BH1234" s="16"/>
      <c r="BI1234" s="16"/>
      <c r="BJ1234" s="16"/>
    </row>
    <row r="1235" customHeight="true" ht="63.0">
      <c r="A1235" s="16" t="n">
        <v>3.7128846E7</v>
      </c>
      <c r="B1235" s="15" t="inlineStr">
        <is>
          <t>37128846</t>
        </is>
      </c>
      <c r="C1235" s="16" t="inlineStr">
        <is>
          <t>17.02.2021</t>
        </is>
      </c>
      <c r="D1235" s="16" t="inlineStr">
        <is>
          <t>120922395</t>
        </is>
      </c>
      <c r="E1235" s="16" t="inlineStr">
        <is>
          <t>Vivienne Sabo Тушь для ресниц Adultere, 01 черная</t>
        </is>
      </c>
      <c r="F1235" s="16" t="n">
        <v>1.0</v>
      </c>
      <c r="G1235" s="16" t="n">
        <v>1.0</v>
      </c>
      <c r="H1235" s="16" t="n">
        <v>331.0</v>
      </c>
      <c r="I1235" s="15" t="n">
        <v>0.0</v>
      </c>
      <c r="J1235" s="16"/>
      <c r="K1235" s="15"/>
      <c r="L1235" s="16" t="inlineStr">
        <is>
          <t>Отменен при доставке</t>
        </is>
      </c>
      <c r="M1235" s="16" t="inlineStr">
        <is>
          <t>11.03.2021</t>
        </is>
      </c>
      <c r="N1235" s="16" t="inlineStr">
        <is>
          <t>предоплата</t>
        </is>
      </c>
      <c r="O1235" s="16" t="inlineStr">
        <is>
          <t>Беру</t>
        </is>
      </c>
      <c r="P1235" s="37"/>
      <c r="Q1235" s="15" t="inlineStr">
        <is>
          <t>Нижегородская область</t>
        </is>
      </c>
      <c r="R1235" s="16" t="n">
        <v>331.0</v>
      </c>
      <c r="S1235" s="16" t="inlineStr">
        <is>
          <t>451227</t>
        </is>
      </c>
      <c r="T1235" s="16" t="inlineStr">
        <is>
          <t>24.02.2021</t>
        </is>
      </c>
      <c r="U1235" s="16" t="inlineStr">
        <is>
          <t>602d5865c3080f6d161862e9</t>
        </is>
      </c>
      <c r="V1235" s="16" t="inlineStr">
        <is>
          <t>21.02.2021</t>
        </is>
      </c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5"/>
      <c r="AH1235" s="15"/>
      <c r="AI1235" s="15"/>
      <c r="AJ1235" s="15"/>
      <c r="AK1235" s="15"/>
      <c r="AL1235" s="16" t="n">
        <v>331.0</v>
      </c>
      <c r="AM1235" s="16" t="inlineStr">
        <is>
          <t>451227</t>
        </is>
      </c>
      <c r="AN1235" s="16" t="inlineStr">
        <is>
          <t>24.02.2021</t>
        </is>
      </c>
      <c r="AO1235" s="16" t="inlineStr">
        <is>
          <t>6034c291f98801b581f8aa7f</t>
        </is>
      </c>
      <c r="AP1235" s="16" t="inlineStr">
        <is>
          <t>23.02.2021</t>
        </is>
      </c>
      <c r="AQ1235" s="16"/>
      <c r="AR1235" s="16"/>
      <c r="AS1235" s="16"/>
      <c r="AT1235" s="16"/>
      <c r="AU1235" s="16"/>
      <c r="AV1235" s="16"/>
      <c r="AW1235" s="16"/>
      <c r="AX1235" s="16"/>
      <c r="AY1235" s="16"/>
      <c r="AZ1235" s="16"/>
      <c r="BA1235" s="15"/>
      <c r="BB1235" s="15"/>
      <c r="BC1235" s="15"/>
      <c r="BD1235" s="15"/>
      <c r="BE1235" s="15"/>
      <c r="BF1235" s="16"/>
      <c r="BG1235" s="16"/>
      <c r="BH1235" s="16"/>
      <c r="BI1235" s="16"/>
      <c r="BJ1235" s="16"/>
    </row>
    <row r="1236" customHeight="true" ht="63.0">
      <c r="A1236" s="16" t="n">
        <v>3.712945E7</v>
      </c>
      <c r="B1236" s="15" t="inlineStr">
        <is>
          <t>37129450</t>
        </is>
      </c>
      <c r="C1236" s="16" t="inlineStr">
        <is>
          <t>17.02.2021</t>
        </is>
      </c>
      <c r="D1236" s="16" t="inlineStr">
        <is>
          <t>120921806</t>
        </is>
      </c>
      <c r="E1236" s="16" t="inlineStr">
        <is>
          <t>Some By Mi маска-пенка от чёрных точек Bye Bye Blackhead Bubble Cleanser, 120 г</t>
        </is>
      </c>
      <c r="F1236" s="16" t="n">
        <v>1.0</v>
      </c>
      <c r="G1236" s="16" t="n">
        <v>1.0</v>
      </c>
      <c r="H1236" s="16" t="n">
        <v>1282.0</v>
      </c>
      <c r="I1236" s="15" t="n">
        <v>0.0</v>
      </c>
      <c r="J1236" s="16"/>
      <c r="K1236" s="15"/>
      <c r="L1236" s="16" t="inlineStr">
        <is>
          <t>Доставлен</t>
        </is>
      </c>
      <c r="M1236" s="16" t="inlineStr">
        <is>
          <t>24.02.2021</t>
        </is>
      </c>
      <c r="N1236" s="16" t="inlineStr">
        <is>
          <t>оплата при получении</t>
        </is>
      </c>
      <c r="O1236" s="16" t="inlineStr">
        <is>
          <t>Беру</t>
        </is>
      </c>
      <c r="P1236" s="37"/>
      <c r="Q1236" s="15" t="inlineStr">
        <is>
          <t>Москва и Московская область</t>
        </is>
      </c>
      <c r="R1236" s="16" t="n">
        <v>1282.0</v>
      </c>
      <c r="S1236" s="16" t="inlineStr">
        <is>
          <t>468758</t>
        </is>
      </c>
      <c r="T1236" s="16" t="inlineStr">
        <is>
          <t>25.02.2021</t>
        </is>
      </c>
      <c r="U1236" s="16" t="inlineStr">
        <is>
          <t>6036231bf98801798cf8a93d</t>
        </is>
      </c>
      <c r="V1236" s="16" t="inlineStr">
        <is>
          <t>24.02.2021</t>
        </is>
      </c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5"/>
      <c r="AH1236" s="15"/>
      <c r="AI1236" s="15"/>
      <c r="AJ1236" s="15"/>
      <c r="AK1236" s="15"/>
      <c r="AL1236" s="16"/>
      <c r="AM1236" s="16"/>
      <c r="AN1236" s="16"/>
      <c r="AO1236" s="16"/>
      <c r="AP1236" s="16"/>
      <c r="AQ1236" s="16"/>
      <c r="AR1236" s="16"/>
      <c r="AS1236" s="16"/>
      <c r="AT1236" s="16"/>
      <c r="AU1236" s="16"/>
      <c r="AV1236" s="16"/>
      <c r="AW1236" s="16"/>
      <c r="AX1236" s="16"/>
      <c r="AY1236" s="16"/>
      <c r="AZ1236" s="16"/>
      <c r="BA1236" s="15"/>
      <c r="BB1236" s="15"/>
      <c r="BC1236" s="15"/>
      <c r="BD1236" s="15"/>
      <c r="BE1236" s="15"/>
      <c r="BF1236" s="16"/>
      <c r="BG1236" s="16"/>
      <c r="BH1236" s="16"/>
      <c r="BI1236" s="16"/>
      <c r="BJ1236" s="16"/>
    </row>
    <row r="1237" customHeight="true" ht="63.0">
      <c r="A1237" s="16" t="n">
        <v>3.7131916E7</v>
      </c>
      <c r="B1237" s="15" t="inlineStr">
        <is>
          <t>37131916</t>
        </is>
      </c>
      <c r="C1237" s="16" t="inlineStr">
        <is>
          <t>17.02.2021</t>
        </is>
      </c>
      <c r="D1237" s="16" t="inlineStr">
        <is>
          <t>120921410</t>
        </is>
      </c>
      <c r="E1237" s="16" t="inlineStr">
        <is>
          <t>Etude House скраб для лица Baking Powder Crunch Pore Scrub для сужения пор с содой 7 г 24 шт.</t>
        </is>
      </c>
      <c r="F1237" s="16" t="n">
        <v>1.0</v>
      </c>
      <c r="G1237" s="16" t="n">
        <v>1.0</v>
      </c>
      <c r="H1237" s="16" t="n">
        <v>681.0</v>
      </c>
      <c r="I1237" s="15" t="n">
        <v>0.0</v>
      </c>
      <c r="J1237" s="16"/>
      <c r="K1237" s="15" t="n">
        <v>124.0</v>
      </c>
      <c r="L1237" s="16" t="inlineStr">
        <is>
          <t>Доставлен</t>
        </is>
      </c>
      <c r="M1237" s="16" t="inlineStr">
        <is>
          <t>21.02.2021</t>
        </is>
      </c>
      <c r="N1237" s="16" t="inlineStr">
        <is>
          <t>предоплата</t>
        </is>
      </c>
      <c r="O1237" s="16" t="inlineStr">
        <is>
          <t>Беру</t>
        </is>
      </c>
      <c r="P1237" s="37"/>
      <c r="Q1237" s="15" t="inlineStr">
        <is>
          <t>Самарская область</t>
        </is>
      </c>
      <c r="R1237" s="16" t="n">
        <v>557.0</v>
      </c>
      <c r="S1237" s="16" t="inlineStr">
        <is>
          <t>419403</t>
        </is>
      </c>
      <c r="T1237" s="16" t="inlineStr">
        <is>
          <t>19.02.2021</t>
        </is>
      </c>
      <c r="U1237" s="16" t="inlineStr">
        <is>
          <t>602d5ebd954f6b98cf1ba86f</t>
        </is>
      </c>
      <c r="V1237" s="16" t="inlineStr">
        <is>
          <t>19.02.2021</t>
        </is>
      </c>
      <c r="W1237" s="16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5" t="n">
        <v>124.0</v>
      </c>
      <c r="AH1237" s="15" t="inlineStr">
        <is>
          <t>419143</t>
        </is>
      </c>
      <c r="AI1237" s="15" t="inlineStr">
        <is>
          <t>19.02.2021</t>
        </is>
      </c>
      <c r="AJ1237" s="15" t="inlineStr">
        <is>
          <t>602d5ebc20d51d613bf66205</t>
        </is>
      </c>
      <c r="AK1237" s="15" t="inlineStr">
        <is>
          <t>19.02.2021</t>
        </is>
      </c>
      <c r="AL1237" s="16"/>
      <c r="AM1237" s="16"/>
      <c r="AN1237" s="16"/>
      <c r="AO1237" s="16"/>
      <c r="AP1237" s="16"/>
      <c r="AQ1237" s="16"/>
      <c r="AR1237" s="16"/>
      <c r="AS1237" s="16"/>
      <c r="AT1237" s="16"/>
      <c r="AU1237" s="16"/>
      <c r="AV1237" s="16"/>
      <c r="AW1237" s="16"/>
      <c r="AX1237" s="16"/>
      <c r="AY1237" s="16"/>
      <c r="AZ1237" s="16"/>
      <c r="BA1237" s="15"/>
      <c r="BB1237" s="15"/>
      <c r="BC1237" s="15"/>
      <c r="BD1237" s="15"/>
      <c r="BE1237" s="15"/>
      <c r="BF1237" s="16"/>
      <c r="BG1237" s="16"/>
      <c r="BH1237" s="16"/>
      <c r="BI1237" s="16"/>
      <c r="BJ1237" s="16"/>
    </row>
    <row r="1238" customHeight="true" ht="63.0">
      <c r="A1238" s="16" t="n">
        <v>3.7132452E7</v>
      </c>
      <c r="B1238" s="15" t="inlineStr">
        <is>
          <t>37132452</t>
        </is>
      </c>
      <c r="C1238" s="16" t="inlineStr">
        <is>
          <t>17.02.2021</t>
        </is>
      </c>
      <c r="D1238" s="16" t="inlineStr">
        <is>
          <t>120921942</t>
        </is>
      </c>
      <c r="E1238" s="16" t="inlineStr">
        <is>
          <t>Набор Esthetic House CP-1 Intense nourishing v2.0, шампунь, 500 мл и кондиционер, 500 мл</t>
        </is>
      </c>
      <c r="F1238" s="16" t="n">
        <v>1.0</v>
      </c>
      <c r="G1238" s="16" t="n">
        <v>0.0</v>
      </c>
      <c r="H1238" s="16" t="n">
        <v>1685.0</v>
      </c>
      <c r="I1238" s="15" t="n">
        <v>0.0</v>
      </c>
      <c r="J1238" s="16"/>
      <c r="K1238" s="15"/>
      <c r="L1238" s="16" t="inlineStr">
        <is>
          <t>Заказ отменен до обработки</t>
        </is>
      </c>
      <c r="M1238" s="16" t="inlineStr">
        <is>
          <t>18.02.2021</t>
        </is>
      </c>
      <c r="N1238" s="16" t="inlineStr">
        <is>
          <t>предоплата</t>
        </is>
      </c>
      <c r="O1238" s="16" t="inlineStr">
        <is>
          <t>Беру</t>
        </is>
      </c>
      <c r="P1238" s="37"/>
      <c r="Q1238" s="15" t="inlineStr">
        <is>
          <t>Смоленская область</t>
        </is>
      </c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5"/>
      <c r="AH1238" s="15"/>
      <c r="AI1238" s="15"/>
      <c r="AJ1238" s="15"/>
      <c r="AK1238" s="15"/>
      <c r="AL1238" s="16"/>
      <c r="AM1238" s="16"/>
      <c r="AN1238" s="16"/>
      <c r="AO1238" s="16"/>
      <c r="AP1238" s="16"/>
      <c r="AQ1238" s="16"/>
      <c r="AR1238" s="16"/>
      <c r="AS1238" s="16"/>
      <c r="AT1238" s="16"/>
      <c r="AU1238" s="16"/>
      <c r="AV1238" s="16"/>
      <c r="AW1238" s="16"/>
      <c r="AX1238" s="16"/>
      <c r="AY1238" s="16"/>
      <c r="AZ1238" s="16"/>
      <c r="BA1238" s="15"/>
      <c r="BB1238" s="15"/>
      <c r="BC1238" s="15"/>
      <c r="BD1238" s="15"/>
      <c r="BE1238" s="15"/>
      <c r="BF1238" s="16"/>
      <c r="BG1238" s="16"/>
      <c r="BH1238" s="16"/>
      <c r="BI1238" s="16"/>
      <c r="BJ1238" s="16"/>
    </row>
    <row r="1239" customHeight="true" ht="63.0">
      <c r="A1239" s="16" t="n">
        <v>3.7132464E7</v>
      </c>
      <c r="B1239" s="15" t="inlineStr">
        <is>
          <t>37132464</t>
        </is>
      </c>
      <c r="C1239" s="16" t="inlineStr">
        <is>
          <t>17.02.2021</t>
        </is>
      </c>
      <c r="D1239" s="16" t="inlineStr">
        <is>
          <t>120922483</t>
        </is>
      </c>
      <c r="E1239" s="16" t="inlineStr">
        <is>
          <t>Крем для рук и ногтей Kamill Intensive, 100 мл</t>
        </is>
      </c>
      <c r="F1239" s="16" t="n">
        <v>1.0</v>
      </c>
      <c r="G1239" s="16" t="n">
        <v>1.0</v>
      </c>
      <c r="H1239" s="16" t="n">
        <v>285.0</v>
      </c>
      <c r="I1239" s="15" t="n">
        <v>7.0</v>
      </c>
      <c r="J1239" s="16" t="n">
        <v>80.0</v>
      </c>
      <c r="K1239" s="15"/>
      <c r="L1239" s="16" t="inlineStr">
        <is>
          <t>Доставлен</t>
        </is>
      </c>
      <c r="M1239" s="16" t="inlineStr">
        <is>
          <t>19.02.2021</t>
        </is>
      </c>
      <c r="N1239" s="16" t="inlineStr">
        <is>
          <t>предоплата</t>
        </is>
      </c>
      <c r="O1239" s="16" t="inlineStr">
        <is>
          <t>Беру</t>
        </is>
      </c>
      <c r="P1239" s="37"/>
      <c r="Q1239" s="15" t="inlineStr">
        <is>
          <t>Москва и Московская область</t>
        </is>
      </c>
      <c r="R1239" s="16" t="n">
        <v>198.0</v>
      </c>
      <c r="S1239" s="16" t="inlineStr">
        <is>
          <t>419403</t>
        </is>
      </c>
      <c r="T1239" s="16" t="inlineStr">
        <is>
          <t>19.02.2021</t>
        </is>
      </c>
      <c r="U1239" s="16" t="inlineStr">
        <is>
          <t>602d6000792ab17ad8047ef6</t>
        </is>
      </c>
      <c r="V1239" s="16" t="inlineStr">
        <is>
          <t>19.02.2021</t>
        </is>
      </c>
      <c r="W1239" s="16" t="n">
        <v>7.0</v>
      </c>
      <c r="X1239" s="16" t="inlineStr">
        <is>
          <t>419143</t>
        </is>
      </c>
      <c r="Y1239" s="16" t="inlineStr">
        <is>
          <t>19.02.2021</t>
        </is>
      </c>
      <c r="Z1239" s="16" t="inlineStr">
        <is>
          <t>602f36b78927ca06b4c8c60e</t>
        </is>
      </c>
      <c r="AA1239" s="16" t="inlineStr">
        <is>
          <t>19.02.2021</t>
        </is>
      </c>
      <c r="AB1239" s="16" t="n">
        <v>80.0</v>
      </c>
      <c r="AC1239" s="16" t="inlineStr">
        <is>
          <t>443356</t>
        </is>
      </c>
      <c r="AD1239" s="16" t="inlineStr">
        <is>
          <t>20.02.2021</t>
        </is>
      </c>
      <c r="AE1239" s="16" t="inlineStr">
        <is>
          <t>602d5fff8927caf78dc1161f</t>
        </is>
      </c>
      <c r="AF1239" s="16" t="inlineStr">
        <is>
          <t>19.02.2021</t>
        </is>
      </c>
      <c r="AG1239" s="15"/>
      <c r="AH1239" s="15"/>
      <c r="AI1239" s="15"/>
      <c r="AJ1239" s="15"/>
      <c r="AK1239" s="15"/>
      <c r="AL1239" s="16"/>
      <c r="AM1239" s="16"/>
      <c r="AN1239" s="16"/>
      <c r="AO1239" s="16"/>
      <c r="AP1239" s="16"/>
      <c r="AQ1239" s="16"/>
      <c r="AR1239" s="16"/>
      <c r="AS1239" s="16"/>
      <c r="AT1239" s="16"/>
      <c r="AU1239" s="16"/>
      <c r="AV1239" s="16"/>
      <c r="AW1239" s="16"/>
      <c r="AX1239" s="16"/>
      <c r="AY1239" s="16"/>
      <c r="AZ1239" s="16"/>
      <c r="BA1239" s="15"/>
      <c r="BB1239" s="15"/>
      <c r="BC1239" s="15"/>
      <c r="BD1239" s="15"/>
      <c r="BE1239" s="15"/>
      <c r="BF1239" s="16"/>
      <c r="BG1239" s="16"/>
      <c r="BH1239" s="16"/>
      <c r="BI1239" s="16"/>
      <c r="BJ1239" s="16"/>
    </row>
    <row r="1240" customHeight="true" ht="63.0">
      <c r="A1240" s="16" t="n">
        <v>3.7132685E7</v>
      </c>
      <c r="B1240" s="15" t="inlineStr">
        <is>
          <t>37132685</t>
        </is>
      </c>
      <c r="C1240" s="16" t="inlineStr">
        <is>
          <t>17.02.2021</t>
        </is>
      </c>
      <c r="D1240" s="16" t="inlineStr">
        <is>
          <t>000-631</t>
        </is>
      </c>
      <c r="E1240" s="16" t="inlineStr">
        <is>
          <t>Гель для стирки Kao Attack Bio EX, 0.77 кг, дой-пак</t>
        </is>
      </c>
      <c r="F1240" s="16" t="n">
        <v>11.0</v>
      </c>
      <c r="G1240" s="16" t="n">
        <v>0.0</v>
      </c>
      <c r="H1240" s="16" t="n">
        <v>498.0</v>
      </c>
      <c r="I1240" s="15" t="n">
        <v>100.0</v>
      </c>
      <c r="J1240" s="16"/>
      <c r="K1240" s="15"/>
      <c r="L1240" s="16" t="inlineStr">
        <is>
          <t>Отменен при обработке</t>
        </is>
      </c>
      <c r="M1240" s="16" t="inlineStr">
        <is>
          <t>25.02.2021</t>
        </is>
      </c>
      <c r="N1240" s="16" t="inlineStr">
        <is>
          <t>оплата при получении</t>
        </is>
      </c>
      <c r="O1240" s="16" t="inlineStr">
        <is>
          <t>Беру</t>
        </is>
      </c>
      <c r="P1240" s="37"/>
      <c r="Q1240" s="15" t="inlineStr">
        <is>
          <t>Тверская область</t>
        </is>
      </c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5"/>
      <c r="AH1240" s="15"/>
      <c r="AI1240" s="15"/>
      <c r="AJ1240" s="15"/>
      <c r="AK1240" s="15"/>
      <c r="AL1240" s="16"/>
      <c r="AM1240" s="16"/>
      <c r="AN1240" s="16"/>
      <c r="AO1240" s="16"/>
      <c r="AP1240" s="16"/>
      <c r="AQ1240" s="16"/>
      <c r="AR1240" s="16"/>
      <c r="AS1240" s="16"/>
      <c r="AT1240" s="16"/>
      <c r="AU1240" s="16"/>
      <c r="AV1240" s="16"/>
      <c r="AW1240" s="16"/>
      <c r="AX1240" s="16"/>
      <c r="AY1240" s="16"/>
      <c r="AZ1240" s="16"/>
      <c r="BA1240" s="15"/>
      <c r="BB1240" s="15"/>
      <c r="BC1240" s="15"/>
      <c r="BD1240" s="15"/>
      <c r="BE1240" s="15"/>
      <c r="BF1240" s="16"/>
      <c r="BG1240" s="16"/>
      <c r="BH1240" s="16"/>
      <c r="BI1240" s="16"/>
      <c r="BJ1240" s="16"/>
    </row>
    <row r="1241" customHeight="true" ht="63.0">
      <c r="A1241" s="16" t="n">
        <v>3.7132834E7</v>
      </c>
      <c r="B1241" s="15" t="inlineStr">
        <is>
          <t>37132834</t>
        </is>
      </c>
      <c r="C1241" s="16" t="inlineStr">
        <is>
          <t>17.02.2021</t>
        </is>
      </c>
      <c r="D1241" s="16" t="inlineStr">
        <is>
          <t>120921942</t>
        </is>
      </c>
      <c r="E1241" s="16" t="inlineStr">
        <is>
          <t>Набор Esthetic House CP-1 Intense nourishing v2.0, шампунь, 500 мл и кондиционер, 500 мл</t>
        </is>
      </c>
      <c r="F1241" s="16" t="n">
        <v>1.0</v>
      </c>
      <c r="G1241" s="16" t="n">
        <v>1.0</v>
      </c>
      <c r="H1241" s="16" t="n">
        <v>1685.0</v>
      </c>
      <c r="I1241" s="15" t="n">
        <v>0.0</v>
      </c>
      <c r="J1241" s="16"/>
      <c r="K1241" s="15"/>
      <c r="L1241" s="16" t="inlineStr">
        <is>
          <t>Доставлен</t>
        </is>
      </c>
      <c r="M1241" s="16" t="inlineStr">
        <is>
          <t>01.03.2021</t>
        </is>
      </c>
      <c r="N1241" s="16" t="inlineStr">
        <is>
          <t>предоплата</t>
        </is>
      </c>
      <c r="O1241" s="16" t="inlineStr">
        <is>
          <t>Беру</t>
        </is>
      </c>
      <c r="P1241" s="37"/>
      <c r="Q1241" s="15" t="inlineStr">
        <is>
          <t>Смоленская область</t>
        </is>
      </c>
      <c r="R1241" s="16" t="n">
        <v>1685.0</v>
      </c>
      <c r="S1241" s="16" t="inlineStr">
        <is>
          <t>451227</t>
        </is>
      </c>
      <c r="T1241" s="16" t="inlineStr">
        <is>
          <t>24.02.2021</t>
        </is>
      </c>
      <c r="U1241" s="16" t="inlineStr">
        <is>
          <t>602d60843620c251254528b7</t>
        </is>
      </c>
      <c r="V1241" s="16" t="inlineStr">
        <is>
          <t>21.02.2021</t>
        </is>
      </c>
      <c r="W1241" s="16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5"/>
      <c r="AH1241" s="15"/>
      <c r="AI1241" s="15"/>
      <c r="AJ1241" s="15"/>
      <c r="AK1241" s="15"/>
      <c r="AL1241" s="16"/>
      <c r="AM1241" s="16"/>
      <c r="AN1241" s="16"/>
      <c r="AO1241" s="16"/>
      <c r="AP1241" s="16"/>
      <c r="AQ1241" s="16"/>
      <c r="AR1241" s="16"/>
      <c r="AS1241" s="16"/>
      <c r="AT1241" s="16"/>
      <c r="AU1241" s="16"/>
      <c r="AV1241" s="16"/>
      <c r="AW1241" s="16"/>
      <c r="AX1241" s="16"/>
      <c r="AY1241" s="16"/>
      <c r="AZ1241" s="16"/>
      <c r="BA1241" s="15"/>
      <c r="BB1241" s="15"/>
      <c r="BC1241" s="15"/>
      <c r="BD1241" s="15"/>
      <c r="BE1241" s="15"/>
      <c r="BF1241" s="16"/>
      <c r="BG1241" s="16"/>
      <c r="BH1241" s="16"/>
      <c r="BI1241" s="16"/>
      <c r="BJ1241" s="16"/>
    </row>
    <row r="1242" customHeight="true" ht="63.0">
      <c r="A1242" s="16" t="n">
        <v>3.7133455E7</v>
      </c>
      <c r="B1242" s="15" t="inlineStr">
        <is>
          <t>37133455</t>
        </is>
      </c>
      <c r="C1242" s="16" t="inlineStr">
        <is>
          <t>17.02.2021</t>
        </is>
      </c>
      <c r="D1242" s="16" t="inlineStr">
        <is>
          <t>120921833</t>
        </is>
      </c>
      <c r="E1242" s="16" t="inlineStr">
        <is>
          <t>MEDI-PEEL Volume Essence Peptide 9 эссенция с пептидами для эластичности кожи лица, 100 мл</t>
        </is>
      </c>
      <c r="F1242" s="16" t="n">
        <v>1.0</v>
      </c>
      <c r="G1242" s="16" t="n">
        <v>0.0</v>
      </c>
      <c r="H1242" s="16" t="n">
        <v>2999.0</v>
      </c>
      <c r="I1242" s="15" t="n">
        <v>0.0</v>
      </c>
      <c r="J1242" s="16"/>
      <c r="K1242" s="15"/>
      <c r="L1242" s="16" t="inlineStr">
        <is>
          <t>Отменен при обработке</t>
        </is>
      </c>
      <c r="M1242" s="16" t="inlineStr">
        <is>
          <t>18.02.2021</t>
        </is>
      </c>
      <c r="N1242" s="16" t="inlineStr">
        <is>
          <t>оплата при получении</t>
        </is>
      </c>
      <c r="O1242" s="16" t="inlineStr">
        <is>
          <t>Беру</t>
        </is>
      </c>
      <c r="P1242" s="37"/>
      <c r="Q1242" s="15" t="inlineStr">
        <is>
          <t>Челябинская область</t>
        </is>
      </c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5"/>
      <c r="AH1242" s="15"/>
      <c r="AI1242" s="15"/>
      <c r="AJ1242" s="15"/>
      <c r="AK1242" s="15"/>
      <c r="AL1242" s="16"/>
      <c r="AM1242" s="16"/>
      <c r="AN1242" s="16"/>
      <c r="AO1242" s="16"/>
      <c r="AP1242" s="16"/>
      <c r="AQ1242" s="16"/>
      <c r="AR1242" s="16"/>
      <c r="AS1242" s="16"/>
      <c r="AT1242" s="16"/>
      <c r="AU1242" s="16"/>
      <c r="AV1242" s="16"/>
      <c r="AW1242" s="16"/>
      <c r="AX1242" s="16"/>
      <c r="AY1242" s="16"/>
      <c r="AZ1242" s="16"/>
      <c r="BA1242" s="15"/>
      <c r="BB1242" s="15"/>
      <c r="BC1242" s="15"/>
      <c r="BD1242" s="15"/>
      <c r="BE1242" s="15"/>
      <c r="BF1242" s="16"/>
      <c r="BG1242" s="16"/>
      <c r="BH1242" s="16"/>
      <c r="BI1242" s="16"/>
      <c r="BJ1242" s="16"/>
    </row>
    <row r="1243" customHeight="true" ht="63.0">
      <c r="A1243" s="16" t="n">
        <v>3.7133455E7</v>
      </c>
      <c r="B1243" s="15" t="inlineStr">
        <is>
          <t>37133455</t>
        </is>
      </c>
      <c r="C1243" s="16" t="inlineStr">
        <is>
          <t>17.02.2021</t>
        </is>
      </c>
      <c r="D1243" s="16" t="inlineStr">
        <is>
          <t>120922014</t>
        </is>
      </c>
      <c r="E1243" s="16" t="inlineStr">
        <is>
          <t>MEDI-PEEL Осветляющие патчи с пептидами Hyaluron Dark Benone Peptide 9 Ampoule Eye Patch, 60 шт.</t>
        </is>
      </c>
      <c r="F1243" s="16" t="n">
        <v>1.0</v>
      </c>
      <c r="G1243" s="16" t="n">
        <v>0.0</v>
      </c>
      <c r="H1243" s="16" t="n">
        <v>1580.0</v>
      </c>
      <c r="I1243" s="15" t="n">
        <v>0.0</v>
      </c>
      <c r="J1243" s="16"/>
      <c r="K1243" s="15"/>
      <c r="L1243" s="16" t="inlineStr">
        <is>
          <t>Отменен при обработке</t>
        </is>
      </c>
      <c r="M1243" s="16" t="inlineStr">
        <is>
          <t>18.02.2021</t>
        </is>
      </c>
      <c r="N1243" s="16" t="inlineStr">
        <is>
          <t>оплата при получении</t>
        </is>
      </c>
      <c r="O1243" s="16" t="inlineStr">
        <is>
          <t>Беру</t>
        </is>
      </c>
      <c r="P1243" s="37"/>
      <c r="Q1243" s="15" t="inlineStr">
        <is>
          <t>Челябинская область</t>
        </is>
      </c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5"/>
      <c r="AH1243" s="15"/>
      <c r="AI1243" s="15"/>
      <c r="AJ1243" s="15"/>
      <c r="AK1243" s="15"/>
      <c r="AL1243" s="16"/>
      <c r="AM1243" s="16"/>
      <c r="AN1243" s="16"/>
      <c r="AO1243" s="16"/>
      <c r="AP1243" s="16"/>
      <c r="AQ1243" s="16"/>
      <c r="AR1243" s="16"/>
      <c r="AS1243" s="16"/>
      <c r="AT1243" s="16"/>
      <c r="AU1243" s="16"/>
      <c r="AV1243" s="16"/>
      <c r="AW1243" s="16"/>
      <c r="AX1243" s="16"/>
      <c r="AY1243" s="16"/>
      <c r="AZ1243" s="16"/>
      <c r="BA1243" s="15"/>
      <c r="BB1243" s="15"/>
      <c r="BC1243" s="15"/>
      <c r="BD1243" s="15"/>
      <c r="BE1243" s="15"/>
      <c r="BF1243" s="16"/>
      <c r="BG1243" s="16"/>
      <c r="BH1243" s="16"/>
      <c r="BI1243" s="16"/>
      <c r="BJ1243" s="16"/>
    </row>
    <row r="1244" customHeight="true" ht="63.0">
      <c r="A1244" s="16" t="n">
        <v>3.7133804E7</v>
      </c>
      <c r="B1244" s="15" t="inlineStr">
        <is>
          <t>37133804</t>
        </is>
      </c>
      <c r="C1244" s="16" t="inlineStr">
        <is>
          <t>17.02.2021</t>
        </is>
      </c>
      <c r="D1244" s="16" t="inlineStr">
        <is>
          <t>120922653</t>
        </is>
      </c>
      <c r="E1244" s="16" t="inlineStr">
        <is>
          <t>Гель для тела Farmstay универсальный смягчающий с экстрактом алоэ Aloe Vera Moisture Soothing Gel, 300 мл</t>
        </is>
      </c>
      <c r="F1244" s="16" t="n">
        <v>1.0</v>
      </c>
      <c r="G1244" s="16" t="n">
        <v>1.0</v>
      </c>
      <c r="H1244" s="16" t="n">
        <v>389.0</v>
      </c>
      <c r="I1244" s="15" t="n">
        <v>86.0</v>
      </c>
      <c r="J1244" s="16"/>
      <c r="K1244" s="15"/>
      <c r="L1244" s="16" t="inlineStr">
        <is>
          <t>Доставлен</t>
        </is>
      </c>
      <c r="M1244" s="16" t="inlineStr">
        <is>
          <t>21.02.2021</t>
        </is>
      </c>
      <c r="N1244" s="16" t="inlineStr">
        <is>
          <t>предоплата</t>
        </is>
      </c>
      <c r="O1244" s="16" t="inlineStr">
        <is>
          <t>Беру</t>
        </is>
      </c>
      <c r="P1244" s="37"/>
      <c r="Q1244" s="15" t="inlineStr">
        <is>
          <t>Санкт-Петербург и Ленинградская область</t>
        </is>
      </c>
      <c r="R1244" s="16" t="n">
        <v>303.0</v>
      </c>
      <c r="S1244" s="16" t="inlineStr">
        <is>
          <t>440211</t>
        </is>
      </c>
      <c r="T1244" s="16" t="inlineStr">
        <is>
          <t>20.02.2021</t>
        </is>
      </c>
      <c r="U1244" s="16" t="inlineStr">
        <is>
          <t>602d628c32da830f3a5f0896</t>
        </is>
      </c>
      <c r="V1244" s="16" t="inlineStr">
        <is>
          <t>19.02.2021</t>
        </is>
      </c>
      <c r="W1244" s="16" t="n">
        <v>86.0</v>
      </c>
      <c r="X1244" s="16" t="inlineStr">
        <is>
          <t>443356</t>
        </is>
      </c>
      <c r="Y1244" s="16" t="inlineStr">
        <is>
          <t>20.02.2021</t>
        </is>
      </c>
      <c r="Z1244" s="16" t="inlineStr">
        <is>
          <t>602fee662af6cd0bb39183d7</t>
        </is>
      </c>
      <c r="AA1244" s="16" t="inlineStr">
        <is>
          <t>19.02.2021</t>
        </is>
      </c>
      <c r="AB1244" s="16"/>
      <c r="AC1244" s="16"/>
      <c r="AD1244" s="16"/>
      <c r="AE1244" s="16"/>
      <c r="AF1244" s="16"/>
      <c r="AG1244" s="15"/>
      <c r="AH1244" s="15"/>
      <c r="AI1244" s="15"/>
      <c r="AJ1244" s="15"/>
      <c r="AK1244" s="15"/>
      <c r="AL1244" s="16"/>
      <c r="AM1244" s="16"/>
      <c r="AN1244" s="16"/>
      <c r="AO1244" s="16"/>
      <c r="AP1244" s="16"/>
      <c r="AQ1244" s="16"/>
      <c r="AR1244" s="16"/>
      <c r="AS1244" s="16"/>
      <c r="AT1244" s="16"/>
      <c r="AU1244" s="16"/>
      <c r="AV1244" s="16"/>
      <c r="AW1244" s="16"/>
      <c r="AX1244" s="16"/>
      <c r="AY1244" s="16"/>
      <c r="AZ1244" s="16"/>
      <c r="BA1244" s="15"/>
      <c r="BB1244" s="15"/>
      <c r="BC1244" s="15"/>
      <c r="BD1244" s="15"/>
      <c r="BE1244" s="15"/>
      <c r="BF1244" s="16"/>
      <c r="BG1244" s="16"/>
      <c r="BH1244" s="16"/>
      <c r="BI1244" s="16"/>
      <c r="BJ1244" s="16"/>
    </row>
    <row r="1245" customHeight="true" ht="63.0">
      <c r="A1245" s="16" t="n">
        <v>3.7134251E7</v>
      </c>
      <c r="B1245" s="15" t="inlineStr">
        <is>
          <t>37134251</t>
        </is>
      </c>
      <c r="C1245" s="16" t="inlineStr">
        <is>
          <t>17.02.2021</t>
        </is>
      </c>
      <c r="D1245" s="16" t="inlineStr">
        <is>
          <t>120922551</t>
        </is>
      </c>
      <c r="E1245" s="16" t="inlineStr">
        <is>
          <t>Enough Тональный крем Rich Gold Double Wear Radiance Foundation, 100 мл, оттенок: №13</t>
        </is>
      </c>
      <c r="F1245" s="16" t="n">
        <v>1.0</v>
      </c>
      <c r="G1245" s="16" t="n">
        <v>1.0</v>
      </c>
      <c r="H1245" s="16" t="n">
        <v>489.0</v>
      </c>
      <c r="I1245" s="15" t="n">
        <v>0.0</v>
      </c>
      <c r="J1245" s="16" t="n">
        <v>488.0</v>
      </c>
      <c r="K1245" s="15"/>
      <c r="L1245" s="16" t="inlineStr">
        <is>
          <t>Доставлен</t>
        </is>
      </c>
      <c r="M1245" s="16" t="inlineStr">
        <is>
          <t>24.02.2021</t>
        </is>
      </c>
      <c r="N1245" s="16" t="inlineStr">
        <is>
          <t>предоплата</t>
        </is>
      </c>
      <c r="O1245" s="16" t="inlineStr">
        <is>
          <t>Беру</t>
        </is>
      </c>
      <c r="P1245" s="37"/>
      <c r="Q1245" s="15" t="inlineStr">
        <is>
          <t>Республика Башкортостан</t>
        </is>
      </c>
      <c r="R1245" s="16" t="n">
        <v>1.0</v>
      </c>
      <c r="S1245" s="16" t="inlineStr">
        <is>
          <t>451227</t>
        </is>
      </c>
      <c r="T1245" s="16" t="inlineStr">
        <is>
          <t>24.02.2021</t>
        </is>
      </c>
      <c r="U1245" s="16" t="inlineStr">
        <is>
          <t>602d63e799d6ef35758d8b31</t>
        </is>
      </c>
      <c r="V1245" s="16" t="inlineStr">
        <is>
          <t>21.02.2021</t>
        </is>
      </c>
      <c r="W1245" s="16"/>
      <c r="X1245" s="16"/>
      <c r="Y1245" s="16"/>
      <c r="Z1245" s="16"/>
      <c r="AA1245" s="16"/>
      <c r="AB1245" s="16" t="n">
        <v>488.0</v>
      </c>
      <c r="AC1245" s="16" t="inlineStr">
        <is>
          <t>449002</t>
        </is>
      </c>
      <c r="AD1245" s="16" t="inlineStr">
        <is>
          <t>24.02.2021</t>
        </is>
      </c>
      <c r="AE1245" s="16" t="inlineStr">
        <is>
          <t>602d63e72af6cd46dd56ddd6</t>
        </is>
      </c>
      <c r="AF1245" s="16" t="inlineStr">
        <is>
          <t>21.02.2021</t>
        </is>
      </c>
      <c r="AG1245" s="15"/>
      <c r="AH1245" s="15"/>
      <c r="AI1245" s="15"/>
      <c r="AJ1245" s="15"/>
      <c r="AK1245" s="15"/>
      <c r="AL1245" s="16"/>
      <c r="AM1245" s="16"/>
      <c r="AN1245" s="16"/>
      <c r="AO1245" s="16"/>
      <c r="AP1245" s="16"/>
      <c r="AQ1245" s="16"/>
      <c r="AR1245" s="16"/>
      <c r="AS1245" s="16"/>
      <c r="AT1245" s="16"/>
      <c r="AU1245" s="16"/>
      <c r="AV1245" s="16"/>
      <c r="AW1245" s="16"/>
      <c r="AX1245" s="16"/>
      <c r="AY1245" s="16"/>
      <c r="AZ1245" s="16"/>
      <c r="BA1245" s="15"/>
      <c r="BB1245" s="15"/>
      <c r="BC1245" s="15"/>
      <c r="BD1245" s="15"/>
      <c r="BE1245" s="15"/>
      <c r="BF1245" s="16"/>
      <c r="BG1245" s="16"/>
      <c r="BH1245" s="16"/>
      <c r="BI1245" s="16"/>
      <c r="BJ1245" s="16"/>
    </row>
    <row r="1246" customHeight="true" ht="63.0">
      <c r="A1246" s="16" t="n">
        <v>3.7137008E7</v>
      </c>
      <c r="B1246" s="15" t="inlineStr">
        <is>
          <t>37137008</t>
        </is>
      </c>
      <c r="C1246" s="16" t="inlineStr">
        <is>
          <t>17.02.2021</t>
        </is>
      </c>
      <c r="D1246" s="16" t="inlineStr">
        <is>
          <t>005-1412</t>
        </is>
      </c>
      <c r="E1246" s="16" t="inlineStr">
        <is>
          <t>Зубная паста Perioe Pumping Citrus, 285 г</t>
        </is>
      </c>
      <c r="F1246" s="16" t="n">
        <v>1.0</v>
      </c>
      <c r="G1246" s="16" t="n">
        <v>1.0</v>
      </c>
      <c r="H1246" s="16" t="n">
        <v>650.0</v>
      </c>
      <c r="I1246" s="15" t="n">
        <v>130.0</v>
      </c>
      <c r="J1246" s="16"/>
      <c r="K1246" s="15"/>
      <c r="L1246" s="16" t="inlineStr">
        <is>
          <t>Доставлен</t>
        </is>
      </c>
      <c r="M1246" s="16" t="inlineStr">
        <is>
          <t>22.02.2021</t>
        </is>
      </c>
      <c r="N1246" s="16" t="inlineStr">
        <is>
          <t>предоплата</t>
        </is>
      </c>
      <c r="O1246" s="16" t="inlineStr">
        <is>
          <t>Беру</t>
        </is>
      </c>
      <c r="P1246" s="37"/>
      <c r="Q1246" s="15" t="inlineStr">
        <is>
          <t>Москва и Московская область</t>
        </is>
      </c>
      <c r="R1246" s="16" t="n">
        <v>520.0</v>
      </c>
      <c r="S1246" s="16" t="inlineStr">
        <is>
          <t>419403</t>
        </is>
      </c>
      <c r="T1246" s="16" t="inlineStr">
        <is>
          <t>19.02.2021</t>
        </is>
      </c>
      <c r="U1246" s="16" t="inlineStr">
        <is>
          <t>602d690efbacea5658703bba</t>
        </is>
      </c>
      <c r="V1246" s="16" t="inlineStr">
        <is>
          <t>19.02.2021</t>
        </is>
      </c>
      <c r="W1246" s="16" t="n">
        <v>130.0</v>
      </c>
      <c r="X1246" s="16" t="inlineStr">
        <is>
          <t>419143</t>
        </is>
      </c>
      <c r="Y1246" s="16" t="inlineStr">
        <is>
          <t>19.02.2021</t>
        </is>
      </c>
      <c r="Z1246" s="16" t="inlineStr">
        <is>
          <t>602f238183b1f249baed3d06</t>
        </is>
      </c>
      <c r="AA1246" s="16" t="inlineStr">
        <is>
          <t>19.02.2021</t>
        </is>
      </c>
      <c r="AB1246" s="16"/>
      <c r="AC1246" s="16"/>
      <c r="AD1246" s="16"/>
      <c r="AE1246" s="16"/>
      <c r="AF1246" s="16"/>
      <c r="AG1246" s="15"/>
      <c r="AH1246" s="15"/>
      <c r="AI1246" s="15"/>
      <c r="AJ1246" s="15"/>
      <c r="AK1246" s="15"/>
      <c r="AL1246" s="16"/>
      <c r="AM1246" s="16"/>
      <c r="AN1246" s="16"/>
      <c r="AO1246" s="16"/>
      <c r="AP1246" s="16"/>
      <c r="AQ1246" s="16"/>
      <c r="AR1246" s="16"/>
      <c r="AS1246" s="16"/>
      <c r="AT1246" s="16"/>
      <c r="AU1246" s="16"/>
      <c r="AV1246" s="16"/>
      <c r="AW1246" s="16"/>
      <c r="AX1246" s="16"/>
      <c r="AY1246" s="16"/>
      <c r="AZ1246" s="16"/>
      <c r="BA1246" s="15"/>
      <c r="BB1246" s="15"/>
      <c r="BC1246" s="15"/>
      <c r="BD1246" s="15"/>
      <c r="BE1246" s="15"/>
      <c r="BF1246" s="16"/>
      <c r="BG1246" s="16"/>
      <c r="BH1246" s="16"/>
      <c r="BI1246" s="16"/>
      <c r="BJ1246" s="16"/>
    </row>
    <row r="1247" customHeight="true" ht="63.0">
      <c r="A1247" s="16" t="n">
        <v>3.7143183E7</v>
      </c>
      <c r="B1247" s="15" t="inlineStr">
        <is>
          <t>37143183</t>
        </is>
      </c>
      <c r="C1247" s="16" t="inlineStr">
        <is>
          <t>17.02.2021</t>
        </is>
      </c>
      <c r="D1247" s="16" t="inlineStr">
        <is>
          <t>003-281</t>
        </is>
      </c>
      <c r="E1247" s="16" t="inlineStr">
        <is>
          <t>Жидкость для стирки Meine Liebe для детского белья, 0.8 л, бутылка</t>
        </is>
      </c>
      <c r="F1247" s="16" t="n">
        <v>1.0</v>
      </c>
      <c r="G1247" s="16" t="n">
        <v>1.0</v>
      </c>
      <c r="H1247" s="16" t="n">
        <v>505.0</v>
      </c>
      <c r="I1247" s="15" t="n">
        <v>0.0</v>
      </c>
      <c r="J1247" s="16" t="n">
        <v>504.0</v>
      </c>
      <c r="K1247" s="15"/>
      <c r="L1247" s="16" t="inlineStr">
        <is>
          <t>Доставлен</t>
        </is>
      </c>
      <c r="M1247" s="16" t="inlineStr">
        <is>
          <t>24.02.2021</t>
        </is>
      </c>
      <c r="N1247" s="16" t="inlineStr">
        <is>
          <t>предоплата</t>
        </is>
      </c>
      <c r="O1247" s="16" t="inlineStr">
        <is>
          <t>Беру</t>
        </is>
      </c>
      <c r="P1247" s="37"/>
      <c r="Q1247" s="15" t="inlineStr">
        <is>
          <t>Белгородская область</t>
        </is>
      </c>
      <c r="R1247" s="16" t="n">
        <v>1.0</v>
      </c>
      <c r="S1247" s="16" t="inlineStr">
        <is>
          <t>419403</t>
        </is>
      </c>
      <c r="T1247" s="16" t="inlineStr">
        <is>
          <t>19.02.2021</t>
        </is>
      </c>
      <c r="U1247" s="16" t="inlineStr">
        <is>
          <t>602d7638b9f8edb4f708e874</t>
        </is>
      </c>
      <c r="V1247" s="16" t="inlineStr">
        <is>
          <t>19.02.2021</t>
        </is>
      </c>
      <c r="W1247" s="16"/>
      <c r="X1247" s="16"/>
      <c r="Y1247" s="16"/>
      <c r="Z1247" s="16"/>
      <c r="AA1247" s="16"/>
      <c r="AB1247" s="16" t="n">
        <v>504.0</v>
      </c>
      <c r="AC1247" s="16" t="inlineStr">
        <is>
          <t>419143</t>
        </is>
      </c>
      <c r="AD1247" s="16" t="inlineStr">
        <is>
          <t>19.02.2021</t>
        </is>
      </c>
      <c r="AE1247" s="16" t="inlineStr">
        <is>
          <t>602d76377153b3a3b51316a5</t>
        </is>
      </c>
      <c r="AF1247" s="16" t="inlineStr">
        <is>
          <t>19.02.2021</t>
        </is>
      </c>
      <c r="AG1247" s="15"/>
      <c r="AH1247" s="15"/>
      <c r="AI1247" s="15"/>
      <c r="AJ1247" s="15"/>
      <c r="AK1247" s="15"/>
      <c r="AL1247" s="16"/>
      <c r="AM1247" s="16"/>
      <c r="AN1247" s="16"/>
      <c r="AO1247" s="16"/>
      <c r="AP1247" s="16"/>
      <c r="AQ1247" s="16"/>
      <c r="AR1247" s="16"/>
      <c r="AS1247" s="16"/>
      <c r="AT1247" s="16"/>
      <c r="AU1247" s="16"/>
      <c r="AV1247" s="16"/>
      <c r="AW1247" s="16"/>
      <c r="AX1247" s="16"/>
      <c r="AY1247" s="16"/>
      <c r="AZ1247" s="16"/>
      <c r="BA1247" s="15"/>
      <c r="BB1247" s="15"/>
      <c r="BC1247" s="15"/>
      <c r="BD1247" s="15"/>
      <c r="BE1247" s="15"/>
      <c r="BF1247" s="16"/>
      <c r="BG1247" s="16"/>
      <c r="BH1247" s="16"/>
      <c r="BI1247" s="16"/>
      <c r="BJ1247" s="16"/>
    </row>
    <row r="1248" customHeight="true" ht="63.0">
      <c r="A1248" s="16" t="n">
        <v>3.7145396E7</v>
      </c>
      <c r="B1248" s="15" t="inlineStr">
        <is>
          <t>37145396</t>
        </is>
      </c>
      <c r="C1248" s="16" t="inlineStr">
        <is>
          <t>17.02.2021</t>
        </is>
      </c>
      <c r="D1248" s="16" t="inlineStr">
        <is>
          <t>120922588</t>
        </is>
      </c>
      <c r="E1248" s="16" t="inlineStr">
        <is>
          <t>Max Factor Набор туши для ресниц 2000 Calorie, 2 шт, black</t>
        </is>
      </c>
      <c r="F1248" s="16" t="n">
        <v>1.0</v>
      </c>
      <c r="G1248" s="16" t="n">
        <v>1.0</v>
      </c>
      <c r="H1248" s="16" t="n">
        <v>809.0</v>
      </c>
      <c r="I1248" s="15" t="n">
        <v>0.0</v>
      </c>
      <c r="J1248" s="16"/>
      <c r="K1248" s="15"/>
      <c r="L1248" s="16" t="inlineStr">
        <is>
          <t>Доставлен</t>
        </is>
      </c>
      <c r="M1248" s="16" t="inlineStr">
        <is>
          <t>24.02.2021</t>
        </is>
      </c>
      <c r="N1248" s="16" t="inlineStr">
        <is>
          <t>оплата при получении</t>
        </is>
      </c>
      <c r="O1248" s="16" t="inlineStr">
        <is>
          <t>Беру</t>
        </is>
      </c>
      <c r="P1248" s="37"/>
      <c r="Q1248" s="15" t="inlineStr">
        <is>
          <t>Курская область</t>
        </is>
      </c>
      <c r="R1248" s="16" t="n">
        <v>809.0</v>
      </c>
      <c r="S1248" s="16" t="inlineStr">
        <is>
          <t>468758</t>
        </is>
      </c>
      <c r="T1248" s="16" t="inlineStr">
        <is>
          <t>25.02.2021</t>
        </is>
      </c>
      <c r="U1248" s="16" t="inlineStr">
        <is>
          <t>60362b495a3951014c710caf</t>
        </is>
      </c>
      <c r="V1248" s="16" t="inlineStr">
        <is>
          <t>24.02.2021</t>
        </is>
      </c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5"/>
      <c r="AH1248" s="15"/>
      <c r="AI1248" s="15"/>
      <c r="AJ1248" s="15"/>
      <c r="AK1248" s="15"/>
      <c r="AL1248" s="16"/>
      <c r="AM1248" s="16"/>
      <c r="AN1248" s="16"/>
      <c r="AO1248" s="16"/>
      <c r="AP1248" s="16"/>
      <c r="AQ1248" s="16"/>
      <c r="AR1248" s="16"/>
      <c r="AS1248" s="16"/>
      <c r="AT1248" s="16"/>
      <c r="AU1248" s="16"/>
      <c r="AV1248" s="16"/>
      <c r="AW1248" s="16"/>
      <c r="AX1248" s="16"/>
      <c r="AY1248" s="16"/>
      <c r="AZ1248" s="16"/>
      <c r="BA1248" s="15"/>
      <c r="BB1248" s="15"/>
      <c r="BC1248" s="15"/>
      <c r="BD1248" s="15"/>
      <c r="BE1248" s="15"/>
      <c r="BF1248" s="16"/>
      <c r="BG1248" s="16"/>
      <c r="BH1248" s="16"/>
      <c r="BI1248" s="16"/>
      <c r="BJ1248" s="16"/>
    </row>
    <row r="1249" customHeight="true" ht="63.0">
      <c r="A1249" s="16" t="n">
        <v>3.7145887E7</v>
      </c>
      <c r="B1249" s="15" t="inlineStr">
        <is>
          <t>37145887</t>
        </is>
      </c>
      <c r="C1249" s="16" t="inlineStr">
        <is>
          <t>17.02.2021</t>
        </is>
      </c>
      <c r="D1249" s="16" t="inlineStr">
        <is>
          <t>120921906</t>
        </is>
      </c>
      <c r="E1249" s="16" t="inlineStr">
        <is>
          <t>Esthetic House Маска-филлер для волос CP-1 3 Seconds Hair Ringer (Hair Fill-up Ampoule), 13 мл, 10 шт.</t>
        </is>
      </c>
      <c r="F1249" s="16" t="n">
        <v>1.0</v>
      </c>
      <c r="G1249" s="16" t="n">
        <v>0.0</v>
      </c>
      <c r="H1249" s="16" t="n">
        <v>1065.0</v>
      </c>
      <c r="I1249" s="15" t="n">
        <v>0.0</v>
      </c>
      <c r="J1249" s="16"/>
      <c r="K1249" s="15"/>
      <c r="L1249" s="16" t="inlineStr">
        <is>
          <t>Заказ отменен до обработки</t>
        </is>
      </c>
      <c r="M1249" s="16" t="inlineStr">
        <is>
          <t>18.02.2021</t>
        </is>
      </c>
      <c r="N1249" s="16" t="inlineStr">
        <is>
          <t>предоплата</t>
        </is>
      </c>
      <c r="O1249" s="16" t="inlineStr">
        <is>
          <t>Беру</t>
        </is>
      </c>
      <c r="P1249" s="37"/>
      <c r="Q1249" s="15" t="inlineStr">
        <is>
          <t>Санкт-Петербург и Ленинградская область</t>
        </is>
      </c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5"/>
      <c r="AH1249" s="15"/>
      <c r="AI1249" s="15"/>
      <c r="AJ1249" s="15"/>
      <c r="AK1249" s="15"/>
      <c r="AL1249" s="16"/>
      <c r="AM1249" s="16"/>
      <c r="AN1249" s="16"/>
      <c r="AO1249" s="16"/>
      <c r="AP1249" s="16"/>
      <c r="AQ1249" s="16"/>
      <c r="AR1249" s="16"/>
      <c r="AS1249" s="16"/>
      <c r="AT1249" s="16"/>
      <c r="AU1249" s="16"/>
      <c r="AV1249" s="16"/>
      <c r="AW1249" s="16"/>
      <c r="AX1249" s="16"/>
      <c r="AY1249" s="16"/>
      <c r="AZ1249" s="16"/>
      <c r="BA1249" s="15"/>
      <c r="BB1249" s="15"/>
      <c r="BC1249" s="15"/>
      <c r="BD1249" s="15"/>
      <c r="BE1249" s="15"/>
      <c r="BF1249" s="16"/>
      <c r="BG1249" s="16"/>
      <c r="BH1249" s="16"/>
      <c r="BI1249" s="16"/>
      <c r="BJ1249" s="16"/>
    </row>
    <row r="1250" customHeight="true" ht="63.0">
      <c r="A1250" s="16" t="n">
        <v>3.7145996E7</v>
      </c>
      <c r="B1250" s="15" t="inlineStr">
        <is>
          <t>37145996</t>
        </is>
      </c>
      <c r="C1250" s="16" t="inlineStr">
        <is>
          <t>17.02.2021</t>
        </is>
      </c>
      <c r="D1250" s="16" t="inlineStr">
        <is>
          <t>120921204</t>
        </is>
      </c>
      <c r="E1250" s="16" t="inlineStr">
        <is>
          <t>Farmstay All-In-One Ampoule Collagen &amp; Hyaluronic Acid сыворотка для лица с гиалуроновой кислотой и коллагеном, 250 мл</t>
        </is>
      </c>
      <c r="F1250" s="16" t="n">
        <v>1.0</v>
      </c>
      <c r="G1250" s="16" t="n">
        <v>1.0</v>
      </c>
      <c r="H1250" s="16" t="n">
        <v>789.0</v>
      </c>
      <c r="I1250" s="15" t="n">
        <v>159.0</v>
      </c>
      <c r="J1250" s="16"/>
      <c r="K1250" s="15"/>
      <c r="L1250" s="16" t="inlineStr">
        <is>
          <t>Доставлен</t>
        </is>
      </c>
      <c r="M1250" s="16" t="inlineStr">
        <is>
          <t>25.02.2021</t>
        </is>
      </c>
      <c r="N1250" s="16" t="inlineStr">
        <is>
          <t>предоплата</t>
        </is>
      </c>
      <c r="O1250" s="16" t="inlineStr">
        <is>
          <t>Беру</t>
        </is>
      </c>
      <c r="P1250" s="37"/>
      <c r="Q1250" s="15" t="inlineStr">
        <is>
          <t>Самарская область</t>
        </is>
      </c>
      <c r="R1250" s="16" t="n">
        <v>630.0</v>
      </c>
      <c r="S1250" s="16" t="inlineStr">
        <is>
          <t>451227</t>
        </is>
      </c>
      <c r="T1250" s="16" t="inlineStr">
        <is>
          <t>24.02.2021</t>
        </is>
      </c>
      <c r="U1250" s="16" t="inlineStr">
        <is>
          <t>602d7c68954f6b96681ba7ee</t>
        </is>
      </c>
      <c r="V1250" s="16" t="inlineStr">
        <is>
          <t>21.02.2021</t>
        </is>
      </c>
      <c r="W1250" s="16" t="n">
        <v>159.0</v>
      </c>
      <c r="X1250" s="16" t="inlineStr">
        <is>
          <t>449002</t>
        </is>
      </c>
      <c r="Y1250" s="16" t="inlineStr">
        <is>
          <t>24.02.2021</t>
        </is>
      </c>
      <c r="Z1250" s="16" t="inlineStr">
        <is>
          <t>603307e199d6ef579c32d091</t>
        </is>
      </c>
      <c r="AA1250" s="16" t="inlineStr">
        <is>
          <t>22.02.2021</t>
        </is>
      </c>
      <c r="AB1250" s="16"/>
      <c r="AC1250" s="16"/>
      <c r="AD1250" s="16"/>
      <c r="AE1250" s="16"/>
      <c r="AF1250" s="16"/>
      <c r="AG1250" s="15"/>
      <c r="AH1250" s="15"/>
      <c r="AI1250" s="15"/>
      <c r="AJ1250" s="15"/>
      <c r="AK1250" s="15"/>
      <c r="AL1250" s="16"/>
      <c r="AM1250" s="16"/>
      <c r="AN1250" s="16"/>
      <c r="AO1250" s="16"/>
      <c r="AP1250" s="16"/>
      <c r="AQ1250" s="16"/>
      <c r="AR1250" s="16"/>
      <c r="AS1250" s="16"/>
      <c r="AT1250" s="16"/>
      <c r="AU1250" s="16"/>
      <c r="AV1250" s="16"/>
      <c r="AW1250" s="16"/>
      <c r="AX1250" s="16"/>
      <c r="AY1250" s="16"/>
      <c r="AZ1250" s="16"/>
      <c r="BA1250" s="15"/>
      <c r="BB1250" s="15"/>
      <c r="BC1250" s="15"/>
      <c r="BD1250" s="15"/>
      <c r="BE1250" s="15"/>
      <c r="BF1250" s="16"/>
      <c r="BG1250" s="16"/>
      <c r="BH1250" s="16"/>
      <c r="BI1250" s="16"/>
      <c r="BJ1250" s="16"/>
    </row>
    <row r="1251" customHeight="true" ht="63.0">
      <c r="A1251" s="16" t="n">
        <v>3.7146178E7</v>
      </c>
      <c r="B1251" s="15" t="inlineStr">
        <is>
          <t>37146178</t>
        </is>
      </c>
      <c r="C1251" s="16" t="inlineStr">
        <is>
          <t>17.02.2021</t>
        </is>
      </c>
      <c r="D1251" s="16" t="inlineStr">
        <is>
          <t>120922396</t>
        </is>
      </c>
      <c r="E1251" s="16" t="inlineStr">
        <is>
          <t>Vivienne Sabo Тушь для ресниц Cabaret Premiere, 05 коричневый</t>
        </is>
      </c>
      <c r="F1251" s="16" t="n">
        <v>1.0</v>
      </c>
      <c r="G1251" s="16" t="n">
        <v>0.0</v>
      </c>
      <c r="H1251" s="16" t="n">
        <v>360.0</v>
      </c>
      <c r="I1251" s="15" t="n">
        <v>25.0</v>
      </c>
      <c r="J1251" s="16"/>
      <c r="K1251" s="15"/>
      <c r="L1251" s="16" t="inlineStr">
        <is>
          <t>Отменен при обработке</t>
        </is>
      </c>
      <c r="M1251" s="16" t="inlineStr">
        <is>
          <t>25.02.2021</t>
        </is>
      </c>
      <c r="N1251" s="16" t="inlineStr">
        <is>
          <t>оплата при получении</t>
        </is>
      </c>
      <c r="O1251" s="16" t="inlineStr">
        <is>
          <t>Беру</t>
        </is>
      </c>
      <c r="P1251" s="37"/>
      <c r="Q1251" s="15" t="inlineStr">
        <is>
          <t>Республика Татарстан</t>
        </is>
      </c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5"/>
      <c r="AH1251" s="15"/>
      <c r="AI1251" s="15"/>
      <c r="AJ1251" s="15"/>
      <c r="AK1251" s="15"/>
      <c r="AL1251" s="16"/>
      <c r="AM1251" s="16"/>
      <c r="AN1251" s="16"/>
      <c r="AO1251" s="16"/>
      <c r="AP1251" s="16"/>
      <c r="AQ1251" s="16"/>
      <c r="AR1251" s="16"/>
      <c r="AS1251" s="16"/>
      <c r="AT1251" s="16"/>
      <c r="AU1251" s="16"/>
      <c r="AV1251" s="16"/>
      <c r="AW1251" s="16"/>
      <c r="AX1251" s="16"/>
      <c r="AY1251" s="16"/>
      <c r="AZ1251" s="16"/>
      <c r="BA1251" s="15"/>
      <c r="BB1251" s="15"/>
      <c r="BC1251" s="15"/>
      <c r="BD1251" s="15"/>
      <c r="BE1251" s="15"/>
      <c r="BF1251" s="16"/>
      <c r="BG1251" s="16"/>
      <c r="BH1251" s="16"/>
      <c r="BI1251" s="16"/>
      <c r="BJ1251" s="16"/>
    </row>
    <row r="1252" customHeight="true" ht="63.0">
      <c r="A1252" s="16" t="n">
        <v>3.715018E7</v>
      </c>
      <c r="B1252" s="15" t="inlineStr">
        <is>
          <t>37150180</t>
        </is>
      </c>
      <c r="C1252" s="16" t="inlineStr">
        <is>
          <t>18.02.2021</t>
        </is>
      </c>
      <c r="D1252" s="16" t="inlineStr">
        <is>
          <t>120921818</t>
        </is>
      </c>
      <c r="E1252" s="16" t="inlineStr">
        <is>
          <t>Biore увлажняющая сыворотка для умывания и снятия макияжа, запасной блок, 210 мл</t>
        </is>
      </c>
      <c r="F1252" s="16" t="n">
        <v>1.0</v>
      </c>
      <c r="G1252" s="16" t="n">
        <v>1.0</v>
      </c>
      <c r="H1252" s="16" t="n">
        <v>733.0</v>
      </c>
      <c r="I1252" s="15" t="n">
        <v>147.0</v>
      </c>
      <c r="J1252" s="16"/>
      <c r="K1252" s="15"/>
      <c r="L1252" s="16" t="inlineStr">
        <is>
          <t>Доставлен</t>
        </is>
      </c>
      <c r="M1252" s="16" t="inlineStr">
        <is>
          <t>23.02.2021</t>
        </is>
      </c>
      <c r="N1252" s="16" t="inlineStr">
        <is>
          <t>оплата при получении</t>
        </is>
      </c>
      <c r="O1252" s="16" t="inlineStr">
        <is>
          <t>Беру</t>
        </is>
      </c>
      <c r="P1252" s="37"/>
      <c r="Q1252" s="15" t="inlineStr">
        <is>
          <t>Санкт-Петербург и Ленинградская область</t>
        </is>
      </c>
      <c r="R1252" s="16" t="n">
        <v>586.0</v>
      </c>
      <c r="S1252" s="16" t="inlineStr">
        <is>
          <t>451227</t>
        </is>
      </c>
      <c r="T1252" s="16" t="inlineStr">
        <is>
          <t>24.02.2021</t>
        </is>
      </c>
      <c r="U1252" s="16" t="inlineStr">
        <is>
          <t>6034356f954f6b01604f4db1</t>
        </is>
      </c>
      <c r="V1252" s="16" t="inlineStr">
        <is>
          <t>23.02.2021</t>
        </is>
      </c>
      <c r="W1252" s="16" t="n">
        <v>147.0</v>
      </c>
      <c r="X1252" s="16" t="inlineStr">
        <is>
          <t>449002</t>
        </is>
      </c>
      <c r="Y1252" s="16" t="inlineStr">
        <is>
          <t>24.02.2021</t>
        </is>
      </c>
      <c r="Z1252" s="16" t="inlineStr">
        <is>
          <t>60343573f9880133eb31635b</t>
        </is>
      </c>
      <c r="AA1252" s="16" t="inlineStr">
        <is>
          <t>23.02.2021</t>
        </is>
      </c>
      <c r="AB1252" s="16"/>
      <c r="AC1252" s="16"/>
      <c r="AD1252" s="16"/>
      <c r="AE1252" s="16"/>
      <c r="AF1252" s="16"/>
      <c r="AG1252" s="15"/>
      <c r="AH1252" s="15"/>
      <c r="AI1252" s="15"/>
      <c r="AJ1252" s="15"/>
      <c r="AK1252" s="15"/>
      <c r="AL1252" s="16"/>
      <c r="AM1252" s="16"/>
      <c r="AN1252" s="16"/>
      <c r="AO1252" s="16"/>
      <c r="AP1252" s="16"/>
      <c r="AQ1252" s="16"/>
      <c r="AR1252" s="16"/>
      <c r="AS1252" s="16"/>
      <c r="AT1252" s="16"/>
      <c r="AU1252" s="16"/>
      <c r="AV1252" s="16"/>
      <c r="AW1252" s="16"/>
      <c r="AX1252" s="16"/>
      <c r="AY1252" s="16"/>
      <c r="AZ1252" s="16"/>
      <c r="BA1252" s="15"/>
      <c r="BB1252" s="15"/>
      <c r="BC1252" s="15"/>
      <c r="BD1252" s="15"/>
      <c r="BE1252" s="15"/>
      <c r="BF1252" s="16"/>
      <c r="BG1252" s="16"/>
      <c r="BH1252" s="16"/>
      <c r="BI1252" s="16"/>
      <c r="BJ1252" s="16"/>
    </row>
    <row r="1253" customHeight="true" ht="63.0">
      <c r="A1253" s="16" t="n">
        <v>3.7150721E7</v>
      </c>
      <c r="B1253" s="15" t="inlineStr">
        <is>
          <t>37150721</t>
        </is>
      </c>
      <c r="C1253" s="16" t="inlineStr">
        <is>
          <t>18.02.2021</t>
        </is>
      </c>
      <c r="D1253" s="16" t="inlineStr">
        <is>
          <t>005-1374</t>
        </is>
      </c>
      <c r="E1253" s="16" t="inlineStr">
        <is>
          <t>Гель для душа Biore Персиковый соблазн, 480 мл</t>
        </is>
      </c>
      <c r="F1253" s="16" t="n">
        <v>1.0</v>
      </c>
      <c r="G1253" s="16" t="n">
        <v>1.0</v>
      </c>
      <c r="H1253" s="16" t="n">
        <v>750.0</v>
      </c>
      <c r="I1253" s="15" t="n">
        <v>0.0</v>
      </c>
      <c r="J1253" s="16"/>
      <c r="K1253" s="15"/>
      <c r="L1253" s="16" t="inlineStr">
        <is>
          <t>Доставлен</t>
        </is>
      </c>
      <c r="M1253" s="16" t="inlineStr">
        <is>
          <t>21.02.2021</t>
        </is>
      </c>
      <c r="N1253" s="16" t="inlineStr">
        <is>
          <t>предоплата</t>
        </is>
      </c>
      <c r="O1253" s="16" t="inlineStr">
        <is>
          <t>Беру</t>
        </is>
      </c>
      <c r="P1253" s="37"/>
      <c r="Q1253" s="15" t="inlineStr">
        <is>
          <t>Тверская область</t>
        </is>
      </c>
      <c r="R1253" s="16" t="n">
        <v>750.0</v>
      </c>
      <c r="S1253" s="16" t="inlineStr">
        <is>
          <t>419403</t>
        </is>
      </c>
      <c r="T1253" s="16" t="inlineStr">
        <is>
          <t>19.02.2021</t>
        </is>
      </c>
      <c r="U1253" s="16" t="inlineStr">
        <is>
          <t>602d8c048927ca616ac11546</t>
        </is>
      </c>
      <c r="V1253" s="16" t="inlineStr">
        <is>
          <t>19.02.2021</t>
        </is>
      </c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5"/>
      <c r="AH1253" s="15"/>
      <c r="AI1253" s="15"/>
      <c r="AJ1253" s="15"/>
      <c r="AK1253" s="15"/>
      <c r="AL1253" s="16"/>
      <c r="AM1253" s="16"/>
      <c r="AN1253" s="16"/>
      <c r="AO1253" s="16"/>
      <c r="AP1253" s="16"/>
      <c r="AQ1253" s="16"/>
      <c r="AR1253" s="16"/>
      <c r="AS1253" s="16"/>
      <c r="AT1253" s="16"/>
      <c r="AU1253" s="16"/>
      <c r="AV1253" s="16"/>
      <c r="AW1253" s="16"/>
      <c r="AX1253" s="16"/>
      <c r="AY1253" s="16"/>
      <c r="AZ1253" s="16"/>
      <c r="BA1253" s="15"/>
      <c r="BB1253" s="15"/>
      <c r="BC1253" s="15"/>
      <c r="BD1253" s="15"/>
      <c r="BE1253" s="15"/>
      <c r="BF1253" s="16"/>
      <c r="BG1253" s="16"/>
      <c r="BH1253" s="16"/>
      <c r="BI1253" s="16"/>
      <c r="BJ1253" s="16"/>
    </row>
    <row r="1254" customHeight="true" ht="63.0">
      <c r="A1254" s="16" t="n">
        <v>3.7152541E7</v>
      </c>
      <c r="B1254" s="15" t="inlineStr">
        <is>
          <t>37152541</t>
        </is>
      </c>
      <c r="C1254" s="16" t="inlineStr">
        <is>
          <t>18.02.2021</t>
        </is>
      </c>
      <c r="D1254" s="16" t="inlineStr">
        <is>
          <t>01-004071</t>
        </is>
      </c>
      <c r="E1254" s="16" t="inlineStr">
        <is>
          <t>Гель для душа Biore Гладкость шелка, 480 мл</t>
        </is>
      </c>
      <c r="F1254" s="16" t="n">
        <v>1.0</v>
      </c>
      <c r="G1254" s="16" t="n">
        <v>1.0</v>
      </c>
      <c r="H1254" s="16" t="n">
        <v>795.0</v>
      </c>
      <c r="I1254" s="15" t="n">
        <v>0.0</v>
      </c>
      <c r="J1254" s="16" t="n">
        <v>321.0</v>
      </c>
      <c r="K1254" s="15"/>
      <c r="L1254" s="16" t="inlineStr">
        <is>
          <t>Доставлен</t>
        </is>
      </c>
      <c r="M1254" s="16" t="inlineStr">
        <is>
          <t>25.02.2021</t>
        </is>
      </c>
      <c r="N1254" s="16" t="inlineStr">
        <is>
          <t>предоплата</t>
        </is>
      </c>
      <c r="O1254" s="16" t="inlineStr">
        <is>
          <t>Беру</t>
        </is>
      </c>
      <c r="P1254" s="37"/>
      <c r="Q1254" s="15" t="inlineStr">
        <is>
          <t>Липецкая область</t>
        </is>
      </c>
      <c r="R1254" s="16" t="n">
        <v>474.0</v>
      </c>
      <c r="S1254" s="16" t="inlineStr">
        <is>
          <t>440211</t>
        </is>
      </c>
      <c r="T1254" s="16" t="inlineStr">
        <is>
          <t>20.02.2021</t>
        </is>
      </c>
      <c r="U1254" s="16" t="inlineStr">
        <is>
          <t>602d9794954f6b2d181ba79f</t>
        </is>
      </c>
      <c r="V1254" s="16" t="inlineStr">
        <is>
          <t>20.02.2021</t>
        </is>
      </c>
      <c r="W1254" s="16"/>
      <c r="X1254" s="16"/>
      <c r="Y1254" s="16"/>
      <c r="Z1254" s="16"/>
      <c r="AA1254" s="16"/>
      <c r="AB1254" s="16" t="n">
        <v>321.0</v>
      </c>
      <c r="AC1254" s="16" t="inlineStr">
        <is>
          <t>443356</t>
        </is>
      </c>
      <c r="AD1254" s="16" t="inlineStr">
        <is>
          <t>20.02.2021</t>
        </is>
      </c>
      <c r="AE1254" s="16" t="inlineStr">
        <is>
          <t>602d97938927ca9247c1156b</t>
        </is>
      </c>
      <c r="AF1254" s="16" t="inlineStr">
        <is>
          <t>20.02.2021</t>
        </is>
      </c>
      <c r="AG1254" s="15"/>
      <c r="AH1254" s="15"/>
      <c r="AI1254" s="15"/>
      <c r="AJ1254" s="15"/>
      <c r="AK1254" s="15"/>
      <c r="AL1254" s="16"/>
      <c r="AM1254" s="16"/>
      <c r="AN1254" s="16"/>
      <c r="AO1254" s="16"/>
      <c r="AP1254" s="16"/>
      <c r="AQ1254" s="16"/>
      <c r="AR1254" s="16"/>
      <c r="AS1254" s="16"/>
      <c r="AT1254" s="16"/>
      <c r="AU1254" s="16"/>
      <c r="AV1254" s="16"/>
      <c r="AW1254" s="16"/>
      <c r="AX1254" s="16"/>
      <c r="AY1254" s="16"/>
      <c r="AZ1254" s="16"/>
      <c r="BA1254" s="15"/>
      <c r="BB1254" s="15"/>
      <c r="BC1254" s="15"/>
      <c r="BD1254" s="15"/>
      <c r="BE1254" s="15"/>
      <c r="BF1254" s="16"/>
      <c r="BG1254" s="16"/>
      <c r="BH1254" s="16"/>
      <c r="BI1254" s="16"/>
      <c r="BJ1254" s="16"/>
    </row>
    <row r="1255" customHeight="true" ht="63.0">
      <c r="A1255" s="16" t="n">
        <v>3.7152649E7</v>
      </c>
      <c r="B1255" s="15" t="inlineStr">
        <is>
          <t>37152649</t>
        </is>
      </c>
      <c r="C1255" s="16" t="inlineStr">
        <is>
          <t>18.02.2021</t>
        </is>
      </c>
      <c r="D1255" s="16" t="inlineStr">
        <is>
          <t>000-631</t>
        </is>
      </c>
      <c r="E1255" s="16" t="inlineStr">
        <is>
          <t>Гель для стирки Kao Attack Bio EX, 0.77 кг, дой-пак</t>
        </is>
      </c>
      <c r="F1255" s="16" t="n">
        <v>1.0</v>
      </c>
      <c r="G1255" s="16" t="n">
        <v>1.0</v>
      </c>
      <c r="H1255" s="16" t="n">
        <v>498.0</v>
      </c>
      <c r="I1255" s="15" t="n">
        <v>101.0</v>
      </c>
      <c r="J1255" s="16"/>
      <c r="K1255" s="15" t="n">
        <v>15.0</v>
      </c>
      <c r="L1255" s="16" t="inlineStr">
        <is>
          <t>Доставлен</t>
        </is>
      </c>
      <c r="M1255" s="16" t="inlineStr">
        <is>
          <t>26.02.2021</t>
        </is>
      </c>
      <c r="N1255" s="16" t="inlineStr">
        <is>
          <t>предоплата</t>
        </is>
      </c>
      <c r="O1255" s="16" t="inlineStr">
        <is>
          <t>Беру</t>
        </is>
      </c>
      <c r="P1255" s="37"/>
      <c r="Q1255" s="15" t="inlineStr">
        <is>
          <t>Москва и Московская область</t>
        </is>
      </c>
      <c r="R1255" s="16" t="n">
        <v>382.0</v>
      </c>
      <c r="S1255" s="16" t="inlineStr">
        <is>
          <t>451227</t>
        </is>
      </c>
      <c r="T1255" s="16" t="inlineStr">
        <is>
          <t>24.02.2021</t>
        </is>
      </c>
      <c r="U1255" s="16" t="inlineStr">
        <is>
          <t>602d9840954f6b83cf1ba7ab</t>
        </is>
      </c>
      <c r="V1255" s="16" t="inlineStr">
        <is>
          <t>21.02.2021</t>
        </is>
      </c>
      <c r="W1255" s="16" t="n">
        <v>101.0</v>
      </c>
      <c r="X1255" s="16" t="inlineStr">
        <is>
          <t>449002</t>
        </is>
      </c>
      <c r="Y1255" s="16" t="inlineStr">
        <is>
          <t>24.02.2021</t>
        </is>
      </c>
      <c r="Z1255" s="16" t="inlineStr">
        <is>
          <t>6031b90adbdc313b4a9de045</t>
        </is>
      </c>
      <c r="AA1255" s="16" t="inlineStr">
        <is>
          <t>21.02.2021</t>
        </is>
      </c>
      <c r="AB1255" s="16"/>
      <c r="AC1255" s="16"/>
      <c r="AD1255" s="16"/>
      <c r="AE1255" s="16"/>
      <c r="AF1255" s="16"/>
      <c r="AG1255" s="15" t="n">
        <v>15.0</v>
      </c>
      <c r="AH1255" s="15" t="inlineStr">
        <is>
          <t>449002</t>
        </is>
      </c>
      <c r="AI1255" s="15" t="inlineStr">
        <is>
          <t>24.02.2021</t>
        </is>
      </c>
      <c r="AJ1255" s="15" t="inlineStr">
        <is>
          <t>602d983f7399011699981a21</t>
        </is>
      </c>
      <c r="AK1255" s="15" t="inlineStr">
        <is>
          <t>21.02.2021</t>
        </is>
      </c>
      <c r="AL1255" s="16"/>
      <c r="AM1255" s="16"/>
      <c r="AN1255" s="16"/>
      <c r="AO1255" s="16"/>
      <c r="AP1255" s="16"/>
      <c r="AQ1255" s="16"/>
      <c r="AR1255" s="16"/>
      <c r="AS1255" s="16"/>
      <c r="AT1255" s="16"/>
      <c r="AU1255" s="16"/>
      <c r="AV1255" s="16"/>
      <c r="AW1255" s="16"/>
      <c r="AX1255" s="16"/>
      <c r="AY1255" s="16"/>
      <c r="AZ1255" s="16"/>
      <c r="BA1255" s="15"/>
      <c r="BB1255" s="15"/>
      <c r="BC1255" s="15"/>
      <c r="BD1255" s="15"/>
      <c r="BE1255" s="15"/>
      <c r="BF1255" s="16"/>
      <c r="BG1255" s="16"/>
      <c r="BH1255" s="16"/>
      <c r="BI1255" s="16"/>
      <c r="BJ1255" s="16"/>
    </row>
    <row r="1256" customHeight="true" ht="63.0">
      <c r="A1256" s="16" t="n">
        <v>3.7152892E7</v>
      </c>
      <c r="B1256" s="15" t="inlineStr">
        <is>
          <t>37152892</t>
        </is>
      </c>
      <c r="C1256" s="16" t="inlineStr">
        <is>
          <t>18.02.2021</t>
        </is>
      </c>
      <c r="D1256" s="16" t="inlineStr">
        <is>
          <t>120922570</t>
        </is>
      </c>
      <c r="E1256" s="16" t="inlineStr">
        <is>
          <t>Гель для душа Biore Экстра увлажняющий, 480 мл</t>
        </is>
      </c>
      <c r="F1256" s="16" t="n">
        <v>1.0</v>
      </c>
      <c r="G1256" s="16" t="n">
        <v>0.0</v>
      </c>
      <c r="H1256" s="16" t="n">
        <v>729.0</v>
      </c>
      <c r="I1256" s="15" t="n">
        <v>36.0</v>
      </c>
      <c r="J1256" s="16" t="n">
        <v>174.0</v>
      </c>
      <c r="K1256" s="15"/>
      <c r="L1256" s="16" t="inlineStr">
        <is>
          <t>Отменен при обработке</t>
        </is>
      </c>
      <c r="M1256" s="16" t="inlineStr">
        <is>
          <t>25.02.2021</t>
        </is>
      </c>
      <c r="N1256" s="16" t="inlineStr">
        <is>
          <t>предоплата</t>
        </is>
      </c>
      <c r="O1256" s="16" t="inlineStr">
        <is>
          <t>Беру</t>
        </is>
      </c>
      <c r="P1256" s="37"/>
      <c r="Q1256" s="15" t="inlineStr">
        <is>
          <t>Москва и Московская область</t>
        </is>
      </c>
      <c r="R1256" s="16" t="n">
        <v>519.0</v>
      </c>
      <c r="S1256" s="16" t="inlineStr">
        <is>
          <t>440211</t>
        </is>
      </c>
      <c r="T1256" s="16" t="inlineStr">
        <is>
          <t>20.02.2021</t>
        </is>
      </c>
      <c r="U1256" s="16" t="inlineStr">
        <is>
          <t>602d9a32dbdc31260d899e3b</t>
        </is>
      </c>
      <c r="V1256" s="16" t="inlineStr">
        <is>
          <t>20.02.2021</t>
        </is>
      </c>
      <c r="W1256" s="16"/>
      <c r="X1256" s="16"/>
      <c r="Y1256" s="16"/>
      <c r="Z1256" s="16"/>
      <c r="AA1256" s="16"/>
      <c r="AB1256" s="16" t="n">
        <v>174.0</v>
      </c>
      <c r="AC1256" s="16" t="inlineStr">
        <is>
          <t>443356</t>
        </is>
      </c>
      <c r="AD1256" s="16" t="inlineStr">
        <is>
          <t>20.02.2021</t>
        </is>
      </c>
      <c r="AE1256" s="16" t="inlineStr">
        <is>
          <t>602d9a312af6cd161656de08</t>
        </is>
      </c>
      <c r="AF1256" s="16" t="inlineStr">
        <is>
          <t>20.02.2021</t>
        </is>
      </c>
      <c r="AG1256" s="15"/>
      <c r="AH1256" s="15"/>
      <c r="AI1256" s="15"/>
      <c r="AJ1256" s="15"/>
      <c r="AK1256" s="15"/>
      <c r="AL1256" s="16" t="n">
        <v>519.0</v>
      </c>
      <c r="AM1256" s="16" t="inlineStr">
        <is>
          <t>499576</t>
        </is>
      </c>
      <c r="AN1256" s="16" t="inlineStr">
        <is>
          <t>01.03.2021</t>
        </is>
      </c>
      <c r="AO1256" s="16" t="inlineStr">
        <is>
          <t>603763773620c219a09654a3</t>
        </is>
      </c>
      <c r="AP1256" s="16" t="inlineStr">
        <is>
          <t>25.02.2021</t>
        </is>
      </c>
      <c r="AQ1256" s="16"/>
      <c r="AR1256" s="16"/>
      <c r="AS1256" s="16"/>
      <c r="AT1256" s="16"/>
      <c r="AU1256" s="16"/>
      <c r="AV1256" s="16" t="n">
        <v>174.0</v>
      </c>
      <c r="AW1256" s="16"/>
      <c r="AX1256" s="16"/>
      <c r="AY1256" s="16"/>
      <c r="AZ1256" s="16"/>
      <c r="BA1256" s="15"/>
      <c r="BB1256" s="15"/>
      <c r="BC1256" s="15"/>
      <c r="BD1256" s="15"/>
      <c r="BE1256" s="15"/>
      <c r="BF1256" s="16"/>
      <c r="BG1256" s="16"/>
      <c r="BH1256" s="16"/>
      <c r="BI1256" s="16"/>
      <c r="BJ1256" s="16"/>
    </row>
    <row r="1257" customHeight="true" ht="63.0">
      <c r="A1257" s="16" t="n">
        <v>3.7160952E7</v>
      </c>
      <c r="B1257" s="15" t="inlineStr">
        <is>
          <t>37160952</t>
        </is>
      </c>
      <c r="C1257" s="16" t="inlineStr">
        <is>
          <t>18.02.2021</t>
        </is>
      </c>
      <c r="D1257" s="16" t="inlineStr">
        <is>
          <t>120921747</t>
        </is>
      </c>
      <c r="E1257" s="16" t="inlineStr">
        <is>
          <t>Esthetic House Formula Ampoule Galactomyces Сыворотка для лица, 80 мл</t>
        </is>
      </c>
      <c r="F1257" s="16" t="n">
        <v>1.0</v>
      </c>
      <c r="G1257" s="16" t="n">
        <v>1.0</v>
      </c>
      <c r="H1257" s="16" t="n">
        <v>712.0</v>
      </c>
      <c r="I1257" s="15" t="n">
        <v>0.0</v>
      </c>
      <c r="J1257" s="16" t="n">
        <v>28.0</v>
      </c>
      <c r="K1257" s="15"/>
      <c r="L1257" s="16" t="inlineStr">
        <is>
          <t>Доставлен</t>
        </is>
      </c>
      <c r="M1257" s="16" t="inlineStr">
        <is>
          <t>24.02.2021</t>
        </is>
      </c>
      <c r="N1257" s="16" t="inlineStr">
        <is>
          <t>предоплата</t>
        </is>
      </c>
      <c r="O1257" s="16" t="inlineStr">
        <is>
          <t>Беру</t>
        </is>
      </c>
      <c r="P1257" s="37"/>
      <c r="Q1257" s="15" t="inlineStr">
        <is>
          <t>Саратовская область</t>
        </is>
      </c>
      <c r="R1257" s="16" t="n">
        <v>684.0</v>
      </c>
      <c r="S1257" s="16" t="inlineStr">
        <is>
          <t>451227</t>
        </is>
      </c>
      <c r="T1257" s="16" t="inlineStr">
        <is>
          <t>24.02.2021</t>
        </is>
      </c>
      <c r="U1257" s="16" t="inlineStr">
        <is>
          <t>602dff373b31763a49249d2d</t>
        </is>
      </c>
      <c r="V1257" s="16" t="inlineStr">
        <is>
          <t>20.02.2021</t>
        </is>
      </c>
      <c r="W1257" s="16"/>
      <c r="X1257" s="16"/>
      <c r="Y1257" s="16"/>
      <c r="Z1257" s="16"/>
      <c r="AA1257" s="16"/>
      <c r="AB1257" s="16" t="n">
        <v>28.0</v>
      </c>
      <c r="AC1257" s="16" t="inlineStr">
        <is>
          <t>449002</t>
        </is>
      </c>
      <c r="AD1257" s="16" t="inlineStr">
        <is>
          <t>24.02.2021</t>
        </is>
      </c>
      <c r="AE1257" s="16" t="inlineStr">
        <is>
          <t>602dff36f4c0cb39e4132482</t>
        </is>
      </c>
      <c r="AF1257" s="16" t="inlineStr">
        <is>
          <t>20.02.2021</t>
        </is>
      </c>
      <c r="AG1257" s="15"/>
      <c r="AH1257" s="15"/>
      <c r="AI1257" s="15"/>
      <c r="AJ1257" s="15"/>
      <c r="AK1257" s="15"/>
      <c r="AL1257" s="16"/>
      <c r="AM1257" s="16"/>
      <c r="AN1257" s="16"/>
      <c r="AO1257" s="16"/>
      <c r="AP1257" s="16"/>
      <c r="AQ1257" s="16"/>
      <c r="AR1257" s="16"/>
      <c r="AS1257" s="16"/>
      <c r="AT1257" s="16"/>
      <c r="AU1257" s="16"/>
      <c r="AV1257" s="16"/>
      <c r="AW1257" s="16"/>
      <c r="AX1257" s="16"/>
      <c r="AY1257" s="16"/>
      <c r="AZ1257" s="16"/>
      <c r="BA1257" s="15"/>
      <c r="BB1257" s="15"/>
      <c r="BC1257" s="15"/>
      <c r="BD1257" s="15"/>
      <c r="BE1257" s="15"/>
      <c r="BF1257" s="16"/>
      <c r="BG1257" s="16"/>
      <c r="BH1257" s="16"/>
      <c r="BI1257" s="16"/>
      <c r="BJ1257" s="16"/>
    </row>
    <row r="1258" customHeight="true" ht="63.0">
      <c r="A1258" s="16" t="n">
        <v>3.7161826E7</v>
      </c>
      <c r="B1258" s="15" t="inlineStr">
        <is>
          <t>37161826</t>
        </is>
      </c>
      <c r="C1258" s="16" t="inlineStr">
        <is>
          <t>18.02.2021</t>
        </is>
      </c>
      <c r="D1258" s="16" t="inlineStr">
        <is>
          <t>005-1557</t>
        </is>
      </c>
      <c r="E1258" s="16" t="inlineStr">
        <is>
          <t>Esthetic House Formula Ampoule Hyaluronic Acid Сыворотка для лица, 80 мл</t>
        </is>
      </c>
      <c r="F1258" s="16" t="n">
        <v>1.0</v>
      </c>
      <c r="G1258" s="16" t="n">
        <v>1.0</v>
      </c>
      <c r="H1258" s="16" t="n">
        <v>712.0</v>
      </c>
      <c r="I1258" s="15" t="n">
        <v>0.0</v>
      </c>
      <c r="J1258" s="16"/>
      <c r="K1258" s="15"/>
      <c r="L1258" s="16" t="inlineStr">
        <is>
          <t>Доставлен</t>
        </is>
      </c>
      <c r="M1258" s="16" t="inlineStr">
        <is>
          <t>21.02.2021</t>
        </is>
      </c>
      <c r="N1258" s="16" t="inlineStr">
        <is>
          <t>оплата при получении</t>
        </is>
      </c>
      <c r="O1258" s="16" t="inlineStr">
        <is>
          <t>Беру</t>
        </is>
      </c>
      <c r="P1258" s="37"/>
      <c r="Q1258" s="15" t="inlineStr">
        <is>
          <t>Санкт-Петербург и Ленинградская область</t>
        </is>
      </c>
      <c r="R1258" s="16" t="n">
        <v>712.0</v>
      </c>
      <c r="S1258" s="16" t="inlineStr">
        <is>
          <t>451227</t>
        </is>
      </c>
      <c r="T1258" s="16" t="inlineStr">
        <is>
          <t>24.02.2021</t>
        </is>
      </c>
      <c r="U1258" s="16" t="inlineStr">
        <is>
          <t>603203bf32da83bc1fdcb646</t>
        </is>
      </c>
      <c r="V1258" s="16" t="inlineStr">
        <is>
          <t>21.02.2021</t>
        </is>
      </c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5"/>
      <c r="AH1258" s="15"/>
      <c r="AI1258" s="15"/>
      <c r="AJ1258" s="15"/>
      <c r="AK1258" s="15"/>
      <c r="AL1258" s="16"/>
      <c r="AM1258" s="16"/>
      <c r="AN1258" s="16"/>
      <c r="AO1258" s="16"/>
      <c r="AP1258" s="16"/>
      <c r="AQ1258" s="16"/>
      <c r="AR1258" s="16"/>
      <c r="AS1258" s="16"/>
      <c r="AT1258" s="16"/>
      <c r="AU1258" s="16"/>
      <c r="AV1258" s="16"/>
      <c r="AW1258" s="16"/>
      <c r="AX1258" s="16"/>
      <c r="AY1258" s="16"/>
      <c r="AZ1258" s="16"/>
      <c r="BA1258" s="15"/>
      <c r="BB1258" s="15"/>
      <c r="BC1258" s="15"/>
      <c r="BD1258" s="15"/>
      <c r="BE1258" s="15"/>
      <c r="BF1258" s="16"/>
      <c r="BG1258" s="16"/>
      <c r="BH1258" s="16"/>
      <c r="BI1258" s="16"/>
      <c r="BJ1258" s="16"/>
    </row>
    <row r="1259" customHeight="true" ht="63.0">
      <c r="A1259" s="16" t="n">
        <v>3.716216E7</v>
      </c>
      <c r="B1259" s="15" t="inlineStr">
        <is>
          <t>37162160</t>
        </is>
      </c>
      <c r="C1259" s="16" t="inlineStr">
        <is>
          <t>18.02.2021</t>
        </is>
      </c>
      <c r="D1259" s="16" t="inlineStr">
        <is>
          <t>01-003810</t>
        </is>
      </c>
      <c r="E1259" s="16" t="inlineStr">
        <is>
          <t>Гель для стирки Kao Attack Multi‐Action, 0.7 л, 0.77 кг, дой-пак</t>
        </is>
      </c>
      <c r="F1259" s="16" t="n">
        <v>1.0</v>
      </c>
      <c r="G1259" s="16" t="n">
        <v>0.0</v>
      </c>
      <c r="H1259" s="16" t="n">
        <v>500.0</v>
      </c>
      <c r="I1259" s="15" t="n">
        <v>0.0</v>
      </c>
      <c r="J1259" s="16"/>
      <c r="K1259" s="15"/>
      <c r="L1259" s="16" t="inlineStr">
        <is>
          <t>Заказ отменен до обработки</t>
        </is>
      </c>
      <c r="M1259" s="16" t="inlineStr">
        <is>
          <t>18.02.2021</t>
        </is>
      </c>
      <c r="N1259" s="16" t="inlineStr">
        <is>
          <t>предоплата</t>
        </is>
      </c>
      <c r="O1259" s="16" t="inlineStr">
        <is>
          <t>Беру</t>
        </is>
      </c>
      <c r="P1259" s="37"/>
      <c r="Q1259" s="15" t="inlineStr">
        <is>
          <t>Пермский край</t>
        </is>
      </c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5"/>
      <c r="AH1259" s="15"/>
      <c r="AI1259" s="15"/>
      <c r="AJ1259" s="15"/>
      <c r="AK1259" s="15"/>
      <c r="AL1259" s="16"/>
      <c r="AM1259" s="16"/>
      <c r="AN1259" s="16"/>
      <c r="AO1259" s="16"/>
      <c r="AP1259" s="16"/>
      <c r="AQ1259" s="16"/>
      <c r="AR1259" s="16"/>
      <c r="AS1259" s="16"/>
      <c r="AT1259" s="16"/>
      <c r="AU1259" s="16"/>
      <c r="AV1259" s="16"/>
      <c r="AW1259" s="16"/>
      <c r="AX1259" s="16"/>
      <c r="AY1259" s="16"/>
      <c r="AZ1259" s="16"/>
      <c r="BA1259" s="15"/>
      <c r="BB1259" s="15"/>
      <c r="BC1259" s="15"/>
      <c r="BD1259" s="15"/>
      <c r="BE1259" s="15"/>
      <c r="BF1259" s="16"/>
      <c r="BG1259" s="16"/>
      <c r="BH1259" s="16"/>
      <c r="BI1259" s="16"/>
      <c r="BJ1259" s="16"/>
    </row>
    <row r="1260" customHeight="true" ht="63.0">
      <c r="A1260" s="16" t="n">
        <v>3.7162546E7</v>
      </c>
      <c r="B1260" s="15" t="inlineStr">
        <is>
          <t>37162546</t>
        </is>
      </c>
      <c r="C1260" s="16" t="inlineStr">
        <is>
          <t>18.02.2021</t>
        </is>
      </c>
      <c r="D1260" s="16" t="inlineStr">
        <is>
          <t>120922517</t>
        </is>
      </c>
      <c r="E1260" s="16" t="inlineStr">
        <is>
          <t>Farmstay Тонер с экстрактом граната Visible Difference Moisture Pomegranate, 350 мл</t>
        </is>
      </c>
      <c r="F1260" s="16" t="n">
        <v>1.0</v>
      </c>
      <c r="G1260" s="16" t="n">
        <v>0.0</v>
      </c>
      <c r="H1260" s="16" t="n">
        <v>505.0</v>
      </c>
      <c r="I1260" s="15" t="n">
        <v>0.0</v>
      </c>
      <c r="J1260" s="16"/>
      <c r="K1260" s="15"/>
      <c r="L1260" s="16" t="inlineStr">
        <is>
          <t>Заказ отменен до обработки</t>
        </is>
      </c>
      <c r="M1260" s="16" t="inlineStr">
        <is>
          <t>18.02.2021</t>
        </is>
      </c>
      <c r="N1260" s="16" t="inlineStr">
        <is>
          <t>предоплата</t>
        </is>
      </c>
      <c r="O1260" s="16" t="inlineStr">
        <is>
          <t>Беру</t>
        </is>
      </c>
      <c r="P1260" s="37"/>
      <c r="Q1260" s="15" t="inlineStr">
        <is>
          <t>Самарская область</t>
        </is>
      </c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5"/>
      <c r="AH1260" s="15"/>
      <c r="AI1260" s="15"/>
      <c r="AJ1260" s="15"/>
      <c r="AK1260" s="15"/>
      <c r="AL1260" s="16"/>
      <c r="AM1260" s="16"/>
      <c r="AN1260" s="16"/>
      <c r="AO1260" s="16"/>
      <c r="AP1260" s="16"/>
      <c r="AQ1260" s="16"/>
      <c r="AR1260" s="16"/>
      <c r="AS1260" s="16"/>
      <c r="AT1260" s="16"/>
      <c r="AU1260" s="16"/>
      <c r="AV1260" s="16"/>
      <c r="AW1260" s="16"/>
      <c r="AX1260" s="16"/>
      <c r="AY1260" s="16"/>
      <c r="AZ1260" s="16"/>
      <c r="BA1260" s="15"/>
      <c r="BB1260" s="15"/>
      <c r="BC1260" s="15"/>
      <c r="BD1260" s="15"/>
      <c r="BE1260" s="15"/>
      <c r="BF1260" s="16"/>
      <c r="BG1260" s="16"/>
      <c r="BH1260" s="16"/>
      <c r="BI1260" s="16"/>
      <c r="BJ1260" s="16"/>
    </row>
    <row r="1261" customHeight="true" ht="63.0">
      <c r="A1261" s="16" t="n">
        <v>3.716278E7</v>
      </c>
      <c r="B1261" s="15" t="inlineStr">
        <is>
          <t>37162780</t>
        </is>
      </c>
      <c r="C1261" s="16" t="inlineStr">
        <is>
          <t>18.02.2021</t>
        </is>
      </c>
      <c r="D1261" s="16" t="inlineStr">
        <is>
          <t>120921833</t>
        </is>
      </c>
      <c r="E1261" s="16" t="inlineStr">
        <is>
          <t>MEDI-PEEL Volume Essence Peptide 9 эссенция с пептидами для эластичности кожи лица, 100 мл</t>
        </is>
      </c>
      <c r="F1261" s="16" t="n">
        <v>1.0</v>
      </c>
      <c r="G1261" s="16" t="n">
        <v>0.0</v>
      </c>
      <c r="H1261" s="16" t="n">
        <v>2999.0</v>
      </c>
      <c r="I1261" s="15" t="n">
        <v>200.0</v>
      </c>
      <c r="J1261" s="16"/>
      <c r="K1261" s="15"/>
      <c r="L1261" s="16" t="inlineStr">
        <is>
          <t>Заказ отменен до обработки</t>
        </is>
      </c>
      <c r="M1261" s="16" t="inlineStr">
        <is>
          <t>18.02.2021</t>
        </is>
      </c>
      <c r="N1261" s="16" t="inlineStr">
        <is>
          <t>предоплата</t>
        </is>
      </c>
      <c r="O1261" s="16" t="inlineStr">
        <is>
          <t>Беру</t>
        </is>
      </c>
      <c r="P1261" s="37"/>
      <c r="Q1261" s="15" t="inlineStr">
        <is>
          <t>Москва и Московская область</t>
        </is>
      </c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5"/>
      <c r="AH1261" s="15"/>
      <c r="AI1261" s="15"/>
      <c r="AJ1261" s="15"/>
      <c r="AK1261" s="15"/>
      <c r="AL1261" s="16"/>
      <c r="AM1261" s="16"/>
      <c r="AN1261" s="16"/>
      <c r="AO1261" s="16"/>
      <c r="AP1261" s="16"/>
      <c r="AQ1261" s="16"/>
      <c r="AR1261" s="16"/>
      <c r="AS1261" s="16"/>
      <c r="AT1261" s="16"/>
      <c r="AU1261" s="16"/>
      <c r="AV1261" s="16"/>
      <c r="AW1261" s="16"/>
      <c r="AX1261" s="16"/>
      <c r="AY1261" s="16"/>
      <c r="AZ1261" s="16"/>
      <c r="BA1261" s="15"/>
      <c r="BB1261" s="15"/>
      <c r="BC1261" s="15"/>
      <c r="BD1261" s="15"/>
      <c r="BE1261" s="15"/>
      <c r="BF1261" s="16"/>
      <c r="BG1261" s="16"/>
      <c r="BH1261" s="16"/>
      <c r="BI1261" s="16"/>
      <c r="BJ1261" s="16"/>
    </row>
    <row r="1262" customHeight="true" ht="63.0">
      <c r="A1262" s="16" t="n">
        <v>3.7162952E7</v>
      </c>
      <c r="B1262" s="15" t="inlineStr">
        <is>
          <t>37162952</t>
        </is>
      </c>
      <c r="C1262" s="16" t="inlineStr">
        <is>
          <t>18.02.2021</t>
        </is>
      </c>
      <c r="D1262" s="16" t="inlineStr">
        <is>
          <t>120921787</t>
        </is>
      </c>
      <c r="E1262" s="16" t="inlineStr">
        <is>
          <t>Enough Тональный крем 8 Peptide Full Cover Perfect Foundation, 100 мл, оттенок: №13</t>
        </is>
      </c>
      <c r="F1262" s="16" t="n">
        <v>1.0</v>
      </c>
      <c r="G1262" s="16" t="n">
        <v>1.0</v>
      </c>
      <c r="H1262" s="16" t="n">
        <v>635.0</v>
      </c>
      <c r="I1262" s="15" t="n">
        <v>0.0</v>
      </c>
      <c r="J1262" s="16"/>
      <c r="K1262" s="15"/>
      <c r="L1262" s="16" t="inlineStr">
        <is>
          <t>Доставлен</t>
        </is>
      </c>
      <c r="M1262" s="16" t="inlineStr">
        <is>
          <t>02.03.2021</t>
        </is>
      </c>
      <c r="N1262" s="16" t="inlineStr">
        <is>
          <t>оплата при получении</t>
        </is>
      </c>
      <c r="O1262" s="16" t="inlineStr">
        <is>
          <t>Беру</t>
        </is>
      </c>
      <c r="P1262" s="37"/>
      <c r="Q1262" s="15" t="inlineStr">
        <is>
          <t>Республика Крым</t>
        </is>
      </c>
      <c r="R1262" s="16" t="n">
        <v>635.0</v>
      </c>
      <c r="S1262" s="16"/>
      <c r="T1262" s="16"/>
      <c r="U1262" s="16" t="inlineStr">
        <is>
          <t>603dff5132da8318322a54a7</t>
        </is>
      </c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5"/>
      <c r="AH1262" s="15"/>
      <c r="AI1262" s="15"/>
      <c r="AJ1262" s="15"/>
      <c r="AK1262" s="15"/>
      <c r="AL1262" s="16"/>
      <c r="AM1262" s="16"/>
      <c r="AN1262" s="16"/>
      <c r="AO1262" s="16"/>
      <c r="AP1262" s="16"/>
      <c r="AQ1262" s="16"/>
      <c r="AR1262" s="16"/>
      <c r="AS1262" s="16"/>
      <c r="AT1262" s="16"/>
      <c r="AU1262" s="16"/>
      <c r="AV1262" s="16"/>
      <c r="AW1262" s="16"/>
      <c r="AX1262" s="16"/>
      <c r="AY1262" s="16"/>
      <c r="AZ1262" s="16"/>
      <c r="BA1262" s="15"/>
      <c r="BB1262" s="15"/>
      <c r="BC1262" s="15"/>
      <c r="BD1262" s="15"/>
      <c r="BE1262" s="15"/>
      <c r="BF1262" s="16"/>
      <c r="BG1262" s="16"/>
      <c r="BH1262" s="16"/>
      <c r="BI1262" s="16"/>
      <c r="BJ1262" s="16"/>
    </row>
    <row r="1263" customHeight="true" ht="63.0">
      <c r="A1263" s="16" t="n">
        <v>3.7163412E7</v>
      </c>
      <c r="B1263" s="15" t="inlineStr">
        <is>
          <t>37163412</t>
        </is>
      </c>
      <c r="C1263" s="16" t="inlineStr">
        <is>
          <t>18.02.2021</t>
        </is>
      </c>
      <c r="D1263" s="16" t="inlineStr">
        <is>
          <t>01-003955</t>
        </is>
      </c>
      <c r="E1263" s="16" t="inlineStr">
        <is>
          <t>Крем Jigott с экстрактом ласточкиного гнезда, 70 мл</t>
        </is>
      </c>
      <c r="F1263" s="16" t="n">
        <v>1.0</v>
      </c>
      <c r="G1263" s="16" t="n">
        <v>1.0</v>
      </c>
      <c r="H1263" s="16" t="n">
        <v>449.0</v>
      </c>
      <c r="I1263" s="15" t="n">
        <v>20.0</v>
      </c>
      <c r="J1263" s="16" t="n">
        <v>65.0</v>
      </c>
      <c r="K1263" s="15"/>
      <c r="L1263" s="16" t="inlineStr">
        <is>
          <t>Доставлен</t>
        </is>
      </c>
      <c r="M1263" s="16" t="inlineStr">
        <is>
          <t>23.02.2021</t>
        </is>
      </c>
      <c r="N1263" s="16" t="inlineStr">
        <is>
          <t>предоплата</t>
        </is>
      </c>
      <c r="O1263" s="16" t="inlineStr">
        <is>
          <t>Беру</t>
        </is>
      </c>
      <c r="P1263" s="37"/>
      <c r="Q1263" s="15" t="inlineStr">
        <is>
          <t>Москва и Московская область</t>
        </is>
      </c>
      <c r="R1263" s="16" t="n">
        <v>364.0</v>
      </c>
      <c r="S1263" s="16" t="inlineStr">
        <is>
          <t>440211</t>
        </is>
      </c>
      <c r="T1263" s="16" t="inlineStr">
        <is>
          <t>20.02.2021</t>
        </is>
      </c>
      <c r="U1263" s="16" t="inlineStr">
        <is>
          <t>602e07d494d5270e8e7439eb</t>
        </is>
      </c>
      <c r="V1263" s="16" t="inlineStr">
        <is>
          <t>20.02.2021</t>
        </is>
      </c>
      <c r="W1263" s="16" t="n">
        <v>20.0</v>
      </c>
      <c r="X1263" s="16" t="inlineStr">
        <is>
          <t>443356</t>
        </is>
      </c>
      <c r="Y1263" s="16" t="inlineStr">
        <is>
          <t>20.02.2021</t>
        </is>
      </c>
      <c r="Z1263" s="16" t="inlineStr">
        <is>
          <t>603065db954f6b448a3d01f4</t>
        </is>
      </c>
      <c r="AA1263" s="16" t="inlineStr">
        <is>
          <t>20.02.2021</t>
        </is>
      </c>
      <c r="AB1263" s="16" t="n">
        <v>65.0</v>
      </c>
      <c r="AC1263" s="16" t="inlineStr">
        <is>
          <t>443356</t>
        </is>
      </c>
      <c r="AD1263" s="16" t="inlineStr">
        <is>
          <t>20.02.2021</t>
        </is>
      </c>
      <c r="AE1263" s="16" t="inlineStr">
        <is>
          <t>602e07d3fbacea36b2703bbf</t>
        </is>
      </c>
      <c r="AF1263" s="16" t="inlineStr">
        <is>
          <t>20.02.2021</t>
        </is>
      </c>
      <c r="AG1263" s="15"/>
      <c r="AH1263" s="15"/>
      <c r="AI1263" s="15"/>
      <c r="AJ1263" s="15"/>
      <c r="AK1263" s="15"/>
      <c r="AL1263" s="16"/>
      <c r="AM1263" s="16"/>
      <c r="AN1263" s="16"/>
      <c r="AO1263" s="16"/>
      <c r="AP1263" s="16"/>
      <c r="AQ1263" s="16"/>
      <c r="AR1263" s="16"/>
      <c r="AS1263" s="16"/>
      <c r="AT1263" s="16"/>
      <c r="AU1263" s="16"/>
      <c r="AV1263" s="16"/>
      <c r="AW1263" s="16"/>
      <c r="AX1263" s="16"/>
      <c r="AY1263" s="16"/>
      <c r="AZ1263" s="16"/>
      <c r="BA1263" s="15"/>
      <c r="BB1263" s="15"/>
      <c r="BC1263" s="15"/>
      <c r="BD1263" s="15"/>
      <c r="BE1263" s="15"/>
      <c r="BF1263" s="16"/>
      <c r="BG1263" s="16"/>
      <c r="BH1263" s="16"/>
      <c r="BI1263" s="16"/>
      <c r="BJ1263" s="16"/>
    </row>
    <row r="1264" customHeight="true" ht="63.0">
      <c r="A1264" s="16" t="n">
        <v>3.716357E7</v>
      </c>
      <c r="B1264" s="15" t="inlineStr">
        <is>
          <t>37163570</t>
        </is>
      </c>
      <c r="C1264" s="16" t="inlineStr">
        <is>
          <t>18.02.2021</t>
        </is>
      </c>
      <c r="D1264" s="16" t="inlineStr">
        <is>
          <t>120921204</t>
        </is>
      </c>
      <c r="E1264" s="16" t="inlineStr">
        <is>
          <t>Farmstay All-In-One Ampoule Collagen &amp; Hyaluronic Acid сыворотка для лица с гиалуроновой кислотой и коллагеном, 250 мл</t>
        </is>
      </c>
      <c r="F1264" s="16" t="n">
        <v>1.0</v>
      </c>
      <c r="G1264" s="16" t="n">
        <v>1.0</v>
      </c>
      <c r="H1264" s="16" t="n">
        <v>789.0</v>
      </c>
      <c r="I1264" s="15" t="n">
        <v>0.0</v>
      </c>
      <c r="J1264" s="16"/>
      <c r="K1264" s="15"/>
      <c r="L1264" s="16" t="inlineStr">
        <is>
          <t>Доставлен</t>
        </is>
      </c>
      <c r="M1264" s="16" t="inlineStr">
        <is>
          <t>21.02.2021</t>
        </is>
      </c>
      <c r="N1264" s="16" t="inlineStr">
        <is>
          <t>предоплата</t>
        </is>
      </c>
      <c r="O1264" s="16" t="inlineStr">
        <is>
          <t>Беру</t>
        </is>
      </c>
      <c r="P1264" s="37"/>
      <c r="Q1264" s="15" t="inlineStr">
        <is>
          <t>Самарская область</t>
        </is>
      </c>
      <c r="R1264" s="16" t="n">
        <v>789.0</v>
      </c>
      <c r="S1264" s="16" t="inlineStr">
        <is>
          <t>440211</t>
        </is>
      </c>
      <c r="T1264" s="16" t="inlineStr">
        <is>
          <t>20.02.2021</t>
        </is>
      </c>
      <c r="U1264" s="16" t="inlineStr">
        <is>
          <t>602e08478927ca17bcc1157f</t>
        </is>
      </c>
      <c r="V1264" s="16" t="inlineStr">
        <is>
          <t>19.02.2021</t>
        </is>
      </c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5"/>
      <c r="AH1264" s="15"/>
      <c r="AI1264" s="15"/>
      <c r="AJ1264" s="15"/>
      <c r="AK1264" s="15"/>
      <c r="AL1264" s="16"/>
      <c r="AM1264" s="16"/>
      <c r="AN1264" s="16"/>
      <c r="AO1264" s="16"/>
      <c r="AP1264" s="16"/>
      <c r="AQ1264" s="16"/>
      <c r="AR1264" s="16"/>
      <c r="AS1264" s="16"/>
      <c r="AT1264" s="16"/>
      <c r="AU1264" s="16"/>
      <c r="AV1264" s="16"/>
      <c r="AW1264" s="16"/>
      <c r="AX1264" s="16"/>
      <c r="AY1264" s="16"/>
      <c r="AZ1264" s="16"/>
      <c r="BA1264" s="15"/>
      <c r="BB1264" s="15"/>
      <c r="BC1264" s="15"/>
      <c r="BD1264" s="15"/>
      <c r="BE1264" s="15"/>
      <c r="BF1264" s="16"/>
      <c r="BG1264" s="16"/>
      <c r="BH1264" s="16"/>
      <c r="BI1264" s="16"/>
      <c r="BJ1264" s="16"/>
    </row>
    <row r="1265" customHeight="true" ht="63.0">
      <c r="A1265" s="16" t="n">
        <v>3.716509E7</v>
      </c>
      <c r="B1265" s="15" t="inlineStr">
        <is>
          <t>37165090</t>
        </is>
      </c>
      <c r="C1265" s="16" t="inlineStr">
        <is>
          <t>18.02.2021</t>
        </is>
      </c>
      <c r="D1265" s="16" t="inlineStr">
        <is>
          <t>120922372</t>
        </is>
      </c>
      <c r="E1265" s="16" t="inlineStr">
        <is>
          <t>Lactoflorene Холестерол Комплекс для снижения холестерина порошок пакетики 3,6 г х 20 шт</t>
        </is>
      </c>
      <c r="F1265" s="16" t="n">
        <v>1.0</v>
      </c>
      <c r="G1265" s="16" t="n">
        <v>1.0</v>
      </c>
      <c r="H1265" s="16" t="n">
        <v>1085.0</v>
      </c>
      <c r="I1265" s="15" t="n">
        <v>0.0</v>
      </c>
      <c r="J1265" s="16"/>
      <c r="K1265" s="15"/>
      <c r="L1265" s="16" t="inlineStr">
        <is>
          <t>Доставлен</t>
        </is>
      </c>
      <c r="M1265" s="16" t="inlineStr">
        <is>
          <t>21.02.2021</t>
        </is>
      </c>
      <c r="N1265" s="16" t="inlineStr">
        <is>
          <t>оплата при получении</t>
        </is>
      </c>
      <c r="O1265" s="16" t="inlineStr">
        <is>
          <t>Беру</t>
        </is>
      </c>
      <c r="P1265" s="37"/>
      <c r="Q1265" s="15" t="inlineStr">
        <is>
          <t>Москва и Московская область</t>
        </is>
      </c>
      <c r="R1265" s="16" t="n">
        <v>1085.0</v>
      </c>
      <c r="S1265" s="16" t="inlineStr">
        <is>
          <t>451227</t>
        </is>
      </c>
      <c r="T1265" s="16" t="inlineStr">
        <is>
          <t>24.02.2021</t>
        </is>
      </c>
      <c r="U1265" s="16" t="inlineStr">
        <is>
          <t>6032994d8927ca21cc57ae8f</t>
        </is>
      </c>
      <c r="V1265" s="16" t="inlineStr">
        <is>
          <t>21.02.2021</t>
        </is>
      </c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5"/>
      <c r="AH1265" s="15"/>
      <c r="AI1265" s="15"/>
      <c r="AJ1265" s="15"/>
      <c r="AK1265" s="15"/>
      <c r="AL1265" s="16"/>
      <c r="AM1265" s="16"/>
      <c r="AN1265" s="16"/>
      <c r="AO1265" s="16"/>
      <c r="AP1265" s="16"/>
      <c r="AQ1265" s="16"/>
      <c r="AR1265" s="16"/>
      <c r="AS1265" s="16"/>
      <c r="AT1265" s="16"/>
      <c r="AU1265" s="16"/>
      <c r="AV1265" s="16"/>
      <c r="AW1265" s="16"/>
      <c r="AX1265" s="16"/>
      <c r="AY1265" s="16"/>
      <c r="AZ1265" s="16"/>
      <c r="BA1265" s="15"/>
      <c r="BB1265" s="15"/>
      <c r="BC1265" s="15"/>
      <c r="BD1265" s="15"/>
      <c r="BE1265" s="15"/>
      <c r="BF1265" s="16"/>
      <c r="BG1265" s="16"/>
      <c r="BH1265" s="16"/>
      <c r="BI1265" s="16"/>
      <c r="BJ1265" s="16"/>
    </row>
    <row r="1266" customHeight="true" ht="63.0">
      <c r="A1266" s="16" t="n">
        <v>3.716579E7</v>
      </c>
      <c r="B1266" s="15" t="inlineStr">
        <is>
          <t>37165790</t>
        </is>
      </c>
      <c r="C1266" s="16" t="inlineStr">
        <is>
          <t>18.02.2021</t>
        </is>
      </c>
      <c r="D1266" s="16" t="inlineStr">
        <is>
          <t>005-1554</t>
        </is>
      </c>
      <c r="E1266" s="16" t="inlineStr">
        <is>
          <t>Esthetic House Протеиновая маска для лечения и разглаживания повреждённых волос CP-1 Premium Protein Treatment, 250 мл</t>
        </is>
      </c>
      <c r="F1266" s="16" t="n">
        <v>1.0</v>
      </c>
      <c r="G1266" s="16" t="n">
        <v>0.0</v>
      </c>
      <c r="H1266" s="16" t="n">
        <v>955.0</v>
      </c>
      <c r="I1266" s="15" t="n">
        <v>49.0</v>
      </c>
      <c r="J1266" s="16"/>
      <c r="K1266" s="15"/>
      <c r="L1266" s="16" t="inlineStr">
        <is>
          <t>Заказ отменен до обработки</t>
        </is>
      </c>
      <c r="M1266" s="16" t="inlineStr">
        <is>
          <t>18.02.2021</t>
        </is>
      </c>
      <c r="N1266" s="16" t="inlineStr">
        <is>
          <t>предоплата</t>
        </is>
      </c>
      <c r="O1266" s="16" t="inlineStr">
        <is>
          <t>Беру</t>
        </is>
      </c>
      <c r="P1266" s="37"/>
      <c r="Q1266" s="15" t="inlineStr">
        <is>
          <t>Алтайский край</t>
        </is>
      </c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5"/>
      <c r="AH1266" s="15"/>
      <c r="AI1266" s="15"/>
      <c r="AJ1266" s="15"/>
      <c r="AK1266" s="15"/>
      <c r="AL1266" s="16"/>
      <c r="AM1266" s="16"/>
      <c r="AN1266" s="16"/>
      <c r="AO1266" s="16"/>
      <c r="AP1266" s="16"/>
      <c r="AQ1266" s="16"/>
      <c r="AR1266" s="16"/>
      <c r="AS1266" s="16"/>
      <c r="AT1266" s="16"/>
      <c r="AU1266" s="16"/>
      <c r="AV1266" s="16"/>
      <c r="AW1266" s="16"/>
      <c r="AX1266" s="16"/>
      <c r="AY1266" s="16"/>
      <c r="AZ1266" s="16"/>
      <c r="BA1266" s="15"/>
      <c r="BB1266" s="15"/>
      <c r="BC1266" s="15"/>
      <c r="BD1266" s="15"/>
      <c r="BE1266" s="15"/>
      <c r="BF1266" s="16"/>
      <c r="BG1266" s="16"/>
      <c r="BH1266" s="16"/>
      <c r="BI1266" s="16"/>
      <c r="BJ1266" s="16"/>
    </row>
    <row r="1267" customHeight="true" ht="63.0">
      <c r="A1267" s="16" t="n">
        <v>3.7166257E7</v>
      </c>
      <c r="B1267" s="15" t="inlineStr">
        <is>
          <t>37166257</t>
        </is>
      </c>
      <c r="C1267" s="16" t="inlineStr">
        <is>
          <t>18.02.2021</t>
        </is>
      </c>
      <c r="D1267" s="16" t="inlineStr">
        <is>
          <t>005-1554</t>
        </is>
      </c>
      <c r="E1267" s="16" t="inlineStr">
        <is>
          <t>Esthetic House Протеиновая маска для лечения и разглаживания повреждённых волос CP-1 Premium Protein Treatment, 250 мл</t>
        </is>
      </c>
      <c r="F1267" s="16" t="n">
        <v>1.0</v>
      </c>
      <c r="G1267" s="16" t="n">
        <v>1.0</v>
      </c>
      <c r="H1267" s="16" t="n">
        <v>955.0</v>
      </c>
      <c r="I1267" s="15" t="n">
        <v>49.0</v>
      </c>
      <c r="J1267" s="16" t="n">
        <v>252.0</v>
      </c>
      <c r="K1267" s="15"/>
      <c r="L1267" s="16" t="inlineStr">
        <is>
          <t>Доставлен</t>
        </is>
      </c>
      <c r="M1267" s="16" t="inlineStr">
        <is>
          <t>27.02.2021</t>
        </is>
      </c>
      <c r="N1267" s="16" t="inlineStr">
        <is>
          <t>предоплата</t>
        </is>
      </c>
      <c r="O1267" s="16" t="inlineStr">
        <is>
          <t>Беру</t>
        </is>
      </c>
      <c r="P1267" s="37"/>
      <c r="Q1267" s="15" t="inlineStr">
        <is>
          <t>Алтайский край</t>
        </is>
      </c>
      <c r="R1267" s="16" t="n">
        <v>654.0</v>
      </c>
      <c r="S1267" s="16" t="inlineStr">
        <is>
          <t>440211</t>
        </is>
      </c>
      <c r="T1267" s="16" t="inlineStr">
        <is>
          <t>20.02.2021</t>
        </is>
      </c>
      <c r="U1267" s="16" t="inlineStr">
        <is>
          <t>602e10a8954f6b9a901ba7af</t>
        </is>
      </c>
      <c r="V1267" s="16" t="inlineStr">
        <is>
          <t>19.02.2021</t>
        </is>
      </c>
      <c r="W1267" s="16" t="n">
        <v>49.0</v>
      </c>
      <c r="X1267" s="16" t="inlineStr">
        <is>
          <t>449002</t>
        </is>
      </c>
      <c r="Y1267" s="16" t="inlineStr">
        <is>
          <t>24.02.2021</t>
        </is>
      </c>
      <c r="Z1267" s="16" t="inlineStr">
        <is>
          <t>6031a448954f6b8c56d6f891</t>
        </is>
      </c>
      <c r="AA1267" s="16" t="inlineStr">
        <is>
          <t>21.02.2021</t>
        </is>
      </c>
      <c r="AB1267" s="16" t="n">
        <v>252.0</v>
      </c>
      <c r="AC1267" s="16" t="inlineStr">
        <is>
          <t>443356</t>
        </is>
      </c>
      <c r="AD1267" s="16" t="inlineStr">
        <is>
          <t>20.02.2021</t>
        </is>
      </c>
      <c r="AE1267" s="16" t="inlineStr">
        <is>
          <t>602e10a7954f6ba9a61ba797</t>
        </is>
      </c>
      <c r="AF1267" s="16" t="inlineStr">
        <is>
          <t>19.02.2021</t>
        </is>
      </c>
      <c r="AG1267" s="15"/>
      <c r="AH1267" s="15"/>
      <c r="AI1267" s="15"/>
      <c r="AJ1267" s="15"/>
      <c r="AK1267" s="15"/>
      <c r="AL1267" s="16"/>
      <c r="AM1267" s="16"/>
      <c r="AN1267" s="16"/>
      <c r="AO1267" s="16"/>
      <c r="AP1267" s="16"/>
      <c r="AQ1267" s="16"/>
      <c r="AR1267" s="16"/>
      <c r="AS1267" s="16"/>
      <c r="AT1267" s="16"/>
      <c r="AU1267" s="16"/>
      <c r="AV1267" s="16"/>
      <c r="AW1267" s="16"/>
      <c r="AX1267" s="16"/>
      <c r="AY1267" s="16"/>
      <c r="AZ1267" s="16"/>
      <c r="BA1267" s="15"/>
      <c r="BB1267" s="15"/>
      <c r="BC1267" s="15"/>
      <c r="BD1267" s="15"/>
      <c r="BE1267" s="15"/>
      <c r="BF1267" s="16"/>
      <c r="BG1267" s="16"/>
      <c r="BH1267" s="16"/>
      <c r="BI1267" s="16"/>
      <c r="BJ1267" s="16"/>
    </row>
    <row r="1268" customHeight="true" ht="63.0">
      <c r="A1268" s="16" t="n">
        <v>3.7172948E7</v>
      </c>
      <c r="B1268" s="15" t="inlineStr">
        <is>
          <t>37172948</t>
        </is>
      </c>
      <c r="C1268" s="16" t="inlineStr">
        <is>
          <t>18.02.2021</t>
        </is>
      </c>
      <c r="D1268" s="16" t="inlineStr">
        <is>
          <t>000-631</t>
        </is>
      </c>
      <c r="E1268" s="16" t="inlineStr">
        <is>
          <t>Гель для стирки Kao Attack Bio EX, 0.77 кг, дой-пак</t>
        </is>
      </c>
      <c r="F1268" s="16" t="n">
        <v>2.0</v>
      </c>
      <c r="G1268" s="16" t="n">
        <v>0.0</v>
      </c>
      <c r="H1268" s="16" t="n">
        <v>498.0</v>
      </c>
      <c r="I1268" s="15" t="n">
        <v>0.0</v>
      </c>
      <c r="J1268" s="16"/>
      <c r="K1268" s="15"/>
      <c r="L1268" s="16" t="inlineStr">
        <is>
          <t>Отменен при обработке</t>
        </is>
      </c>
      <c r="M1268" s="16" t="inlineStr">
        <is>
          <t>26.02.2021</t>
        </is>
      </c>
      <c r="N1268" s="16" t="inlineStr">
        <is>
          <t>оплата при получении</t>
        </is>
      </c>
      <c r="O1268" s="16" t="inlineStr">
        <is>
          <t>Беру</t>
        </is>
      </c>
      <c r="P1268" s="37"/>
      <c r="Q1268" s="15" t="inlineStr">
        <is>
          <t>Москва и Московская область</t>
        </is>
      </c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5"/>
      <c r="AH1268" s="15"/>
      <c r="AI1268" s="15"/>
      <c r="AJ1268" s="15"/>
      <c r="AK1268" s="15"/>
      <c r="AL1268" s="16"/>
      <c r="AM1268" s="16"/>
      <c r="AN1268" s="16"/>
      <c r="AO1268" s="16"/>
      <c r="AP1268" s="16"/>
      <c r="AQ1268" s="16"/>
      <c r="AR1268" s="16"/>
      <c r="AS1268" s="16"/>
      <c r="AT1268" s="16"/>
      <c r="AU1268" s="16"/>
      <c r="AV1268" s="16"/>
      <c r="AW1268" s="16"/>
      <c r="AX1268" s="16"/>
      <c r="AY1268" s="16"/>
      <c r="AZ1268" s="16"/>
      <c r="BA1268" s="15"/>
      <c r="BB1268" s="15"/>
      <c r="BC1268" s="15"/>
      <c r="BD1268" s="15"/>
      <c r="BE1268" s="15"/>
      <c r="BF1268" s="16"/>
      <c r="BG1268" s="16"/>
      <c r="BH1268" s="16"/>
      <c r="BI1268" s="16"/>
      <c r="BJ1268" s="16"/>
    </row>
    <row r="1269" customHeight="true" ht="63.0">
      <c r="A1269" s="16" t="n">
        <v>3.7180898E7</v>
      </c>
      <c r="B1269" s="15" t="inlineStr">
        <is>
          <t>37180898</t>
        </is>
      </c>
      <c r="C1269" s="16" t="inlineStr">
        <is>
          <t>18.02.2021</t>
        </is>
      </c>
      <c r="D1269" s="16" t="inlineStr">
        <is>
          <t>01-004063</t>
        </is>
      </c>
      <c r="E1269" s="16" t="inlineStr">
        <is>
          <t>Burti, гель для стирки шерсти, шелка и деликатных тканей Wolle&amp;Seide, 1450 мл</t>
        </is>
      </c>
      <c r="F1269" s="16" t="n">
        <v>2.0</v>
      </c>
      <c r="G1269" s="16" t="n">
        <v>0.0</v>
      </c>
      <c r="H1269" s="16" t="n">
        <v>610.0</v>
      </c>
      <c r="I1269" s="15" t="n">
        <v>20.0</v>
      </c>
      <c r="J1269" s="16"/>
      <c r="K1269" s="15"/>
      <c r="L1269" s="16" t="inlineStr">
        <is>
          <t>Отменен при обработке</t>
        </is>
      </c>
      <c r="M1269" s="16" t="inlineStr">
        <is>
          <t>03.03.2021</t>
        </is>
      </c>
      <c r="N1269" s="16" t="inlineStr">
        <is>
          <t>предоплата</t>
        </is>
      </c>
      <c r="O1269" s="16" t="inlineStr">
        <is>
          <t>Беру</t>
        </is>
      </c>
      <c r="P1269" s="37"/>
      <c r="Q1269" s="15" t="inlineStr">
        <is>
          <t>Москва и Московская область</t>
        </is>
      </c>
      <c r="R1269" s="16" t="n">
        <v>1180.0</v>
      </c>
      <c r="S1269" s="16" t="inlineStr">
        <is>
          <t>451227</t>
        </is>
      </c>
      <c r="T1269" s="16" t="inlineStr">
        <is>
          <t>24.02.2021</t>
        </is>
      </c>
      <c r="U1269" s="16" t="inlineStr">
        <is>
          <t>602e33a57399015f5c981a3a</t>
        </is>
      </c>
      <c r="V1269" s="16" t="inlineStr">
        <is>
          <t>22.02.2021</t>
        </is>
      </c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5"/>
      <c r="AH1269" s="15"/>
      <c r="AI1269" s="15"/>
      <c r="AJ1269" s="15"/>
      <c r="AK1269" s="15"/>
      <c r="AL1269" s="16" t="n">
        <v>1180.0</v>
      </c>
      <c r="AM1269" s="16"/>
      <c r="AN1269" s="16"/>
      <c r="AO1269" s="16" t="inlineStr">
        <is>
          <t>603f386e94d527c855f7a49b</t>
        </is>
      </c>
      <c r="AP1269" s="16"/>
      <c r="AQ1269" s="16"/>
      <c r="AR1269" s="16"/>
      <c r="AS1269" s="16"/>
      <c r="AT1269" s="16"/>
      <c r="AU1269" s="16"/>
      <c r="AV1269" s="16"/>
      <c r="AW1269" s="16"/>
      <c r="AX1269" s="16"/>
      <c r="AY1269" s="16"/>
      <c r="AZ1269" s="16"/>
      <c r="BA1269" s="15"/>
      <c r="BB1269" s="15"/>
      <c r="BC1269" s="15"/>
      <c r="BD1269" s="15"/>
      <c r="BE1269" s="15"/>
      <c r="BF1269" s="16"/>
      <c r="BG1269" s="16"/>
      <c r="BH1269" s="16"/>
      <c r="BI1269" s="16"/>
      <c r="BJ1269" s="16"/>
    </row>
    <row r="1270" customHeight="true" ht="63.0">
      <c r="A1270" s="16" t="n">
        <v>3.7181238E7</v>
      </c>
      <c r="B1270" s="15" t="inlineStr">
        <is>
          <t>37181238</t>
        </is>
      </c>
      <c r="C1270" s="16" t="inlineStr">
        <is>
          <t>18.02.2021</t>
        </is>
      </c>
      <c r="D1270" s="16" t="inlineStr">
        <is>
          <t>120922396</t>
        </is>
      </c>
      <c r="E1270" s="16" t="inlineStr">
        <is>
          <t>Vivienne Sabo Тушь для ресниц Cabaret Premiere, 05 коричневый</t>
        </is>
      </c>
      <c r="F1270" s="16" t="n">
        <v>1.0</v>
      </c>
      <c r="G1270" s="16" t="n">
        <v>1.0</v>
      </c>
      <c r="H1270" s="16" t="n">
        <v>360.0</v>
      </c>
      <c r="I1270" s="15" t="n">
        <v>0.0</v>
      </c>
      <c r="J1270" s="16"/>
      <c r="K1270" s="15"/>
      <c r="L1270" s="16" t="inlineStr">
        <is>
          <t>Доставлен</t>
        </is>
      </c>
      <c r="M1270" s="16" t="inlineStr">
        <is>
          <t>21.02.2021</t>
        </is>
      </c>
      <c r="N1270" s="16" t="inlineStr">
        <is>
          <t>предоплата</t>
        </is>
      </c>
      <c r="O1270" s="16" t="inlineStr">
        <is>
          <t>Беру</t>
        </is>
      </c>
      <c r="P1270" s="37"/>
      <c r="Q1270" s="15" t="inlineStr">
        <is>
          <t>Москва и Московская область</t>
        </is>
      </c>
      <c r="R1270" s="16" t="n">
        <v>360.0</v>
      </c>
      <c r="S1270" s="16" t="inlineStr">
        <is>
          <t>451227</t>
        </is>
      </c>
      <c r="T1270" s="16" t="inlineStr">
        <is>
          <t>24.02.2021</t>
        </is>
      </c>
      <c r="U1270" s="16" t="inlineStr">
        <is>
          <t>602e346cf4c0cb742a1323e8</t>
        </is>
      </c>
      <c r="V1270" s="16" t="inlineStr">
        <is>
          <t>20.02.2021</t>
        </is>
      </c>
      <c r="W1270" s="16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5"/>
      <c r="AH1270" s="15"/>
      <c r="AI1270" s="15"/>
      <c r="AJ1270" s="15"/>
      <c r="AK1270" s="15"/>
      <c r="AL1270" s="16"/>
      <c r="AM1270" s="16"/>
      <c r="AN1270" s="16"/>
      <c r="AO1270" s="16"/>
      <c r="AP1270" s="16"/>
      <c r="AQ1270" s="16"/>
      <c r="AR1270" s="16"/>
      <c r="AS1270" s="16"/>
      <c r="AT1270" s="16"/>
      <c r="AU1270" s="16"/>
      <c r="AV1270" s="16"/>
      <c r="AW1270" s="16"/>
      <c r="AX1270" s="16"/>
      <c r="AY1270" s="16"/>
      <c r="AZ1270" s="16"/>
      <c r="BA1270" s="15"/>
      <c r="BB1270" s="15"/>
      <c r="BC1270" s="15"/>
      <c r="BD1270" s="15"/>
      <c r="BE1270" s="15"/>
      <c r="BF1270" s="16"/>
      <c r="BG1270" s="16"/>
      <c r="BH1270" s="16"/>
      <c r="BI1270" s="16"/>
      <c r="BJ1270" s="16"/>
    </row>
    <row r="1271" customHeight="true" ht="63.0">
      <c r="A1271" s="16" t="n">
        <v>3.7181503E7</v>
      </c>
      <c r="B1271" s="15" t="inlineStr">
        <is>
          <t>37181503</t>
        </is>
      </c>
      <c r="C1271" s="16" t="inlineStr">
        <is>
          <t>18.02.2021</t>
        </is>
      </c>
      <c r="D1271" s="16" t="inlineStr">
        <is>
          <t>120922396</t>
        </is>
      </c>
      <c r="E1271" s="16" t="inlineStr">
        <is>
          <t>Vivienne Sabo Тушь для ресниц Cabaret Premiere, 05 коричневый</t>
        </is>
      </c>
      <c r="F1271" s="16" t="n">
        <v>1.0</v>
      </c>
      <c r="G1271" s="16" t="n">
        <v>1.0</v>
      </c>
      <c r="H1271" s="16" t="n">
        <v>360.0</v>
      </c>
      <c r="I1271" s="15" t="n">
        <v>72.0</v>
      </c>
      <c r="J1271" s="16"/>
      <c r="K1271" s="15"/>
      <c r="L1271" s="16" t="inlineStr">
        <is>
          <t>Доставлен</t>
        </is>
      </c>
      <c r="M1271" s="16" t="inlineStr">
        <is>
          <t>23.02.2021</t>
        </is>
      </c>
      <c r="N1271" s="16" t="inlineStr">
        <is>
          <t>предоплата</t>
        </is>
      </c>
      <c r="O1271" s="16" t="inlineStr">
        <is>
          <t>Беру</t>
        </is>
      </c>
      <c r="P1271" s="37"/>
      <c r="Q1271" s="15" t="inlineStr">
        <is>
          <t>Санкт-Петербург и Ленинградская область</t>
        </is>
      </c>
      <c r="R1271" s="16" t="n">
        <v>288.0</v>
      </c>
      <c r="S1271" s="16" t="inlineStr">
        <is>
          <t>440211</t>
        </is>
      </c>
      <c r="T1271" s="16" t="inlineStr">
        <is>
          <t>20.02.2021</t>
        </is>
      </c>
      <c r="U1271" s="16" t="inlineStr">
        <is>
          <t>602e351d8927cade05c1168f</t>
        </is>
      </c>
      <c r="V1271" s="16" t="inlineStr">
        <is>
          <t>19.02.2021</t>
        </is>
      </c>
      <c r="W1271" s="16" t="n">
        <v>72.0</v>
      </c>
      <c r="X1271" s="16" t="inlineStr">
        <is>
          <t>449002</t>
        </is>
      </c>
      <c r="Y1271" s="16" t="inlineStr">
        <is>
          <t>24.02.2021</t>
        </is>
      </c>
      <c r="Z1271" s="16" t="inlineStr">
        <is>
          <t>603152ee8927ca1b9918b8cf</t>
        </is>
      </c>
      <c r="AA1271" s="16" t="inlineStr">
        <is>
          <t>20.02.2021</t>
        </is>
      </c>
      <c r="AB1271" s="16"/>
      <c r="AC1271" s="16"/>
      <c r="AD1271" s="16"/>
      <c r="AE1271" s="16"/>
      <c r="AF1271" s="16"/>
      <c r="AG1271" s="15"/>
      <c r="AH1271" s="15"/>
      <c r="AI1271" s="15"/>
      <c r="AJ1271" s="15"/>
      <c r="AK1271" s="15"/>
      <c r="AL1271" s="16"/>
      <c r="AM1271" s="16"/>
      <c r="AN1271" s="16"/>
      <c r="AO1271" s="16"/>
      <c r="AP1271" s="16"/>
      <c r="AQ1271" s="16"/>
      <c r="AR1271" s="16"/>
      <c r="AS1271" s="16"/>
      <c r="AT1271" s="16"/>
      <c r="AU1271" s="16"/>
      <c r="AV1271" s="16"/>
      <c r="AW1271" s="16"/>
      <c r="AX1271" s="16"/>
      <c r="AY1271" s="16"/>
      <c r="AZ1271" s="16"/>
      <c r="BA1271" s="15"/>
      <c r="BB1271" s="15"/>
      <c r="BC1271" s="15"/>
      <c r="BD1271" s="15"/>
      <c r="BE1271" s="15"/>
      <c r="BF1271" s="16"/>
      <c r="BG1271" s="16"/>
      <c r="BH1271" s="16"/>
      <c r="BI1271" s="16"/>
      <c r="BJ1271" s="16"/>
    </row>
  </sheetData>
  <mergeCells count="17">
    <mergeCell ref="A2:E2"/>
    <mergeCell ref="A4:E4"/>
    <mergeCell ref="A6:E6"/>
    <mergeCell ref="A8:G8"/>
    <mergeCell ref="A12:D12"/>
    <mergeCell ref="A14:Q14"/>
    <mergeCell ref="H8:J8"/>
    <mergeCell ref="K8:R8"/>
    <mergeCell ref="R14:V14"/>
    <mergeCell ref="W14:AA14"/>
    <mergeCell ref="AB14:AF14"/>
    <mergeCell ref="AG14:AK14"/>
    <mergeCell ref="AL14:AP14"/>
    <mergeCell ref="AQ14:AU14"/>
    <mergeCell ref="AV14:AZ14"/>
    <mergeCell ref="BA14:BE14"/>
    <mergeCell ref="BF14:BJ14"/>
  </mergeCells>
  <printOptions verticalCentered="false"/>
  <pageMargins bottom="0.75" footer="0.511805555555555" header="0.511805555555555" left="0.7" right="0.7" top="0.75"/>
  <pageSetup copies="1" draft="false" fitToHeight="1" fitToWidth="1" horizontalDpi="300" orientation="portrait" pageOrder="downThenOver" blackAndWhite="false" firstPageNumber="0" paperSize="9" scale="100" useFirstPageNumber="false" usePrinterDefaults="true" verticalDpi="300"/>
</worksheet>
</file>

<file path=xl/worksheets/sheet6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2.328125" customWidth="true"/>
    <col min="2" max="2" width="10.828125" customWidth="true"/>
    <col min="3" max="3" width="11.828125" customWidth="true"/>
    <col min="4" max="4" width="14.328125" customWidth="true"/>
    <col min="5" max="5" width="16.828125" customWidth="true"/>
    <col min="6" max="6" width="13.171875" customWidth="true"/>
    <col min="7" max="7" width="19.0" customWidth="true"/>
    <col min="8" max="8" width="14.171875" customWidth="true"/>
    <col min="9" max="9" width="16.66015625" customWidth="true"/>
    <col min="10" max="10" width="14.328125" customWidth="true"/>
    <col min="11" max="11" width="15.828125" customWidth="true"/>
    <col min="12" max="12" width="15.828125" customWidth="true"/>
    <col min="13" max="13" width="15.66015625" customWidth="true"/>
    <col min="14" max="14" width="15.5" customWidth="true"/>
    <col min="15" max="15" width="17.828125" customWidth="true"/>
    <col min="16" max="16" width="15.5" customWidth="true"/>
    <col min="17" max="17" width="17.828125" customWidth="true"/>
  </cols>
  <sheetData>
    <row r="1">
      <c r="A1" s="17"/>
      <c r="B1" s="18"/>
      <c r="C1" s="18"/>
      <c r="D1" s="18"/>
      <c r="E1" s="18"/>
    </row>
    <row r="2">
      <c r="A2" s="22" t="inlineStr">
        <is>
          <t>Стоимость услуг, ваша выручка и маржа по каждому заказу</t>
        </is>
      </c>
      <c r="B2" s="22"/>
      <c r="C2" s="22"/>
      <c r="D2" s="22"/>
      <c r="E2" s="22"/>
      <c r="F2" s="22"/>
      <c r="G2" s="22"/>
    </row>
    <row r="3">
      <c r="A3" s="17"/>
      <c r="B3" s="18"/>
      <c r="C3" s="18"/>
      <c r="D3" s="18"/>
      <c r="E3" s="18"/>
    </row>
    <row r="4">
      <c r="A4" s="23" t="inlineStr">
        <is>
          <t>Магазин: ullozza</t>
        </is>
      </c>
      <c r="B4" s="23"/>
      <c r="C4" s="23"/>
      <c r="D4" s="23"/>
      <c r="E4" s="23"/>
      <c r="F4" s="23"/>
      <c r="G4" s="23"/>
    </row>
    <row r="5">
      <c r="A5" s="17"/>
      <c r="B5" s="18"/>
      <c r="C5" s="18"/>
      <c r="D5" s="18"/>
      <c r="E5" s="18"/>
    </row>
    <row r="6">
      <c r="A6" s="23" t="inlineStr">
        <is>
          <t>За период с 01.02.2021 по 28.02.2021</t>
        </is>
      </c>
      <c r="B6" s="23"/>
      <c r="C6" s="23"/>
      <c r="D6" s="23"/>
      <c r="E6" s="23"/>
      <c r="F6" s="23"/>
      <c r="G6" s="23"/>
    </row>
    <row r="7">
      <c r="A7" s="17"/>
      <c r="B7" s="18"/>
      <c r="C7" s="18"/>
      <c r="D7" s="18"/>
      <c r="E7" s="18"/>
    </row>
    <row r="8">
      <c r="A8" s="24" t="inlineStr">
        <is>
          <t>Информация по заказам</t>
        </is>
      </c>
      <c r="B8" s="24"/>
      <c r="C8" s="24"/>
      <c r="D8" s="24" t="inlineStr">
        <is>
          <t>Информация по денежным средствам</t>
        </is>
      </c>
      <c r="E8" s="24"/>
      <c r="F8" s="24"/>
      <c r="G8" s="24"/>
      <c r="H8" s="24"/>
      <c r="I8" s="24"/>
      <c r="J8" s="24" t="inlineStr">
        <is>
          <t>Информация по комиссиям за заказы</t>
        </is>
      </c>
      <c r="K8" s="24"/>
      <c r="L8" s="24"/>
      <c r="M8" s="24"/>
      <c r="N8" s="24"/>
      <c r="O8" s="24"/>
      <c r="P8" s="24"/>
      <c r="Q8" s="24"/>
    </row>
    <row r="9">
      <c r="A9" s="26" t="inlineStr">
        <is>
          <t>Номер заказа</t>
        </is>
      </c>
      <c r="B9" s="26" t="inlineStr">
        <is>
          <t>Ваш номер заказа</t>
        </is>
      </c>
      <c r="C9" s="26" t="inlineStr">
        <is>
          <t>Дата оформления</t>
        </is>
      </c>
      <c r="D9" s="26" t="inlineStr">
        <is>
          <t>Все услуги Маркета за заказы, руб.</t>
        </is>
      </c>
      <c r="E9" s="26" t="inlineStr">
        <is>
          <t>Выручка с учётом вознаграждения за скидки, руб.</t>
        </is>
      </c>
      <c r="F9" s="26" t="inlineStr">
        <is>
          <t>Доход за вычетом услуг Маркета, руб.</t>
        </is>
      </c>
      <c r="G9" s="26" t="inlineStr">
        <is>
          <t>Выручка без учёта вознаграждения за скидки, руб.</t>
        </is>
      </c>
      <c r="H9" s="26" t="inlineStr">
        <is>
          <t>Статус платежа покупателя</t>
        </is>
      </c>
      <c r="I9" s="26" t="inlineStr">
        <is>
          <t>Номер платёжного поручения</t>
        </is>
      </c>
      <c r="J9" s="26" t="inlineStr">
        <is>
          <t>Комиссия за продажу, руб.</t>
        </is>
      </c>
      <c r="K9" s="26" t="inlineStr">
        <is>
          <t>Складская обработка, руб.</t>
        </is>
      </c>
      <c r="L9" s="26" t="inlineStr">
        <is>
          <t>Доставка покупателю, руб.</t>
        </is>
      </c>
      <c r="M9" s="26" t="inlineStr">
        <is>
          <t>Приём и перевод платежа покупателя, руб.</t>
        </is>
      </c>
      <c r="N9" s="26" t="inlineStr">
        <is>
          <t>Обработка заказа в сортировочном центре, руб.</t>
        </is>
      </c>
      <c r="O9" s="26" t="inlineStr">
        <is>
          <t>Хранение невыкупленного заказа, руб.</t>
        </is>
      </c>
      <c r="P9" s="26" t="inlineStr">
        <is>
          <t>Возврат невыкупленных товаров, руб.</t>
        </is>
      </c>
      <c r="Q9" s="26" t="inlineStr">
        <is>
          <t>Участие в программе лояльности, руб.</t>
        </is>
      </c>
    </row>
    <row r="10" customHeight="true" ht="48.0">
      <c r="A10" s="26" t="n">
        <v>3.2042301E7</v>
      </c>
      <c r="B10" s="26" t="inlineStr">
        <is>
          <t>32042301</t>
        </is>
      </c>
      <c r="C10" s="26" t="inlineStr">
        <is>
          <t>2020-12-18</t>
        </is>
      </c>
      <c r="D10" s="26" t="n">
        <v>70.15</v>
      </c>
      <c r="E10" s="26" t="n">
        <v>609.0</v>
      </c>
      <c r="F10" s="26" t="n">
        <v>609.0</v>
      </c>
      <c r="G10" s="26" t="n">
        <v>515.0</v>
      </c>
      <c r="H10" s="26" t="inlineStr">
        <is>
          <t>Платеж переведен</t>
        </is>
      </c>
      <c r="I10" s="26" t="inlineStr">
        <is>
          <t>14423</t>
        </is>
      </c>
      <c r="J10" s="26" t="n">
        <v>0.0</v>
      </c>
      <c r="K10" s="26" t="n">
        <v>0.0</v>
      </c>
      <c r="L10" s="26" t="n">
        <v>0.0</v>
      </c>
      <c r="M10" s="26" t="n">
        <v>5.15</v>
      </c>
      <c r="N10" s="26" t="n">
        <v>15.0</v>
      </c>
      <c r="O10" s="26" t="n">
        <v>0.0</v>
      </c>
      <c r="P10" s="26" t="n">
        <v>50.0</v>
      </c>
      <c r="Q10" s="26" t="n">
        <v>0.0</v>
      </c>
    </row>
    <row r="11" customHeight="true" ht="48.0">
      <c r="A11" s="26" t="n">
        <v>3.2102355E7</v>
      </c>
      <c r="B11" s="26" t="inlineStr">
        <is>
          <t>32102355</t>
        </is>
      </c>
      <c r="C11" s="26" t="inlineStr">
        <is>
          <t>2020-12-19</t>
        </is>
      </c>
      <c r="D11" s="26" t="n">
        <v>24.89</v>
      </c>
      <c r="E11" s="26" t="n">
        <v>747.0</v>
      </c>
      <c r="F11" s="26" t="n">
        <v>347.0</v>
      </c>
      <c r="G11" s="26" t="n">
        <v>295.0</v>
      </c>
      <c r="H11" s="26" t="inlineStr">
        <is>
          <t>Платеж переведен</t>
        </is>
      </c>
      <c r="I11" s="26" t="inlineStr">
        <is>
          <t>292773</t>
        </is>
      </c>
      <c r="J11" s="26" t="n">
        <v>6.94</v>
      </c>
      <c r="K11" s="26" t="n">
        <v>0.0</v>
      </c>
      <c r="L11" s="26" t="n">
        <v>0.0</v>
      </c>
      <c r="M11" s="26" t="n">
        <v>2.95</v>
      </c>
      <c r="N11" s="26" t="n">
        <v>15.0</v>
      </c>
      <c r="O11" s="26" t="n">
        <v>0.0</v>
      </c>
      <c r="P11" s="26" t="n">
        <v>0.0</v>
      </c>
      <c r="Q11" s="26" t="n">
        <v>0.0</v>
      </c>
    </row>
    <row r="12" customHeight="true" ht="48.0">
      <c r="A12" s="26" t="n">
        <v>3.3302472E7</v>
      </c>
      <c r="B12" s="26" t="inlineStr">
        <is>
          <t>33302472</t>
        </is>
      </c>
      <c r="C12" s="26" t="inlineStr">
        <is>
          <t>2020-12-29</t>
        </is>
      </c>
      <c r="D12" s="26" t="n">
        <v>27.44</v>
      </c>
      <c r="E12" s="26" t="n">
        <v>1244.0</v>
      </c>
      <c r="F12" s="26" t="n">
        <v>1244.0</v>
      </c>
      <c r="G12" s="26" t="n">
        <v>1244.0</v>
      </c>
      <c r="H12" s="26" t="inlineStr">
        <is>
          <t>Платеж переведен</t>
        </is>
      </c>
      <c r="I12" s="26" t="inlineStr">
        <is>
          <t>144073</t>
        </is>
      </c>
      <c r="J12" s="26" t="n">
        <v>0.0</v>
      </c>
      <c r="K12" s="26" t="n">
        <v>0.0</v>
      </c>
      <c r="L12" s="26" t="n">
        <v>0.0</v>
      </c>
      <c r="M12" s="26" t="n">
        <v>12.44</v>
      </c>
      <c r="N12" s="26" t="n">
        <v>15.0</v>
      </c>
      <c r="O12" s="26" t="n">
        <v>0.0</v>
      </c>
      <c r="P12" s="26" t="n">
        <v>0.0</v>
      </c>
      <c r="Q12" s="26" t="n">
        <v>0.0</v>
      </c>
    </row>
    <row r="13" customHeight="true" ht="48.0">
      <c r="A13" s="26" t="n">
        <v>3.3958626E7</v>
      </c>
      <c r="B13" s="26" t="inlineStr">
        <is>
          <t>33958626</t>
        </is>
      </c>
      <c r="C13" s="26" t="inlineStr">
        <is>
          <t>2021-01-11</t>
        </is>
      </c>
      <c r="D13" s="26" t="n">
        <v>65.97</v>
      </c>
      <c r="E13" s="26" t="n">
        <v>2099.0</v>
      </c>
      <c r="F13" s="26" t="n">
        <v>1699.0</v>
      </c>
      <c r="G13" s="26" t="n">
        <v>1699.0</v>
      </c>
      <c r="H13" s="26" t="inlineStr">
        <is>
          <t>Платеж переведен</t>
        </is>
      </c>
      <c r="I13" s="26" t="inlineStr">
        <is>
          <t>499576</t>
        </is>
      </c>
      <c r="J13" s="26" t="n">
        <v>33.98</v>
      </c>
      <c r="K13" s="26" t="n">
        <v>0.0</v>
      </c>
      <c r="L13" s="26" t="n">
        <v>0.0</v>
      </c>
      <c r="M13" s="26" t="n">
        <v>16.99</v>
      </c>
      <c r="N13" s="26" t="n">
        <v>15.0</v>
      </c>
      <c r="O13" s="26" t="n">
        <v>0.0</v>
      </c>
      <c r="P13" s="26" t="n">
        <v>0.0</v>
      </c>
      <c r="Q13" s="26" t="n">
        <v>0.0</v>
      </c>
    </row>
    <row r="14" customHeight="true" ht="48.0">
      <c r="A14" s="26" t="n">
        <v>3.4225513E7</v>
      </c>
      <c r="B14" s="26" t="inlineStr">
        <is>
          <t>34225513</t>
        </is>
      </c>
      <c r="C14" s="26" t="inlineStr">
        <is>
          <t>2021-01-15</t>
        </is>
      </c>
      <c r="D14" s="26" t="n">
        <v>27.33</v>
      </c>
      <c r="E14" s="26" t="n">
        <v>411.0</v>
      </c>
      <c r="F14" s="26" t="n">
        <v>411.0</v>
      </c>
      <c r="G14" s="26" t="n">
        <v>411.0</v>
      </c>
      <c r="H14" s="26" t="inlineStr">
        <is>
          <t>Платеж переведен</t>
        </is>
      </c>
      <c r="I14" s="26" t="inlineStr">
        <is>
          <t>305354</t>
        </is>
      </c>
      <c r="J14" s="26" t="n">
        <v>8.22</v>
      </c>
      <c r="K14" s="26" t="n">
        <v>0.0</v>
      </c>
      <c r="L14" s="26" t="n">
        <v>0.0</v>
      </c>
      <c r="M14" s="26" t="n">
        <v>4.11</v>
      </c>
      <c r="N14" s="26" t="n">
        <v>15.0</v>
      </c>
      <c r="O14" s="26" t="n">
        <v>0.0</v>
      </c>
      <c r="P14" s="26" t="n">
        <v>0.0</v>
      </c>
      <c r="Q14" s="26" t="n">
        <v>0.0</v>
      </c>
    </row>
    <row r="15" customHeight="true" ht="48.0">
      <c r="A15" s="26" t="n">
        <v>3.4246403E7</v>
      </c>
      <c r="B15" s="26" t="inlineStr">
        <is>
          <t>34246403</t>
        </is>
      </c>
      <c r="C15" s="26" t="inlineStr">
        <is>
          <t>2021-01-15</t>
        </is>
      </c>
      <c r="D15" s="26" t="n">
        <v>25.79</v>
      </c>
      <c r="E15" s="26" t="n">
        <v>539.0</v>
      </c>
      <c r="F15" s="26" t="n">
        <v>539.0</v>
      </c>
      <c r="G15" s="26" t="n">
        <v>539.0</v>
      </c>
      <c r="H15" s="26" t="inlineStr">
        <is>
          <t>Платеж переведен</t>
        </is>
      </c>
      <c r="I15" s="26" t="inlineStr">
        <is>
          <t>88737</t>
        </is>
      </c>
      <c r="J15" s="26" t="n">
        <v>10.78</v>
      </c>
      <c r="K15" s="26" t="n">
        <v>0.0</v>
      </c>
      <c r="L15" s="26" t="n">
        <v>0.0</v>
      </c>
      <c r="M15" s="26" t="n">
        <v>0.01</v>
      </c>
      <c r="N15" s="26" t="n">
        <v>15.0</v>
      </c>
      <c r="O15" s="26" t="n">
        <v>0.0</v>
      </c>
      <c r="P15" s="26" t="n">
        <v>0.0</v>
      </c>
      <c r="Q15" s="26" t="n">
        <v>0.0</v>
      </c>
    </row>
    <row r="16" customHeight="true" ht="48.0">
      <c r="A16" s="26" t="n">
        <v>3.4338303E7</v>
      </c>
      <c r="B16" s="26" t="inlineStr">
        <is>
          <t>34338303</t>
        </is>
      </c>
      <c r="C16" s="26" t="inlineStr">
        <is>
          <t>2021-01-17</t>
        </is>
      </c>
      <c r="D16" s="26" t="n">
        <v>21.95</v>
      </c>
      <c r="E16" s="26" t="n">
        <v>747.0</v>
      </c>
      <c r="F16" s="26" t="n">
        <v>347.0</v>
      </c>
      <c r="G16" s="26" t="n">
        <v>1.0</v>
      </c>
      <c r="H16" s="26" t="inlineStr">
        <is>
          <t>Платеж переведен</t>
        </is>
      </c>
      <c r="I16" s="26" t="inlineStr">
        <is>
          <t>117250</t>
        </is>
      </c>
      <c r="J16" s="26" t="n">
        <v>6.94</v>
      </c>
      <c r="K16" s="26" t="n">
        <v>0.0</v>
      </c>
      <c r="L16" s="26" t="n">
        <v>0.0</v>
      </c>
      <c r="M16" s="26" t="n">
        <v>0.01</v>
      </c>
      <c r="N16" s="26" t="n">
        <v>15.0</v>
      </c>
      <c r="O16" s="26" t="n">
        <v>0.0</v>
      </c>
      <c r="P16" s="26" t="n">
        <v>0.0</v>
      </c>
      <c r="Q16" s="26" t="n">
        <v>0.0</v>
      </c>
    </row>
    <row r="17" customHeight="true" ht="48.0">
      <c r="A17" s="26" t="n">
        <v>3.4347702E7</v>
      </c>
      <c r="B17" s="26" t="inlineStr">
        <is>
          <t>34347702</t>
        </is>
      </c>
      <c r="C17" s="26" t="inlineStr">
        <is>
          <t>2021-01-17</t>
        </is>
      </c>
      <c r="D17" s="26" t="n">
        <v>26.37</v>
      </c>
      <c r="E17" s="26" t="n">
        <v>779.0</v>
      </c>
      <c r="F17" s="26" t="n">
        <v>379.0</v>
      </c>
      <c r="G17" s="26" t="n">
        <v>379.0</v>
      </c>
      <c r="H17" s="26" t="inlineStr">
        <is>
          <t>Платеж переведен</t>
        </is>
      </c>
      <c r="I17" s="26" t="inlineStr">
        <is>
          <t>100720</t>
        </is>
      </c>
      <c r="J17" s="26" t="n">
        <v>7.58</v>
      </c>
      <c r="K17" s="26" t="n">
        <v>0.0</v>
      </c>
      <c r="L17" s="26" t="n">
        <v>0.0</v>
      </c>
      <c r="M17" s="26" t="n">
        <v>3.79</v>
      </c>
      <c r="N17" s="26" t="n">
        <v>15.0</v>
      </c>
      <c r="O17" s="26" t="n">
        <v>0.0</v>
      </c>
      <c r="P17" s="26" t="n">
        <v>0.0</v>
      </c>
      <c r="Q17" s="26" t="n">
        <v>0.0</v>
      </c>
    </row>
    <row r="18" customHeight="true" ht="48.0">
      <c r="A18" s="26" t="n">
        <v>3.447407E7</v>
      </c>
      <c r="B18" s="26" t="inlineStr">
        <is>
          <t>34474070</t>
        </is>
      </c>
      <c r="C18" s="26" t="inlineStr">
        <is>
          <t>2021-01-18</t>
        </is>
      </c>
      <c r="D18" s="26" t="n">
        <v>13.47</v>
      </c>
      <c r="E18" s="26" t="n">
        <v>499.0</v>
      </c>
      <c r="F18" s="26" t="n">
        <v>449.0</v>
      </c>
      <c r="G18" s="26" t="n">
        <v>449.0</v>
      </c>
      <c r="H18" s="26" t="inlineStr">
        <is>
          <t>Платеж переведен</t>
        </is>
      </c>
      <c r="I18" s="26" t="inlineStr">
        <is>
          <t>117250</t>
        </is>
      </c>
      <c r="J18" s="26" t="n">
        <v>0.0</v>
      </c>
      <c r="K18" s="26" t="n">
        <v>0.0</v>
      </c>
      <c r="L18" s="26" t="n">
        <v>0.0</v>
      </c>
      <c r="M18" s="26" t="n">
        <v>13.47</v>
      </c>
      <c r="N18" s="26" t="n">
        <v>0.0</v>
      </c>
      <c r="O18" s="26" t="n">
        <v>0.0</v>
      </c>
      <c r="P18" s="26" t="n">
        <v>0.0</v>
      </c>
      <c r="Q18" s="26" t="n">
        <v>0.0</v>
      </c>
    </row>
    <row r="19" customHeight="true" ht="48.0">
      <c r="A19" s="26" t="n">
        <v>3.4540017E7</v>
      </c>
      <c r="B19" s="26" t="inlineStr">
        <is>
          <t>34540017</t>
        </is>
      </c>
      <c r="C19" s="26" t="inlineStr">
        <is>
          <t>2021-01-19</t>
        </is>
      </c>
      <c r="D19" s="26" t="n">
        <v>31.17</v>
      </c>
      <c r="E19" s="26" t="n">
        <v>539.0</v>
      </c>
      <c r="F19" s="26" t="n">
        <v>539.0</v>
      </c>
      <c r="G19" s="26" t="n">
        <v>539.0</v>
      </c>
      <c r="H19" s="26" t="inlineStr">
        <is>
          <t>Платеж переведен</t>
        </is>
      </c>
      <c r="I19" s="26" t="inlineStr">
        <is>
          <t>131352</t>
        </is>
      </c>
      <c r="J19" s="26" t="n">
        <v>10.78</v>
      </c>
      <c r="K19" s="26" t="n">
        <v>0.0</v>
      </c>
      <c r="L19" s="26" t="n">
        <v>0.0</v>
      </c>
      <c r="M19" s="26" t="n">
        <v>5.39</v>
      </c>
      <c r="N19" s="26" t="n">
        <v>15.0</v>
      </c>
      <c r="O19" s="26" t="n">
        <v>0.0</v>
      </c>
      <c r="P19" s="26" t="n">
        <v>0.0</v>
      </c>
      <c r="Q19" s="26" t="n">
        <v>0.0</v>
      </c>
    </row>
    <row r="20" customHeight="true" ht="48.0">
      <c r="A20" s="26" t="n">
        <v>3.4547258E7</v>
      </c>
      <c r="B20" s="26" t="inlineStr">
        <is>
          <t>34547258</t>
        </is>
      </c>
      <c r="C20" s="26" t="inlineStr">
        <is>
          <t>2021-01-19</t>
        </is>
      </c>
      <c r="D20" s="26" t="n">
        <v>44.07</v>
      </c>
      <c r="E20" s="26" t="n">
        <v>969.0</v>
      </c>
      <c r="F20" s="26" t="n">
        <v>969.0</v>
      </c>
      <c r="G20" s="26" t="n">
        <v>969.0</v>
      </c>
      <c r="H20" s="26" t="inlineStr">
        <is>
          <t>Платеж переведен</t>
        </is>
      </c>
      <c r="I20" s="26" t="inlineStr">
        <is>
          <t>305354</t>
        </is>
      </c>
      <c r="J20" s="26" t="n">
        <v>19.38</v>
      </c>
      <c r="K20" s="26" t="n">
        <v>0.0</v>
      </c>
      <c r="L20" s="26" t="n">
        <v>0.0</v>
      </c>
      <c r="M20" s="26" t="n">
        <v>9.69</v>
      </c>
      <c r="N20" s="26" t="n">
        <v>15.0</v>
      </c>
      <c r="O20" s="26" t="n">
        <v>0.0</v>
      </c>
      <c r="P20" s="26" t="n">
        <v>0.0</v>
      </c>
      <c r="Q20" s="26" t="n">
        <v>0.0</v>
      </c>
    </row>
    <row r="21" customHeight="true" ht="48.0">
      <c r="A21" s="26" t="n">
        <v>3.4647034E7</v>
      </c>
      <c r="B21" s="26" t="inlineStr">
        <is>
          <t>34647034</t>
        </is>
      </c>
      <c r="C21" s="26" t="inlineStr">
        <is>
          <t>2021-01-21</t>
        </is>
      </c>
      <c r="D21" s="26" t="n">
        <v>26.78</v>
      </c>
      <c r="E21" s="26" t="n">
        <v>397.0</v>
      </c>
      <c r="F21" s="26" t="n">
        <v>397.0</v>
      </c>
      <c r="G21" s="26" t="n">
        <v>384.0</v>
      </c>
      <c r="H21" s="26" t="inlineStr">
        <is>
          <t>Платеж переведен</t>
        </is>
      </c>
      <c r="I21" s="26" t="inlineStr">
        <is>
          <t>161152</t>
        </is>
      </c>
      <c r="J21" s="26" t="n">
        <v>7.94</v>
      </c>
      <c r="K21" s="26" t="n">
        <v>0.0</v>
      </c>
      <c r="L21" s="26" t="n">
        <v>0.0</v>
      </c>
      <c r="M21" s="26" t="n">
        <v>3.84</v>
      </c>
      <c r="N21" s="26" t="n">
        <v>15.0</v>
      </c>
      <c r="O21" s="26" t="n">
        <v>0.0</v>
      </c>
      <c r="P21" s="26" t="n">
        <v>0.0</v>
      </c>
      <c r="Q21" s="26" t="n">
        <v>0.0</v>
      </c>
    </row>
    <row r="22" customHeight="true" ht="48.0">
      <c r="A22" s="26" t="n">
        <v>3.4693495E7</v>
      </c>
      <c r="B22" s="26" t="inlineStr">
        <is>
          <t>34693495</t>
        </is>
      </c>
      <c r="C22" s="26" t="inlineStr">
        <is>
          <t>2021-01-21</t>
        </is>
      </c>
      <c r="D22" s="26" t="n">
        <v>22.13</v>
      </c>
      <c r="E22" s="26" t="n">
        <v>713.0</v>
      </c>
      <c r="F22" s="26" t="n">
        <v>713.0</v>
      </c>
      <c r="G22" s="26" t="n">
        <v>713.0</v>
      </c>
      <c r="H22" s="26" t="inlineStr">
        <is>
          <t>Платеж переведен</t>
        </is>
      </c>
      <c r="I22" s="26" t="inlineStr">
        <is>
          <t>229358</t>
        </is>
      </c>
      <c r="J22" s="26" t="n">
        <v>0.0</v>
      </c>
      <c r="K22" s="26" t="n">
        <v>0.0</v>
      </c>
      <c r="L22" s="26" t="n">
        <v>0.0</v>
      </c>
      <c r="M22" s="26" t="n">
        <v>7.13</v>
      </c>
      <c r="N22" s="26" t="n">
        <v>15.0</v>
      </c>
      <c r="O22" s="26" t="n">
        <v>0.0</v>
      </c>
      <c r="P22" s="26" t="n">
        <v>0.0</v>
      </c>
      <c r="Q22" s="26" t="n">
        <v>0.0</v>
      </c>
    </row>
    <row r="23" customHeight="true" ht="48.0">
      <c r="A23" s="26" t="n">
        <v>3.4757323E7</v>
      </c>
      <c r="B23" s="26" t="inlineStr">
        <is>
          <t>34757323</t>
        </is>
      </c>
      <c r="C23" s="26" t="inlineStr">
        <is>
          <t>2021-01-22</t>
        </is>
      </c>
      <c r="D23" s="26" t="n">
        <v>42.27</v>
      </c>
      <c r="E23" s="26" t="n">
        <v>909.0</v>
      </c>
      <c r="F23" s="26" t="n">
        <v>909.0</v>
      </c>
      <c r="G23" s="26" t="n">
        <v>909.0</v>
      </c>
      <c r="H23" s="26" t="inlineStr">
        <is>
          <t>Платеж переведен</t>
        </is>
      </c>
      <c r="I23" s="26" t="inlineStr">
        <is>
          <t>292773</t>
        </is>
      </c>
      <c r="J23" s="26" t="n">
        <v>18.18</v>
      </c>
      <c r="K23" s="26" t="n">
        <v>0.0</v>
      </c>
      <c r="L23" s="26" t="n">
        <v>0.0</v>
      </c>
      <c r="M23" s="26" t="n">
        <v>9.09</v>
      </c>
      <c r="N23" s="26" t="n">
        <v>15.0</v>
      </c>
      <c r="O23" s="26" t="n">
        <v>0.0</v>
      </c>
      <c r="P23" s="26" t="n">
        <v>0.0</v>
      </c>
      <c r="Q23" s="26" t="n">
        <v>0.0</v>
      </c>
    </row>
    <row r="24" customHeight="true" ht="48.0">
      <c r="A24" s="26" t="n">
        <v>3.4759517E7</v>
      </c>
      <c r="B24" s="26" t="inlineStr">
        <is>
          <t>34759517</t>
        </is>
      </c>
      <c r="C24" s="26" t="inlineStr">
        <is>
          <t>2021-01-22</t>
        </is>
      </c>
      <c r="D24" s="26" t="n">
        <v>15.01</v>
      </c>
      <c r="E24" s="26" t="n">
        <v>717.0</v>
      </c>
      <c r="F24" s="26" t="n">
        <v>618.0</v>
      </c>
      <c r="G24" s="26" t="n">
        <v>339.0</v>
      </c>
      <c r="H24" s="26" t="inlineStr">
        <is>
          <t>Платеж переведен</t>
        </is>
      </c>
      <c r="I24" s="26" t="inlineStr">
        <is>
          <t>161152</t>
        </is>
      </c>
      <c r="J24" s="26" t="n">
        <v>0.0</v>
      </c>
      <c r="K24" s="26" t="n">
        <v>0.0</v>
      </c>
      <c r="L24" s="26" t="n">
        <v>0.0</v>
      </c>
      <c r="M24" s="26" t="n">
        <v>0.01</v>
      </c>
      <c r="N24" s="26" t="n">
        <v>15.0</v>
      </c>
      <c r="O24" s="26" t="n">
        <v>0.0</v>
      </c>
      <c r="P24" s="26" t="n">
        <v>0.0</v>
      </c>
      <c r="Q24" s="26" t="n">
        <v>0.0</v>
      </c>
    </row>
    <row r="25" customHeight="true" ht="48.0">
      <c r="A25" s="26" t="n">
        <v>3.4759552E7</v>
      </c>
      <c r="B25" s="26" t="inlineStr">
        <is>
          <t>34759552</t>
        </is>
      </c>
      <c r="C25" s="26" t="inlineStr">
        <is>
          <t>2021-01-22</t>
        </is>
      </c>
      <c r="D25" s="26" t="n">
        <v>46.5</v>
      </c>
      <c r="E25" s="26" t="n">
        <v>618.0</v>
      </c>
      <c r="F25" s="26" t="n">
        <v>618.0</v>
      </c>
      <c r="G25" s="26" t="n">
        <v>339.0</v>
      </c>
      <c r="H25" s="26" t="inlineStr">
        <is>
          <t>Платеж переведен</t>
        </is>
      </c>
      <c r="I25" s="26" t="inlineStr">
        <is>
          <t>292773</t>
        </is>
      </c>
      <c r="J25" s="26" t="n">
        <v>24.72</v>
      </c>
      <c r="K25" s="26" t="n">
        <v>0.0</v>
      </c>
      <c r="L25" s="26" t="n">
        <v>0.0</v>
      </c>
      <c r="M25" s="26" t="n">
        <v>6.78</v>
      </c>
      <c r="N25" s="26" t="n">
        <v>15.0</v>
      </c>
      <c r="O25" s="26" t="n">
        <v>0.0</v>
      </c>
      <c r="P25" s="26" t="n">
        <v>0.0</v>
      </c>
      <c r="Q25" s="26" t="n">
        <v>0.0</v>
      </c>
    </row>
    <row r="26" customHeight="true" ht="48.0">
      <c r="A26" s="26" t="n">
        <v>3.4759922E7</v>
      </c>
      <c r="B26" s="26" t="inlineStr">
        <is>
          <t>34759922</t>
        </is>
      </c>
      <c r="C26" s="26" t="inlineStr">
        <is>
          <t>2021-01-22</t>
        </is>
      </c>
      <c r="D26" s="26" t="n">
        <v>46.5</v>
      </c>
      <c r="E26" s="26" t="n">
        <v>618.0</v>
      </c>
      <c r="F26" s="26" t="n">
        <v>618.0</v>
      </c>
      <c r="G26" s="26" t="n">
        <v>339.0</v>
      </c>
      <c r="H26" s="26" t="inlineStr">
        <is>
          <t>Платеж переведен</t>
        </is>
      </c>
      <c r="I26" s="26" t="inlineStr">
        <is>
          <t>189529</t>
        </is>
      </c>
      <c r="J26" s="26" t="n">
        <v>24.72</v>
      </c>
      <c r="K26" s="26" t="n">
        <v>0.0</v>
      </c>
      <c r="L26" s="26" t="n">
        <v>0.0</v>
      </c>
      <c r="M26" s="26" t="n">
        <v>6.78</v>
      </c>
      <c r="N26" s="26" t="n">
        <v>15.0</v>
      </c>
      <c r="O26" s="26" t="n">
        <v>0.0</v>
      </c>
      <c r="P26" s="26" t="n">
        <v>0.0</v>
      </c>
      <c r="Q26" s="26" t="n">
        <v>0.0</v>
      </c>
    </row>
    <row r="27" customHeight="true" ht="48.0">
      <c r="A27" s="26" t="n">
        <v>3.4760469E7</v>
      </c>
      <c r="B27" s="26" t="inlineStr">
        <is>
          <t>34760469</t>
        </is>
      </c>
      <c r="C27" s="26" t="inlineStr">
        <is>
          <t>2021-01-22</t>
        </is>
      </c>
      <c r="D27" s="26" t="n">
        <v>21.78</v>
      </c>
      <c r="E27" s="26" t="n">
        <v>618.0</v>
      </c>
      <c r="F27" s="26" t="n">
        <v>618.0</v>
      </c>
      <c r="G27" s="26" t="n">
        <v>339.0</v>
      </c>
      <c r="H27" s="26" t="inlineStr">
        <is>
          <t>Платеж переведен</t>
        </is>
      </c>
      <c r="I27" s="26" t="inlineStr">
        <is>
          <t>161152</t>
        </is>
      </c>
      <c r="J27" s="26" t="n">
        <v>0.0</v>
      </c>
      <c r="K27" s="26" t="n">
        <v>0.0</v>
      </c>
      <c r="L27" s="26" t="n">
        <v>0.0</v>
      </c>
      <c r="M27" s="26" t="n">
        <v>6.78</v>
      </c>
      <c r="N27" s="26" t="n">
        <v>15.0</v>
      </c>
      <c r="O27" s="26" t="n">
        <v>0.0</v>
      </c>
      <c r="P27" s="26" t="n">
        <v>0.0</v>
      </c>
      <c r="Q27" s="26" t="n">
        <v>0.0</v>
      </c>
    </row>
    <row r="28" customHeight="true" ht="48.0">
      <c r="A28" s="26" t="n">
        <v>3.477524E7</v>
      </c>
      <c r="B28" s="26" t="inlineStr">
        <is>
          <t>34775240</t>
        </is>
      </c>
      <c r="C28" s="26" t="inlineStr">
        <is>
          <t>2021-01-23</t>
        </is>
      </c>
      <c r="D28" s="26" t="n">
        <v>47.97</v>
      </c>
      <c r="E28" s="26" t="n">
        <v>1366.0</v>
      </c>
      <c r="F28" s="26" t="n">
        <v>1099.0</v>
      </c>
      <c r="G28" s="26" t="n">
        <v>1099.0</v>
      </c>
      <c r="H28" s="26" t="inlineStr">
        <is>
          <t>Платеж переведен</t>
        </is>
      </c>
      <c r="I28" s="26" t="inlineStr">
        <is>
          <t>292773</t>
        </is>
      </c>
      <c r="J28" s="26" t="n">
        <v>21.98</v>
      </c>
      <c r="K28" s="26" t="n">
        <v>0.0</v>
      </c>
      <c r="L28" s="26" t="n">
        <v>0.0</v>
      </c>
      <c r="M28" s="26" t="n">
        <v>10.99</v>
      </c>
      <c r="N28" s="26" t="n">
        <v>15.0</v>
      </c>
      <c r="O28" s="26" t="n">
        <v>0.0</v>
      </c>
      <c r="P28" s="26" t="n">
        <v>0.0</v>
      </c>
      <c r="Q28" s="26" t="n">
        <v>0.0</v>
      </c>
    </row>
    <row r="29" customHeight="true" ht="48.0">
      <c r="A29" s="26" t="n">
        <v>3.4785668E7</v>
      </c>
      <c r="B29" s="26" t="inlineStr">
        <is>
          <t>34785668</t>
        </is>
      </c>
      <c r="C29" s="26" t="inlineStr">
        <is>
          <t>2021-01-23</t>
        </is>
      </c>
      <c r="D29" s="26" t="n">
        <v>26.05</v>
      </c>
      <c r="E29" s="26" t="n">
        <v>1105.0</v>
      </c>
      <c r="F29" s="26" t="n">
        <v>1105.0</v>
      </c>
      <c r="G29" s="26" t="n">
        <v>1105.0</v>
      </c>
      <c r="H29" s="26" t="inlineStr">
        <is>
          <t>Платеж переведен</t>
        </is>
      </c>
      <c r="I29" s="26" t="inlineStr">
        <is>
          <t>229358</t>
        </is>
      </c>
      <c r="J29" s="26" t="n">
        <v>0.0</v>
      </c>
      <c r="K29" s="26" t="n">
        <v>0.0</v>
      </c>
      <c r="L29" s="26" t="n">
        <v>0.0</v>
      </c>
      <c r="M29" s="26" t="n">
        <v>11.05</v>
      </c>
      <c r="N29" s="26" t="n">
        <v>15.0</v>
      </c>
      <c r="O29" s="26" t="n">
        <v>0.0</v>
      </c>
      <c r="P29" s="26" t="n">
        <v>0.0</v>
      </c>
      <c r="Q29" s="26" t="n">
        <v>0.0</v>
      </c>
    </row>
    <row r="30" customHeight="true" ht="48.0">
      <c r="A30" s="26" t="n">
        <v>3.4786954E7</v>
      </c>
      <c r="B30" s="26" t="inlineStr">
        <is>
          <t>34786954</t>
        </is>
      </c>
      <c r="C30" s="26" t="inlineStr">
        <is>
          <t>2021-01-23</t>
        </is>
      </c>
      <c r="D30" s="26" t="n">
        <v>22.49</v>
      </c>
      <c r="E30" s="26" t="n">
        <v>799.0</v>
      </c>
      <c r="F30" s="26" t="n">
        <v>749.0</v>
      </c>
      <c r="G30" s="26" t="n">
        <v>749.0</v>
      </c>
      <c r="H30" s="26" t="inlineStr">
        <is>
          <t>Платеж переведен</t>
        </is>
      </c>
      <c r="I30" s="26" t="inlineStr">
        <is>
          <t>229358</t>
        </is>
      </c>
      <c r="J30" s="26" t="n">
        <v>0.0</v>
      </c>
      <c r="K30" s="26" t="n">
        <v>0.0</v>
      </c>
      <c r="L30" s="26" t="n">
        <v>0.0</v>
      </c>
      <c r="M30" s="26" t="n">
        <v>7.49</v>
      </c>
      <c r="N30" s="26" t="n">
        <v>15.0</v>
      </c>
      <c r="O30" s="26" t="n">
        <v>0.0</v>
      </c>
      <c r="P30" s="26" t="n">
        <v>0.0</v>
      </c>
      <c r="Q30" s="26" t="n">
        <v>0.0</v>
      </c>
    </row>
    <row r="31" customHeight="true" ht="48.0">
      <c r="A31" s="26" t="n">
        <v>3.4787305E7</v>
      </c>
      <c r="B31" s="26" t="inlineStr">
        <is>
          <t>34787305</t>
        </is>
      </c>
      <c r="C31" s="26" t="inlineStr">
        <is>
          <t>2021-01-23</t>
        </is>
      </c>
      <c r="D31" s="26" t="n">
        <v>22.58</v>
      </c>
      <c r="E31" s="26" t="n">
        <v>379.0</v>
      </c>
      <c r="F31" s="26" t="n">
        <v>379.0</v>
      </c>
      <c r="G31" s="26" t="n">
        <v>379.0</v>
      </c>
      <c r="H31" s="26" t="inlineStr">
        <is>
          <t>Платеж переведен</t>
        </is>
      </c>
      <c r="I31" s="26" t="inlineStr">
        <is>
          <t>229358</t>
        </is>
      </c>
      <c r="J31" s="26" t="n">
        <v>0.0</v>
      </c>
      <c r="K31" s="26" t="n">
        <v>0.0</v>
      </c>
      <c r="L31" s="26" t="n">
        <v>0.0</v>
      </c>
      <c r="M31" s="26" t="n">
        <v>7.58</v>
      </c>
      <c r="N31" s="26" t="n">
        <v>15.0</v>
      </c>
      <c r="O31" s="26" t="n">
        <v>0.0</v>
      </c>
      <c r="P31" s="26" t="n">
        <v>0.0</v>
      </c>
      <c r="Q31" s="26" t="n">
        <v>0.0</v>
      </c>
    </row>
    <row r="32" customHeight="true" ht="48.0">
      <c r="A32" s="26" t="n">
        <v>3.4822869E7</v>
      </c>
      <c r="B32" s="26" t="inlineStr">
        <is>
          <t>34822869</t>
        </is>
      </c>
      <c r="C32" s="26" t="inlineStr">
        <is>
          <t>2021-01-23</t>
        </is>
      </c>
      <c r="D32" s="26" t="n">
        <v>45.66</v>
      </c>
      <c r="E32" s="26" t="n">
        <v>1289.0</v>
      </c>
      <c r="F32" s="26" t="n">
        <v>1022.0</v>
      </c>
      <c r="G32" s="26" t="n">
        <v>1022.0</v>
      </c>
      <c r="H32" s="26" t="inlineStr">
        <is>
          <t>Платеж переведен</t>
        </is>
      </c>
      <c r="I32" s="26" t="inlineStr">
        <is>
          <t>173586</t>
        </is>
      </c>
      <c r="J32" s="26" t="n">
        <v>20.44</v>
      </c>
      <c r="K32" s="26" t="n">
        <v>0.0</v>
      </c>
      <c r="L32" s="26" t="n">
        <v>0.0</v>
      </c>
      <c r="M32" s="26" t="n">
        <v>10.22</v>
      </c>
      <c r="N32" s="26" t="n">
        <v>15.0</v>
      </c>
      <c r="O32" s="26" t="n">
        <v>0.0</v>
      </c>
      <c r="P32" s="26" t="n">
        <v>0.0</v>
      </c>
      <c r="Q32" s="26" t="n">
        <v>0.0</v>
      </c>
    </row>
    <row r="33" customHeight="true" ht="48.0">
      <c r="A33" s="26" t="n">
        <v>3.4856152E7</v>
      </c>
      <c r="B33" s="26" t="inlineStr">
        <is>
          <t>34856152</t>
        </is>
      </c>
      <c r="C33" s="26" t="inlineStr">
        <is>
          <t>2021-01-24</t>
        </is>
      </c>
      <c r="D33" s="26" t="n">
        <v>79.47</v>
      </c>
      <c r="E33" s="26" t="n">
        <v>878.0</v>
      </c>
      <c r="F33" s="26" t="n">
        <v>878.0</v>
      </c>
      <c r="G33" s="26" t="n">
        <v>732.0</v>
      </c>
      <c r="H33" s="26" t="inlineStr">
        <is>
          <t>Платеж переведен</t>
        </is>
      </c>
      <c r="I33" s="26" t="inlineStr">
        <is>
          <t>219114</t>
        </is>
      </c>
      <c r="J33" s="26" t="n">
        <v>45.9</v>
      </c>
      <c r="K33" s="26" t="n">
        <v>0.0</v>
      </c>
      <c r="L33" s="26" t="n">
        <v>0.0</v>
      </c>
      <c r="M33" s="26" t="n">
        <v>18.57</v>
      </c>
      <c r="N33" s="26" t="n">
        <v>15.0</v>
      </c>
      <c r="O33" s="26" t="n">
        <v>0.0</v>
      </c>
      <c r="P33" s="26" t="n">
        <v>0.0</v>
      </c>
      <c r="Q33" s="26" t="n">
        <v>0.0</v>
      </c>
    </row>
    <row r="34" customHeight="true" ht="48.0">
      <c r="A34" s="26" t="n">
        <v>3.4873748E7</v>
      </c>
      <c r="B34" s="26" t="inlineStr">
        <is>
          <t>34873748</t>
        </is>
      </c>
      <c r="C34" s="26" t="inlineStr">
        <is>
          <t>2021-01-24</t>
        </is>
      </c>
      <c r="D34" s="26" t="n">
        <v>36.87</v>
      </c>
      <c r="E34" s="26" t="n">
        <v>729.0</v>
      </c>
      <c r="F34" s="26" t="n">
        <v>729.0</v>
      </c>
      <c r="G34" s="26" t="n">
        <v>729.0</v>
      </c>
      <c r="H34" s="26" t="inlineStr">
        <is>
          <t>Платеж переведен</t>
        </is>
      </c>
      <c r="I34" s="26" t="inlineStr">
        <is>
          <t>292773</t>
        </is>
      </c>
      <c r="J34" s="26" t="n">
        <v>14.58</v>
      </c>
      <c r="K34" s="26" t="n">
        <v>0.0</v>
      </c>
      <c r="L34" s="26" t="n">
        <v>0.0</v>
      </c>
      <c r="M34" s="26" t="n">
        <v>7.29</v>
      </c>
      <c r="N34" s="26" t="n">
        <v>15.0</v>
      </c>
      <c r="O34" s="26" t="n">
        <v>0.0</v>
      </c>
      <c r="P34" s="26" t="n">
        <v>0.0</v>
      </c>
      <c r="Q34" s="26" t="n">
        <v>0.0</v>
      </c>
    </row>
    <row r="35" customHeight="true" ht="48.0">
      <c r="A35" s="26" t="n">
        <v>3.4884025E7</v>
      </c>
      <c r="B35" s="26" t="inlineStr">
        <is>
          <t>34884025</t>
        </is>
      </c>
      <c r="C35" s="26" t="inlineStr">
        <is>
          <t>2021-01-24</t>
        </is>
      </c>
      <c r="D35" s="26" t="n">
        <v>41.16</v>
      </c>
      <c r="E35" s="26" t="n">
        <v>944.0</v>
      </c>
      <c r="F35" s="26" t="n">
        <v>919.0</v>
      </c>
      <c r="G35" s="26" t="n">
        <v>778.0</v>
      </c>
      <c r="H35" s="26" t="inlineStr">
        <is>
          <t>Платеж переведен</t>
        </is>
      </c>
      <c r="I35" s="26" t="inlineStr">
        <is>
          <t>173586</t>
        </is>
      </c>
      <c r="J35" s="26" t="n">
        <v>18.38</v>
      </c>
      <c r="K35" s="26" t="n">
        <v>0.0</v>
      </c>
      <c r="L35" s="26" t="n">
        <v>0.0</v>
      </c>
      <c r="M35" s="26" t="n">
        <v>7.78</v>
      </c>
      <c r="N35" s="26" t="n">
        <v>15.0</v>
      </c>
      <c r="O35" s="26" t="n">
        <v>0.0</v>
      </c>
      <c r="P35" s="26" t="n">
        <v>0.0</v>
      </c>
      <c r="Q35" s="26" t="n">
        <v>0.0</v>
      </c>
    </row>
    <row r="36" customHeight="true" ht="48.0">
      <c r="A36" s="26" t="n">
        <v>3.4907237E7</v>
      </c>
      <c r="B36" s="26" t="inlineStr">
        <is>
          <t>34907237</t>
        </is>
      </c>
      <c r="C36" s="26" t="inlineStr">
        <is>
          <t>2021-01-24</t>
        </is>
      </c>
      <c r="D36" s="26" t="n">
        <v>25.22</v>
      </c>
      <c r="E36" s="26" t="n">
        <v>347.0</v>
      </c>
      <c r="F36" s="26" t="n">
        <v>347.0</v>
      </c>
      <c r="G36" s="26" t="n">
        <v>347.0</v>
      </c>
      <c r="H36" s="26" t="inlineStr">
        <is>
          <t>Платеж переведен</t>
        </is>
      </c>
      <c r="I36" s="26" t="inlineStr">
        <is>
          <t>173586</t>
        </is>
      </c>
      <c r="J36" s="26" t="n">
        <v>6.94</v>
      </c>
      <c r="K36" s="26" t="n">
        <v>0.0</v>
      </c>
      <c r="L36" s="26" t="n">
        <v>0.0</v>
      </c>
      <c r="M36" s="26" t="n">
        <v>3.28</v>
      </c>
      <c r="N36" s="26" t="n">
        <v>15.0</v>
      </c>
      <c r="O36" s="26" t="n">
        <v>0.0</v>
      </c>
      <c r="P36" s="26" t="n">
        <v>0.0</v>
      </c>
      <c r="Q36" s="26" t="n">
        <v>0.0</v>
      </c>
    </row>
    <row r="37" customHeight="true" ht="48.0">
      <c r="A37" s="26" t="n">
        <v>3.4914579E7</v>
      </c>
      <c r="B37" s="26" t="inlineStr">
        <is>
          <t>34914579</t>
        </is>
      </c>
      <c r="C37" s="26" t="inlineStr">
        <is>
          <t>2021-01-25</t>
        </is>
      </c>
      <c r="D37" s="26" t="n">
        <v>25.49</v>
      </c>
      <c r="E37" s="26" t="n">
        <v>1049.0</v>
      </c>
      <c r="F37" s="26" t="n">
        <v>1049.0</v>
      </c>
      <c r="G37" s="26" t="n">
        <v>1049.0</v>
      </c>
      <c r="H37" s="26" t="inlineStr">
        <is>
          <t>Платеж переведен</t>
        </is>
      </c>
      <c r="I37" s="26" t="inlineStr">
        <is>
          <t>229358</t>
        </is>
      </c>
      <c r="J37" s="26" t="n">
        <v>0.0</v>
      </c>
      <c r="K37" s="26" t="n">
        <v>0.0</v>
      </c>
      <c r="L37" s="26" t="n">
        <v>0.0</v>
      </c>
      <c r="M37" s="26" t="n">
        <v>10.49</v>
      </c>
      <c r="N37" s="26" t="n">
        <v>15.0</v>
      </c>
      <c r="O37" s="26" t="n">
        <v>0.0</v>
      </c>
      <c r="P37" s="26" t="n">
        <v>0.0</v>
      </c>
      <c r="Q37" s="26" t="n">
        <v>0.0</v>
      </c>
    </row>
    <row r="38" customHeight="true" ht="48.0">
      <c r="A38" s="26" t="n">
        <v>3.4920593E7</v>
      </c>
      <c r="B38" s="26" t="inlineStr">
        <is>
          <t>34920593</t>
        </is>
      </c>
      <c r="C38" s="26" t="inlineStr">
        <is>
          <t>2021-01-25</t>
        </is>
      </c>
      <c r="D38" s="26" t="n">
        <v>34.14</v>
      </c>
      <c r="E38" s="26" t="n">
        <v>795.0</v>
      </c>
      <c r="F38" s="26" t="n">
        <v>795.0</v>
      </c>
      <c r="G38" s="26" t="n">
        <v>795.0</v>
      </c>
      <c r="H38" s="26" t="inlineStr">
        <is>
          <t>Платеж переведен</t>
        </is>
      </c>
      <c r="I38" s="26" t="inlineStr">
        <is>
          <t>229358</t>
        </is>
      </c>
      <c r="J38" s="26" t="n">
        <v>15.9</v>
      </c>
      <c r="K38" s="26" t="n">
        <v>0.0</v>
      </c>
      <c r="L38" s="26" t="n">
        <v>0.0</v>
      </c>
      <c r="M38" s="26" t="n">
        <v>3.24</v>
      </c>
      <c r="N38" s="26" t="n">
        <v>15.0</v>
      </c>
      <c r="O38" s="26" t="n">
        <v>0.0</v>
      </c>
      <c r="P38" s="26" t="n">
        <v>0.0</v>
      </c>
      <c r="Q38" s="26" t="n">
        <v>0.0</v>
      </c>
    </row>
    <row r="39" customHeight="true" ht="48.0">
      <c r="A39" s="26" t="n">
        <v>3.4926399E7</v>
      </c>
      <c r="B39" s="26" t="inlineStr">
        <is>
          <t>34926399</t>
        </is>
      </c>
      <c r="C39" s="26" t="inlineStr">
        <is>
          <t>2021-01-25</t>
        </is>
      </c>
      <c r="D39" s="26" t="n">
        <v>40.65</v>
      </c>
      <c r="E39" s="26" t="n">
        <v>855.0</v>
      </c>
      <c r="F39" s="26" t="n">
        <v>855.0</v>
      </c>
      <c r="G39" s="26" t="n">
        <v>855.0</v>
      </c>
      <c r="H39" s="26" t="inlineStr">
        <is>
          <t>Платеж переведен</t>
        </is>
      </c>
      <c r="I39" s="26" t="inlineStr">
        <is>
          <t>201124</t>
        </is>
      </c>
      <c r="J39" s="26" t="n">
        <v>17.1</v>
      </c>
      <c r="K39" s="26" t="n">
        <v>0.0</v>
      </c>
      <c r="L39" s="26" t="n">
        <v>0.0</v>
      </c>
      <c r="M39" s="26" t="n">
        <v>8.55</v>
      </c>
      <c r="N39" s="26" t="n">
        <v>15.0</v>
      </c>
      <c r="O39" s="26" t="n">
        <v>0.0</v>
      </c>
      <c r="P39" s="26" t="n">
        <v>0.0</v>
      </c>
      <c r="Q39" s="26" t="n">
        <v>0.0</v>
      </c>
    </row>
    <row r="40" customHeight="true" ht="48.0">
      <c r="A40" s="26" t="n">
        <v>3.4933985E7</v>
      </c>
      <c r="B40" s="26" t="inlineStr">
        <is>
          <t>34933985</t>
        </is>
      </c>
      <c r="C40" s="26" t="inlineStr">
        <is>
          <t>2021-01-25</t>
        </is>
      </c>
      <c r="D40" s="26" t="n">
        <v>19.94</v>
      </c>
      <c r="E40" s="26" t="n">
        <v>618.0</v>
      </c>
      <c r="F40" s="26" t="n">
        <v>618.0</v>
      </c>
      <c r="G40" s="26" t="n">
        <v>494.0</v>
      </c>
      <c r="H40" s="26" t="inlineStr">
        <is>
          <t>Платеж переведен</t>
        </is>
      </c>
      <c r="I40" s="26" t="inlineStr">
        <is>
          <t>229358</t>
        </is>
      </c>
      <c r="J40" s="26" t="n">
        <v>0.0</v>
      </c>
      <c r="K40" s="26" t="n">
        <v>0.0</v>
      </c>
      <c r="L40" s="26" t="n">
        <v>0.0</v>
      </c>
      <c r="M40" s="26" t="n">
        <v>4.94</v>
      </c>
      <c r="N40" s="26" t="n">
        <v>15.0</v>
      </c>
      <c r="O40" s="26" t="n">
        <v>0.0</v>
      </c>
      <c r="P40" s="26" t="n">
        <v>0.0</v>
      </c>
      <c r="Q40" s="26" t="n">
        <v>0.0</v>
      </c>
    </row>
    <row r="41" customHeight="true" ht="48.0">
      <c r="A41" s="26" t="n">
        <v>3.4947401E7</v>
      </c>
      <c r="B41" s="26" t="inlineStr">
        <is>
          <t>34947401</t>
        </is>
      </c>
      <c r="C41" s="26" t="inlineStr">
        <is>
          <t>2021-01-25</t>
        </is>
      </c>
      <c r="D41" s="26" t="n">
        <v>18.93</v>
      </c>
      <c r="E41" s="26" t="n">
        <v>564.0</v>
      </c>
      <c r="F41" s="26" t="n">
        <v>539.0</v>
      </c>
      <c r="G41" s="26" t="n">
        <v>393.0</v>
      </c>
      <c r="H41" s="26" t="inlineStr">
        <is>
          <t>Платеж переведен</t>
        </is>
      </c>
      <c r="I41" s="26" t="inlineStr">
        <is>
          <t>229358</t>
        </is>
      </c>
      <c r="J41" s="26" t="n">
        <v>0.0</v>
      </c>
      <c r="K41" s="26" t="n">
        <v>0.0</v>
      </c>
      <c r="L41" s="26" t="n">
        <v>0.0</v>
      </c>
      <c r="M41" s="26" t="n">
        <v>3.93</v>
      </c>
      <c r="N41" s="26" t="n">
        <v>15.0</v>
      </c>
      <c r="O41" s="26" t="n">
        <v>0.0</v>
      </c>
      <c r="P41" s="26" t="n">
        <v>0.0</v>
      </c>
      <c r="Q41" s="26" t="n">
        <v>0.0</v>
      </c>
    </row>
    <row r="42" customHeight="true" ht="48.0">
      <c r="A42" s="26" t="n">
        <v>3.4964449E7</v>
      </c>
      <c r="B42" s="26" t="inlineStr">
        <is>
          <t>34964449</t>
        </is>
      </c>
      <c r="C42" s="26" t="inlineStr">
        <is>
          <t>2021-01-25</t>
        </is>
      </c>
      <c r="D42" s="26" t="n">
        <v>70.72</v>
      </c>
      <c r="E42" s="26" t="n">
        <v>705.0</v>
      </c>
      <c r="F42" s="26" t="n">
        <v>705.0</v>
      </c>
      <c r="G42" s="26" t="n">
        <v>590.0</v>
      </c>
      <c r="H42" s="26" t="inlineStr">
        <is>
          <t>Платеж переведен</t>
        </is>
      </c>
      <c r="I42" s="26" t="inlineStr">
        <is>
          <t>189529</t>
        </is>
      </c>
      <c r="J42" s="26" t="n">
        <v>0.0</v>
      </c>
      <c r="K42" s="26" t="n">
        <v>0.0</v>
      </c>
      <c r="L42" s="26" t="n">
        <v>0.0</v>
      </c>
      <c r="M42" s="26" t="n">
        <v>5.72</v>
      </c>
      <c r="N42" s="26" t="n">
        <v>15.0</v>
      </c>
      <c r="O42" s="26" t="n">
        <v>0.0</v>
      </c>
      <c r="P42" s="26" t="n">
        <v>50.0</v>
      </c>
      <c r="Q42" s="26" t="n">
        <v>0.0</v>
      </c>
    </row>
    <row r="43" customHeight="true" ht="48.0">
      <c r="A43" s="26" t="n">
        <v>3.4977998E7</v>
      </c>
      <c r="B43" s="26" t="inlineStr">
        <is>
          <t>34977998</t>
        </is>
      </c>
      <c r="C43" s="26" t="inlineStr">
        <is>
          <t>2021-01-25</t>
        </is>
      </c>
      <c r="D43" s="26" t="n">
        <v>24.91</v>
      </c>
      <c r="E43" s="26" t="n">
        <v>495.0</v>
      </c>
      <c r="F43" s="26" t="n">
        <v>495.0</v>
      </c>
      <c r="G43" s="26" t="n">
        <v>356.0</v>
      </c>
      <c r="H43" s="26" t="inlineStr">
        <is>
          <t>Платеж переведен</t>
        </is>
      </c>
      <c r="I43" s="26" t="inlineStr">
        <is>
          <t>201124</t>
        </is>
      </c>
      <c r="J43" s="26" t="n">
        <v>9.9</v>
      </c>
      <c r="K43" s="26" t="n">
        <v>0.0</v>
      </c>
      <c r="L43" s="26" t="n">
        <v>0.0</v>
      </c>
      <c r="M43" s="26" t="n">
        <v>0.01</v>
      </c>
      <c r="N43" s="26" t="n">
        <v>15.0</v>
      </c>
      <c r="O43" s="26" t="n">
        <v>0.0</v>
      </c>
      <c r="P43" s="26" t="n">
        <v>0.0</v>
      </c>
      <c r="Q43" s="26" t="n">
        <v>0.0</v>
      </c>
    </row>
    <row r="44" customHeight="true" ht="48.0">
      <c r="A44" s="26" t="n">
        <v>3.4986822E7</v>
      </c>
      <c r="B44" s="26" t="inlineStr">
        <is>
          <t>34986822</t>
        </is>
      </c>
      <c r="C44" s="26" t="inlineStr">
        <is>
          <t>2021-01-25</t>
        </is>
      </c>
      <c r="D44" s="26" t="n">
        <v>28.2</v>
      </c>
      <c r="E44" s="26" t="n">
        <v>618.0</v>
      </c>
      <c r="F44" s="26" t="n">
        <v>618.0</v>
      </c>
      <c r="G44" s="26" t="n">
        <v>618.0</v>
      </c>
      <c r="H44" s="26" t="inlineStr">
        <is>
          <t>Платеж переведен</t>
        </is>
      </c>
      <c r="I44" s="26" t="inlineStr">
        <is>
          <t>219114</t>
        </is>
      </c>
      <c r="J44" s="26" t="n">
        <v>12.36</v>
      </c>
      <c r="K44" s="26" t="n">
        <v>0.0</v>
      </c>
      <c r="L44" s="26" t="n">
        <v>0.0</v>
      </c>
      <c r="M44" s="26" t="n">
        <v>0.84</v>
      </c>
      <c r="N44" s="26" t="n">
        <v>15.0</v>
      </c>
      <c r="O44" s="26" t="n">
        <v>0.0</v>
      </c>
      <c r="P44" s="26" t="n">
        <v>0.0</v>
      </c>
      <c r="Q44" s="26" t="n">
        <v>0.0</v>
      </c>
    </row>
    <row r="45" customHeight="true" ht="48.0">
      <c r="A45" s="26" t="n">
        <v>3.4995182E7</v>
      </c>
      <c r="B45" s="26" t="inlineStr">
        <is>
          <t>34995182</t>
        </is>
      </c>
      <c r="C45" s="26" t="inlineStr">
        <is>
          <t>2021-01-26</t>
        </is>
      </c>
      <c r="D45" s="26" t="n">
        <v>21.09</v>
      </c>
      <c r="E45" s="26" t="n">
        <v>718.0</v>
      </c>
      <c r="F45" s="26" t="n">
        <v>718.0</v>
      </c>
      <c r="G45" s="26" t="n">
        <v>609.0</v>
      </c>
      <c r="H45" s="26" t="inlineStr">
        <is>
          <t>Платеж переведен</t>
        </is>
      </c>
      <c r="I45" s="26" t="inlineStr">
        <is>
          <t>229358</t>
        </is>
      </c>
      <c r="J45" s="26" t="n">
        <v>0.0</v>
      </c>
      <c r="K45" s="26" t="n">
        <v>0.0</v>
      </c>
      <c r="L45" s="26" t="n">
        <v>0.0</v>
      </c>
      <c r="M45" s="26" t="n">
        <v>6.09</v>
      </c>
      <c r="N45" s="26" t="n">
        <v>15.0</v>
      </c>
      <c r="O45" s="26" t="n">
        <v>0.0</v>
      </c>
      <c r="P45" s="26" t="n">
        <v>0.0</v>
      </c>
      <c r="Q45" s="26" t="n">
        <v>0.0</v>
      </c>
    </row>
    <row r="46" customHeight="true" ht="48.0">
      <c r="A46" s="26" t="n">
        <v>3.5004127E7</v>
      </c>
      <c r="B46" s="26" t="inlineStr">
        <is>
          <t>35004127</t>
        </is>
      </c>
      <c r="C46" s="26" t="inlineStr">
        <is>
          <t>2021-01-26</t>
        </is>
      </c>
      <c r="D46" s="26" t="n">
        <v>21.63</v>
      </c>
      <c r="E46" s="26" t="n">
        <v>381.0</v>
      </c>
      <c r="F46" s="26" t="n">
        <v>331.0</v>
      </c>
      <c r="G46" s="26" t="n">
        <v>331.0</v>
      </c>
      <c r="H46" s="26" t="inlineStr">
        <is>
          <t>Платеж переведен</t>
        </is>
      </c>
      <c r="I46" s="26" t="inlineStr">
        <is>
          <t>189529</t>
        </is>
      </c>
      <c r="J46" s="26" t="n">
        <v>6.62</v>
      </c>
      <c r="K46" s="26" t="n">
        <v>0.0</v>
      </c>
      <c r="L46" s="26" t="n">
        <v>0.0</v>
      </c>
      <c r="M46" s="26" t="n">
        <v>0.01</v>
      </c>
      <c r="N46" s="26" t="n">
        <v>15.0</v>
      </c>
      <c r="O46" s="26" t="n">
        <v>0.0</v>
      </c>
      <c r="P46" s="26" t="n">
        <v>0.0</v>
      </c>
      <c r="Q46" s="26" t="n">
        <v>0.0</v>
      </c>
    </row>
    <row r="47" customHeight="true" ht="48.0">
      <c r="A47" s="26" t="n">
        <v>3.5006944E7</v>
      </c>
      <c r="B47" s="26" t="inlineStr">
        <is>
          <t>35006944</t>
        </is>
      </c>
      <c r="C47" s="26" t="inlineStr">
        <is>
          <t>2021-01-26</t>
        </is>
      </c>
      <c r="D47" s="26" t="n">
        <v>27.37</v>
      </c>
      <c r="E47" s="26" t="n">
        <v>618.0</v>
      </c>
      <c r="F47" s="26" t="n">
        <v>618.0</v>
      </c>
      <c r="G47" s="26" t="n">
        <v>618.0</v>
      </c>
      <c r="H47" s="26" t="inlineStr">
        <is>
          <t>Платеж переведен</t>
        </is>
      </c>
      <c r="I47" s="26" t="inlineStr">
        <is>
          <t>219114</t>
        </is>
      </c>
      <c r="J47" s="26" t="n">
        <v>12.36</v>
      </c>
      <c r="K47" s="26" t="n">
        <v>0.0</v>
      </c>
      <c r="L47" s="26" t="n">
        <v>0.0</v>
      </c>
      <c r="M47" s="26" t="n">
        <v>0.01</v>
      </c>
      <c r="N47" s="26" t="n">
        <v>15.0</v>
      </c>
      <c r="O47" s="26" t="n">
        <v>0.0</v>
      </c>
      <c r="P47" s="26" t="n">
        <v>0.0</v>
      </c>
      <c r="Q47" s="26" t="n">
        <v>0.0</v>
      </c>
    </row>
    <row r="48" customHeight="true" ht="48.0">
      <c r="A48" s="26" t="n">
        <v>3.5007305E7</v>
      </c>
      <c r="B48" s="26" t="inlineStr">
        <is>
          <t>35007305</t>
        </is>
      </c>
      <c r="C48" s="26" t="inlineStr">
        <is>
          <t>2021-01-26</t>
        </is>
      </c>
      <c r="D48" s="26" t="n">
        <v>26.37</v>
      </c>
      <c r="E48" s="26" t="n">
        <v>528.0</v>
      </c>
      <c r="F48" s="26" t="n">
        <v>379.0</v>
      </c>
      <c r="G48" s="26" t="n">
        <v>379.0</v>
      </c>
      <c r="H48" s="26" t="inlineStr">
        <is>
          <t>Платеж переведен</t>
        </is>
      </c>
      <c r="I48" s="26" t="inlineStr">
        <is>
          <t>229358</t>
        </is>
      </c>
      <c r="J48" s="26" t="n">
        <v>0.0</v>
      </c>
      <c r="K48" s="26" t="n">
        <v>0.0</v>
      </c>
      <c r="L48" s="26" t="n">
        <v>0.0</v>
      </c>
      <c r="M48" s="26" t="n">
        <v>11.37</v>
      </c>
      <c r="N48" s="26" t="n">
        <v>15.0</v>
      </c>
      <c r="O48" s="26" t="n">
        <v>0.0</v>
      </c>
      <c r="P48" s="26" t="n">
        <v>0.0</v>
      </c>
      <c r="Q48" s="26" t="n">
        <v>0.0</v>
      </c>
    </row>
    <row r="49" customHeight="true" ht="48.0">
      <c r="A49" s="26" t="n">
        <v>3.5011488E7</v>
      </c>
      <c r="B49" s="26" t="inlineStr">
        <is>
          <t>35011488</t>
        </is>
      </c>
      <c r="C49" s="26" t="inlineStr">
        <is>
          <t>2021-01-26</t>
        </is>
      </c>
      <c r="D49" s="26" t="n">
        <v>53.31</v>
      </c>
      <c r="E49" s="26" t="n">
        <v>1424.0</v>
      </c>
      <c r="F49" s="26" t="n">
        <v>1349.0</v>
      </c>
      <c r="G49" s="26" t="n">
        <v>1133.0</v>
      </c>
      <c r="H49" s="26" t="inlineStr">
        <is>
          <t>Платеж переведен</t>
        </is>
      </c>
      <c r="I49" s="26" t="inlineStr">
        <is>
          <t>219114</t>
        </is>
      </c>
      <c r="J49" s="26" t="n">
        <v>26.98</v>
      </c>
      <c r="K49" s="26" t="n">
        <v>0.0</v>
      </c>
      <c r="L49" s="26" t="n">
        <v>0.0</v>
      </c>
      <c r="M49" s="26" t="n">
        <v>11.33</v>
      </c>
      <c r="N49" s="26" t="n">
        <v>15.0</v>
      </c>
      <c r="O49" s="26" t="n">
        <v>0.0</v>
      </c>
      <c r="P49" s="26" t="n">
        <v>0.0</v>
      </c>
      <c r="Q49" s="26" t="n">
        <v>0.0</v>
      </c>
    </row>
    <row r="50" customHeight="true" ht="48.0">
      <c r="A50" s="26" t="n">
        <v>3.5013487E7</v>
      </c>
      <c r="B50" s="26" t="inlineStr">
        <is>
          <t>35013487</t>
        </is>
      </c>
      <c r="C50" s="26" t="inlineStr">
        <is>
          <t>2021-01-26</t>
        </is>
      </c>
      <c r="D50" s="26" t="n">
        <v>19.99</v>
      </c>
      <c r="E50" s="26" t="n">
        <v>574.0</v>
      </c>
      <c r="F50" s="26" t="n">
        <v>499.0</v>
      </c>
      <c r="G50" s="26" t="n">
        <v>499.0</v>
      </c>
      <c r="H50" s="26" t="inlineStr">
        <is>
          <t>Платеж переведен</t>
        </is>
      </c>
      <c r="I50" s="26" t="inlineStr">
        <is>
          <t>229358</t>
        </is>
      </c>
      <c r="J50" s="26" t="n">
        <v>0.0</v>
      </c>
      <c r="K50" s="26" t="n">
        <v>0.0</v>
      </c>
      <c r="L50" s="26" t="n">
        <v>0.0</v>
      </c>
      <c r="M50" s="26" t="n">
        <v>4.99</v>
      </c>
      <c r="N50" s="26" t="n">
        <v>15.0</v>
      </c>
      <c r="O50" s="26" t="n">
        <v>0.0</v>
      </c>
      <c r="P50" s="26" t="n">
        <v>0.0</v>
      </c>
      <c r="Q50" s="26" t="n">
        <v>0.0</v>
      </c>
    </row>
    <row r="51" customHeight="true" ht="48.0">
      <c r="A51" s="26" t="n">
        <v>3.5015472E7</v>
      </c>
      <c r="B51" s="26" t="inlineStr">
        <is>
          <t>35015472</t>
        </is>
      </c>
      <c r="C51" s="26" t="inlineStr">
        <is>
          <t>2021-01-26</t>
        </is>
      </c>
      <c r="D51" s="26" t="n">
        <v>27.83</v>
      </c>
      <c r="E51" s="26" t="n">
        <v>1018.0</v>
      </c>
      <c r="F51" s="26" t="n">
        <v>618.0</v>
      </c>
      <c r="G51" s="26" t="n">
        <v>557.0</v>
      </c>
      <c r="H51" s="26" t="inlineStr">
        <is>
          <t>Платеж переведен</t>
        </is>
      </c>
      <c r="I51" s="26" t="inlineStr">
        <is>
          <t>201124</t>
        </is>
      </c>
      <c r="J51" s="26" t="n">
        <v>12.36</v>
      </c>
      <c r="K51" s="26" t="n">
        <v>0.0</v>
      </c>
      <c r="L51" s="26" t="n">
        <v>0.0</v>
      </c>
      <c r="M51" s="26" t="n">
        <v>0.47</v>
      </c>
      <c r="N51" s="26" t="n">
        <v>15.0</v>
      </c>
      <c r="O51" s="26" t="n">
        <v>0.0</v>
      </c>
      <c r="P51" s="26" t="n">
        <v>0.0</v>
      </c>
      <c r="Q51" s="26" t="n">
        <v>0.0</v>
      </c>
    </row>
    <row r="52" customHeight="true" ht="48.0">
      <c r="A52" s="26" t="n">
        <v>3.5015806E7</v>
      </c>
      <c r="B52" s="26" t="inlineStr">
        <is>
          <t>35015806</t>
        </is>
      </c>
      <c r="C52" s="26" t="inlineStr">
        <is>
          <t>2021-01-26</t>
        </is>
      </c>
      <c r="D52" s="26" t="n">
        <v>25.97</v>
      </c>
      <c r="E52" s="26" t="n">
        <v>539.0</v>
      </c>
      <c r="F52" s="26" t="n">
        <v>539.0</v>
      </c>
      <c r="G52" s="26" t="n">
        <v>393.0</v>
      </c>
      <c r="H52" s="26" t="inlineStr">
        <is>
          <t>Платеж переведен</t>
        </is>
      </c>
      <c r="I52" s="26" t="inlineStr">
        <is>
          <t>219114</t>
        </is>
      </c>
      <c r="J52" s="26" t="n">
        <v>10.78</v>
      </c>
      <c r="K52" s="26" t="n">
        <v>0.0</v>
      </c>
      <c r="L52" s="26" t="n">
        <v>0.0</v>
      </c>
      <c r="M52" s="26" t="n">
        <v>0.19</v>
      </c>
      <c r="N52" s="26" t="n">
        <v>15.0</v>
      </c>
      <c r="O52" s="26" t="n">
        <v>0.0</v>
      </c>
      <c r="P52" s="26" t="n">
        <v>0.0</v>
      </c>
      <c r="Q52" s="26" t="n">
        <v>0.0</v>
      </c>
    </row>
    <row r="53" customHeight="true" ht="48.0">
      <c r="A53" s="26" t="n">
        <v>3.5022445E7</v>
      </c>
      <c r="B53" s="26" t="inlineStr">
        <is>
          <t>35022445</t>
        </is>
      </c>
      <c r="C53" s="26" t="inlineStr">
        <is>
          <t>2021-01-26</t>
        </is>
      </c>
      <c r="D53" s="26" t="n">
        <v>32.7</v>
      </c>
      <c r="E53" s="26" t="n">
        <v>932.0</v>
      </c>
      <c r="F53" s="26" t="n">
        <v>932.0</v>
      </c>
      <c r="G53" s="26" t="n">
        <v>885.0</v>
      </c>
      <c r="H53" s="26" t="inlineStr">
        <is>
          <t>Платеж переведен</t>
        </is>
      </c>
      <c r="I53" s="26" t="inlineStr">
        <is>
          <t>229358</t>
        </is>
      </c>
      <c r="J53" s="26" t="n">
        <v>0.0</v>
      </c>
      <c r="K53" s="26" t="n">
        <v>0.0</v>
      </c>
      <c r="L53" s="26" t="n">
        <v>0.0</v>
      </c>
      <c r="M53" s="26" t="n">
        <v>17.7</v>
      </c>
      <c r="N53" s="26" t="n">
        <v>15.0</v>
      </c>
      <c r="O53" s="26" t="n">
        <v>0.0</v>
      </c>
      <c r="P53" s="26" t="n">
        <v>0.0</v>
      </c>
      <c r="Q53" s="26" t="n">
        <v>0.0</v>
      </c>
    </row>
    <row r="54" customHeight="true" ht="48.0">
      <c r="A54" s="26" t="n">
        <v>3.5022579E7</v>
      </c>
      <c r="B54" s="26" t="inlineStr">
        <is>
          <t>35022579</t>
        </is>
      </c>
      <c r="C54" s="26" t="inlineStr">
        <is>
          <t>2021-01-26</t>
        </is>
      </c>
      <c r="D54" s="26" t="n">
        <v>24.5</v>
      </c>
      <c r="E54" s="26" t="n">
        <v>331.0</v>
      </c>
      <c r="F54" s="26" t="n">
        <v>331.0</v>
      </c>
      <c r="G54" s="26" t="n">
        <v>331.0</v>
      </c>
      <c r="H54" s="26" t="inlineStr">
        <is>
          <t>Платеж переведен</t>
        </is>
      </c>
      <c r="I54" s="26" t="inlineStr">
        <is>
          <t>201124</t>
        </is>
      </c>
      <c r="J54" s="26" t="n">
        <v>6.62</v>
      </c>
      <c r="K54" s="26" t="n">
        <v>0.0</v>
      </c>
      <c r="L54" s="26" t="n">
        <v>0.0</v>
      </c>
      <c r="M54" s="26" t="n">
        <v>2.88</v>
      </c>
      <c r="N54" s="26" t="n">
        <v>15.0</v>
      </c>
      <c r="O54" s="26" t="n">
        <v>0.0</v>
      </c>
      <c r="P54" s="26" t="n">
        <v>0.0</v>
      </c>
      <c r="Q54" s="26" t="n">
        <v>0.0</v>
      </c>
    </row>
    <row r="55" customHeight="true" ht="48.0">
      <c r="A55" s="26" t="n">
        <v>3.5023251E7</v>
      </c>
      <c r="B55" s="26" t="inlineStr">
        <is>
          <t>35023251</t>
        </is>
      </c>
      <c r="C55" s="26" t="inlineStr">
        <is>
          <t>2021-01-26</t>
        </is>
      </c>
      <c r="D55" s="26" t="n">
        <v>30.98</v>
      </c>
      <c r="E55" s="26" t="n">
        <v>539.0</v>
      </c>
      <c r="F55" s="26" t="n">
        <v>539.0</v>
      </c>
      <c r="G55" s="26" t="n">
        <v>539.0</v>
      </c>
      <c r="H55" s="26" t="inlineStr">
        <is>
          <t>Платеж переведен</t>
        </is>
      </c>
      <c r="I55" s="26" t="inlineStr">
        <is>
          <t>201124</t>
        </is>
      </c>
      <c r="J55" s="26" t="n">
        <v>10.78</v>
      </c>
      <c r="K55" s="26" t="n">
        <v>0.0</v>
      </c>
      <c r="L55" s="26" t="n">
        <v>0.0</v>
      </c>
      <c r="M55" s="26" t="n">
        <v>5.2</v>
      </c>
      <c r="N55" s="26" t="n">
        <v>15.0</v>
      </c>
      <c r="O55" s="26" t="n">
        <v>0.0</v>
      </c>
      <c r="P55" s="26" t="n">
        <v>0.0</v>
      </c>
      <c r="Q55" s="26" t="n">
        <v>0.0</v>
      </c>
    </row>
    <row r="56" customHeight="true" ht="48.0">
      <c r="A56" s="26" t="n">
        <v>3.502662E7</v>
      </c>
      <c r="B56" s="26" t="inlineStr">
        <is>
          <t>35026620</t>
        </is>
      </c>
      <c r="C56" s="26" t="inlineStr">
        <is>
          <t>2021-01-26</t>
        </is>
      </c>
      <c r="D56" s="26" t="n">
        <v>24.09</v>
      </c>
      <c r="E56" s="26" t="n">
        <v>548.0</v>
      </c>
      <c r="F56" s="26" t="n">
        <v>449.0</v>
      </c>
      <c r="G56" s="26" t="n">
        <v>449.0</v>
      </c>
      <c r="H56" s="26" t="inlineStr">
        <is>
          <t>Платеж переведен</t>
        </is>
      </c>
      <c r="I56" s="26" t="inlineStr">
        <is>
          <t>201124</t>
        </is>
      </c>
      <c r="J56" s="26" t="n">
        <v>8.98</v>
      </c>
      <c r="K56" s="26" t="n">
        <v>0.0</v>
      </c>
      <c r="L56" s="26" t="n">
        <v>0.0</v>
      </c>
      <c r="M56" s="26" t="n">
        <v>0.11</v>
      </c>
      <c r="N56" s="26" t="n">
        <v>15.0</v>
      </c>
      <c r="O56" s="26" t="n">
        <v>0.0</v>
      </c>
      <c r="P56" s="26" t="n">
        <v>0.0</v>
      </c>
      <c r="Q56" s="26" t="n">
        <v>0.0</v>
      </c>
    </row>
    <row r="57" customHeight="true" ht="48.0">
      <c r="A57" s="26" t="n">
        <v>3.5037753E7</v>
      </c>
      <c r="B57" s="26" t="inlineStr">
        <is>
          <t>35037753</t>
        </is>
      </c>
      <c r="C57" s="26" t="inlineStr">
        <is>
          <t>2021-01-26</t>
        </is>
      </c>
      <c r="D57" s="26" t="n">
        <v>23.55</v>
      </c>
      <c r="E57" s="26" t="n">
        <v>427.0</v>
      </c>
      <c r="F57" s="26" t="n">
        <v>427.0</v>
      </c>
      <c r="G57" s="26" t="n">
        <v>417.0</v>
      </c>
      <c r="H57" s="26" t="inlineStr">
        <is>
          <t>Платеж переведен</t>
        </is>
      </c>
      <c r="I57" s="26" t="inlineStr">
        <is>
          <t>229358</t>
        </is>
      </c>
      <c r="J57" s="26" t="n">
        <v>8.54</v>
      </c>
      <c r="K57" s="26" t="n">
        <v>0.0</v>
      </c>
      <c r="L57" s="26" t="n">
        <v>0.0</v>
      </c>
      <c r="M57" s="26" t="n">
        <v>0.01</v>
      </c>
      <c r="N57" s="26" t="n">
        <v>15.0</v>
      </c>
      <c r="O57" s="26" t="n">
        <v>0.0</v>
      </c>
      <c r="P57" s="26" t="n">
        <v>0.0</v>
      </c>
      <c r="Q57" s="26" t="n">
        <v>0.0</v>
      </c>
    </row>
    <row r="58" customHeight="true" ht="48.0">
      <c r="A58" s="26" t="n">
        <v>3.5038784E7</v>
      </c>
      <c r="B58" s="26" t="inlineStr">
        <is>
          <t>35038784</t>
        </is>
      </c>
      <c r="C58" s="26" t="inlineStr">
        <is>
          <t>2021-01-26</t>
        </is>
      </c>
      <c r="D58" s="26" t="n">
        <v>35.92</v>
      </c>
      <c r="E58" s="26" t="n">
        <v>1219.0</v>
      </c>
      <c r="F58" s="26" t="n">
        <v>952.0</v>
      </c>
      <c r="G58" s="26" t="n">
        <v>952.0</v>
      </c>
      <c r="H58" s="26" t="inlineStr">
        <is>
          <t>Платеж переведен</t>
        </is>
      </c>
      <c r="I58" s="26" t="inlineStr">
        <is>
          <t>219114</t>
        </is>
      </c>
      <c r="J58" s="26" t="n">
        <v>19.04</v>
      </c>
      <c r="K58" s="26" t="n">
        <v>0.0</v>
      </c>
      <c r="L58" s="26" t="n">
        <v>0.0</v>
      </c>
      <c r="M58" s="26" t="n">
        <v>1.88</v>
      </c>
      <c r="N58" s="26" t="n">
        <v>15.0</v>
      </c>
      <c r="O58" s="26" t="n">
        <v>0.0</v>
      </c>
      <c r="P58" s="26" t="n">
        <v>0.0</v>
      </c>
      <c r="Q58" s="26" t="n">
        <v>0.0</v>
      </c>
    </row>
    <row r="59" customHeight="true" ht="48.0">
      <c r="A59" s="26" t="n">
        <v>3.5052049E7</v>
      </c>
      <c r="B59" s="26" t="inlineStr">
        <is>
          <t>35052049</t>
        </is>
      </c>
      <c r="C59" s="26" t="inlineStr">
        <is>
          <t>2021-01-26</t>
        </is>
      </c>
      <c r="D59" s="26" t="n">
        <v>43.59</v>
      </c>
      <c r="E59" s="26" t="n">
        <v>1578.0</v>
      </c>
      <c r="F59" s="26" t="n">
        <v>1429.0</v>
      </c>
      <c r="G59" s="26" t="n">
        <v>1429.0</v>
      </c>
      <c r="H59" s="26" t="inlineStr">
        <is>
          <t>Платеж переведен</t>
        </is>
      </c>
      <c r="I59" s="26" t="inlineStr">
        <is>
          <t>201124</t>
        </is>
      </c>
      <c r="J59" s="26" t="n">
        <v>28.58</v>
      </c>
      <c r="K59" s="26" t="n">
        <v>0.0</v>
      </c>
      <c r="L59" s="26" t="n">
        <v>0.0</v>
      </c>
      <c r="M59" s="26" t="n">
        <v>0.01</v>
      </c>
      <c r="N59" s="26" t="n">
        <v>15.0</v>
      </c>
      <c r="O59" s="26" t="n">
        <v>0.0</v>
      </c>
      <c r="P59" s="26" t="n">
        <v>0.0</v>
      </c>
      <c r="Q59" s="26" t="n">
        <v>0.0</v>
      </c>
    </row>
    <row r="60" customHeight="true" ht="48.0">
      <c r="A60" s="26" t="n">
        <v>3.5053373E7</v>
      </c>
      <c r="B60" s="26" t="inlineStr">
        <is>
          <t>35053373</t>
        </is>
      </c>
      <c r="C60" s="26" t="inlineStr">
        <is>
          <t>2021-01-26</t>
        </is>
      </c>
      <c r="D60" s="26" t="n">
        <v>32.37</v>
      </c>
      <c r="E60" s="26" t="n">
        <v>629.0</v>
      </c>
      <c r="F60" s="26" t="n">
        <v>579.0</v>
      </c>
      <c r="G60" s="26" t="n">
        <v>579.0</v>
      </c>
      <c r="H60" s="26" t="inlineStr">
        <is>
          <t>Платеж переведен</t>
        </is>
      </c>
      <c r="I60" s="26" t="inlineStr">
        <is>
          <t>201124</t>
        </is>
      </c>
      <c r="J60" s="26" t="n">
        <v>11.58</v>
      </c>
      <c r="K60" s="26" t="n">
        <v>0.0</v>
      </c>
      <c r="L60" s="26" t="n">
        <v>0.0</v>
      </c>
      <c r="M60" s="26" t="n">
        <v>5.79</v>
      </c>
      <c r="N60" s="26" t="n">
        <v>15.0</v>
      </c>
      <c r="O60" s="26" t="n">
        <v>0.0</v>
      </c>
      <c r="P60" s="26" t="n">
        <v>0.0</v>
      </c>
      <c r="Q60" s="26" t="n">
        <v>0.0</v>
      </c>
    </row>
    <row r="61" customHeight="true" ht="48.0">
      <c r="A61" s="26" t="n">
        <v>3.5056882E7</v>
      </c>
      <c r="B61" s="26" t="inlineStr">
        <is>
          <t>35056882</t>
        </is>
      </c>
      <c r="C61" s="26" t="inlineStr">
        <is>
          <t>2021-01-26</t>
        </is>
      </c>
      <c r="D61" s="26" t="n">
        <v>39.59</v>
      </c>
      <c r="E61" s="26" t="n">
        <v>896.0</v>
      </c>
      <c r="F61" s="26" t="n">
        <v>896.0</v>
      </c>
      <c r="G61" s="26" t="n">
        <v>667.0</v>
      </c>
      <c r="H61" s="26" t="inlineStr">
        <is>
          <t>Платеж переведен</t>
        </is>
      </c>
      <c r="I61" s="26" t="inlineStr">
        <is>
          <t>292773</t>
        </is>
      </c>
      <c r="J61" s="26" t="n">
        <v>17.92</v>
      </c>
      <c r="K61" s="26" t="n">
        <v>0.0</v>
      </c>
      <c r="L61" s="26" t="n">
        <v>0.0</v>
      </c>
      <c r="M61" s="26" t="n">
        <v>6.67</v>
      </c>
      <c r="N61" s="26" t="n">
        <v>15.0</v>
      </c>
      <c r="O61" s="26" t="n">
        <v>0.0</v>
      </c>
      <c r="P61" s="26" t="n">
        <v>0.0</v>
      </c>
      <c r="Q61" s="26" t="n">
        <v>0.0</v>
      </c>
    </row>
    <row r="62" customHeight="true" ht="48.0">
      <c r="A62" s="26" t="n">
        <v>3.5057336E7</v>
      </c>
      <c r="B62" s="26" t="inlineStr">
        <is>
          <t>35057336</t>
        </is>
      </c>
      <c r="C62" s="26" t="inlineStr">
        <is>
          <t>2021-01-26</t>
        </is>
      </c>
      <c r="D62" s="26" t="n">
        <v>32.37</v>
      </c>
      <c r="E62" s="26" t="n">
        <v>678.0</v>
      </c>
      <c r="F62" s="26" t="n">
        <v>579.0</v>
      </c>
      <c r="G62" s="26" t="n">
        <v>579.0</v>
      </c>
      <c r="H62" s="26" t="inlineStr">
        <is>
          <t>Платеж переведен</t>
        </is>
      </c>
      <c r="I62" s="26" t="inlineStr">
        <is>
          <t>292773</t>
        </is>
      </c>
      <c r="J62" s="26" t="n">
        <v>11.58</v>
      </c>
      <c r="K62" s="26" t="n">
        <v>0.0</v>
      </c>
      <c r="L62" s="26" t="n">
        <v>0.0</v>
      </c>
      <c r="M62" s="26" t="n">
        <v>5.79</v>
      </c>
      <c r="N62" s="26" t="n">
        <v>15.0</v>
      </c>
      <c r="O62" s="26" t="n">
        <v>0.0</v>
      </c>
      <c r="P62" s="26" t="n">
        <v>0.0</v>
      </c>
      <c r="Q62" s="26" t="n">
        <v>0.0</v>
      </c>
    </row>
    <row r="63" customHeight="true" ht="48.0">
      <c r="A63" s="26" t="n">
        <v>3.5059408E7</v>
      </c>
      <c r="B63" s="26" t="inlineStr">
        <is>
          <t>35059408</t>
        </is>
      </c>
      <c r="C63" s="26" t="inlineStr">
        <is>
          <t>2021-01-26</t>
        </is>
      </c>
      <c r="D63" s="26" t="n">
        <v>51.38</v>
      </c>
      <c r="E63" s="26" t="n">
        <v>1295.0</v>
      </c>
      <c r="F63" s="26" t="n">
        <v>1270.0</v>
      </c>
      <c r="G63" s="26" t="n">
        <v>1270.0</v>
      </c>
      <c r="H63" s="26" t="inlineStr">
        <is>
          <t>Платеж переведен</t>
        </is>
      </c>
      <c r="I63" s="26" t="inlineStr">
        <is>
          <t>189529</t>
        </is>
      </c>
      <c r="J63" s="26" t="n">
        <v>25.4</v>
      </c>
      <c r="K63" s="26" t="n">
        <v>0.0</v>
      </c>
      <c r="L63" s="26" t="n">
        <v>0.0</v>
      </c>
      <c r="M63" s="26" t="n">
        <v>10.98</v>
      </c>
      <c r="N63" s="26" t="n">
        <v>15.0</v>
      </c>
      <c r="O63" s="26" t="n">
        <v>0.0</v>
      </c>
      <c r="P63" s="26" t="n">
        <v>0.0</v>
      </c>
      <c r="Q63" s="26" t="n">
        <v>0.0</v>
      </c>
    </row>
    <row r="64" customHeight="true" ht="48.0">
      <c r="A64" s="26" t="n">
        <v>3.5059945E7</v>
      </c>
      <c r="B64" s="26" t="inlineStr">
        <is>
          <t>35059945</t>
        </is>
      </c>
      <c r="C64" s="26" t="inlineStr">
        <is>
          <t>2021-01-26</t>
        </is>
      </c>
      <c r="D64" s="26" t="n">
        <v>29.25</v>
      </c>
      <c r="E64" s="26" t="n">
        <v>1450.0</v>
      </c>
      <c r="F64" s="26" t="n">
        <v>1425.0</v>
      </c>
      <c r="G64" s="26" t="n">
        <v>1425.0</v>
      </c>
      <c r="H64" s="26" t="inlineStr">
        <is>
          <t>Платеж переведен</t>
        </is>
      </c>
      <c r="I64" s="26" t="inlineStr">
        <is>
          <t>229358</t>
        </is>
      </c>
      <c r="J64" s="26" t="n">
        <v>0.0</v>
      </c>
      <c r="K64" s="26" t="n">
        <v>0.0</v>
      </c>
      <c r="L64" s="26" t="n">
        <v>0.0</v>
      </c>
      <c r="M64" s="26" t="n">
        <v>14.25</v>
      </c>
      <c r="N64" s="26" t="n">
        <v>15.0</v>
      </c>
      <c r="O64" s="26" t="n">
        <v>0.0</v>
      </c>
      <c r="P64" s="26" t="n">
        <v>0.0</v>
      </c>
      <c r="Q64" s="26" t="n">
        <v>0.0</v>
      </c>
    </row>
    <row r="65" customHeight="true" ht="48.0">
      <c r="A65" s="26" t="n">
        <v>3.5076296E7</v>
      </c>
      <c r="B65" s="26" t="inlineStr">
        <is>
          <t>35076296</t>
        </is>
      </c>
      <c r="C65" s="26" t="inlineStr">
        <is>
          <t>2021-01-27</t>
        </is>
      </c>
      <c r="D65" s="26" t="n">
        <v>29.21</v>
      </c>
      <c r="E65" s="26" t="n">
        <v>710.0</v>
      </c>
      <c r="F65" s="26" t="n">
        <v>710.0</v>
      </c>
      <c r="G65" s="26" t="n">
        <v>710.0</v>
      </c>
      <c r="H65" s="26" t="inlineStr">
        <is>
          <t>Платеж переведен</t>
        </is>
      </c>
      <c r="I65" s="26" t="inlineStr">
        <is>
          <t>219114</t>
        </is>
      </c>
      <c r="J65" s="26" t="n">
        <v>14.2</v>
      </c>
      <c r="K65" s="26" t="n">
        <v>0.0</v>
      </c>
      <c r="L65" s="26" t="n">
        <v>0.0</v>
      </c>
      <c r="M65" s="26" t="n">
        <v>0.01</v>
      </c>
      <c r="N65" s="26" t="n">
        <v>15.0</v>
      </c>
      <c r="O65" s="26" t="n">
        <v>0.0</v>
      </c>
      <c r="P65" s="26" t="n">
        <v>0.0</v>
      </c>
      <c r="Q65" s="26" t="n">
        <v>0.0</v>
      </c>
    </row>
    <row r="66" customHeight="true" ht="48.0">
      <c r="A66" s="26" t="n">
        <v>3.5084523E7</v>
      </c>
      <c r="B66" s="26" t="inlineStr">
        <is>
          <t>35084523</t>
        </is>
      </c>
      <c r="C66" s="26" t="inlineStr">
        <is>
          <t>2021-01-27</t>
        </is>
      </c>
      <c r="D66" s="26" t="n">
        <v>19.94</v>
      </c>
      <c r="E66" s="26" t="n">
        <v>618.0</v>
      </c>
      <c r="F66" s="26" t="n">
        <v>618.0</v>
      </c>
      <c r="G66" s="26" t="n">
        <v>494.0</v>
      </c>
      <c r="H66" s="26" t="inlineStr">
        <is>
          <t>Платеж переведен</t>
        </is>
      </c>
      <c r="I66" s="26" t="inlineStr">
        <is>
          <t>219114</t>
        </is>
      </c>
      <c r="J66" s="26" t="n">
        <v>0.0</v>
      </c>
      <c r="K66" s="26" t="n">
        <v>0.0</v>
      </c>
      <c r="L66" s="26" t="n">
        <v>0.0</v>
      </c>
      <c r="M66" s="26" t="n">
        <v>4.94</v>
      </c>
      <c r="N66" s="26" t="n">
        <v>15.0</v>
      </c>
      <c r="O66" s="26" t="n">
        <v>0.0</v>
      </c>
      <c r="P66" s="26" t="n">
        <v>0.0</v>
      </c>
      <c r="Q66" s="26" t="n">
        <v>0.0</v>
      </c>
    </row>
    <row r="67" customHeight="true" ht="48.0">
      <c r="A67" s="26" t="n">
        <v>3.5087473E7</v>
      </c>
      <c r="B67" s="26" t="inlineStr">
        <is>
          <t>35087473</t>
        </is>
      </c>
      <c r="C67" s="26" t="inlineStr">
        <is>
          <t>2021-01-27</t>
        </is>
      </c>
      <c r="D67" s="26" t="n">
        <v>50.97</v>
      </c>
      <c r="E67" s="26" t="n">
        <v>1199.0</v>
      </c>
      <c r="F67" s="26" t="n">
        <v>1199.0</v>
      </c>
      <c r="G67" s="26" t="n">
        <v>1199.0</v>
      </c>
      <c r="H67" s="26" t="inlineStr">
        <is>
          <t>Платеж переведен</t>
        </is>
      </c>
      <c r="I67" s="26" t="inlineStr">
        <is>
          <t>219114</t>
        </is>
      </c>
      <c r="J67" s="26" t="n">
        <v>23.98</v>
      </c>
      <c r="K67" s="26" t="n">
        <v>0.0</v>
      </c>
      <c r="L67" s="26" t="n">
        <v>0.0</v>
      </c>
      <c r="M67" s="26" t="n">
        <v>11.99</v>
      </c>
      <c r="N67" s="26" t="n">
        <v>15.0</v>
      </c>
      <c r="O67" s="26" t="n">
        <v>0.0</v>
      </c>
      <c r="P67" s="26" t="n">
        <v>0.0</v>
      </c>
      <c r="Q67" s="26" t="n">
        <v>0.0</v>
      </c>
    </row>
    <row r="68" customHeight="true" ht="48.0">
      <c r="A68" s="26" t="n">
        <v>3.5089266E7</v>
      </c>
      <c r="B68" s="26" t="inlineStr">
        <is>
          <t>35089266</t>
        </is>
      </c>
      <c r="C68" s="26" t="inlineStr">
        <is>
          <t>2021-01-27</t>
        </is>
      </c>
      <c r="D68" s="26" t="n">
        <v>18.31</v>
      </c>
      <c r="E68" s="26" t="n">
        <v>331.0</v>
      </c>
      <c r="F68" s="26" t="n">
        <v>331.0</v>
      </c>
      <c r="G68" s="26" t="n">
        <v>331.0</v>
      </c>
      <c r="H68" s="26" t="inlineStr">
        <is>
          <t>Платеж переведен</t>
        </is>
      </c>
      <c r="I68" s="26" t="inlineStr">
        <is>
          <t>219114</t>
        </is>
      </c>
      <c r="J68" s="26" t="n">
        <v>0.0</v>
      </c>
      <c r="K68" s="26" t="n">
        <v>0.0</v>
      </c>
      <c r="L68" s="26" t="n">
        <v>0.0</v>
      </c>
      <c r="M68" s="26" t="n">
        <v>3.31</v>
      </c>
      <c r="N68" s="26" t="n">
        <v>15.0</v>
      </c>
      <c r="O68" s="26" t="n">
        <v>0.0</v>
      </c>
      <c r="P68" s="26" t="n">
        <v>0.0</v>
      </c>
      <c r="Q68" s="26" t="n">
        <v>0.0</v>
      </c>
    </row>
    <row r="69" customHeight="true" ht="48.0">
      <c r="A69" s="26" t="n">
        <v>3.509735E7</v>
      </c>
      <c r="B69" s="26" t="inlineStr">
        <is>
          <t>35097350</t>
        </is>
      </c>
      <c r="C69" s="26" t="inlineStr">
        <is>
          <t>2021-01-27</t>
        </is>
      </c>
      <c r="D69" s="26" t="n">
        <v>47.97</v>
      </c>
      <c r="E69" s="26" t="n">
        <v>1248.0</v>
      </c>
      <c r="F69" s="26" t="n">
        <v>1099.0</v>
      </c>
      <c r="G69" s="26" t="n">
        <v>1099.0</v>
      </c>
      <c r="H69" s="26" t="inlineStr">
        <is>
          <t>Платеж переведен</t>
        </is>
      </c>
      <c r="I69" s="26" t="inlineStr">
        <is>
          <t>292773</t>
        </is>
      </c>
      <c r="J69" s="26" t="n">
        <v>21.98</v>
      </c>
      <c r="K69" s="26" t="n">
        <v>0.0</v>
      </c>
      <c r="L69" s="26" t="n">
        <v>0.0</v>
      </c>
      <c r="M69" s="26" t="n">
        <v>10.99</v>
      </c>
      <c r="N69" s="26" t="n">
        <v>15.0</v>
      </c>
      <c r="O69" s="26" t="n">
        <v>0.0</v>
      </c>
      <c r="P69" s="26" t="n">
        <v>0.0</v>
      </c>
      <c r="Q69" s="26" t="n">
        <v>0.0</v>
      </c>
    </row>
    <row r="70" customHeight="true" ht="48.0">
      <c r="A70" s="26" t="n">
        <v>3.5098572E7</v>
      </c>
      <c r="B70" s="26" t="inlineStr">
        <is>
          <t>35098572</t>
        </is>
      </c>
      <c r="C70" s="26" t="inlineStr">
        <is>
          <t>2021-01-27</t>
        </is>
      </c>
      <c r="D70" s="26" t="n">
        <v>27.36</v>
      </c>
      <c r="E70" s="26" t="n">
        <v>668.0</v>
      </c>
      <c r="F70" s="26" t="n">
        <v>618.0</v>
      </c>
      <c r="G70" s="26" t="n">
        <v>618.0</v>
      </c>
      <c r="H70" s="26" t="inlineStr">
        <is>
          <t>Платеж переведен</t>
        </is>
      </c>
      <c r="I70" s="26" t="inlineStr">
        <is>
          <t>229358</t>
        </is>
      </c>
      <c r="J70" s="26" t="n">
        <v>0.0</v>
      </c>
      <c r="K70" s="26" t="n">
        <v>0.0</v>
      </c>
      <c r="L70" s="26" t="n">
        <v>0.0</v>
      </c>
      <c r="M70" s="26" t="n">
        <v>12.36</v>
      </c>
      <c r="N70" s="26" t="n">
        <v>15.0</v>
      </c>
      <c r="O70" s="26" t="n">
        <v>0.0</v>
      </c>
      <c r="P70" s="26" t="n">
        <v>0.0</v>
      </c>
      <c r="Q70" s="26" t="n">
        <v>0.0</v>
      </c>
    </row>
    <row r="71" customHeight="true" ht="48.0">
      <c r="A71" s="26" t="n">
        <v>3.5099558E7</v>
      </c>
      <c r="B71" s="26" t="inlineStr">
        <is>
          <t>35099558</t>
        </is>
      </c>
      <c r="C71" s="26" t="inlineStr">
        <is>
          <t>2021-01-27</t>
        </is>
      </c>
      <c r="D71" s="26" t="n">
        <v>24.65</v>
      </c>
      <c r="E71" s="26" t="n">
        <v>965.0</v>
      </c>
      <c r="F71" s="26" t="n">
        <v>965.0</v>
      </c>
      <c r="G71" s="26" t="n">
        <v>965.0</v>
      </c>
      <c r="H71" s="26" t="inlineStr">
        <is>
          <t>Платеж переведен</t>
        </is>
      </c>
      <c r="I71" s="26" t="inlineStr">
        <is>
          <t>229358</t>
        </is>
      </c>
      <c r="J71" s="26" t="n">
        <v>0.0</v>
      </c>
      <c r="K71" s="26" t="n">
        <v>0.0</v>
      </c>
      <c r="L71" s="26" t="n">
        <v>0.0</v>
      </c>
      <c r="M71" s="26" t="n">
        <v>9.65</v>
      </c>
      <c r="N71" s="26" t="n">
        <v>15.0</v>
      </c>
      <c r="O71" s="26" t="n">
        <v>0.0</v>
      </c>
      <c r="P71" s="26" t="n">
        <v>0.0</v>
      </c>
      <c r="Q71" s="26" t="n">
        <v>0.0</v>
      </c>
    </row>
    <row r="72" customHeight="true" ht="48.0">
      <c r="A72" s="26" t="n">
        <v>3.5110236E7</v>
      </c>
      <c r="B72" s="26" t="inlineStr">
        <is>
          <t>35110236</t>
        </is>
      </c>
      <c r="C72" s="26" t="inlineStr">
        <is>
          <t>2021-01-27</t>
        </is>
      </c>
      <c r="D72" s="26" t="n">
        <v>21.19</v>
      </c>
      <c r="E72" s="26" t="n">
        <v>619.0</v>
      </c>
      <c r="F72" s="26" t="n">
        <v>619.0</v>
      </c>
      <c r="G72" s="26" t="n">
        <v>619.0</v>
      </c>
      <c r="H72" s="26" t="inlineStr">
        <is>
          <t>Платеж переведен</t>
        </is>
      </c>
      <c r="I72" s="26" t="inlineStr">
        <is>
          <t>229358</t>
        </is>
      </c>
      <c r="J72" s="26" t="n">
        <v>0.0</v>
      </c>
      <c r="K72" s="26" t="n">
        <v>0.0</v>
      </c>
      <c r="L72" s="26" t="n">
        <v>0.0</v>
      </c>
      <c r="M72" s="26" t="n">
        <v>6.19</v>
      </c>
      <c r="N72" s="26" t="n">
        <v>15.0</v>
      </c>
      <c r="O72" s="26" t="n">
        <v>0.0</v>
      </c>
      <c r="P72" s="26" t="n">
        <v>0.0</v>
      </c>
      <c r="Q72" s="26" t="n">
        <v>0.0</v>
      </c>
    </row>
    <row r="73" customHeight="true" ht="48.0">
      <c r="A73" s="26" t="n">
        <v>3.5111222E7</v>
      </c>
      <c r="B73" s="26" t="inlineStr">
        <is>
          <t>35111222</t>
        </is>
      </c>
      <c r="C73" s="26" t="inlineStr">
        <is>
          <t>2021-01-27</t>
        </is>
      </c>
      <c r="D73" s="26" t="n">
        <v>20.89</v>
      </c>
      <c r="E73" s="26" t="n">
        <v>589.0</v>
      </c>
      <c r="F73" s="26" t="n">
        <v>589.0</v>
      </c>
      <c r="G73" s="26" t="n">
        <v>589.0</v>
      </c>
      <c r="H73" s="26" t="inlineStr">
        <is>
          <t>Платеж переведен</t>
        </is>
      </c>
      <c r="I73" s="26" t="inlineStr">
        <is>
          <t>229358</t>
        </is>
      </c>
      <c r="J73" s="26" t="n">
        <v>0.0</v>
      </c>
      <c r="K73" s="26" t="n">
        <v>0.0</v>
      </c>
      <c r="L73" s="26" t="n">
        <v>0.0</v>
      </c>
      <c r="M73" s="26" t="n">
        <v>5.89</v>
      </c>
      <c r="N73" s="26" t="n">
        <v>15.0</v>
      </c>
      <c r="O73" s="26" t="n">
        <v>0.0</v>
      </c>
      <c r="P73" s="26" t="n">
        <v>0.0</v>
      </c>
      <c r="Q73" s="26" t="n">
        <v>0.0</v>
      </c>
    </row>
    <row r="74" customHeight="true" ht="48.0">
      <c r="A74" s="26" t="n">
        <v>3.5115784E7</v>
      </c>
      <c r="B74" s="26" t="inlineStr">
        <is>
          <t>35115784</t>
        </is>
      </c>
      <c r="C74" s="26" t="inlineStr">
        <is>
          <t>2021-01-27</t>
        </is>
      </c>
      <c r="D74" s="26" t="n">
        <v>36.3</v>
      </c>
      <c r="E74" s="26" t="n">
        <v>710.0</v>
      </c>
      <c r="F74" s="26" t="n">
        <v>710.0</v>
      </c>
      <c r="G74" s="26" t="n">
        <v>710.0</v>
      </c>
      <c r="H74" s="26" t="inlineStr">
        <is>
          <t>Платеж переведен</t>
        </is>
      </c>
      <c r="I74" s="26" t="inlineStr">
        <is>
          <t>229358</t>
        </is>
      </c>
      <c r="J74" s="26" t="n">
        <v>14.2</v>
      </c>
      <c r="K74" s="26" t="n">
        <v>0.0</v>
      </c>
      <c r="L74" s="26" t="n">
        <v>0.0</v>
      </c>
      <c r="M74" s="26" t="n">
        <v>7.1</v>
      </c>
      <c r="N74" s="26" t="n">
        <v>15.0</v>
      </c>
      <c r="O74" s="26" t="n">
        <v>0.0</v>
      </c>
      <c r="P74" s="26" t="n">
        <v>0.0</v>
      </c>
      <c r="Q74" s="26" t="n">
        <v>0.0</v>
      </c>
    </row>
    <row r="75" customHeight="true" ht="48.0">
      <c r="A75" s="26" t="n">
        <v>3.511811E7</v>
      </c>
      <c r="B75" s="26" t="inlineStr">
        <is>
          <t>35118110</t>
        </is>
      </c>
      <c r="C75" s="26" t="inlineStr">
        <is>
          <t>2021-01-27</t>
        </is>
      </c>
      <c r="D75" s="26" t="n">
        <v>30.87</v>
      </c>
      <c r="E75" s="26" t="n">
        <v>529.0</v>
      </c>
      <c r="F75" s="26" t="n">
        <v>529.0</v>
      </c>
      <c r="G75" s="26" t="n">
        <v>529.0</v>
      </c>
      <c r="H75" s="26" t="inlineStr">
        <is>
          <t>Платеж переведен</t>
        </is>
      </c>
      <c r="I75" s="26" t="inlineStr">
        <is>
          <t>292773</t>
        </is>
      </c>
      <c r="J75" s="26" t="n">
        <v>10.58</v>
      </c>
      <c r="K75" s="26" t="n">
        <v>0.0</v>
      </c>
      <c r="L75" s="26" t="n">
        <v>0.0</v>
      </c>
      <c r="M75" s="26" t="n">
        <v>5.29</v>
      </c>
      <c r="N75" s="26" t="n">
        <v>15.0</v>
      </c>
      <c r="O75" s="26" t="n">
        <v>0.0</v>
      </c>
      <c r="P75" s="26" t="n">
        <v>0.0</v>
      </c>
      <c r="Q75" s="26" t="n">
        <v>0.0</v>
      </c>
    </row>
    <row r="76" customHeight="true" ht="48.0">
      <c r="A76" s="26" t="n">
        <v>3.5120011E7</v>
      </c>
      <c r="B76" s="26" t="inlineStr">
        <is>
          <t>35120011</t>
        </is>
      </c>
      <c r="C76" s="26" t="inlineStr">
        <is>
          <t>2021-01-27</t>
        </is>
      </c>
      <c r="D76" s="26" t="n">
        <v>22.09</v>
      </c>
      <c r="E76" s="26" t="n">
        <v>758.0</v>
      </c>
      <c r="F76" s="26" t="n">
        <v>709.0</v>
      </c>
      <c r="G76" s="26" t="n">
        <v>709.0</v>
      </c>
      <c r="H76" s="26" t="inlineStr">
        <is>
          <t>Платеж переведен</t>
        </is>
      </c>
      <c r="I76" s="26" t="inlineStr">
        <is>
          <t>219114</t>
        </is>
      </c>
      <c r="J76" s="26" t="n">
        <v>0.0</v>
      </c>
      <c r="K76" s="26" t="n">
        <v>0.0</v>
      </c>
      <c r="L76" s="26" t="n">
        <v>0.0</v>
      </c>
      <c r="M76" s="26" t="n">
        <v>7.09</v>
      </c>
      <c r="N76" s="26" t="n">
        <v>15.0</v>
      </c>
      <c r="O76" s="26" t="n">
        <v>0.0</v>
      </c>
      <c r="P76" s="26" t="n">
        <v>0.0</v>
      </c>
      <c r="Q76" s="26" t="n">
        <v>0.0</v>
      </c>
    </row>
    <row r="77" customHeight="true" ht="48.0">
      <c r="A77" s="26" t="n">
        <v>3.5125327E7</v>
      </c>
      <c r="B77" s="26" t="inlineStr">
        <is>
          <t>35125327</t>
        </is>
      </c>
      <c r="C77" s="26" t="inlineStr">
        <is>
          <t>2021-01-27</t>
        </is>
      </c>
      <c r="D77" s="26" t="n">
        <v>18.9</v>
      </c>
      <c r="E77" s="26" t="n">
        <v>390.0</v>
      </c>
      <c r="F77" s="26" t="n">
        <v>390.0</v>
      </c>
      <c r="G77" s="26" t="n">
        <v>390.0</v>
      </c>
      <c r="H77" s="26" t="inlineStr">
        <is>
          <t>Платеж переведен</t>
        </is>
      </c>
      <c r="I77" s="26" t="inlineStr">
        <is>
          <t>229358</t>
        </is>
      </c>
      <c r="J77" s="26" t="n">
        <v>0.0</v>
      </c>
      <c r="K77" s="26" t="n">
        <v>0.0</v>
      </c>
      <c r="L77" s="26" t="n">
        <v>0.0</v>
      </c>
      <c r="M77" s="26" t="n">
        <v>3.9</v>
      </c>
      <c r="N77" s="26" t="n">
        <v>15.0</v>
      </c>
      <c r="O77" s="26" t="n">
        <v>0.0</v>
      </c>
      <c r="P77" s="26" t="n">
        <v>0.0</v>
      </c>
      <c r="Q77" s="26" t="n">
        <v>0.0</v>
      </c>
    </row>
    <row r="78" customHeight="true" ht="48.0">
      <c r="A78" s="26" t="n">
        <v>3.512548E7</v>
      </c>
      <c r="B78" s="26" t="inlineStr">
        <is>
          <t>35125480</t>
        </is>
      </c>
      <c r="C78" s="26" t="inlineStr">
        <is>
          <t>2021-01-27</t>
        </is>
      </c>
      <c r="D78" s="26" t="n">
        <v>21.98</v>
      </c>
      <c r="E78" s="26" t="n">
        <v>830.0</v>
      </c>
      <c r="F78" s="26" t="n">
        <v>830.0</v>
      </c>
      <c r="G78" s="26" t="n">
        <v>698.0</v>
      </c>
      <c r="H78" s="26" t="inlineStr">
        <is>
          <t>Платеж переведен</t>
        </is>
      </c>
      <c r="I78" s="26" t="inlineStr">
        <is>
          <t>229358</t>
        </is>
      </c>
      <c r="J78" s="26" t="n">
        <v>0.0</v>
      </c>
      <c r="K78" s="26" t="n">
        <v>0.0</v>
      </c>
      <c r="L78" s="26" t="n">
        <v>0.0</v>
      </c>
      <c r="M78" s="26" t="n">
        <v>6.98</v>
      </c>
      <c r="N78" s="26" t="n">
        <v>15.0</v>
      </c>
      <c r="O78" s="26" t="n">
        <v>0.0</v>
      </c>
      <c r="P78" s="26" t="n">
        <v>0.0</v>
      </c>
      <c r="Q78" s="26" t="n">
        <v>0.0</v>
      </c>
    </row>
    <row r="79" customHeight="true" ht="48.0">
      <c r="A79" s="26" t="n">
        <v>3.5128993E7</v>
      </c>
      <c r="B79" s="26" t="inlineStr">
        <is>
          <t>35128993</t>
        </is>
      </c>
      <c r="C79" s="26" t="inlineStr">
        <is>
          <t>2021-01-27</t>
        </is>
      </c>
      <c r="D79" s="26" t="n">
        <v>36.15</v>
      </c>
      <c r="E79" s="26" t="n">
        <v>755.0</v>
      </c>
      <c r="F79" s="26" t="n">
        <v>705.0</v>
      </c>
      <c r="G79" s="26" t="n">
        <v>705.0</v>
      </c>
      <c r="H79" s="26" t="inlineStr">
        <is>
          <t>Платеж переведен</t>
        </is>
      </c>
      <c r="I79" s="26" t="inlineStr">
        <is>
          <t>292773</t>
        </is>
      </c>
      <c r="J79" s="26" t="n">
        <v>14.1</v>
      </c>
      <c r="K79" s="26" t="n">
        <v>0.0</v>
      </c>
      <c r="L79" s="26" t="n">
        <v>0.0</v>
      </c>
      <c r="M79" s="26" t="n">
        <v>7.05</v>
      </c>
      <c r="N79" s="26" t="n">
        <v>15.0</v>
      </c>
      <c r="O79" s="26" t="n">
        <v>0.0</v>
      </c>
      <c r="P79" s="26" t="n">
        <v>0.0</v>
      </c>
      <c r="Q79" s="26" t="n">
        <v>0.0</v>
      </c>
    </row>
    <row r="80" customHeight="true" ht="48.0">
      <c r="A80" s="26" t="n">
        <v>3.5130768E7</v>
      </c>
      <c r="B80" s="26" t="inlineStr">
        <is>
          <t>35130768</t>
        </is>
      </c>
      <c r="C80" s="26" t="inlineStr">
        <is>
          <t>2021-01-27</t>
        </is>
      </c>
      <c r="D80" s="26" t="n">
        <v>22.05</v>
      </c>
      <c r="E80" s="26" t="n">
        <v>705.0</v>
      </c>
      <c r="F80" s="26" t="n">
        <v>705.0</v>
      </c>
      <c r="G80" s="26" t="n">
        <v>705.0</v>
      </c>
      <c r="H80" s="26" t="inlineStr">
        <is>
          <t>Платеж переведен</t>
        </is>
      </c>
      <c r="I80" s="26" t="inlineStr">
        <is>
          <t>229358</t>
        </is>
      </c>
      <c r="J80" s="26" t="n">
        <v>0.0</v>
      </c>
      <c r="K80" s="26" t="n">
        <v>0.0</v>
      </c>
      <c r="L80" s="26" t="n">
        <v>0.0</v>
      </c>
      <c r="M80" s="26" t="n">
        <v>7.05</v>
      </c>
      <c r="N80" s="26" t="n">
        <v>15.0</v>
      </c>
      <c r="O80" s="26" t="n">
        <v>0.0</v>
      </c>
      <c r="P80" s="26" t="n">
        <v>0.0</v>
      </c>
      <c r="Q80" s="26" t="n">
        <v>0.0</v>
      </c>
    </row>
    <row r="81" customHeight="true" ht="48.0">
      <c r="A81" s="26" t="n">
        <v>3.5132836E7</v>
      </c>
      <c r="B81" s="26" t="inlineStr">
        <is>
          <t>35132836</t>
        </is>
      </c>
      <c r="C81" s="26" t="inlineStr">
        <is>
          <t>2021-01-27</t>
        </is>
      </c>
      <c r="D81" s="26" t="n">
        <v>50.34</v>
      </c>
      <c r="E81" s="26" t="n">
        <v>638.0</v>
      </c>
      <c r="F81" s="26" t="n">
        <v>589.0</v>
      </c>
      <c r="G81" s="26" t="n">
        <v>589.0</v>
      </c>
      <c r="H81" s="26" t="inlineStr">
        <is>
          <t>Платеж переведен</t>
        </is>
      </c>
      <c r="I81" s="26" t="inlineStr">
        <is>
          <t>292773</t>
        </is>
      </c>
      <c r="J81" s="26" t="n">
        <v>23.56</v>
      </c>
      <c r="K81" s="26" t="n">
        <v>0.0</v>
      </c>
      <c r="L81" s="26" t="n">
        <v>0.0</v>
      </c>
      <c r="M81" s="26" t="n">
        <v>11.78</v>
      </c>
      <c r="N81" s="26" t="n">
        <v>15.0</v>
      </c>
      <c r="O81" s="26" t="n">
        <v>0.0</v>
      </c>
      <c r="P81" s="26" t="n">
        <v>0.0</v>
      </c>
      <c r="Q81" s="26" t="n">
        <v>0.0</v>
      </c>
    </row>
    <row r="82" customHeight="true" ht="48.0">
      <c r="A82" s="26" t="n">
        <v>3.5135529E7</v>
      </c>
      <c r="B82" s="26" t="inlineStr">
        <is>
          <t>35135529</t>
        </is>
      </c>
      <c r="C82" s="26" t="inlineStr">
        <is>
          <t>2021-01-27</t>
        </is>
      </c>
      <c r="D82" s="26" t="n">
        <v>35.85</v>
      </c>
      <c r="E82" s="26" t="n">
        <v>710.0</v>
      </c>
      <c r="F82" s="26" t="n">
        <v>710.0</v>
      </c>
      <c r="G82" s="26" t="n">
        <v>665.0</v>
      </c>
      <c r="H82" s="26" t="inlineStr">
        <is>
          <t>Платеж переведен</t>
        </is>
      </c>
      <c r="I82" s="26" t="inlineStr">
        <is>
          <t>219114</t>
        </is>
      </c>
      <c r="J82" s="26" t="n">
        <v>14.2</v>
      </c>
      <c r="K82" s="26" t="n">
        <v>0.0</v>
      </c>
      <c r="L82" s="26" t="n">
        <v>0.0</v>
      </c>
      <c r="M82" s="26" t="n">
        <v>6.65</v>
      </c>
      <c r="N82" s="26" t="n">
        <v>15.0</v>
      </c>
      <c r="O82" s="26" t="n">
        <v>0.0</v>
      </c>
      <c r="P82" s="26" t="n">
        <v>0.0</v>
      </c>
      <c r="Q82" s="26" t="n">
        <v>0.0</v>
      </c>
    </row>
    <row r="83" customHeight="true" ht="48.0">
      <c r="A83" s="26" t="n">
        <v>3.5143068E7</v>
      </c>
      <c r="B83" s="26" t="inlineStr">
        <is>
          <t>35143068</t>
        </is>
      </c>
      <c r="C83" s="26" t="inlineStr">
        <is>
          <t>2021-01-27</t>
        </is>
      </c>
      <c r="D83" s="26" t="n">
        <v>31.98</v>
      </c>
      <c r="E83" s="26" t="n">
        <v>618.0</v>
      </c>
      <c r="F83" s="26" t="n">
        <v>618.0</v>
      </c>
      <c r="G83" s="26" t="n">
        <v>618.0</v>
      </c>
      <c r="H83" s="26" t="inlineStr">
        <is>
          <t>Платеж переведен</t>
        </is>
      </c>
      <c r="I83" s="26" t="inlineStr">
        <is>
          <t>201124</t>
        </is>
      </c>
      <c r="J83" s="26" t="n">
        <v>12.36</v>
      </c>
      <c r="K83" s="26" t="n">
        <v>0.0</v>
      </c>
      <c r="L83" s="26" t="n">
        <v>0.0</v>
      </c>
      <c r="M83" s="26" t="n">
        <v>4.62</v>
      </c>
      <c r="N83" s="26" t="n">
        <v>15.0</v>
      </c>
      <c r="O83" s="26" t="n">
        <v>0.0</v>
      </c>
      <c r="P83" s="26" t="n">
        <v>0.0</v>
      </c>
      <c r="Q83" s="26" t="n">
        <v>0.0</v>
      </c>
    </row>
    <row r="84" customHeight="true" ht="48.0">
      <c r="A84" s="26" t="n">
        <v>3.5144229E7</v>
      </c>
      <c r="B84" s="26" t="inlineStr">
        <is>
          <t>35144229</t>
        </is>
      </c>
      <c r="C84" s="26" t="inlineStr">
        <is>
          <t>2021-01-27</t>
        </is>
      </c>
      <c r="D84" s="26" t="n">
        <v>20.31</v>
      </c>
      <c r="E84" s="26" t="n">
        <v>618.0</v>
      </c>
      <c r="F84" s="26" t="n">
        <v>618.0</v>
      </c>
      <c r="G84" s="26" t="n">
        <v>531.0</v>
      </c>
      <c r="H84" s="26" t="inlineStr">
        <is>
          <t>Платеж переведен</t>
        </is>
      </c>
      <c r="I84" s="26" t="inlineStr">
        <is>
          <t>229358</t>
        </is>
      </c>
      <c r="J84" s="26" t="n">
        <v>0.0</v>
      </c>
      <c r="K84" s="26" t="n">
        <v>0.0</v>
      </c>
      <c r="L84" s="26" t="n">
        <v>0.0</v>
      </c>
      <c r="M84" s="26" t="n">
        <v>5.31</v>
      </c>
      <c r="N84" s="26" t="n">
        <v>15.0</v>
      </c>
      <c r="O84" s="26" t="n">
        <v>0.0</v>
      </c>
      <c r="P84" s="26" t="n">
        <v>0.0</v>
      </c>
      <c r="Q84" s="26" t="n">
        <v>0.0</v>
      </c>
    </row>
    <row r="85" customHeight="true" ht="48.0">
      <c r="A85" s="26" t="n">
        <v>3.5149796E7</v>
      </c>
      <c r="B85" s="26" t="inlineStr">
        <is>
          <t>35149796</t>
        </is>
      </c>
      <c r="C85" s="26" t="inlineStr">
        <is>
          <t>2021-01-27</t>
        </is>
      </c>
      <c r="D85" s="26" t="n">
        <v>21.18</v>
      </c>
      <c r="E85" s="26" t="n">
        <v>618.0</v>
      </c>
      <c r="F85" s="26" t="n">
        <v>618.0</v>
      </c>
      <c r="G85" s="26" t="n">
        <v>618.0</v>
      </c>
      <c r="H85" s="26" t="inlineStr">
        <is>
          <t>Платеж переведен</t>
        </is>
      </c>
      <c r="I85" s="26" t="inlineStr">
        <is>
          <t>229358</t>
        </is>
      </c>
      <c r="J85" s="26" t="n">
        <v>0.0</v>
      </c>
      <c r="K85" s="26" t="n">
        <v>0.0</v>
      </c>
      <c r="L85" s="26" t="n">
        <v>0.0</v>
      </c>
      <c r="M85" s="26" t="n">
        <v>6.18</v>
      </c>
      <c r="N85" s="26" t="n">
        <v>15.0</v>
      </c>
      <c r="O85" s="26" t="n">
        <v>0.0</v>
      </c>
      <c r="P85" s="26" t="n">
        <v>0.0</v>
      </c>
      <c r="Q85" s="26" t="n">
        <v>0.0</v>
      </c>
    </row>
    <row r="86" customHeight="true" ht="48.0">
      <c r="A86" s="26" t="n">
        <v>3.5155146E7</v>
      </c>
      <c r="B86" s="26" t="inlineStr">
        <is>
          <t>35155146</t>
        </is>
      </c>
      <c r="C86" s="26" t="inlineStr">
        <is>
          <t>2021-01-28</t>
        </is>
      </c>
      <c r="D86" s="26" t="n">
        <v>23.99</v>
      </c>
      <c r="E86" s="26" t="n">
        <v>924.0</v>
      </c>
      <c r="F86" s="26" t="n">
        <v>899.0</v>
      </c>
      <c r="G86" s="26" t="n">
        <v>899.0</v>
      </c>
      <c r="H86" s="26" t="inlineStr">
        <is>
          <t>Платеж переведен</t>
        </is>
      </c>
      <c r="I86" s="26" t="inlineStr">
        <is>
          <t>229358</t>
        </is>
      </c>
      <c r="J86" s="26" t="n">
        <v>0.0</v>
      </c>
      <c r="K86" s="26" t="n">
        <v>0.0</v>
      </c>
      <c r="L86" s="26" t="n">
        <v>0.0</v>
      </c>
      <c r="M86" s="26" t="n">
        <v>8.99</v>
      </c>
      <c r="N86" s="26" t="n">
        <v>15.0</v>
      </c>
      <c r="O86" s="26" t="n">
        <v>0.0</v>
      </c>
      <c r="P86" s="26" t="n">
        <v>0.0</v>
      </c>
      <c r="Q86" s="26" t="n">
        <v>0.0</v>
      </c>
    </row>
    <row r="87" customHeight="true" ht="48.0">
      <c r="A87" s="26" t="n">
        <v>3.5155684E7</v>
      </c>
      <c r="B87" s="26" t="inlineStr">
        <is>
          <t>35155684</t>
        </is>
      </c>
      <c r="C87" s="26" t="inlineStr">
        <is>
          <t>2021-01-28</t>
        </is>
      </c>
      <c r="D87" s="26" t="n">
        <v>30.49</v>
      </c>
      <c r="E87" s="26" t="n">
        <v>1574.0</v>
      </c>
      <c r="F87" s="26" t="n">
        <v>1549.0</v>
      </c>
      <c r="G87" s="26" t="n">
        <v>1549.0</v>
      </c>
      <c r="H87" s="26" t="inlineStr">
        <is>
          <t>Платеж переведен</t>
        </is>
      </c>
      <c r="I87" s="26" t="inlineStr">
        <is>
          <t>229358</t>
        </is>
      </c>
      <c r="J87" s="26" t="n">
        <v>0.0</v>
      </c>
      <c r="K87" s="26" t="n">
        <v>0.0</v>
      </c>
      <c r="L87" s="26" t="n">
        <v>0.0</v>
      </c>
      <c r="M87" s="26" t="n">
        <v>15.49</v>
      </c>
      <c r="N87" s="26" t="n">
        <v>15.0</v>
      </c>
      <c r="O87" s="26" t="n">
        <v>0.0</v>
      </c>
      <c r="P87" s="26" t="n">
        <v>0.0</v>
      </c>
      <c r="Q87" s="26" t="n">
        <v>0.0</v>
      </c>
    </row>
    <row r="88" customHeight="true" ht="48.0">
      <c r="A88" s="26" t="n">
        <v>3.516178E7</v>
      </c>
      <c r="B88" s="26" t="inlineStr">
        <is>
          <t>35161780</t>
        </is>
      </c>
      <c r="C88" s="26" t="inlineStr">
        <is>
          <t>2021-01-28</t>
        </is>
      </c>
      <c r="D88" s="26" t="n">
        <v>101.85</v>
      </c>
      <c r="E88" s="26" t="n">
        <v>1187.0</v>
      </c>
      <c r="F88" s="26" t="n">
        <v>1138.0</v>
      </c>
      <c r="G88" s="26" t="n">
        <v>1138.0</v>
      </c>
      <c r="H88" s="26" t="inlineStr">
        <is>
          <t>Платеж переведен</t>
        </is>
      </c>
      <c r="I88" s="26" t="inlineStr">
        <is>
          <t>219114</t>
        </is>
      </c>
      <c r="J88" s="26" t="n">
        <v>57.9</v>
      </c>
      <c r="K88" s="26" t="n">
        <v>0.0</v>
      </c>
      <c r="L88" s="26" t="n">
        <v>0.0</v>
      </c>
      <c r="M88" s="26" t="n">
        <v>28.95</v>
      </c>
      <c r="N88" s="26" t="n">
        <v>15.0</v>
      </c>
      <c r="O88" s="26" t="n">
        <v>0.0</v>
      </c>
      <c r="P88" s="26" t="n">
        <v>0.0</v>
      </c>
      <c r="Q88" s="26" t="n">
        <v>0.0</v>
      </c>
    </row>
    <row r="89" customHeight="true" ht="48.0">
      <c r="A89" s="26" t="n">
        <v>3.5164556E7</v>
      </c>
      <c r="B89" s="26" t="inlineStr">
        <is>
          <t>35164556</t>
        </is>
      </c>
      <c r="C89" s="26" t="inlineStr">
        <is>
          <t>2021-01-28</t>
        </is>
      </c>
      <c r="D89" s="26" t="n">
        <v>31.17</v>
      </c>
      <c r="E89" s="26" t="n">
        <v>539.0</v>
      </c>
      <c r="F89" s="26" t="n">
        <v>539.0</v>
      </c>
      <c r="G89" s="26" t="n">
        <v>539.0</v>
      </c>
      <c r="H89" s="26" t="inlineStr">
        <is>
          <t>Платеж переведен</t>
        </is>
      </c>
      <c r="I89" s="26" t="inlineStr">
        <is>
          <t>292773</t>
        </is>
      </c>
      <c r="J89" s="26" t="n">
        <v>10.78</v>
      </c>
      <c r="K89" s="26" t="n">
        <v>0.0</v>
      </c>
      <c r="L89" s="26" t="n">
        <v>0.0</v>
      </c>
      <c r="M89" s="26" t="n">
        <v>5.39</v>
      </c>
      <c r="N89" s="26" t="n">
        <v>15.0</v>
      </c>
      <c r="O89" s="26" t="n">
        <v>0.0</v>
      </c>
      <c r="P89" s="26" t="n">
        <v>0.0</v>
      </c>
      <c r="Q89" s="26" t="n">
        <v>0.0</v>
      </c>
    </row>
    <row r="90" customHeight="true" ht="48.0">
      <c r="A90" s="26" t="n">
        <v>3.5168606E7</v>
      </c>
      <c r="B90" s="26" t="inlineStr">
        <is>
          <t>35168606</t>
        </is>
      </c>
      <c r="C90" s="26" t="inlineStr">
        <is>
          <t>2021-01-28</t>
        </is>
      </c>
      <c r="D90" s="26" t="n">
        <v>52.8</v>
      </c>
      <c r="E90" s="26" t="n">
        <v>1335.0</v>
      </c>
      <c r="F90" s="26" t="n">
        <v>1260.0</v>
      </c>
      <c r="G90" s="26" t="n">
        <v>1260.0</v>
      </c>
      <c r="H90" s="26" t="inlineStr">
        <is>
          <t>Платеж переведен</t>
        </is>
      </c>
      <c r="I90" s="26" t="inlineStr">
        <is>
          <t>229358</t>
        </is>
      </c>
      <c r="J90" s="26" t="n">
        <v>25.2</v>
      </c>
      <c r="K90" s="26" t="n">
        <v>0.0</v>
      </c>
      <c r="L90" s="26" t="n">
        <v>0.0</v>
      </c>
      <c r="M90" s="26" t="n">
        <v>12.6</v>
      </c>
      <c r="N90" s="26" t="n">
        <v>15.0</v>
      </c>
      <c r="O90" s="26" t="n">
        <v>0.0</v>
      </c>
      <c r="P90" s="26" t="n">
        <v>0.0</v>
      </c>
      <c r="Q90" s="26" t="n">
        <v>0.0</v>
      </c>
    </row>
    <row r="91" customHeight="true" ht="48.0">
      <c r="A91" s="26" t="n">
        <v>3.5173568E7</v>
      </c>
      <c r="B91" s="26" t="inlineStr">
        <is>
          <t>35173568</t>
        </is>
      </c>
      <c r="C91" s="26" t="inlineStr">
        <is>
          <t>2021-01-28</t>
        </is>
      </c>
      <c r="D91" s="26" t="n">
        <v>20.31</v>
      </c>
      <c r="E91" s="26" t="n">
        <v>618.0</v>
      </c>
      <c r="F91" s="26" t="n">
        <v>618.0</v>
      </c>
      <c r="G91" s="26" t="n">
        <v>531.0</v>
      </c>
      <c r="H91" s="26" t="inlineStr">
        <is>
          <t>Платеж переведен</t>
        </is>
      </c>
      <c r="I91" s="26" t="inlineStr">
        <is>
          <t>219114</t>
        </is>
      </c>
      <c r="J91" s="26" t="n">
        <v>0.0</v>
      </c>
      <c r="K91" s="26" t="n">
        <v>0.0</v>
      </c>
      <c r="L91" s="26" t="n">
        <v>0.0</v>
      </c>
      <c r="M91" s="26" t="n">
        <v>5.31</v>
      </c>
      <c r="N91" s="26" t="n">
        <v>15.0</v>
      </c>
      <c r="O91" s="26" t="n">
        <v>0.0</v>
      </c>
      <c r="P91" s="26" t="n">
        <v>0.0</v>
      </c>
      <c r="Q91" s="26" t="n">
        <v>0.0</v>
      </c>
    </row>
    <row r="92" customHeight="true" ht="48.0">
      <c r="A92" s="26" t="n">
        <v>3.5174321E7</v>
      </c>
      <c r="B92" s="26" t="inlineStr">
        <is>
          <t>35174321</t>
        </is>
      </c>
      <c r="C92" s="26" t="inlineStr">
        <is>
          <t>2021-01-28</t>
        </is>
      </c>
      <c r="D92" s="26" t="n">
        <v>71.97</v>
      </c>
      <c r="E92" s="26" t="n">
        <v>1974.0</v>
      </c>
      <c r="F92" s="26" t="n">
        <v>1899.0</v>
      </c>
      <c r="G92" s="26" t="n">
        <v>1899.0</v>
      </c>
      <c r="H92" s="26" t="inlineStr">
        <is>
          <t>Платеж переведен</t>
        </is>
      </c>
      <c r="I92" s="26" t="inlineStr">
        <is>
          <t>219114</t>
        </is>
      </c>
      <c r="J92" s="26" t="n">
        <v>37.98</v>
      </c>
      <c r="K92" s="26" t="n">
        <v>0.0</v>
      </c>
      <c r="L92" s="26" t="n">
        <v>0.0</v>
      </c>
      <c r="M92" s="26" t="n">
        <v>18.99</v>
      </c>
      <c r="N92" s="26" t="n">
        <v>15.0</v>
      </c>
      <c r="O92" s="26" t="n">
        <v>0.0</v>
      </c>
      <c r="P92" s="26" t="n">
        <v>0.0</v>
      </c>
      <c r="Q92" s="26" t="n">
        <v>0.0</v>
      </c>
    </row>
    <row r="93" customHeight="true" ht="48.0">
      <c r="A93" s="26" t="n">
        <v>3.5178116E7</v>
      </c>
      <c r="B93" s="26" t="inlineStr">
        <is>
          <t>35178116</t>
        </is>
      </c>
      <c r="C93" s="26" t="inlineStr">
        <is>
          <t>2021-01-28</t>
        </is>
      </c>
      <c r="D93" s="26" t="n">
        <v>47.97</v>
      </c>
      <c r="E93" s="26" t="n">
        <v>1099.0</v>
      </c>
      <c r="F93" s="26" t="n">
        <v>1099.0</v>
      </c>
      <c r="G93" s="26" t="n">
        <v>1099.0</v>
      </c>
      <c r="H93" s="26" t="inlineStr">
        <is>
          <t>Платеж переведен</t>
        </is>
      </c>
      <c r="I93" s="26" t="inlineStr">
        <is>
          <t>229358</t>
        </is>
      </c>
      <c r="J93" s="26" t="n">
        <v>0.0</v>
      </c>
      <c r="K93" s="26" t="n">
        <v>0.0</v>
      </c>
      <c r="L93" s="26" t="n">
        <v>0.0</v>
      </c>
      <c r="M93" s="26" t="n">
        <v>32.97</v>
      </c>
      <c r="N93" s="26" t="n">
        <v>15.0</v>
      </c>
      <c r="O93" s="26" t="n">
        <v>0.0</v>
      </c>
      <c r="P93" s="26" t="n">
        <v>0.0</v>
      </c>
      <c r="Q93" s="26" t="n">
        <v>0.0</v>
      </c>
    </row>
    <row r="94" customHeight="true" ht="48.0">
      <c r="A94" s="26" t="n">
        <v>3.5183174E7</v>
      </c>
      <c r="B94" s="26" t="inlineStr">
        <is>
          <t>35183174</t>
        </is>
      </c>
      <c r="C94" s="26" t="inlineStr">
        <is>
          <t>2021-01-28</t>
        </is>
      </c>
      <c r="D94" s="26" t="n">
        <v>22.92</v>
      </c>
      <c r="E94" s="26" t="n">
        <v>808.0</v>
      </c>
      <c r="F94" s="26" t="n">
        <v>792.0</v>
      </c>
      <c r="G94" s="26" t="n">
        <v>792.0</v>
      </c>
      <c r="H94" s="26" t="inlineStr">
        <is>
          <t>Платеж переведен</t>
        </is>
      </c>
      <c r="I94" s="26" t="inlineStr">
        <is>
          <t>229358</t>
        </is>
      </c>
      <c r="J94" s="26" t="n">
        <v>0.0</v>
      </c>
      <c r="K94" s="26" t="n">
        <v>0.0</v>
      </c>
      <c r="L94" s="26" t="n">
        <v>0.0</v>
      </c>
      <c r="M94" s="26" t="n">
        <v>7.92</v>
      </c>
      <c r="N94" s="26" t="n">
        <v>15.0</v>
      </c>
      <c r="O94" s="26" t="n">
        <v>0.0</v>
      </c>
      <c r="P94" s="26" t="n">
        <v>0.0</v>
      </c>
      <c r="Q94" s="26" t="n">
        <v>0.0</v>
      </c>
    </row>
    <row r="95" customHeight="true" ht="48.0">
      <c r="A95" s="26" t="n">
        <v>3.5188481E7</v>
      </c>
      <c r="B95" s="26" t="inlineStr">
        <is>
          <t>35188481</t>
        </is>
      </c>
      <c r="C95" s="26" t="inlineStr">
        <is>
          <t>2021-01-28</t>
        </is>
      </c>
      <c r="D95" s="26" t="n">
        <v>31.47</v>
      </c>
      <c r="E95" s="26" t="n">
        <v>648.0</v>
      </c>
      <c r="F95" s="26" t="n">
        <v>549.0</v>
      </c>
      <c r="G95" s="26" t="n">
        <v>549.0</v>
      </c>
      <c r="H95" s="26" t="inlineStr">
        <is>
          <t>Платеж переведен</t>
        </is>
      </c>
      <c r="I95" s="26" t="inlineStr">
        <is>
          <t>292773</t>
        </is>
      </c>
      <c r="J95" s="26" t="n">
        <v>10.98</v>
      </c>
      <c r="K95" s="26" t="n">
        <v>0.0</v>
      </c>
      <c r="L95" s="26" t="n">
        <v>0.0</v>
      </c>
      <c r="M95" s="26" t="n">
        <v>5.49</v>
      </c>
      <c r="N95" s="26" t="n">
        <v>15.0</v>
      </c>
      <c r="O95" s="26" t="n">
        <v>0.0</v>
      </c>
      <c r="P95" s="26" t="n">
        <v>0.0</v>
      </c>
      <c r="Q95" s="26" t="n">
        <v>0.0</v>
      </c>
    </row>
    <row r="96" customHeight="true" ht="48.0">
      <c r="A96" s="26" t="n">
        <v>3.5195233E7</v>
      </c>
      <c r="B96" s="26" t="inlineStr">
        <is>
          <t>35195233</t>
        </is>
      </c>
      <c r="C96" s="26" t="inlineStr">
        <is>
          <t>2021-01-28</t>
        </is>
      </c>
      <c r="D96" s="26" t="n">
        <v>25.2</v>
      </c>
      <c r="E96" s="26" t="n">
        <v>1045.0</v>
      </c>
      <c r="F96" s="26" t="n">
        <v>1020.0</v>
      </c>
      <c r="G96" s="26" t="n">
        <v>1020.0</v>
      </c>
      <c r="H96" s="26" t="inlineStr">
        <is>
          <t>Платеж переведен</t>
        </is>
      </c>
      <c r="I96" s="26" t="inlineStr">
        <is>
          <t>229358</t>
        </is>
      </c>
      <c r="J96" s="26" t="n">
        <v>0.0</v>
      </c>
      <c r="K96" s="26" t="n">
        <v>0.0</v>
      </c>
      <c r="L96" s="26" t="n">
        <v>0.0</v>
      </c>
      <c r="M96" s="26" t="n">
        <v>10.2</v>
      </c>
      <c r="N96" s="26" t="n">
        <v>15.0</v>
      </c>
      <c r="O96" s="26" t="n">
        <v>0.0</v>
      </c>
      <c r="P96" s="26" t="n">
        <v>0.0</v>
      </c>
      <c r="Q96" s="26" t="n">
        <v>0.0</v>
      </c>
    </row>
    <row r="97" customHeight="true" ht="48.0">
      <c r="A97" s="26" t="n">
        <v>3.5195719E7</v>
      </c>
      <c r="B97" s="26" t="inlineStr">
        <is>
          <t>35195719</t>
        </is>
      </c>
      <c r="C97" s="26" t="inlineStr">
        <is>
          <t>2021-01-28</t>
        </is>
      </c>
      <c r="D97" s="26" t="n">
        <v>52.92</v>
      </c>
      <c r="E97" s="26" t="n">
        <v>1264.0</v>
      </c>
      <c r="F97" s="26" t="n">
        <v>1264.0</v>
      </c>
      <c r="G97" s="26" t="n">
        <v>1264.0</v>
      </c>
      <c r="H97" s="26" t="inlineStr">
        <is>
          <t>Платеж переведен</t>
        </is>
      </c>
      <c r="I97" s="26" t="inlineStr">
        <is>
          <t>229358</t>
        </is>
      </c>
      <c r="J97" s="26" t="n">
        <v>25.28</v>
      </c>
      <c r="K97" s="26" t="n">
        <v>0.0</v>
      </c>
      <c r="L97" s="26" t="n">
        <v>0.0</v>
      </c>
      <c r="M97" s="26" t="n">
        <v>12.64</v>
      </c>
      <c r="N97" s="26" t="n">
        <v>15.0</v>
      </c>
      <c r="O97" s="26" t="n">
        <v>0.0</v>
      </c>
      <c r="P97" s="26" t="n">
        <v>0.0</v>
      </c>
      <c r="Q97" s="26" t="n">
        <v>0.0</v>
      </c>
    </row>
    <row r="98" customHeight="true" ht="48.0">
      <c r="A98" s="26" t="n">
        <v>3.5198408E7</v>
      </c>
      <c r="B98" s="26" t="inlineStr">
        <is>
          <t>35198408</t>
        </is>
      </c>
      <c r="C98" s="26" t="inlineStr">
        <is>
          <t>2021-01-28</t>
        </is>
      </c>
      <c r="D98" s="26" t="n">
        <v>23.87</v>
      </c>
      <c r="E98" s="26" t="n">
        <v>379.0</v>
      </c>
      <c r="F98" s="26" t="n">
        <v>379.0</v>
      </c>
      <c r="G98" s="26" t="n">
        <v>379.0</v>
      </c>
      <c r="H98" s="26" t="inlineStr">
        <is>
          <t>Платеж переведен</t>
        </is>
      </c>
      <c r="I98" s="26" t="inlineStr">
        <is>
          <t>229358</t>
        </is>
      </c>
      <c r="J98" s="26" t="n">
        <v>7.58</v>
      </c>
      <c r="K98" s="26" t="n">
        <v>0.0</v>
      </c>
      <c r="L98" s="26" t="n">
        <v>0.0</v>
      </c>
      <c r="M98" s="26" t="n">
        <v>1.29</v>
      </c>
      <c r="N98" s="26" t="n">
        <v>15.0</v>
      </c>
      <c r="O98" s="26" t="n">
        <v>0.0</v>
      </c>
      <c r="P98" s="26" t="n">
        <v>0.0</v>
      </c>
      <c r="Q98" s="26" t="n">
        <v>0.0</v>
      </c>
    </row>
    <row r="99" customHeight="true" ht="48.0">
      <c r="A99" s="26" t="n">
        <v>3.5199878E7</v>
      </c>
      <c r="B99" s="26" t="inlineStr">
        <is>
          <t>35199878</t>
        </is>
      </c>
      <c r="C99" s="26" t="inlineStr">
        <is>
          <t>2021-01-28</t>
        </is>
      </c>
      <c r="D99" s="26" t="n">
        <v>22.1</v>
      </c>
      <c r="E99" s="26" t="n">
        <v>710.0</v>
      </c>
      <c r="F99" s="26" t="n">
        <v>710.0</v>
      </c>
      <c r="G99" s="26" t="n">
        <v>710.0</v>
      </c>
      <c r="H99" s="26" t="inlineStr">
        <is>
          <t>Платеж переведен</t>
        </is>
      </c>
      <c r="I99" s="26" t="inlineStr">
        <is>
          <t>229358</t>
        </is>
      </c>
      <c r="J99" s="26" t="n">
        <v>0.0</v>
      </c>
      <c r="K99" s="26" t="n">
        <v>0.0</v>
      </c>
      <c r="L99" s="26" t="n">
        <v>0.0</v>
      </c>
      <c r="M99" s="26" t="n">
        <v>7.1</v>
      </c>
      <c r="N99" s="26" t="n">
        <v>15.0</v>
      </c>
      <c r="O99" s="26" t="n">
        <v>0.0</v>
      </c>
      <c r="P99" s="26" t="n">
        <v>0.0</v>
      </c>
      <c r="Q99" s="26" t="n">
        <v>0.0</v>
      </c>
    </row>
    <row r="100" customHeight="true" ht="48.0">
      <c r="A100" s="26" t="n">
        <v>3.5201047E7</v>
      </c>
      <c r="B100" s="26" t="inlineStr">
        <is>
          <t>35201047</t>
        </is>
      </c>
      <c r="C100" s="26" t="inlineStr">
        <is>
          <t>2021-01-28</t>
        </is>
      </c>
      <c r="D100" s="26" t="n">
        <v>52.92</v>
      </c>
      <c r="E100" s="26" t="n">
        <v>1264.0</v>
      </c>
      <c r="F100" s="26" t="n">
        <v>1264.0</v>
      </c>
      <c r="G100" s="26" t="n">
        <v>1264.0</v>
      </c>
      <c r="H100" s="26" t="inlineStr">
        <is>
          <t>Платеж переведен</t>
        </is>
      </c>
      <c r="I100" s="26" t="inlineStr">
        <is>
          <t>292773</t>
        </is>
      </c>
      <c r="J100" s="26" t="n">
        <v>25.28</v>
      </c>
      <c r="K100" s="26" t="n">
        <v>0.0</v>
      </c>
      <c r="L100" s="26" t="n">
        <v>0.0</v>
      </c>
      <c r="M100" s="26" t="n">
        <v>12.64</v>
      </c>
      <c r="N100" s="26" t="n">
        <v>15.0</v>
      </c>
      <c r="O100" s="26" t="n">
        <v>0.0</v>
      </c>
      <c r="P100" s="26" t="n">
        <v>0.0</v>
      </c>
      <c r="Q100" s="26" t="n">
        <v>0.0</v>
      </c>
    </row>
    <row r="101" customHeight="true" ht="48.0">
      <c r="A101" s="26" t="n">
        <v>3.5204789E7</v>
      </c>
      <c r="B101" s="26" t="inlineStr">
        <is>
          <t>35204789</t>
        </is>
      </c>
      <c r="C101" s="26" t="inlineStr">
        <is>
          <t>2021-01-28</t>
        </is>
      </c>
      <c r="D101" s="26" t="n">
        <v>88.84</v>
      </c>
      <c r="E101" s="26" t="n">
        <v>896.0</v>
      </c>
      <c r="F101" s="26" t="n">
        <v>896.0</v>
      </c>
      <c r="G101" s="26" t="n">
        <v>716.0</v>
      </c>
      <c r="H101" s="26" t="inlineStr">
        <is>
          <t>Платеж переведен</t>
        </is>
      </c>
      <c r="I101" s="26" t="inlineStr">
        <is>
          <t>229358</t>
        </is>
      </c>
      <c r="J101" s="26" t="n">
        <v>17.92</v>
      </c>
      <c r="K101" s="26" t="n">
        <v>0.0</v>
      </c>
      <c r="L101" s="26" t="n">
        <v>50.0</v>
      </c>
      <c r="M101" s="26" t="n">
        <v>5.92</v>
      </c>
      <c r="N101" s="26" t="n">
        <v>15.0</v>
      </c>
      <c r="O101" s="26" t="n">
        <v>0.0</v>
      </c>
      <c r="P101" s="26" t="n">
        <v>0.0</v>
      </c>
      <c r="Q101" s="26" t="n">
        <v>0.0</v>
      </c>
    </row>
    <row r="102" customHeight="true" ht="48.0">
      <c r="A102" s="26" t="n">
        <v>3.5212332E7</v>
      </c>
      <c r="B102" s="26" t="inlineStr">
        <is>
          <t>35212332</t>
        </is>
      </c>
      <c r="C102" s="26" t="inlineStr">
        <is>
          <t>2021-01-28</t>
        </is>
      </c>
      <c r="D102" s="26" t="n">
        <v>26.97</v>
      </c>
      <c r="E102" s="26" t="n">
        <v>449.0</v>
      </c>
      <c r="F102" s="26" t="n">
        <v>399.0</v>
      </c>
      <c r="G102" s="26" t="n">
        <v>399.0</v>
      </c>
      <c r="H102" s="26" t="inlineStr">
        <is>
          <t>Платеж переведен</t>
        </is>
      </c>
      <c r="I102" s="26" t="inlineStr">
        <is>
          <t>219114</t>
        </is>
      </c>
      <c r="J102" s="26" t="n">
        <v>7.98</v>
      </c>
      <c r="K102" s="26" t="n">
        <v>0.0</v>
      </c>
      <c r="L102" s="26" t="n">
        <v>0.0</v>
      </c>
      <c r="M102" s="26" t="n">
        <v>3.99</v>
      </c>
      <c r="N102" s="26" t="n">
        <v>15.0</v>
      </c>
      <c r="O102" s="26" t="n">
        <v>0.0</v>
      </c>
      <c r="P102" s="26" t="n">
        <v>0.0</v>
      </c>
      <c r="Q102" s="26" t="n">
        <v>0.0</v>
      </c>
    </row>
    <row r="103" customHeight="true" ht="48.0">
      <c r="A103" s="26" t="n">
        <v>3.5222362E7</v>
      </c>
      <c r="B103" s="26" t="inlineStr">
        <is>
          <t>35222362</t>
        </is>
      </c>
      <c r="C103" s="26" t="inlineStr">
        <is>
          <t>2021-01-28</t>
        </is>
      </c>
      <c r="D103" s="26" t="n">
        <v>21.58</v>
      </c>
      <c r="E103" s="26" t="n">
        <v>787.0</v>
      </c>
      <c r="F103" s="26" t="n">
        <v>787.0</v>
      </c>
      <c r="G103" s="26" t="n">
        <v>658.0</v>
      </c>
      <c r="H103" s="26" t="inlineStr">
        <is>
          <t>Платеж переведен</t>
        </is>
      </c>
      <c r="I103" s="26" t="inlineStr">
        <is>
          <t>229358</t>
        </is>
      </c>
      <c r="J103" s="26" t="n">
        <v>0.0</v>
      </c>
      <c r="K103" s="26" t="n">
        <v>0.0</v>
      </c>
      <c r="L103" s="26" t="n">
        <v>0.0</v>
      </c>
      <c r="M103" s="26" t="n">
        <v>6.58</v>
      </c>
      <c r="N103" s="26" t="n">
        <v>15.0</v>
      </c>
      <c r="O103" s="26" t="n">
        <v>0.0</v>
      </c>
      <c r="P103" s="26" t="n">
        <v>0.0</v>
      </c>
      <c r="Q103" s="26" t="n">
        <v>0.0</v>
      </c>
    </row>
    <row r="104" customHeight="true" ht="48.0">
      <c r="A104" s="26" t="n">
        <v>3.5227559E7</v>
      </c>
      <c r="B104" s="26" t="inlineStr">
        <is>
          <t>35227559</t>
        </is>
      </c>
      <c r="C104" s="26" t="inlineStr">
        <is>
          <t>2021-01-28</t>
        </is>
      </c>
      <c r="D104" s="26" t="n">
        <v>36.36</v>
      </c>
      <c r="E104" s="26" t="n">
        <v>712.0</v>
      </c>
      <c r="F104" s="26" t="n">
        <v>712.0</v>
      </c>
      <c r="G104" s="26" t="n">
        <v>712.0</v>
      </c>
      <c r="H104" s="26" t="inlineStr">
        <is>
          <t>Платеж переведен</t>
        </is>
      </c>
      <c r="I104" s="26" t="inlineStr">
        <is>
          <t>229358</t>
        </is>
      </c>
      <c r="J104" s="26" t="n">
        <v>14.24</v>
      </c>
      <c r="K104" s="26" t="n">
        <v>0.0</v>
      </c>
      <c r="L104" s="26" t="n">
        <v>0.0</v>
      </c>
      <c r="M104" s="26" t="n">
        <v>7.12</v>
      </c>
      <c r="N104" s="26" t="n">
        <v>15.0</v>
      </c>
      <c r="O104" s="26" t="n">
        <v>0.0</v>
      </c>
      <c r="P104" s="26" t="n">
        <v>0.0</v>
      </c>
      <c r="Q104" s="26" t="n">
        <v>0.0</v>
      </c>
    </row>
    <row r="105" customHeight="true" ht="48.0">
      <c r="A105" s="26" t="n">
        <v>3.5230373E7</v>
      </c>
      <c r="B105" s="26" t="inlineStr">
        <is>
          <t>35230373</t>
        </is>
      </c>
      <c r="C105" s="26" t="inlineStr">
        <is>
          <t>2021-01-29</t>
        </is>
      </c>
      <c r="D105" s="26" t="n">
        <v>15.01</v>
      </c>
      <c r="E105" s="26" t="n">
        <v>643.0</v>
      </c>
      <c r="F105" s="26" t="n">
        <v>618.0</v>
      </c>
      <c r="G105" s="26" t="n">
        <v>531.0</v>
      </c>
      <c r="H105" s="26" t="inlineStr">
        <is>
          <t>Платеж переведен</t>
        </is>
      </c>
      <c r="I105" s="26" t="inlineStr">
        <is>
          <t>229358</t>
        </is>
      </c>
      <c r="J105" s="26" t="n">
        <v>0.0</v>
      </c>
      <c r="K105" s="26" t="n">
        <v>0.0</v>
      </c>
      <c r="L105" s="26" t="n">
        <v>0.0</v>
      </c>
      <c r="M105" s="26" t="n">
        <v>0.01</v>
      </c>
      <c r="N105" s="26" t="n">
        <v>15.0</v>
      </c>
      <c r="O105" s="26" t="n">
        <v>0.0</v>
      </c>
      <c r="P105" s="26" t="n">
        <v>0.0</v>
      </c>
      <c r="Q105" s="26" t="n">
        <v>0.0</v>
      </c>
    </row>
    <row r="106" customHeight="true" ht="48.0">
      <c r="A106" s="26" t="n">
        <v>3.5235358E7</v>
      </c>
      <c r="B106" s="26" t="inlineStr">
        <is>
          <t>35235358</t>
        </is>
      </c>
      <c r="C106" s="26" t="inlineStr">
        <is>
          <t>2021-01-29</t>
        </is>
      </c>
      <c r="D106" s="26" t="n">
        <v>20.29</v>
      </c>
      <c r="E106" s="26" t="n">
        <v>529.0</v>
      </c>
      <c r="F106" s="26" t="n">
        <v>529.0</v>
      </c>
      <c r="G106" s="26" t="n">
        <v>529.0</v>
      </c>
      <c r="H106" s="26" t="inlineStr">
        <is>
          <t>Платеж переведен</t>
        </is>
      </c>
      <c r="I106" s="26" t="inlineStr">
        <is>
          <t>229358</t>
        </is>
      </c>
      <c r="J106" s="26" t="n">
        <v>0.0</v>
      </c>
      <c r="K106" s="26" t="n">
        <v>0.0</v>
      </c>
      <c r="L106" s="26" t="n">
        <v>0.0</v>
      </c>
      <c r="M106" s="26" t="n">
        <v>5.29</v>
      </c>
      <c r="N106" s="26" t="n">
        <v>15.0</v>
      </c>
      <c r="O106" s="26" t="n">
        <v>0.0</v>
      </c>
      <c r="P106" s="26" t="n">
        <v>0.0</v>
      </c>
      <c r="Q106" s="26" t="n">
        <v>0.0</v>
      </c>
    </row>
    <row r="107" customHeight="true" ht="48.0">
      <c r="A107" s="26" t="n">
        <v>3.5242612E7</v>
      </c>
      <c r="B107" s="26" t="inlineStr">
        <is>
          <t>35242612</t>
        </is>
      </c>
      <c r="C107" s="26" t="inlineStr">
        <is>
          <t>2021-01-29</t>
        </is>
      </c>
      <c r="D107" s="26" t="n">
        <v>27.25</v>
      </c>
      <c r="E107" s="26" t="n">
        <v>427.0</v>
      </c>
      <c r="F107" s="26" t="n">
        <v>427.0</v>
      </c>
      <c r="G107" s="26" t="n">
        <v>371.0</v>
      </c>
      <c r="H107" s="26" t="inlineStr">
        <is>
          <t>Платеж переведен</t>
        </is>
      </c>
      <c r="I107" s="26" t="inlineStr">
        <is>
          <t>292773</t>
        </is>
      </c>
      <c r="J107" s="26" t="n">
        <v>8.54</v>
      </c>
      <c r="K107" s="26" t="n">
        <v>0.0</v>
      </c>
      <c r="L107" s="26" t="n">
        <v>0.0</v>
      </c>
      <c r="M107" s="26" t="n">
        <v>3.71</v>
      </c>
      <c r="N107" s="26" t="n">
        <v>15.0</v>
      </c>
      <c r="O107" s="26" t="n">
        <v>0.0</v>
      </c>
      <c r="P107" s="26" t="n">
        <v>0.0</v>
      </c>
      <c r="Q107" s="26" t="n">
        <v>0.0</v>
      </c>
    </row>
    <row r="108" customHeight="true" ht="48.0">
      <c r="A108" s="26" t="n">
        <v>3.524998E7</v>
      </c>
      <c r="B108" s="26" t="inlineStr">
        <is>
          <t>35249980</t>
        </is>
      </c>
      <c r="C108" s="26" t="inlineStr">
        <is>
          <t>2021-01-29</t>
        </is>
      </c>
      <c r="D108" s="26" t="n">
        <v>53.38</v>
      </c>
      <c r="E108" s="26" t="n">
        <v>1349.0</v>
      </c>
      <c r="F108" s="26" t="n">
        <v>1349.0</v>
      </c>
      <c r="G108" s="26" t="n">
        <v>1140.0</v>
      </c>
      <c r="H108" s="26" t="inlineStr">
        <is>
          <t>Платеж переведен</t>
        </is>
      </c>
      <c r="I108" s="26" t="inlineStr">
        <is>
          <t>229358</t>
        </is>
      </c>
      <c r="J108" s="26" t="n">
        <v>26.98</v>
      </c>
      <c r="K108" s="26" t="n">
        <v>0.0</v>
      </c>
      <c r="L108" s="26" t="n">
        <v>0.0</v>
      </c>
      <c r="M108" s="26" t="n">
        <v>11.4</v>
      </c>
      <c r="N108" s="26" t="n">
        <v>15.0</v>
      </c>
      <c r="O108" s="26" t="n">
        <v>0.0</v>
      </c>
      <c r="P108" s="26" t="n">
        <v>0.0</v>
      </c>
      <c r="Q108" s="26" t="n">
        <v>0.0</v>
      </c>
    </row>
    <row r="109" customHeight="true" ht="48.0">
      <c r="A109" s="26" t="n">
        <v>3.52511E7</v>
      </c>
      <c r="B109" s="26" t="inlineStr">
        <is>
          <t>35251100</t>
        </is>
      </c>
      <c r="C109" s="26" t="inlineStr">
        <is>
          <t>2021-01-29</t>
        </is>
      </c>
      <c r="D109" s="26" t="n">
        <v>32.37</v>
      </c>
      <c r="E109" s="26" t="n">
        <v>579.0</v>
      </c>
      <c r="F109" s="26" t="n">
        <v>579.0</v>
      </c>
      <c r="G109" s="26" t="n">
        <v>579.0</v>
      </c>
      <c r="H109" s="26" t="inlineStr">
        <is>
          <t>Платеж переведен</t>
        </is>
      </c>
      <c r="I109" s="26" t="inlineStr">
        <is>
          <t>229358</t>
        </is>
      </c>
      <c r="J109" s="26" t="n">
        <v>11.58</v>
      </c>
      <c r="K109" s="26" t="n">
        <v>0.0</v>
      </c>
      <c r="L109" s="26" t="n">
        <v>0.0</v>
      </c>
      <c r="M109" s="26" t="n">
        <v>5.79</v>
      </c>
      <c r="N109" s="26" t="n">
        <v>15.0</v>
      </c>
      <c r="O109" s="26" t="n">
        <v>0.0</v>
      </c>
      <c r="P109" s="26" t="n">
        <v>0.0</v>
      </c>
      <c r="Q109" s="26" t="n">
        <v>0.0</v>
      </c>
    </row>
    <row r="110" customHeight="true" ht="48.0">
      <c r="A110" s="26" t="n">
        <v>3.5253167E7</v>
      </c>
      <c r="B110" s="26" t="inlineStr">
        <is>
          <t>35253167</t>
        </is>
      </c>
      <c r="C110" s="26" t="inlineStr">
        <is>
          <t>2021-01-29</t>
        </is>
      </c>
      <c r="D110" s="26" t="n">
        <v>30.13</v>
      </c>
      <c r="E110" s="26" t="n">
        <v>579.0</v>
      </c>
      <c r="F110" s="26" t="n">
        <v>579.0</v>
      </c>
      <c r="G110" s="26" t="n">
        <v>579.0</v>
      </c>
      <c r="H110" s="26" t="inlineStr">
        <is>
          <t>Платеж переведен</t>
        </is>
      </c>
      <c r="I110" s="26" t="inlineStr">
        <is>
          <t>229358</t>
        </is>
      </c>
      <c r="J110" s="26" t="n">
        <v>11.58</v>
      </c>
      <c r="K110" s="26" t="n">
        <v>0.0</v>
      </c>
      <c r="L110" s="26" t="n">
        <v>0.0</v>
      </c>
      <c r="M110" s="26" t="n">
        <v>3.55</v>
      </c>
      <c r="N110" s="26" t="n">
        <v>15.0</v>
      </c>
      <c r="O110" s="26" t="n">
        <v>0.0</v>
      </c>
      <c r="P110" s="26" t="n">
        <v>0.0</v>
      </c>
      <c r="Q110" s="26" t="n">
        <v>0.0</v>
      </c>
    </row>
    <row r="111" customHeight="true" ht="48.0">
      <c r="A111" s="26" t="n">
        <v>3.5254483E7</v>
      </c>
      <c r="B111" s="26" t="inlineStr">
        <is>
          <t>35254483</t>
        </is>
      </c>
      <c r="C111" s="26" t="inlineStr">
        <is>
          <t>2021-01-29</t>
        </is>
      </c>
      <c r="D111" s="26" t="n">
        <v>83.97</v>
      </c>
      <c r="E111" s="26" t="n">
        <v>2299.0</v>
      </c>
      <c r="F111" s="26" t="n">
        <v>2299.0</v>
      </c>
      <c r="G111" s="26" t="n">
        <v>2299.0</v>
      </c>
      <c r="H111" s="26" t="inlineStr">
        <is>
          <t>Платеж переведен</t>
        </is>
      </c>
      <c r="I111" s="26" t="inlineStr">
        <is>
          <t>292773</t>
        </is>
      </c>
      <c r="J111" s="26" t="n">
        <v>45.98</v>
      </c>
      <c r="K111" s="26" t="n">
        <v>0.0</v>
      </c>
      <c r="L111" s="26" t="n">
        <v>0.0</v>
      </c>
      <c r="M111" s="26" t="n">
        <v>22.99</v>
      </c>
      <c r="N111" s="26" t="n">
        <v>15.0</v>
      </c>
      <c r="O111" s="26" t="n">
        <v>0.0</v>
      </c>
      <c r="P111" s="26" t="n">
        <v>0.0</v>
      </c>
      <c r="Q111" s="26" t="n">
        <v>0.0</v>
      </c>
    </row>
    <row r="112" customHeight="true" ht="48.0">
      <c r="A112" s="26" t="n">
        <v>3.5256139E7</v>
      </c>
      <c r="B112" s="26" t="inlineStr">
        <is>
          <t>35256139</t>
        </is>
      </c>
      <c r="C112" s="26" t="inlineStr">
        <is>
          <t>2021-01-29</t>
        </is>
      </c>
      <c r="D112" s="26" t="n">
        <v>23.97</v>
      </c>
      <c r="E112" s="26" t="n">
        <v>347.0</v>
      </c>
      <c r="F112" s="26" t="n">
        <v>347.0</v>
      </c>
      <c r="G112" s="26" t="n">
        <v>347.0</v>
      </c>
      <c r="H112" s="26" t="inlineStr">
        <is>
          <t>Платеж переведен</t>
        </is>
      </c>
      <c r="I112" s="26" t="inlineStr">
        <is>
          <t>229358</t>
        </is>
      </c>
      <c r="J112" s="26" t="n">
        <v>6.94</v>
      </c>
      <c r="K112" s="26" t="n">
        <v>0.0</v>
      </c>
      <c r="L112" s="26" t="n">
        <v>0.0</v>
      </c>
      <c r="M112" s="26" t="n">
        <v>2.03</v>
      </c>
      <c r="N112" s="26" t="n">
        <v>15.0</v>
      </c>
      <c r="O112" s="26" t="n">
        <v>0.0</v>
      </c>
      <c r="P112" s="26" t="n">
        <v>0.0</v>
      </c>
      <c r="Q112" s="26" t="n">
        <v>0.0</v>
      </c>
    </row>
    <row r="113" customHeight="true" ht="48.0">
      <c r="A113" s="26" t="n">
        <v>3.5258715E7</v>
      </c>
      <c r="B113" s="26" t="inlineStr">
        <is>
          <t>35258715</t>
        </is>
      </c>
      <c r="C113" s="26" t="inlineStr">
        <is>
          <t>2021-01-29</t>
        </is>
      </c>
      <c r="D113" s="26" t="n">
        <v>32.3</v>
      </c>
      <c r="E113" s="26" t="n">
        <v>643.0</v>
      </c>
      <c r="F113" s="26" t="n">
        <v>618.0</v>
      </c>
      <c r="G113" s="26" t="n">
        <v>494.0</v>
      </c>
      <c r="H113" s="26" t="inlineStr">
        <is>
          <t>Платеж переведен</t>
        </is>
      </c>
      <c r="I113" s="26" t="inlineStr">
        <is>
          <t>229358</t>
        </is>
      </c>
      <c r="J113" s="26" t="n">
        <v>12.36</v>
      </c>
      <c r="K113" s="26" t="n">
        <v>0.0</v>
      </c>
      <c r="L113" s="26" t="n">
        <v>0.0</v>
      </c>
      <c r="M113" s="26" t="n">
        <v>4.94</v>
      </c>
      <c r="N113" s="26" t="n">
        <v>15.0</v>
      </c>
      <c r="O113" s="26" t="n">
        <v>0.0</v>
      </c>
      <c r="P113" s="26" t="n">
        <v>0.0</v>
      </c>
      <c r="Q113" s="26" t="n">
        <v>0.0</v>
      </c>
    </row>
    <row r="114" customHeight="true" ht="48.0">
      <c r="A114" s="26" t="n">
        <v>3.5264664E7</v>
      </c>
      <c r="B114" s="26" t="inlineStr">
        <is>
          <t>35264664</t>
        </is>
      </c>
      <c r="C114" s="26" t="inlineStr">
        <is>
          <t>2021-01-29</t>
        </is>
      </c>
      <c r="D114" s="26" t="n">
        <v>91.85</v>
      </c>
      <c r="E114" s="26" t="n">
        <v>895.0</v>
      </c>
      <c r="F114" s="26" t="n">
        <v>895.0</v>
      </c>
      <c r="G114" s="26" t="n">
        <v>895.0</v>
      </c>
      <c r="H114" s="26" t="inlineStr">
        <is>
          <t>Платеж переведен</t>
        </is>
      </c>
      <c r="I114" s="26" t="inlineStr">
        <is>
          <t>292773</t>
        </is>
      </c>
      <c r="J114" s="26" t="n">
        <v>17.9</v>
      </c>
      <c r="K114" s="26" t="n">
        <v>0.0</v>
      </c>
      <c r="L114" s="26" t="n">
        <v>50.0</v>
      </c>
      <c r="M114" s="26" t="n">
        <v>8.95</v>
      </c>
      <c r="N114" s="26" t="n">
        <v>15.0</v>
      </c>
      <c r="O114" s="26" t="n">
        <v>0.0</v>
      </c>
      <c r="P114" s="26" t="n">
        <v>0.0</v>
      </c>
      <c r="Q114" s="26" t="n">
        <v>0.0</v>
      </c>
    </row>
    <row r="115" customHeight="true" ht="48.0">
      <c r="A115" s="26" t="n">
        <v>3.5264963E7</v>
      </c>
      <c r="B115" s="26" t="inlineStr">
        <is>
          <t>35264963</t>
        </is>
      </c>
      <c r="C115" s="26" t="inlineStr">
        <is>
          <t>2021-01-29</t>
        </is>
      </c>
      <c r="D115" s="26" t="n">
        <v>40.29</v>
      </c>
      <c r="E115" s="26" t="n">
        <v>1313.0</v>
      </c>
      <c r="F115" s="26" t="n">
        <v>1264.0</v>
      </c>
      <c r="G115" s="26" t="n">
        <v>1264.0</v>
      </c>
      <c r="H115" s="26" t="inlineStr">
        <is>
          <t>Платеж переведен</t>
        </is>
      </c>
      <c r="I115" s="26" t="inlineStr">
        <is>
          <t>229358</t>
        </is>
      </c>
      <c r="J115" s="26" t="n">
        <v>25.28</v>
      </c>
      <c r="K115" s="26" t="n">
        <v>0.0</v>
      </c>
      <c r="L115" s="26" t="n">
        <v>0.0</v>
      </c>
      <c r="M115" s="26" t="n">
        <v>0.01</v>
      </c>
      <c r="N115" s="26" t="n">
        <v>15.0</v>
      </c>
      <c r="O115" s="26" t="n">
        <v>0.0</v>
      </c>
      <c r="P115" s="26" t="n">
        <v>0.0</v>
      </c>
      <c r="Q115" s="26" t="n">
        <v>0.0</v>
      </c>
    </row>
    <row r="116" customHeight="true" ht="48.0">
      <c r="A116" s="26" t="n">
        <v>3.5267338E7</v>
      </c>
      <c r="B116" s="26" t="inlineStr">
        <is>
          <t>35267338</t>
        </is>
      </c>
      <c r="C116" s="26" t="inlineStr">
        <is>
          <t>2021-01-29</t>
        </is>
      </c>
      <c r="D116" s="26" t="n">
        <v>57.87</v>
      </c>
      <c r="E116" s="26" t="n">
        <v>1429.0</v>
      </c>
      <c r="F116" s="26" t="n">
        <v>1429.0</v>
      </c>
      <c r="G116" s="26" t="n">
        <v>1429.0</v>
      </c>
      <c r="H116" s="26" t="inlineStr">
        <is>
          <t>Платеж переведен</t>
        </is>
      </c>
      <c r="I116" s="26" t="inlineStr">
        <is>
          <t>229358</t>
        </is>
      </c>
      <c r="J116" s="26" t="n">
        <v>28.58</v>
      </c>
      <c r="K116" s="26" t="n">
        <v>0.0</v>
      </c>
      <c r="L116" s="26" t="n">
        <v>0.0</v>
      </c>
      <c r="M116" s="26" t="n">
        <v>14.29</v>
      </c>
      <c r="N116" s="26" t="n">
        <v>15.0</v>
      </c>
      <c r="O116" s="26" t="n">
        <v>0.0</v>
      </c>
      <c r="P116" s="26" t="n">
        <v>0.0</v>
      </c>
      <c r="Q116" s="26" t="n">
        <v>0.0</v>
      </c>
    </row>
    <row r="117" customHeight="true" ht="48.0">
      <c r="A117" s="26" t="n">
        <v>3.5269011E7</v>
      </c>
      <c r="B117" s="26" t="inlineStr">
        <is>
          <t>35269011</t>
        </is>
      </c>
      <c r="C117" s="26" t="inlineStr">
        <is>
          <t>2021-01-29</t>
        </is>
      </c>
      <c r="D117" s="26" t="n">
        <v>75.32</v>
      </c>
      <c r="E117" s="26" t="n">
        <v>2129.0</v>
      </c>
      <c r="F117" s="26" t="n">
        <v>2129.0</v>
      </c>
      <c r="G117" s="26" t="n">
        <v>1774.0</v>
      </c>
      <c r="H117" s="26" t="inlineStr">
        <is>
          <t>Платеж переведен</t>
        </is>
      </c>
      <c r="I117" s="26" t="inlineStr">
        <is>
          <t>229358</t>
        </is>
      </c>
      <c r="J117" s="26" t="n">
        <v>42.58</v>
      </c>
      <c r="K117" s="26" t="n">
        <v>0.0</v>
      </c>
      <c r="L117" s="26" t="n">
        <v>0.0</v>
      </c>
      <c r="M117" s="26" t="n">
        <v>17.74</v>
      </c>
      <c r="N117" s="26" t="n">
        <v>15.0</v>
      </c>
      <c r="O117" s="26" t="n">
        <v>0.0</v>
      </c>
      <c r="P117" s="26" t="n">
        <v>0.0</v>
      </c>
      <c r="Q117" s="26" t="n">
        <v>0.0</v>
      </c>
    </row>
    <row r="118" customHeight="true" ht="48.0">
      <c r="A118" s="26" t="n">
        <v>3.5271119E7</v>
      </c>
      <c r="B118" s="26" t="inlineStr">
        <is>
          <t>35271119</t>
        </is>
      </c>
      <c r="C118" s="26" t="inlineStr">
        <is>
          <t>2021-01-29</t>
        </is>
      </c>
      <c r="D118" s="26" t="n">
        <v>31.17</v>
      </c>
      <c r="E118" s="26" t="n">
        <v>808.0</v>
      </c>
      <c r="F118" s="26" t="n">
        <v>808.0</v>
      </c>
      <c r="G118" s="26" t="n">
        <v>691.0</v>
      </c>
      <c r="H118" s="26" t="inlineStr">
        <is>
          <t>Платеж переведен</t>
        </is>
      </c>
      <c r="I118" s="26" t="inlineStr">
        <is>
          <t>229358</t>
        </is>
      </c>
      <c r="J118" s="26" t="n">
        <v>16.16</v>
      </c>
      <c r="K118" s="26" t="n">
        <v>0.0</v>
      </c>
      <c r="L118" s="26" t="n">
        <v>0.0</v>
      </c>
      <c r="M118" s="26" t="n">
        <v>0.01</v>
      </c>
      <c r="N118" s="26" t="n">
        <v>15.0</v>
      </c>
      <c r="O118" s="26" t="n">
        <v>0.0</v>
      </c>
      <c r="P118" s="26" t="n">
        <v>0.0</v>
      </c>
      <c r="Q118" s="26" t="n">
        <v>0.0</v>
      </c>
    </row>
    <row r="119" customHeight="true" ht="48.0">
      <c r="A119" s="26" t="n">
        <v>3.5271732E7</v>
      </c>
      <c r="B119" s="26" t="inlineStr">
        <is>
          <t>35271732</t>
        </is>
      </c>
      <c r="C119" s="26" t="inlineStr">
        <is>
          <t>2021-01-29</t>
        </is>
      </c>
      <c r="D119" s="26" t="n">
        <v>135.87</v>
      </c>
      <c r="E119" s="26" t="n">
        <v>757.0</v>
      </c>
      <c r="F119" s="26" t="n">
        <v>757.0</v>
      </c>
      <c r="G119" s="26" t="n">
        <v>757.0</v>
      </c>
      <c r="H119" s="26" t="inlineStr">
        <is>
          <t>Платеж переведен</t>
        </is>
      </c>
      <c r="I119" s="26" t="inlineStr">
        <is>
          <t>229358</t>
        </is>
      </c>
      <c r="J119" s="26" t="n">
        <v>15.14</v>
      </c>
      <c r="K119" s="26" t="n">
        <v>0.0</v>
      </c>
      <c r="L119" s="26" t="n">
        <v>100.0</v>
      </c>
      <c r="M119" s="26" t="n">
        <v>5.73</v>
      </c>
      <c r="N119" s="26" t="n">
        <v>15.0</v>
      </c>
      <c r="O119" s="26" t="n">
        <v>0.0</v>
      </c>
      <c r="P119" s="26" t="n">
        <v>0.0</v>
      </c>
      <c r="Q119" s="26" t="n">
        <v>0.0</v>
      </c>
    </row>
    <row r="120" customHeight="true" ht="48.0">
      <c r="A120" s="26" t="n">
        <v>3.5273513E7</v>
      </c>
      <c r="B120" s="26" t="inlineStr">
        <is>
          <t>35273513</t>
        </is>
      </c>
      <c r="C120" s="26" t="inlineStr">
        <is>
          <t>2021-01-29</t>
        </is>
      </c>
      <c r="D120" s="26" t="n">
        <v>27.85</v>
      </c>
      <c r="E120" s="26" t="n">
        <v>589.0</v>
      </c>
      <c r="F120" s="26" t="n">
        <v>589.0</v>
      </c>
      <c r="G120" s="26" t="n">
        <v>429.0</v>
      </c>
      <c r="H120" s="26" t="inlineStr">
        <is>
          <t>Платеж переведен</t>
        </is>
      </c>
      <c r="I120" s="26" t="inlineStr">
        <is>
          <t>229358</t>
        </is>
      </c>
      <c r="J120" s="26" t="n">
        <v>11.78</v>
      </c>
      <c r="K120" s="26" t="n">
        <v>0.0</v>
      </c>
      <c r="L120" s="26" t="n">
        <v>0.0</v>
      </c>
      <c r="M120" s="26" t="n">
        <v>1.07</v>
      </c>
      <c r="N120" s="26" t="n">
        <v>15.0</v>
      </c>
      <c r="O120" s="26" t="n">
        <v>0.0</v>
      </c>
      <c r="P120" s="26" t="n">
        <v>0.0</v>
      </c>
      <c r="Q120" s="26" t="n">
        <v>0.0</v>
      </c>
    </row>
    <row r="121" customHeight="true" ht="48.0">
      <c r="A121" s="26" t="n">
        <v>3.5273626E7</v>
      </c>
      <c r="B121" s="26" t="inlineStr">
        <is>
          <t>35273626</t>
        </is>
      </c>
      <c r="C121" s="26" t="inlineStr">
        <is>
          <t>2021-01-29</t>
        </is>
      </c>
      <c r="D121" s="26" t="n">
        <v>42.57</v>
      </c>
      <c r="E121" s="26" t="n">
        <v>919.0</v>
      </c>
      <c r="F121" s="26" t="n">
        <v>919.0</v>
      </c>
      <c r="G121" s="26" t="n">
        <v>919.0</v>
      </c>
      <c r="H121" s="26" t="inlineStr">
        <is>
          <t>Платеж переведен</t>
        </is>
      </c>
      <c r="I121" s="26" t="inlineStr">
        <is>
          <t>229358</t>
        </is>
      </c>
      <c r="J121" s="26" t="n">
        <v>18.38</v>
      </c>
      <c r="K121" s="26" t="n">
        <v>0.0</v>
      </c>
      <c r="L121" s="26" t="n">
        <v>0.0</v>
      </c>
      <c r="M121" s="26" t="n">
        <v>9.19</v>
      </c>
      <c r="N121" s="26" t="n">
        <v>15.0</v>
      </c>
      <c r="O121" s="26" t="n">
        <v>0.0</v>
      </c>
      <c r="P121" s="26" t="n">
        <v>0.0</v>
      </c>
      <c r="Q121" s="26" t="n">
        <v>0.0</v>
      </c>
    </row>
    <row r="122" customHeight="true" ht="48.0">
      <c r="A122" s="26" t="n">
        <v>3.5273855E7</v>
      </c>
      <c r="B122" s="26" t="inlineStr">
        <is>
          <t>35273855</t>
        </is>
      </c>
      <c r="C122" s="26" t="inlineStr">
        <is>
          <t>2021-01-29</t>
        </is>
      </c>
      <c r="D122" s="26" t="n">
        <v>53.1</v>
      </c>
      <c r="E122" s="26" t="n">
        <v>1270.0</v>
      </c>
      <c r="F122" s="26" t="n">
        <v>1270.0</v>
      </c>
      <c r="G122" s="26" t="n">
        <v>1270.0</v>
      </c>
      <c r="H122" s="26" t="inlineStr">
        <is>
          <t>Платеж переведен</t>
        </is>
      </c>
      <c r="I122" s="26" t="inlineStr">
        <is>
          <t>292773</t>
        </is>
      </c>
      <c r="J122" s="26" t="n">
        <v>25.4</v>
      </c>
      <c r="K122" s="26" t="n">
        <v>0.0</v>
      </c>
      <c r="L122" s="26" t="n">
        <v>0.0</v>
      </c>
      <c r="M122" s="26" t="n">
        <v>12.7</v>
      </c>
      <c r="N122" s="26" t="n">
        <v>15.0</v>
      </c>
      <c r="O122" s="26" t="n">
        <v>0.0</v>
      </c>
      <c r="P122" s="26" t="n">
        <v>0.0</v>
      </c>
      <c r="Q122" s="26" t="n">
        <v>0.0</v>
      </c>
    </row>
    <row r="123" customHeight="true" ht="48.0">
      <c r="A123" s="26" t="n">
        <v>3.5275354E7</v>
      </c>
      <c r="B123" s="26" t="inlineStr">
        <is>
          <t>35275354</t>
        </is>
      </c>
      <c r="C123" s="26" t="inlineStr">
        <is>
          <t>2021-01-29</t>
        </is>
      </c>
      <c r="D123" s="26" t="n">
        <v>56.55</v>
      </c>
      <c r="E123" s="26" t="n">
        <v>1434.0</v>
      </c>
      <c r="F123" s="26" t="n">
        <v>1385.0</v>
      </c>
      <c r="G123" s="26" t="n">
        <v>1385.0</v>
      </c>
      <c r="H123" s="26" t="inlineStr">
        <is>
          <t>Платеж переведен</t>
        </is>
      </c>
      <c r="I123" s="26" t="inlineStr">
        <is>
          <t>229358</t>
        </is>
      </c>
      <c r="J123" s="26" t="n">
        <v>27.7</v>
      </c>
      <c r="K123" s="26" t="n">
        <v>0.0</v>
      </c>
      <c r="L123" s="26" t="n">
        <v>0.0</v>
      </c>
      <c r="M123" s="26" t="n">
        <v>13.85</v>
      </c>
      <c r="N123" s="26" t="n">
        <v>15.0</v>
      </c>
      <c r="O123" s="26" t="n">
        <v>0.0</v>
      </c>
      <c r="P123" s="26" t="n">
        <v>0.0</v>
      </c>
      <c r="Q123" s="26" t="n">
        <v>0.0</v>
      </c>
    </row>
    <row r="124" customHeight="true" ht="48.0">
      <c r="A124" s="26" t="n">
        <v>3.5276078E7</v>
      </c>
      <c r="B124" s="26" t="inlineStr">
        <is>
          <t>35276078</t>
        </is>
      </c>
      <c r="C124" s="26" t="inlineStr">
        <is>
          <t>2021-01-29</t>
        </is>
      </c>
      <c r="D124" s="26" t="n">
        <v>38.85</v>
      </c>
      <c r="E124" s="26" t="n">
        <v>795.0</v>
      </c>
      <c r="F124" s="26" t="n">
        <v>795.0</v>
      </c>
      <c r="G124" s="26" t="n">
        <v>795.0</v>
      </c>
      <c r="H124" s="26" t="inlineStr">
        <is>
          <t>Платеж переведен</t>
        </is>
      </c>
      <c r="I124" s="26" t="inlineStr">
        <is>
          <t>292773</t>
        </is>
      </c>
      <c r="J124" s="26" t="n">
        <v>15.9</v>
      </c>
      <c r="K124" s="26" t="n">
        <v>0.0</v>
      </c>
      <c r="L124" s="26" t="n">
        <v>0.0</v>
      </c>
      <c r="M124" s="26" t="n">
        <v>7.95</v>
      </c>
      <c r="N124" s="26" t="n">
        <v>15.0</v>
      </c>
      <c r="O124" s="26" t="n">
        <v>0.0</v>
      </c>
      <c r="P124" s="26" t="n">
        <v>0.0</v>
      </c>
      <c r="Q124" s="26" t="n">
        <v>0.0</v>
      </c>
    </row>
    <row r="125" customHeight="true" ht="48.0">
      <c r="A125" s="26" t="n">
        <v>3.5278482E7</v>
      </c>
      <c r="B125" s="26" t="inlineStr">
        <is>
          <t>35278482</t>
        </is>
      </c>
      <c r="C125" s="26" t="inlineStr">
        <is>
          <t>2021-01-29</t>
        </is>
      </c>
      <c r="D125" s="26" t="n">
        <v>27.2</v>
      </c>
      <c r="E125" s="26" t="n">
        <v>1245.0</v>
      </c>
      <c r="F125" s="26" t="n">
        <v>1220.0</v>
      </c>
      <c r="G125" s="26" t="n">
        <v>1220.0</v>
      </c>
      <c r="H125" s="26" t="inlineStr">
        <is>
          <t>Платеж переведен</t>
        </is>
      </c>
      <c r="I125" s="26" t="inlineStr">
        <is>
          <t>229358</t>
        </is>
      </c>
      <c r="J125" s="26" t="n">
        <v>0.0</v>
      </c>
      <c r="K125" s="26" t="n">
        <v>0.0</v>
      </c>
      <c r="L125" s="26" t="n">
        <v>0.0</v>
      </c>
      <c r="M125" s="26" t="n">
        <v>12.2</v>
      </c>
      <c r="N125" s="26" t="n">
        <v>15.0</v>
      </c>
      <c r="O125" s="26" t="n">
        <v>0.0</v>
      </c>
      <c r="P125" s="26" t="n">
        <v>0.0</v>
      </c>
      <c r="Q125" s="26" t="n">
        <v>0.0</v>
      </c>
    </row>
    <row r="126" customHeight="true" ht="48.0">
      <c r="A126" s="26" t="n">
        <v>3.5280827E7</v>
      </c>
      <c r="B126" s="26" t="inlineStr">
        <is>
          <t>35280827</t>
        </is>
      </c>
      <c r="C126" s="26" t="inlineStr">
        <is>
          <t>2021-01-29</t>
        </is>
      </c>
      <c r="D126" s="26" t="n">
        <v>32.37</v>
      </c>
      <c r="E126" s="26" t="n">
        <v>595.0</v>
      </c>
      <c r="F126" s="26" t="n">
        <v>579.0</v>
      </c>
      <c r="G126" s="26" t="n">
        <v>579.0</v>
      </c>
      <c r="H126" s="26" t="inlineStr">
        <is>
          <t>Платеж переведен</t>
        </is>
      </c>
      <c r="I126" s="26" t="inlineStr">
        <is>
          <t>229358</t>
        </is>
      </c>
      <c r="J126" s="26" t="n">
        <v>11.58</v>
      </c>
      <c r="K126" s="26" t="n">
        <v>0.0</v>
      </c>
      <c r="L126" s="26" t="n">
        <v>0.0</v>
      </c>
      <c r="M126" s="26" t="n">
        <v>5.79</v>
      </c>
      <c r="N126" s="26" t="n">
        <v>15.0</v>
      </c>
      <c r="O126" s="26" t="n">
        <v>0.0</v>
      </c>
      <c r="P126" s="26" t="n">
        <v>0.0</v>
      </c>
      <c r="Q126" s="26" t="n">
        <v>0.0</v>
      </c>
    </row>
    <row r="127" customHeight="true" ht="48.0">
      <c r="A127" s="26" t="n">
        <v>3.528129E7</v>
      </c>
      <c r="B127" s="26" t="inlineStr">
        <is>
          <t>35281290</t>
        </is>
      </c>
      <c r="C127" s="26" t="inlineStr">
        <is>
          <t>2021-01-29</t>
        </is>
      </c>
      <c r="D127" s="26" t="n">
        <v>29.09</v>
      </c>
      <c r="E127" s="26" t="n">
        <v>525.0</v>
      </c>
      <c r="F127" s="26" t="n">
        <v>525.0</v>
      </c>
      <c r="G127" s="26" t="n">
        <v>525.0</v>
      </c>
      <c r="H127" s="26" t="inlineStr">
        <is>
          <t>Платеж переведен</t>
        </is>
      </c>
      <c r="I127" s="26" t="inlineStr">
        <is>
          <t>229358</t>
        </is>
      </c>
      <c r="J127" s="26" t="n">
        <v>10.5</v>
      </c>
      <c r="K127" s="26" t="n">
        <v>0.0</v>
      </c>
      <c r="L127" s="26" t="n">
        <v>0.0</v>
      </c>
      <c r="M127" s="26" t="n">
        <v>3.59</v>
      </c>
      <c r="N127" s="26" t="n">
        <v>15.0</v>
      </c>
      <c r="O127" s="26" t="n">
        <v>0.0</v>
      </c>
      <c r="P127" s="26" t="n">
        <v>0.0</v>
      </c>
      <c r="Q127" s="26" t="n">
        <v>0.0</v>
      </c>
    </row>
    <row r="128" customHeight="true" ht="48.0">
      <c r="A128" s="26" t="n">
        <v>3.5281708E7</v>
      </c>
      <c r="B128" s="26" t="inlineStr">
        <is>
          <t>35281708</t>
        </is>
      </c>
      <c r="C128" s="26" t="inlineStr">
        <is>
          <t>2021-01-29</t>
        </is>
      </c>
      <c r="D128" s="26" t="n">
        <v>74.93</v>
      </c>
      <c r="E128" s="26" t="n">
        <v>331.0</v>
      </c>
      <c r="F128" s="26" t="n">
        <v>331.0</v>
      </c>
      <c r="G128" s="26" t="n">
        <v>331.0</v>
      </c>
      <c r="H128" s="26" t="inlineStr">
        <is>
          <t>Платеж переведен</t>
        </is>
      </c>
      <c r="I128" s="26" t="inlineStr">
        <is>
          <t>292773</t>
        </is>
      </c>
      <c r="J128" s="26" t="n">
        <v>6.62</v>
      </c>
      <c r="K128" s="26" t="n">
        <v>0.0</v>
      </c>
      <c r="L128" s="26" t="n">
        <v>50.0</v>
      </c>
      <c r="M128" s="26" t="n">
        <v>3.31</v>
      </c>
      <c r="N128" s="26" t="n">
        <v>15.0</v>
      </c>
      <c r="O128" s="26" t="n">
        <v>0.0</v>
      </c>
      <c r="P128" s="26" t="n">
        <v>0.0</v>
      </c>
      <c r="Q128" s="26" t="n">
        <v>0.0</v>
      </c>
    </row>
    <row r="129" customHeight="true" ht="48.0">
      <c r="A129" s="26" t="n">
        <v>3.5282693E7</v>
      </c>
      <c r="B129" s="26" t="inlineStr">
        <is>
          <t>35282693</t>
        </is>
      </c>
      <c r="C129" s="26" t="inlineStr">
        <is>
          <t>2021-01-29</t>
        </is>
      </c>
      <c r="D129" s="26" t="n">
        <v>36.36</v>
      </c>
      <c r="E129" s="26" t="n">
        <v>712.0</v>
      </c>
      <c r="F129" s="26" t="n">
        <v>712.0</v>
      </c>
      <c r="G129" s="26" t="n">
        <v>712.0</v>
      </c>
      <c r="H129" s="26" t="inlineStr">
        <is>
          <t>Платеж переведен</t>
        </is>
      </c>
      <c r="I129" s="26" t="inlineStr">
        <is>
          <t>229358</t>
        </is>
      </c>
      <c r="J129" s="26" t="n">
        <v>14.24</v>
      </c>
      <c r="K129" s="26" t="n">
        <v>0.0</v>
      </c>
      <c r="L129" s="26" t="n">
        <v>0.0</v>
      </c>
      <c r="M129" s="26" t="n">
        <v>7.12</v>
      </c>
      <c r="N129" s="26" t="n">
        <v>15.0</v>
      </c>
      <c r="O129" s="26" t="n">
        <v>0.0</v>
      </c>
      <c r="P129" s="26" t="n">
        <v>0.0</v>
      </c>
      <c r="Q129" s="26" t="n">
        <v>0.0</v>
      </c>
    </row>
    <row r="130" customHeight="true" ht="48.0">
      <c r="A130" s="26" t="n">
        <v>3.5289347E7</v>
      </c>
      <c r="B130" s="26" t="inlineStr">
        <is>
          <t>35289347</t>
        </is>
      </c>
      <c r="C130" s="26" t="inlineStr">
        <is>
          <t>2021-01-29</t>
        </is>
      </c>
      <c r="D130" s="26" t="n">
        <v>85.71</v>
      </c>
      <c r="E130" s="26" t="n">
        <v>1035.0</v>
      </c>
      <c r="F130" s="26" t="n">
        <v>1035.0</v>
      </c>
      <c r="G130" s="26" t="n">
        <v>1035.0</v>
      </c>
      <c r="H130" s="26" t="inlineStr">
        <is>
          <t>Платеж переведен</t>
        </is>
      </c>
      <c r="I130" s="26" t="inlineStr">
        <is>
          <t>292773</t>
        </is>
      </c>
      <c r="J130" s="26" t="n">
        <v>20.7</v>
      </c>
      <c r="K130" s="26" t="n">
        <v>0.0</v>
      </c>
      <c r="L130" s="26" t="n">
        <v>50.0</v>
      </c>
      <c r="M130" s="26" t="n">
        <v>0.01</v>
      </c>
      <c r="N130" s="26" t="n">
        <v>15.0</v>
      </c>
      <c r="O130" s="26" t="n">
        <v>0.0</v>
      </c>
      <c r="P130" s="26" t="n">
        <v>0.0</v>
      </c>
      <c r="Q130" s="26" t="n">
        <v>0.0</v>
      </c>
    </row>
    <row r="131" customHeight="true" ht="48.0">
      <c r="A131" s="26" t="n">
        <v>3.5289726E7</v>
      </c>
      <c r="B131" s="26" t="inlineStr">
        <is>
          <t>35289726</t>
        </is>
      </c>
      <c r="C131" s="26" t="inlineStr">
        <is>
          <t>2021-01-29</t>
        </is>
      </c>
      <c r="D131" s="26" t="n">
        <v>28.35</v>
      </c>
      <c r="E131" s="26" t="n">
        <v>678.0</v>
      </c>
      <c r="F131" s="26" t="n">
        <v>579.0</v>
      </c>
      <c r="G131" s="26" t="n">
        <v>579.0</v>
      </c>
      <c r="H131" s="26" t="inlineStr">
        <is>
          <t>Платеж переведен</t>
        </is>
      </c>
      <c r="I131" s="26" t="inlineStr">
        <is>
          <t>229358</t>
        </is>
      </c>
      <c r="J131" s="26" t="n">
        <v>11.58</v>
      </c>
      <c r="K131" s="26" t="n">
        <v>0.0</v>
      </c>
      <c r="L131" s="26" t="n">
        <v>0.0</v>
      </c>
      <c r="M131" s="26" t="n">
        <v>1.77</v>
      </c>
      <c r="N131" s="26" t="n">
        <v>15.0</v>
      </c>
      <c r="O131" s="26" t="n">
        <v>0.0</v>
      </c>
      <c r="P131" s="26" t="n">
        <v>0.0</v>
      </c>
      <c r="Q131" s="26" t="n">
        <v>0.0</v>
      </c>
    </row>
    <row r="132" customHeight="true" ht="48.0">
      <c r="A132" s="26" t="n">
        <v>3.5291113E7</v>
      </c>
      <c r="B132" s="26" t="inlineStr">
        <is>
          <t>35291113</t>
        </is>
      </c>
      <c r="C132" s="26" t="inlineStr">
        <is>
          <t>2021-01-29</t>
        </is>
      </c>
      <c r="D132" s="26" t="n">
        <v>82.37</v>
      </c>
      <c r="E132" s="26" t="n">
        <v>579.0</v>
      </c>
      <c r="F132" s="26" t="n">
        <v>579.0</v>
      </c>
      <c r="G132" s="26" t="n">
        <v>579.0</v>
      </c>
      <c r="H132" s="26" t="inlineStr">
        <is>
          <t>Платеж переведен</t>
        </is>
      </c>
      <c r="I132" s="26" t="inlineStr">
        <is>
          <t>292773</t>
        </is>
      </c>
      <c r="J132" s="26" t="n">
        <v>11.58</v>
      </c>
      <c r="K132" s="26" t="n">
        <v>0.0</v>
      </c>
      <c r="L132" s="26" t="n">
        <v>50.0</v>
      </c>
      <c r="M132" s="26" t="n">
        <v>5.79</v>
      </c>
      <c r="N132" s="26" t="n">
        <v>15.0</v>
      </c>
      <c r="O132" s="26" t="n">
        <v>0.0</v>
      </c>
      <c r="P132" s="26" t="n">
        <v>0.0</v>
      </c>
      <c r="Q132" s="26" t="n">
        <v>0.0</v>
      </c>
    </row>
    <row r="133" customHeight="true" ht="48.0">
      <c r="A133" s="26" t="n">
        <v>3.5293997E7</v>
      </c>
      <c r="B133" s="26" t="inlineStr">
        <is>
          <t>35293997</t>
        </is>
      </c>
      <c r="C133" s="26" t="inlineStr">
        <is>
          <t>2021-01-29</t>
        </is>
      </c>
      <c r="D133" s="26" t="n">
        <v>75.79</v>
      </c>
      <c r="E133" s="26" t="n">
        <v>614.0</v>
      </c>
      <c r="F133" s="26" t="n">
        <v>539.0</v>
      </c>
      <c r="G133" s="26" t="n">
        <v>539.0</v>
      </c>
      <c r="H133" s="26" t="inlineStr">
        <is>
          <t>Платеж переведен</t>
        </is>
      </c>
      <c r="I133" s="26" t="inlineStr">
        <is>
          <t>229358</t>
        </is>
      </c>
      <c r="J133" s="26" t="n">
        <v>10.78</v>
      </c>
      <c r="K133" s="26" t="n">
        <v>0.0</v>
      </c>
      <c r="L133" s="26" t="n">
        <v>50.0</v>
      </c>
      <c r="M133" s="26" t="n">
        <v>0.01</v>
      </c>
      <c r="N133" s="26" t="n">
        <v>15.0</v>
      </c>
      <c r="O133" s="26" t="n">
        <v>0.0</v>
      </c>
      <c r="P133" s="26" t="n">
        <v>0.0</v>
      </c>
      <c r="Q133" s="26" t="n">
        <v>0.0</v>
      </c>
    </row>
    <row r="134" customHeight="true" ht="48.0">
      <c r="A134" s="26" t="n">
        <v>3.529756E7</v>
      </c>
      <c r="B134" s="26" t="inlineStr">
        <is>
          <t>35297560</t>
        </is>
      </c>
      <c r="C134" s="26" t="inlineStr">
        <is>
          <t>2021-01-29</t>
        </is>
      </c>
      <c r="D134" s="26" t="n">
        <v>20.84</v>
      </c>
      <c r="E134" s="26" t="n">
        <v>584.0</v>
      </c>
      <c r="F134" s="26" t="n">
        <v>584.0</v>
      </c>
      <c r="G134" s="26" t="n">
        <v>584.0</v>
      </c>
      <c r="H134" s="26" t="inlineStr">
        <is>
          <t>Платеж переведен</t>
        </is>
      </c>
      <c r="I134" s="26" t="inlineStr">
        <is>
          <t>229358</t>
        </is>
      </c>
      <c r="J134" s="26" t="n">
        <v>0.0</v>
      </c>
      <c r="K134" s="26" t="n">
        <v>0.0</v>
      </c>
      <c r="L134" s="26" t="n">
        <v>0.0</v>
      </c>
      <c r="M134" s="26" t="n">
        <v>5.84</v>
      </c>
      <c r="N134" s="26" t="n">
        <v>15.0</v>
      </c>
      <c r="O134" s="26" t="n">
        <v>0.0</v>
      </c>
      <c r="P134" s="26" t="n">
        <v>0.0</v>
      </c>
      <c r="Q134" s="26" t="n">
        <v>0.0</v>
      </c>
    </row>
    <row r="135" customHeight="true" ht="48.0">
      <c r="A135" s="26" t="n">
        <v>3.5297981E7</v>
      </c>
      <c r="B135" s="26" t="inlineStr">
        <is>
          <t>35297981</t>
        </is>
      </c>
      <c r="C135" s="26" t="inlineStr">
        <is>
          <t>2021-01-29</t>
        </is>
      </c>
      <c r="D135" s="26" t="n">
        <v>19.29</v>
      </c>
      <c r="E135" s="26" t="n">
        <v>589.0</v>
      </c>
      <c r="F135" s="26" t="n">
        <v>589.0</v>
      </c>
      <c r="G135" s="26" t="n">
        <v>429.0</v>
      </c>
      <c r="H135" s="26" t="inlineStr">
        <is>
          <t>Платеж переведен</t>
        </is>
      </c>
      <c r="I135" s="26" t="inlineStr">
        <is>
          <t>229358</t>
        </is>
      </c>
      <c r="J135" s="26" t="n">
        <v>0.0</v>
      </c>
      <c r="K135" s="26" t="n">
        <v>0.0</v>
      </c>
      <c r="L135" s="26" t="n">
        <v>0.0</v>
      </c>
      <c r="M135" s="26" t="n">
        <v>4.29</v>
      </c>
      <c r="N135" s="26" t="n">
        <v>15.0</v>
      </c>
      <c r="O135" s="26" t="n">
        <v>0.0</v>
      </c>
      <c r="P135" s="26" t="n">
        <v>0.0</v>
      </c>
      <c r="Q135" s="26" t="n">
        <v>0.0</v>
      </c>
    </row>
    <row r="136" customHeight="true" ht="48.0">
      <c r="A136" s="26" t="n">
        <v>3.5301409E7</v>
      </c>
      <c r="B136" s="26" t="inlineStr">
        <is>
          <t>35301409</t>
        </is>
      </c>
      <c r="C136" s="26" t="inlineStr">
        <is>
          <t>2021-01-29</t>
        </is>
      </c>
      <c r="D136" s="26" t="n">
        <v>32.37</v>
      </c>
      <c r="E136" s="26" t="n">
        <v>604.0</v>
      </c>
      <c r="F136" s="26" t="n">
        <v>579.0</v>
      </c>
      <c r="G136" s="26" t="n">
        <v>579.0</v>
      </c>
      <c r="H136" s="26" t="inlineStr">
        <is>
          <t>Платеж переведен</t>
        </is>
      </c>
      <c r="I136" s="26" t="inlineStr">
        <is>
          <t>229358</t>
        </is>
      </c>
      <c r="J136" s="26" t="n">
        <v>11.58</v>
      </c>
      <c r="K136" s="26" t="n">
        <v>0.0</v>
      </c>
      <c r="L136" s="26" t="n">
        <v>0.0</v>
      </c>
      <c r="M136" s="26" t="n">
        <v>5.79</v>
      </c>
      <c r="N136" s="26" t="n">
        <v>15.0</v>
      </c>
      <c r="O136" s="26" t="n">
        <v>0.0</v>
      </c>
      <c r="P136" s="26" t="n">
        <v>0.0</v>
      </c>
      <c r="Q136" s="26" t="n">
        <v>0.0</v>
      </c>
    </row>
    <row r="137" customHeight="true" ht="48.0">
      <c r="A137" s="26" t="n">
        <v>3.5301858E7</v>
      </c>
      <c r="B137" s="26" t="inlineStr">
        <is>
          <t>35301858</t>
        </is>
      </c>
      <c r="C137" s="26" t="inlineStr">
        <is>
          <t>2021-01-29</t>
        </is>
      </c>
      <c r="D137" s="26" t="n">
        <v>28.47</v>
      </c>
      <c r="E137" s="26" t="n">
        <v>449.0</v>
      </c>
      <c r="F137" s="26" t="n">
        <v>449.0</v>
      </c>
      <c r="G137" s="26" t="n">
        <v>449.0</v>
      </c>
      <c r="H137" s="26" t="inlineStr">
        <is>
          <t>Платеж переведен</t>
        </is>
      </c>
      <c r="I137" s="26" t="inlineStr">
        <is>
          <t>292773</t>
        </is>
      </c>
      <c r="J137" s="26" t="n">
        <v>8.98</v>
      </c>
      <c r="K137" s="26" t="n">
        <v>0.0</v>
      </c>
      <c r="L137" s="26" t="n">
        <v>0.0</v>
      </c>
      <c r="M137" s="26" t="n">
        <v>4.49</v>
      </c>
      <c r="N137" s="26" t="n">
        <v>15.0</v>
      </c>
      <c r="O137" s="26" t="n">
        <v>0.0</v>
      </c>
      <c r="P137" s="26" t="n">
        <v>0.0</v>
      </c>
      <c r="Q137" s="26" t="n">
        <v>0.0</v>
      </c>
    </row>
    <row r="138" customHeight="true" ht="48.0">
      <c r="A138" s="26" t="n">
        <v>3.5302073E7</v>
      </c>
      <c r="B138" s="26" t="inlineStr">
        <is>
          <t>35302073</t>
        </is>
      </c>
      <c r="C138" s="26" t="inlineStr">
        <is>
          <t>2021-01-29</t>
        </is>
      </c>
      <c r="D138" s="26" t="n">
        <v>24.75</v>
      </c>
      <c r="E138" s="26" t="n">
        <v>975.0</v>
      </c>
      <c r="F138" s="26" t="n">
        <v>975.0</v>
      </c>
      <c r="G138" s="26" t="n">
        <v>975.0</v>
      </c>
      <c r="H138" s="26" t="inlineStr">
        <is>
          <t>Платеж переведен</t>
        </is>
      </c>
      <c r="I138" s="26" t="inlineStr">
        <is>
          <t>229358</t>
        </is>
      </c>
      <c r="J138" s="26" t="n">
        <v>0.0</v>
      </c>
      <c r="K138" s="26" t="n">
        <v>0.0</v>
      </c>
      <c r="L138" s="26" t="n">
        <v>0.0</v>
      </c>
      <c r="M138" s="26" t="n">
        <v>9.75</v>
      </c>
      <c r="N138" s="26" t="n">
        <v>15.0</v>
      </c>
      <c r="O138" s="26" t="n">
        <v>0.0</v>
      </c>
      <c r="P138" s="26" t="n">
        <v>0.0</v>
      </c>
      <c r="Q138" s="26" t="n">
        <v>0.0</v>
      </c>
    </row>
    <row r="139" customHeight="true" ht="48.0">
      <c r="A139" s="26" t="n">
        <v>3.5305689E7</v>
      </c>
      <c r="B139" s="26" t="inlineStr">
        <is>
          <t>35305689</t>
        </is>
      </c>
      <c r="C139" s="26" t="inlineStr">
        <is>
          <t>2021-01-30</t>
        </is>
      </c>
      <c r="D139" s="26" t="n">
        <v>38.01</v>
      </c>
      <c r="E139" s="26" t="n">
        <v>1150.0</v>
      </c>
      <c r="F139" s="26" t="n">
        <v>1150.0</v>
      </c>
      <c r="G139" s="26" t="n">
        <v>1150.0</v>
      </c>
      <c r="H139" s="26" t="inlineStr">
        <is>
          <t>Платеж переведен</t>
        </is>
      </c>
      <c r="I139" s="26" t="inlineStr">
        <is>
          <t>229358</t>
        </is>
      </c>
      <c r="J139" s="26" t="n">
        <v>23.0</v>
      </c>
      <c r="K139" s="26" t="n">
        <v>0.0</v>
      </c>
      <c r="L139" s="26" t="n">
        <v>0.0</v>
      </c>
      <c r="M139" s="26" t="n">
        <v>0.01</v>
      </c>
      <c r="N139" s="26" t="n">
        <v>15.0</v>
      </c>
      <c r="O139" s="26" t="n">
        <v>0.0</v>
      </c>
      <c r="P139" s="26" t="n">
        <v>0.0</v>
      </c>
      <c r="Q139" s="26" t="n">
        <v>0.0</v>
      </c>
    </row>
    <row r="140" customHeight="true" ht="48.0">
      <c r="A140" s="26" t="n">
        <v>3.5307022E7</v>
      </c>
      <c r="B140" s="26" t="inlineStr">
        <is>
          <t>35307022</t>
        </is>
      </c>
      <c r="C140" s="26" t="inlineStr">
        <is>
          <t>2021-01-30</t>
        </is>
      </c>
      <c r="D140" s="26" t="n">
        <v>30.11</v>
      </c>
      <c r="E140" s="26" t="n">
        <v>1668.0</v>
      </c>
      <c r="F140" s="26" t="n">
        <v>1668.0</v>
      </c>
      <c r="G140" s="26" t="n">
        <v>1511.0</v>
      </c>
      <c r="H140" s="26" t="inlineStr">
        <is>
          <t>Платеж переведен</t>
        </is>
      </c>
      <c r="I140" s="26" t="inlineStr">
        <is>
          <t>229358</t>
        </is>
      </c>
      <c r="J140" s="26" t="n">
        <v>0.0</v>
      </c>
      <c r="K140" s="26" t="n">
        <v>0.0</v>
      </c>
      <c r="L140" s="26" t="n">
        <v>0.0</v>
      </c>
      <c r="M140" s="26" t="n">
        <v>15.11</v>
      </c>
      <c r="N140" s="26" t="n">
        <v>15.0</v>
      </c>
      <c r="O140" s="26" t="n">
        <v>0.0</v>
      </c>
      <c r="P140" s="26" t="n">
        <v>0.0</v>
      </c>
      <c r="Q140" s="26" t="n">
        <v>0.0</v>
      </c>
    </row>
    <row r="141" customHeight="true" ht="48.0">
      <c r="A141" s="26" t="n">
        <v>3.5307287E7</v>
      </c>
      <c r="B141" s="26" t="inlineStr">
        <is>
          <t>35307287</t>
        </is>
      </c>
      <c r="C141" s="26" t="inlineStr">
        <is>
          <t>2021-01-30</t>
        </is>
      </c>
      <c r="D141" s="26" t="n">
        <v>20.05</v>
      </c>
      <c r="E141" s="26" t="n">
        <v>505.0</v>
      </c>
      <c r="F141" s="26" t="n">
        <v>505.0</v>
      </c>
      <c r="G141" s="26" t="n">
        <v>505.0</v>
      </c>
      <c r="H141" s="26" t="inlineStr">
        <is>
          <t>Платеж переведен</t>
        </is>
      </c>
      <c r="I141" s="26" t="inlineStr">
        <is>
          <t>229358</t>
        </is>
      </c>
      <c r="J141" s="26" t="n">
        <v>0.0</v>
      </c>
      <c r="K141" s="26" t="n">
        <v>0.0</v>
      </c>
      <c r="L141" s="26" t="n">
        <v>0.0</v>
      </c>
      <c r="M141" s="26" t="n">
        <v>5.05</v>
      </c>
      <c r="N141" s="26" t="n">
        <v>15.0</v>
      </c>
      <c r="O141" s="26" t="n">
        <v>0.0</v>
      </c>
      <c r="P141" s="26" t="n">
        <v>0.0</v>
      </c>
      <c r="Q141" s="26" t="n">
        <v>0.0</v>
      </c>
    </row>
    <row r="142" customHeight="true" ht="48.0">
      <c r="A142" s="26" t="n">
        <v>3.5307986E7</v>
      </c>
      <c r="B142" s="26" t="inlineStr">
        <is>
          <t>35307986</t>
        </is>
      </c>
      <c r="C142" s="26" t="inlineStr">
        <is>
          <t>2021-01-30</t>
        </is>
      </c>
      <c r="D142" s="26" t="n">
        <v>23.79</v>
      </c>
      <c r="E142" s="26" t="n">
        <v>904.0</v>
      </c>
      <c r="F142" s="26" t="n">
        <v>879.0</v>
      </c>
      <c r="G142" s="26" t="n">
        <v>879.0</v>
      </c>
      <c r="H142" s="26" t="inlineStr">
        <is>
          <t>Платеж переведен</t>
        </is>
      </c>
      <c r="I142" s="26" t="inlineStr">
        <is>
          <t>229358</t>
        </is>
      </c>
      <c r="J142" s="26" t="n">
        <v>0.0</v>
      </c>
      <c r="K142" s="26" t="n">
        <v>0.0</v>
      </c>
      <c r="L142" s="26" t="n">
        <v>0.0</v>
      </c>
      <c r="M142" s="26" t="n">
        <v>8.79</v>
      </c>
      <c r="N142" s="26" t="n">
        <v>15.0</v>
      </c>
      <c r="O142" s="26" t="n">
        <v>0.0</v>
      </c>
      <c r="P142" s="26" t="n">
        <v>0.0</v>
      </c>
      <c r="Q142" s="26" t="n">
        <v>0.0</v>
      </c>
    </row>
    <row r="143" customHeight="true" ht="48.0">
      <c r="A143" s="26" t="n">
        <v>3.5310316E7</v>
      </c>
      <c r="B143" s="26" t="inlineStr">
        <is>
          <t>35310316</t>
        </is>
      </c>
      <c r="C143" s="26" t="inlineStr">
        <is>
          <t>2021-01-30</t>
        </is>
      </c>
      <c r="D143" s="26" t="n">
        <v>215.47</v>
      </c>
      <c r="E143" s="26" t="n">
        <v>372.0</v>
      </c>
      <c r="F143" s="26" t="n">
        <v>347.0</v>
      </c>
      <c r="G143" s="26" t="n">
        <v>347.0</v>
      </c>
      <c r="H143" s="26" t="inlineStr">
        <is>
          <t>Платеж переведен</t>
        </is>
      </c>
      <c r="I143" s="26" t="inlineStr">
        <is>
          <t>229358</t>
        </is>
      </c>
      <c r="J143" s="26" t="n">
        <v>0.0</v>
      </c>
      <c r="K143" s="26" t="n">
        <v>0.0</v>
      </c>
      <c r="L143" s="26" t="n">
        <v>0.0</v>
      </c>
      <c r="M143" s="26" t="n">
        <v>0.47</v>
      </c>
      <c r="N143" s="26" t="n">
        <v>15.0</v>
      </c>
      <c r="O143" s="26" t="n">
        <v>150.0</v>
      </c>
      <c r="P143" s="26" t="n">
        <v>50.0</v>
      </c>
      <c r="Q143" s="26" t="n">
        <v>0.0</v>
      </c>
    </row>
    <row r="144" customHeight="true" ht="48.0">
      <c r="A144" s="26" t="n">
        <v>3.5318815E7</v>
      </c>
      <c r="B144" s="26" t="inlineStr">
        <is>
          <t>35318815</t>
        </is>
      </c>
      <c r="C144" s="26" t="inlineStr">
        <is>
          <t>2021-01-30</t>
        </is>
      </c>
      <c r="D144" s="26" t="n">
        <v>102.92</v>
      </c>
      <c r="E144" s="26" t="n">
        <v>1289.0</v>
      </c>
      <c r="F144" s="26" t="n">
        <v>1264.0</v>
      </c>
      <c r="G144" s="26" t="n">
        <v>1264.0</v>
      </c>
      <c r="H144" s="26" t="inlineStr">
        <is>
          <t>Платеж переведен</t>
        </is>
      </c>
      <c r="I144" s="26" t="inlineStr">
        <is>
          <t>292773</t>
        </is>
      </c>
      <c r="J144" s="26" t="n">
        <v>25.28</v>
      </c>
      <c r="K144" s="26" t="n">
        <v>0.0</v>
      </c>
      <c r="L144" s="26" t="n">
        <v>50.0</v>
      </c>
      <c r="M144" s="26" t="n">
        <v>12.64</v>
      </c>
      <c r="N144" s="26" t="n">
        <v>15.0</v>
      </c>
      <c r="O144" s="26" t="n">
        <v>0.0</v>
      </c>
      <c r="P144" s="26" t="n">
        <v>0.0</v>
      </c>
      <c r="Q144" s="26" t="n">
        <v>0.0</v>
      </c>
    </row>
    <row r="145" customHeight="true" ht="48.0">
      <c r="A145" s="26" t="n">
        <v>3.5322166E7</v>
      </c>
      <c r="B145" s="26" t="inlineStr">
        <is>
          <t>35322166</t>
        </is>
      </c>
      <c r="C145" s="26" t="inlineStr">
        <is>
          <t>2021-01-30</t>
        </is>
      </c>
      <c r="D145" s="26" t="n">
        <v>81.02</v>
      </c>
      <c r="E145" s="26" t="n">
        <v>539.0</v>
      </c>
      <c r="F145" s="26" t="n">
        <v>539.0</v>
      </c>
      <c r="G145" s="26" t="n">
        <v>539.0</v>
      </c>
      <c r="H145" s="26" t="inlineStr">
        <is>
          <t>Платеж переведен</t>
        </is>
      </c>
      <c r="I145" s="26" t="inlineStr">
        <is>
          <t>229358</t>
        </is>
      </c>
      <c r="J145" s="26" t="n">
        <v>10.78</v>
      </c>
      <c r="K145" s="26" t="n">
        <v>0.0</v>
      </c>
      <c r="L145" s="26" t="n">
        <v>50.0</v>
      </c>
      <c r="M145" s="26" t="n">
        <v>5.24</v>
      </c>
      <c r="N145" s="26" t="n">
        <v>15.0</v>
      </c>
      <c r="O145" s="26" t="n">
        <v>0.0</v>
      </c>
      <c r="P145" s="26" t="n">
        <v>0.0</v>
      </c>
      <c r="Q145" s="26" t="n">
        <v>0.0</v>
      </c>
    </row>
    <row r="146" customHeight="true" ht="48.0">
      <c r="A146" s="26" t="n">
        <v>3.532249E7</v>
      </c>
      <c r="B146" s="26" t="inlineStr">
        <is>
          <t>35322490</t>
        </is>
      </c>
      <c r="C146" s="26" t="inlineStr">
        <is>
          <t>2021-01-30</t>
        </is>
      </c>
      <c r="D146" s="26" t="n">
        <v>107.87</v>
      </c>
      <c r="E146" s="26" t="n">
        <v>1429.0</v>
      </c>
      <c r="F146" s="26" t="n">
        <v>1429.0</v>
      </c>
      <c r="G146" s="26" t="n">
        <v>1429.0</v>
      </c>
      <c r="H146" s="26" t="inlineStr">
        <is>
          <t>Платеж переведен</t>
        </is>
      </c>
      <c r="I146" s="26" t="inlineStr">
        <is>
          <t>229358</t>
        </is>
      </c>
      <c r="J146" s="26" t="n">
        <v>28.58</v>
      </c>
      <c r="K146" s="26" t="n">
        <v>0.0</v>
      </c>
      <c r="L146" s="26" t="n">
        <v>50.0</v>
      </c>
      <c r="M146" s="26" t="n">
        <v>14.29</v>
      </c>
      <c r="N146" s="26" t="n">
        <v>15.0</v>
      </c>
      <c r="O146" s="26" t="n">
        <v>0.0</v>
      </c>
      <c r="P146" s="26" t="n">
        <v>0.0</v>
      </c>
      <c r="Q146" s="26" t="n">
        <v>0.0</v>
      </c>
    </row>
    <row r="147" customHeight="true" ht="48.0">
      <c r="A147" s="26" t="n">
        <v>3.5323373E7</v>
      </c>
      <c r="B147" s="26" t="inlineStr">
        <is>
          <t>35323373</t>
        </is>
      </c>
      <c r="C147" s="26" t="inlineStr">
        <is>
          <t>2021-01-30</t>
        </is>
      </c>
      <c r="D147" s="26" t="n">
        <v>94.25</v>
      </c>
      <c r="E147" s="26" t="n">
        <v>1050.0</v>
      </c>
      <c r="F147" s="26" t="n">
        <v>975.0</v>
      </c>
      <c r="G147" s="26" t="n">
        <v>975.0</v>
      </c>
      <c r="H147" s="26" t="inlineStr">
        <is>
          <t>Платеж переведен</t>
        </is>
      </c>
      <c r="I147" s="26" t="inlineStr">
        <is>
          <t>229358</t>
        </is>
      </c>
      <c r="J147" s="26" t="n">
        <v>19.5</v>
      </c>
      <c r="K147" s="26" t="n">
        <v>0.0</v>
      </c>
      <c r="L147" s="26" t="n">
        <v>50.0</v>
      </c>
      <c r="M147" s="26" t="n">
        <v>9.75</v>
      </c>
      <c r="N147" s="26" t="n">
        <v>15.0</v>
      </c>
      <c r="O147" s="26" t="n">
        <v>0.0</v>
      </c>
      <c r="P147" s="26" t="n">
        <v>0.0</v>
      </c>
      <c r="Q147" s="26" t="n">
        <v>0.0</v>
      </c>
    </row>
    <row r="148" customHeight="true" ht="48.0">
      <c r="A148" s="26" t="n">
        <v>3.5324668E7</v>
      </c>
      <c r="B148" s="26" t="inlineStr">
        <is>
          <t>35324668</t>
        </is>
      </c>
      <c r="C148" s="26" t="inlineStr">
        <is>
          <t>2021-01-30</t>
        </is>
      </c>
      <c r="D148" s="26" t="n">
        <v>79.67</v>
      </c>
      <c r="E148" s="26" t="n">
        <v>622.0</v>
      </c>
      <c r="F148" s="26" t="n">
        <v>597.0</v>
      </c>
      <c r="G148" s="26" t="n">
        <v>458.0</v>
      </c>
      <c r="H148" s="26" t="inlineStr">
        <is>
          <t>Платеж переведен</t>
        </is>
      </c>
      <c r="I148" s="26" t="inlineStr">
        <is>
          <t>229358</t>
        </is>
      </c>
      <c r="J148" s="26" t="n">
        <v>11.94</v>
      </c>
      <c r="K148" s="26" t="n">
        <v>0.0</v>
      </c>
      <c r="L148" s="26" t="n">
        <v>50.0</v>
      </c>
      <c r="M148" s="26" t="n">
        <v>2.73</v>
      </c>
      <c r="N148" s="26" t="n">
        <v>15.0</v>
      </c>
      <c r="O148" s="26" t="n">
        <v>0.0</v>
      </c>
      <c r="P148" s="26" t="n">
        <v>0.0</v>
      </c>
      <c r="Q148" s="26" t="n">
        <v>0.0</v>
      </c>
    </row>
    <row r="149" customHeight="true" ht="48.0">
      <c r="A149" s="26" t="n">
        <v>3.5324828E7</v>
      </c>
      <c r="B149" s="26" t="inlineStr">
        <is>
          <t>35324828</t>
        </is>
      </c>
      <c r="C149" s="26" t="inlineStr">
        <is>
          <t>2021-01-30</t>
        </is>
      </c>
      <c r="D149" s="26" t="n">
        <v>82.28</v>
      </c>
      <c r="E149" s="26" t="n">
        <v>654.0</v>
      </c>
      <c r="F149" s="26" t="n">
        <v>579.0</v>
      </c>
      <c r="G149" s="26" t="n">
        <v>579.0</v>
      </c>
      <c r="H149" s="26" t="inlineStr">
        <is>
          <t>Платеж переведен</t>
        </is>
      </c>
      <c r="I149" s="26" t="inlineStr">
        <is>
          <t>292773</t>
        </is>
      </c>
      <c r="J149" s="26" t="n">
        <v>11.58</v>
      </c>
      <c r="K149" s="26" t="n">
        <v>0.0</v>
      </c>
      <c r="L149" s="26" t="n">
        <v>50.0</v>
      </c>
      <c r="M149" s="26" t="n">
        <v>5.7</v>
      </c>
      <c r="N149" s="26" t="n">
        <v>15.0</v>
      </c>
      <c r="O149" s="26" t="n">
        <v>0.0</v>
      </c>
      <c r="P149" s="26" t="n">
        <v>0.0</v>
      </c>
      <c r="Q149" s="26" t="n">
        <v>0.0</v>
      </c>
    </row>
    <row r="150" customHeight="true" ht="48.0">
      <c r="A150" s="26" t="n">
        <v>3.5324845E7</v>
      </c>
      <c r="B150" s="26" t="inlineStr">
        <is>
          <t>35324845</t>
        </is>
      </c>
      <c r="C150" s="26" t="inlineStr">
        <is>
          <t>2021-01-30</t>
        </is>
      </c>
      <c r="D150" s="26" t="n">
        <v>82.91</v>
      </c>
      <c r="E150" s="26" t="n">
        <v>597.0</v>
      </c>
      <c r="F150" s="26" t="n">
        <v>597.0</v>
      </c>
      <c r="G150" s="26" t="n">
        <v>597.0</v>
      </c>
      <c r="H150" s="26" t="inlineStr">
        <is>
          <t>Платеж переведен</t>
        </is>
      </c>
      <c r="I150" s="26" t="inlineStr">
        <is>
          <t>292773</t>
        </is>
      </c>
      <c r="J150" s="26" t="n">
        <v>11.94</v>
      </c>
      <c r="K150" s="26" t="n">
        <v>0.0</v>
      </c>
      <c r="L150" s="26" t="n">
        <v>50.0</v>
      </c>
      <c r="M150" s="26" t="n">
        <v>5.97</v>
      </c>
      <c r="N150" s="26" t="n">
        <v>15.0</v>
      </c>
      <c r="O150" s="26" t="n">
        <v>0.0</v>
      </c>
      <c r="P150" s="26" t="n">
        <v>0.0</v>
      </c>
      <c r="Q150" s="26" t="n">
        <v>0.0</v>
      </c>
    </row>
    <row r="151" customHeight="true" ht="48.0">
      <c r="A151" s="26" t="n">
        <v>3.5328024E7</v>
      </c>
      <c r="B151" s="26" t="inlineStr">
        <is>
          <t>35328024</t>
        </is>
      </c>
      <c r="C151" s="26" t="inlineStr">
        <is>
          <t>2021-01-30</t>
        </is>
      </c>
      <c r="D151" s="26" t="n">
        <v>82.67</v>
      </c>
      <c r="E151" s="26" t="n">
        <v>589.0</v>
      </c>
      <c r="F151" s="26" t="n">
        <v>589.0</v>
      </c>
      <c r="G151" s="26" t="n">
        <v>589.0</v>
      </c>
      <c r="H151" s="26" t="inlineStr">
        <is>
          <t>Платеж переведен</t>
        </is>
      </c>
      <c r="I151" s="26" t="inlineStr">
        <is>
          <t>229358</t>
        </is>
      </c>
      <c r="J151" s="26" t="n">
        <v>11.78</v>
      </c>
      <c r="K151" s="26" t="n">
        <v>0.0</v>
      </c>
      <c r="L151" s="26" t="n">
        <v>50.0</v>
      </c>
      <c r="M151" s="26" t="n">
        <v>5.89</v>
      </c>
      <c r="N151" s="26" t="n">
        <v>15.0</v>
      </c>
      <c r="O151" s="26" t="n">
        <v>0.0</v>
      </c>
      <c r="P151" s="26" t="n">
        <v>0.0</v>
      </c>
      <c r="Q151" s="26" t="n">
        <v>0.0</v>
      </c>
    </row>
    <row r="152" customHeight="true" ht="48.0">
      <c r="A152" s="26" t="n">
        <v>3.5328436E7</v>
      </c>
      <c r="B152" s="26" t="inlineStr">
        <is>
          <t>35328436</t>
        </is>
      </c>
      <c r="C152" s="26" t="inlineStr">
        <is>
          <t>2021-01-30</t>
        </is>
      </c>
      <c r="D152" s="26" t="n">
        <v>73.89</v>
      </c>
      <c r="E152" s="26" t="n">
        <v>331.0</v>
      </c>
      <c r="F152" s="26" t="n">
        <v>331.0</v>
      </c>
      <c r="G152" s="26" t="n">
        <v>331.0</v>
      </c>
      <c r="H152" s="26" t="inlineStr">
        <is>
          <t>Платеж переведен</t>
        </is>
      </c>
      <c r="I152" s="26" t="inlineStr">
        <is>
          <t>229358</t>
        </is>
      </c>
      <c r="J152" s="26" t="n">
        <v>6.62</v>
      </c>
      <c r="K152" s="26" t="n">
        <v>0.0</v>
      </c>
      <c r="L152" s="26" t="n">
        <v>50.0</v>
      </c>
      <c r="M152" s="26" t="n">
        <v>2.27</v>
      </c>
      <c r="N152" s="26" t="n">
        <v>15.0</v>
      </c>
      <c r="O152" s="26" t="n">
        <v>0.0</v>
      </c>
      <c r="P152" s="26" t="n">
        <v>0.0</v>
      </c>
      <c r="Q152" s="26" t="n">
        <v>0.0</v>
      </c>
    </row>
    <row r="153" customHeight="true" ht="48.0">
      <c r="A153" s="26" t="n">
        <v>3.5328888E7</v>
      </c>
      <c r="B153" s="26" t="inlineStr">
        <is>
          <t>35328888</t>
        </is>
      </c>
      <c r="C153" s="26" t="inlineStr">
        <is>
          <t>2021-01-30</t>
        </is>
      </c>
      <c r="D153" s="26" t="n">
        <v>83.97</v>
      </c>
      <c r="E153" s="26" t="n">
        <v>795.0</v>
      </c>
      <c r="F153" s="26" t="n">
        <v>795.0</v>
      </c>
      <c r="G153" s="26" t="n">
        <v>634.0</v>
      </c>
      <c r="H153" s="26" t="inlineStr">
        <is>
          <t>Платеж переведен</t>
        </is>
      </c>
      <c r="I153" s="26" t="inlineStr">
        <is>
          <t>292773</t>
        </is>
      </c>
      <c r="J153" s="26" t="n">
        <v>15.9</v>
      </c>
      <c r="K153" s="26" t="n">
        <v>0.0</v>
      </c>
      <c r="L153" s="26" t="n">
        <v>50.0</v>
      </c>
      <c r="M153" s="26" t="n">
        <v>3.07</v>
      </c>
      <c r="N153" s="26" t="n">
        <v>15.0</v>
      </c>
      <c r="O153" s="26" t="n">
        <v>0.0</v>
      </c>
      <c r="P153" s="26" t="n">
        <v>0.0</v>
      </c>
      <c r="Q153" s="26" t="n">
        <v>0.0</v>
      </c>
    </row>
    <row r="154" customHeight="true" ht="48.0">
      <c r="A154" s="26" t="n">
        <v>3.5329149E7</v>
      </c>
      <c r="B154" s="26" t="inlineStr">
        <is>
          <t>35329149</t>
        </is>
      </c>
      <c r="C154" s="26" t="inlineStr">
        <is>
          <t>2021-01-30</t>
        </is>
      </c>
      <c r="D154" s="26" t="n">
        <v>81.35</v>
      </c>
      <c r="E154" s="26" t="n">
        <v>618.0</v>
      </c>
      <c r="F154" s="26" t="n">
        <v>618.0</v>
      </c>
      <c r="G154" s="26" t="n">
        <v>494.0</v>
      </c>
      <c r="H154" s="26" t="inlineStr">
        <is>
          <t>Платеж переведен</t>
        </is>
      </c>
      <c r="I154" s="26" t="inlineStr">
        <is>
          <t>229358</t>
        </is>
      </c>
      <c r="J154" s="26" t="n">
        <v>12.36</v>
      </c>
      <c r="K154" s="26" t="n">
        <v>0.0</v>
      </c>
      <c r="L154" s="26" t="n">
        <v>50.0</v>
      </c>
      <c r="M154" s="26" t="n">
        <v>3.99</v>
      </c>
      <c r="N154" s="26" t="n">
        <v>15.0</v>
      </c>
      <c r="O154" s="26" t="n">
        <v>0.0</v>
      </c>
      <c r="P154" s="26" t="n">
        <v>0.0</v>
      </c>
      <c r="Q154" s="26" t="n">
        <v>0.0</v>
      </c>
    </row>
    <row r="155" customHeight="true" ht="48.0">
      <c r="A155" s="26" t="n">
        <v>3.533017E7</v>
      </c>
      <c r="B155" s="26" t="inlineStr">
        <is>
          <t>35330170</t>
        </is>
      </c>
      <c r="C155" s="26" t="inlineStr">
        <is>
          <t>2021-01-30</t>
        </is>
      </c>
      <c r="D155" s="26" t="n">
        <v>136.3</v>
      </c>
      <c r="E155" s="26" t="n">
        <v>355.0</v>
      </c>
      <c r="F155" s="26" t="n">
        <v>355.0</v>
      </c>
      <c r="G155" s="26" t="n">
        <v>355.0</v>
      </c>
      <c r="H155" s="26" t="inlineStr">
        <is>
          <t>Платеж переведен</t>
        </is>
      </c>
      <c r="I155" s="26" t="inlineStr">
        <is>
          <t>292773</t>
        </is>
      </c>
      <c r="J155" s="26" t="n">
        <v>14.2</v>
      </c>
      <c r="K155" s="26" t="n">
        <v>0.0</v>
      </c>
      <c r="L155" s="26" t="n">
        <v>100.0</v>
      </c>
      <c r="M155" s="26" t="n">
        <v>7.1</v>
      </c>
      <c r="N155" s="26" t="n">
        <v>15.0</v>
      </c>
      <c r="O155" s="26" t="n">
        <v>0.0</v>
      </c>
      <c r="P155" s="26" t="n">
        <v>0.0</v>
      </c>
      <c r="Q155" s="26" t="n">
        <v>0.0</v>
      </c>
    </row>
    <row r="156" customHeight="true" ht="48.0">
      <c r="A156" s="26" t="n">
        <v>3.5337446E7</v>
      </c>
      <c r="B156" s="26" t="inlineStr">
        <is>
          <t>35337446</t>
        </is>
      </c>
      <c r="C156" s="26" t="inlineStr">
        <is>
          <t>2021-01-30</t>
        </is>
      </c>
      <c r="D156" s="26" t="n">
        <v>82.52</v>
      </c>
      <c r="E156" s="26" t="n">
        <v>584.0</v>
      </c>
      <c r="F156" s="26" t="n">
        <v>584.0</v>
      </c>
      <c r="G156" s="26" t="n">
        <v>584.0</v>
      </c>
      <c r="H156" s="26" t="inlineStr">
        <is>
          <t>Платеж переведен</t>
        </is>
      </c>
      <c r="I156" s="26" t="inlineStr">
        <is>
          <t>292773</t>
        </is>
      </c>
      <c r="J156" s="26" t="n">
        <v>11.68</v>
      </c>
      <c r="K156" s="26" t="n">
        <v>0.0</v>
      </c>
      <c r="L156" s="26" t="n">
        <v>50.0</v>
      </c>
      <c r="M156" s="26" t="n">
        <v>5.84</v>
      </c>
      <c r="N156" s="26" t="n">
        <v>15.0</v>
      </c>
      <c r="O156" s="26" t="n">
        <v>0.0</v>
      </c>
      <c r="P156" s="26" t="n">
        <v>0.0</v>
      </c>
      <c r="Q156" s="26" t="n">
        <v>0.0</v>
      </c>
    </row>
    <row r="157" customHeight="true" ht="48.0">
      <c r="A157" s="26" t="n">
        <v>3.5338144E7</v>
      </c>
      <c r="B157" s="26" t="inlineStr">
        <is>
          <t>35338144</t>
        </is>
      </c>
      <c r="C157" s="26" t="inlineStr">
        <is>
          <t>2021-01-30</t>
        </is>
      </c>
      <c r="D157" s="26" t="n">
        <v>74.62</v>
      </c>
      <c r="E157" s="26" t="n">
        <v>331.0</v>
      </c>
      <c r="F157" s="26" t="n">
        <v>331.0</v>
      </c>
      <c r="G157" s="26" t="n">
        <v>331.0</v>
      </c>
      <c r="H157" s="26" t="inlineStr">
        <is>
          <t>Платеж переведен</t>
        </is>
      </c>
      <c r="I157" s="26" t="inlineStr">
        <is>
          <t>292773</t>
        </is>
      </c>
      <c r="J157" s="26" t="n">
        <v>6.62</v>
      </c>
      <c r="K157" s="26" t="n">
        <v>0.0</v>
      </c>
      <c r="L157" s="26" t="n">
        <v>50.0</v>
      </c>
      <c r="M157" s="26" t="n">
        <v>3.0</v>
      </c>
      <c r="N157" s="26" t="n">
        <v>15.0</v>
      </c>
      <c r="O157" s="26" t="n">
        <v>0.0</v>
      </c>
      <c r="P157" s="26" t="n">
        <v>0.0</v>
      </c>
      <c r="Q157" s="26" t="n">
        <v>0.0</v>
      </c>
    </row>
    <row r="158" customHeight="true" ht="48.0">
      <c r="A158" s="26" t="n">
        <v>3.5338444E7</v>
      </c>
      <c r="B158" s="26" t="inlineStr">
        <is>
          <t>35338444</t>
        </is>
      </c>
      <c r="C158" s="26" t="inlineStr">
        <is>
          <t>2021-01-30</t>
        </is>
      </c>
      <c r="D158" s="26" t="n">
        <v>82.67</v>
      </c>
      <c r="E158" s="26" t="n">
        <v>688.0</v>
      </c>
      <c r="F158" s="26" t="n">
        <v>589.0</v>
      </c>
      <c r="G158" s="26" t="n">
        <v>589.0</v>
      </c>
      <c r="H158" s="26" t="inlineStr">
        <is>
          <t>Платеж переведен</t>
        </is>
      </c>
      <c r="I158" s="26" t="inlineStr">
        <is>
          <t>292773</t>
        </is>
      </c>
      <c r="J158" s="26" t="n">
        <v>11.78</v>
      </c>
      <c r="K158" s="26" t="n">
        <v>0.0</v>
      </c>
      <c r="L158" s="26" t="n">
        <v>50.0</v>
      </c>
      <c r="M158" s="26" t="n">
        <v>5.89</v>
      </c>
      <c r="N158" s="26" t="n">
        <v>15.0</v>
      </c>
      <c r="O158" s="26" t="n">
        <v>0.0</v>
      </c>
      <c r="P158" s="26" t="n">
        <v>0.0</v>
      </c>
      <c r="Q158" s="26" t="n">
        <v>0.0</v>
      </c>
    </row>
    <row r="159" customHeight="true" ht="48.0">
      <c r="A159" s="26" t="n">
        <v>3.5340461E7</v>
      </c>
      <c r="B159" s="26" t="inlineStr">
        <is>
          <t>35340461</t>
        </is>
      </c>
      <c r="C159" s="26" t="inlineStr">
        <is>
          <t>2021-01-30</t>
        </is>
      </c>
      <c r="D159" s="26" t="n">
        <v>74.73</v>
      </c>
      <c r="E159" s="26" t="n">
        <v>381.0</v>
      </c>
      <c r="F159" s="26" t="n">
        <v>331.0</v>
      </c>
      <c r="G159" s="26" t="n">
        <v>311.0</v>
      </c>
      <c r="H159" s="26" t="inlineStr">
        <is>
          <t>Платеж переведен</t>
        </is>
      </c>
      <c r="I159" s="26" t="inlineStr">
        <is>
          <t>229358</t>
        </is>
      </c>
      <c r="J159" s="26" t="n">
        <v>6.62</v>
      </c>
      <c r="K159" s="26" t="n">
        <v>0.0</v>
      </c>
      <c r="L159" s="26" t="n">
        <v>50.0</v>
      </c>
      <c r="M159" s="26" t="n">
        <v>3.11</v>
      </c>
      <c r="N159" s="26" t="n">
        <v>15.0</v>
      </c>
      <c r="O159" s="26" t="n">
        <v>0.0</v>
      </c>
      <c r="P159" s="26" t="n">
        <v>0.0</v>
      </c>
      <c r="Q159" s="26" t="n">
        <v>0.0</v>
      </c>
    </row>
    <row r="160" customHeight="true" ht="48.0">
      <c r="A160" s="26" t="n">
        <v>3.5344892E7</v>
      </c>
      <c r="B160" s="26" t="inlineStr">
        <is>
          <t>35344892</t>
        </is>
      </c>
      <c r="C160" s="26" t="inlineStr">
        <is>
          <t>2021-01-30</t>
        </is>
      </c>
      <c r="D160" s="26" t="n">
        <v>185.78</v>
      </c>
      <c r="E160" s="26" t="n">
        <v>1264.0</v>
      </c>
      <c r="F160" s="26" t="n">
        <v>1264.0</v>
      </c>
      <c r="G160" s="26" t="n">
        <v>1011.0</v>
      </c>
      <c r="H160" s="26" t="inlineStr">
        <is>
          <t>Платеж переведен</t>
        </is>
      </c>
      <c r="I160" s="26" t="inlineStr">
        <is>
          <t>292773</t>
        </is>
      </c>
      <c r="J160" s="26" t="n">
        <v>50.56</v>
      </c>
      <c r="K160" s="26" t="n">
        <v>0.0</v>
      </c>
      <c r="L160" s="26" t="n">
        <v>100.0</v>
      </c>
      <c r="M160" s="26" t="n">
        <v>20.22</v>
      </c>
      <c r="N160" s="26" t="n">
        <v>15.0</v>
      </c>
      <c r="O160" s="26" t="n">
        <v>0.0</v>
      </c>
      <c r="P160" s="26" t="n">
        <v>0.0</v>
      </c>
      <c r="Q160" s="26" t="n">
        <v>0.0</v>
      </c>
    </row>
    <row r="161" customHeight="true" ht="48.0">
      <c r="A161" s="26" t="n">
        <v>3.5345091E7</v>
      </c>
      <c r="B161" s="26" t="inlineStr">
        <is>
          <t>35345091</t>
        </is>
      </c>
      <c r="C161" s="26" t="inlineStr">
        <is>
          <t>2021-01-30</t>
        </is>
      </c>
      <c r="D161" s="26" t="n">
        <v>98.45</v>
      </c>
      <c r="E161" s="26" t="n">
        <v>1115.0</v>
      </c>
      <c r="F161" s="26" t="n">
        <v>1115.0</v>
      </c>
      <c r="G161" s="26" t="n">
        <v>1115.0</v>
      </c>
      <c r="H161" s="26" t="inlineStr">
        <is>
          <t>Платеж переведен</t>
        </is>
      </c>
      <c r="I161" s="26" t="inlineStr">
        <is>
          <t>292773</t>
        </is>
      </c>
      <c r="J161" s="26" t="n">
        <v>22.3</v>
      </c>
      <c r="K161" s="26" t="n">
        <v>0.0</v>
      </c>
      <c r="L161" s="26" t="n">
        <v>50.0</v>
      </c>
      <c r="M161" s="26" t="n">
        <v>11.15</v>
      </c>
      <c r="N161" s="26" t="n">
        <v>15.0</v>
      </c>
      <c r="O161" s="26" t="n">
        <v>0.0</v>
      </c>
      <c r="P161" s="26" t="n">
        <v>0.0</v>
      </c>
      <c r="Q161" s="26" t="n">
        <v>0.0</v>
      </c>
    </row>
    <row r="162" customHeight="true" ht="48.0">
      <c r="A162" s="26" t="n">
        <v>3.5346444E7</v>
      </c>
      <c r="B162" s="26" t="inlineStr">
        <is>
          <t>35346444</t>
        </is>
      </c>
      <c r="C162" s="26" t="inlineStr">
        <is>
          <t>2021-01-30</t>
        </is>
      </c>
      <c r="D162" s="26" t="n">
        <v>76.95</v>
      </c>
      <c r="E162" s="26" t="n">
        <v>597.0</v>
      </c>
      <c r="F162" s="26" t="n">
        <v>597.0</v>
      </c>
      <c r="G162" s="26" t="n">
        <v>597.0</v>
      </c>
      <c r="H162" s="26" t="inlineStr">
        <is>
          <t>Платеж переведен</t>
        </is>
      </c>
      <c r="I162" s="26" t="inlineStr">
        <is>
          <t>229358</t>
        </is>
      </c>
      <c r="J162" s="26" t="n">
        <v>11.94</v>
      </c>
      <c r="K162" s="26" t="n">
        <v>0.0</v>
      </c>
      <c r="L162" s="26" t="n">
        <v>50.0</v>
      </c>
      <c r="M162" s="26" t="n">
        <v>0.01</v>
      </c>
      <c r="N162" s="26" t="n">
        <v>15.0</v>
      </c>
      <c r="O162" s="26" t="n">
        <v>0.0</v>
      </c>
      <c r="P162" s="26" t="n">
        <v>0.0</v>
      </c>
      <c r="Q162" s="26" t="n">
        <v>0.0</v>
      </c>
    </row>
    <row r="163" customHeight="true" ht="48.0">
      <c r="A163" s="26" t="n">
        <v>3.5347295E7</v>
      </c>
      <c r="B163" s="26" t="inlineStr">
        <is>
          <t>35347295</t>
        </is>
      </c>
      <c r="C163" s="26" t="inlineStr">
        <is>
          <t>2021-01-30</t>
        </is>
      </c>
      <c r="D163" s="26" t="n">
        <v>85.46</v>
      </c>
      <c r="E163" s="26" t="n">
        <v>710.0</v>
      </c>
      <c r="F163" s="26" t="n">
        <v>710.0</v>
      </c>
      <c r="G163" s="26" t="n">
        <v>710.0</v>
      </c>
      <c r="H163" s="26" t="inlineStr">
        <is>
          <t>Платеж переведен</t>
        </is>
      </c>
      <c r="I163" s="26" t="inlineStr">
        <is>
          <t>292773</t>
        </is>
      </c>
      <c r="J163" s="26" t="n">
        <v>14.2</v>
      </c>
      <c r="K163" s="26" t="n">
        <v>0.0</v>
      </c>
      <c r="L163" s="26" t="n">
        <v>50.0</v>
      </c>
      <c r="M163" s="26" t="n">
        <v>6.26</v>
      </c>
      <c r="N163" s="26" t="n">
        <v>15.0</v>
      </c>
      <c r="O163" s="26" t="n">
        <v>0.0</v>
      </c>
      <c r="P163" s="26" t="n">
        <v>0.0</v>
      </c>
      <c r="Q163" s="26" t="n">
        <v>0.0</v>
      </c>
    </row>
    <row r="164" customHeight="true" ht="48.0">
      <c r="A164" s="26" t="n">
        <v>3.5349922E7</v>
      </c>
      <c r="B164" s="26" t="inlineStr">
        <is>
          <t>35349922</t>
        </is>
      </c>
      <c r="C164" s="26" t="inlineStr">
        <is>
          <t>2021-01-30</t>
        </is>
      </c>
      <c r="D164" s="26" t="n">
        <v>85.63</v>
      </c>
      <c r="E164" s="26" t="n">
        <v>952.0</v>
      </c>
      <c r="F164" s="26" t="n">
        <v>952.0</v>
      </c>
      <c r="G164" s="26" t="n">
        <v>952.0</v>
      </c>
      <c r="H164" s="26" t="inlineStr">
        <is>
          <t>Платеж переведен</t>
        </is>
      </c>
      <c r="I164" s="26" t="inlineStr">
        <is>
          <t>229358</t>
        </is>
      </c>
      <c r="J164" s="26" t="n">
        <v>19.04</v>
      </c>
      <c r="K164" s="26" t="n">
        <v>0.0</v>
      </c>
      <c r="L164" s="26" t="n">
        <v>50.0</v>
      </c>
      <c r="M164" s="26" t="n">
        <v>1.59</v>
      </c>
      <c r="N164" s="26" t="n">
        <v>15.0</v>
      </c>
      <c r="O164" s="26" t="n">
        <v>0.0</v>
      </c>
      <c r="P164" s="26" t="n">
        <v>0.0</v>
      </c>
      <c r="Q164" s="26" t="n">
        <v>0.0</v>
      </c>
    </row>
    <row r="165" customHeight="true" ht="48.0">
      <c r="A165" s="26" t="n">
        <v>3.5352158E7</v>
      </c>
      <c r="B165" s="26" t="inlineStr">
        <is>
          <t>35352158</t>
        </is>
      </c>
      <c r="C165" s="26" t="inlineStr">
        <is>
          <t>2021-01-30</t>
        </is>
      </c>
      <c r="D165" s="26" t="n">
        <v>78.62</v>
      </c>
      <c r="E165" s="26" t="n">
        <v>618.0</v>
      </c>
      <c r="F165" s="26" t="n">
        <v>618.0</v>
      </c>
      <c r="G165" s="26" t="n">
        <v>494.0</v>
      </c>
      <c r="H165" s="26" t="inlineStr">
        <is>
          <t>Платеж переведен</t>
        </is>
      </c>
      <c r="I165" s="26" t="inlineStr">
        <is>
          <t>229358</t>
        </is>
      </c>
      <c r="J165" s="26" t="n">
        <v>12.36</v>
      </c>
      <c r="K165" s="26" t="n">
        <v>0.0</v>
      </c>
      <c r="L165" s="26" t="n">
        <v>50.0</v>
      </c>
      <c r="M165" s="26" t="n">
        <v>1.26</v>
      </c>
      <c r="N165" s="26" t="n">
        <v>15.0</v>
      </c>
      <c r="O165" s="26" t="n">
        <v>0.0</v>
      </c>
      <c r="P165" s="26" t="n">
        <v>0.0</v>
      </c>
      <c r="Q165" s="26" t="n">
        <v>0.0</v>
      </c>
    </row>
    <row r="166" customHeight="true" ht="48.0">
      <c r="A166" s="26" t="n">
        <v>3.5357059E7</v>
      </c>
      <c r="B166" s="26" t="inlineStr">
        <is>
          <t>35357059</t>
        </is>
      </c>
      <c r="C166" s="26" t="inlineStr">
        <is>
          <t>2021-01-30</t>
        </is>
      </c>
      <c r="D166" s="26" t="n">
        <v>79.05</v>
      </c>
      <c r="E166" s="26" t="n">
        <v>579.0</v>
      </c>
      <c r="F166" s="26" t="n">
        <v>579.0</v>
      </c>
      <c r="G166" s="26" t="n">
        <v>579.0</v>
      </c>
      <c r="H166" s="26" t="inlineStr">
        <is>
          <t>Платеж переведен</t>
        </is>
      </c>
      <c r="I166" s="26" t="inlineStr">
        <is>
          <t>292773</t>
        </is>
      </c>
      <c r="J166" s="26" t="n">
        <v>11.58</v>
      </c>
      <c r="K166" s="26" t="n">
        <v>0.0</v>
      </c>
      <c r="L166" s="26" t="n">
        <v>50.0</v>
      </c>
      <c r="M166" s="26" t="n">
        <v>2.47</v>
      </c>
      <c r="N166" s="26" t="n">
        <v>15.0</v>
      </c>
      <c r="O166" s="26" t="n">
        <v>0.0</v>
      </c>
      <c r="P166" s="26" t="n">
        <v>0.0</v>
      </c>
      <c r="Q166" s="26" t="n">
        <v>0.0</v>
      </c>
    </row>
    <row r="167" customHeight="true" ht="48.0">
      <c r="A167" s="26" t="n">
        <v>3.535838E7</v>
      </c>
      <c r="B167" s="26" t="inlineStr">
        <is>
          <t>35358380</t>
        </is>
      </c>
      <c r="C167" s="26" t="inlineStr">
        <is>
          <t>2021-01-30</t>
        </is>
      </c>
      <c r="D167" s="26" t="n">
        <v>157.6</v>
      </c>
      <c r="E167" s="26" t="n">
        <v>759.0</v>
      </c>
      <c r="F167" s="26" t="n">
        <v>710.0</v>
      </c>
      <c r="G167" s="26" t="n">
        <v>710.0</v>
      </c>
      <c r="H167" s="26" t="inlineStr">
        <is>
          <t>Платеж переведен</t>
        </is>
      </c>
      <c r="I167" s="26" t="inlineStr">
        <is>
          <t>292773</t>
        </is>
      </c>
      <c r="J167" s="26" t="n">
        <v>28.4</v>
      </c>
      <c r="K167" s="26" t="n">
        <v>0.0</v>
      </c>
      <c r="L167" s="26" t="n">
        <v>100.0</v>
      </c>
      <c r="M167" s="26" t="n">
        <v>14.2</v>
      </c>
      <c r="N167" s="26" t="n">
        <v>15.0</v>
      </c>
      <c r="O167" s="26" t="n">
        <v>0.0</v>
      </c>
      <c r="P167" s="26" t="n">
        <v>0.0</v>
      </c>
      <c r="Q167" s="26" t="n">
        <v>0.0</v>
      </c>
    </row>
    <row r="168" customHeight="true" ht="48.0">
      <c r="A168" s="26" t="n">
        <v>3.5359487E7</v>
      </c>
      <c r="B168" s="26" t="inlineStr">
        <is>
          <t>35359487</t>
        </is>
      </c>
      <c r="C168" s="26" t="inlineStr">
        <is>
          <t>2021-01-30</t>
        </is>
      </c>
      <c r="D168" s="26" t="n">
        <v>83.54</v>
      </c>
      <c r="E168" s="26" t="n">
        <v>618.0</v>
      </c>
      <c r="F168" s="26" t="n">
        <v>618.0</v>
      </c>
      <c r="G168" s="26" t="n">
        <v>618.0</v>
      </c>
      <c r="H168" s="26" t="inlineStr">
        <is>
          <t>Платеж переведен</t>
        </is>
      </c>
      <c r="I168" s="26" t="inlineStr">
        <is>
          <t>292773</t>
        </is>
      </c>
      <c r="J168" s="26" t="n">
        <v>12.36</v>
      </c>
      <c r="K168" s="26" t="n">
        <v>0.0</v>
      </c>
      <c r="L168" s="26" t="n">
        <v>50.0</v>
      </c>
      <c r="M168" s="26" t="n">
        <v>6.18</v>
      </c>
      <c r="N168" s="26" t="n">
        <v>15.0</v>
      </c>
      <c r="O168" s="26" t="n">
        <v>0.0</v>
      </c>
      <c r="P168" s="26" t="n">
        <v>0.0</v>
      </c>
      <c r="Q168" s="26" t="n">
        <v>0.0</v>
      </c>
    </row>
    <row r="169" customHeight="true" ht="48.0">
      <c r="A169" s="26" t="n">
        <v>3.5363064E7</v>
      </c>
      <c r="B169" s="26" t="inlineStr">
        <is>
          <t>35363064</t>
        </is>
      </c>
      <c r="C169" s="26" t="inlineStr">
        <is>
          <t>2021-01-30</t>
        </is>
      </c>
      <c r="D169" s="26" t="n">
        <v>75.41</v>
      </c>
      <c r="E169" s="26" t="n">
        <v>372.0</v>
      </c>
      <c r="F169" s="26" t="n">
        <v>347.0</v>
      </c>
      <c r="G169" s="26" t="n">
        <v>347.0</v>
      </c>
      <c r="H169" s="26" t="inlineStr">
        <is>
          <t>Платеж переведен</t>
        </is>
      </c>
      <c r="I169" s="26" t="inlineStr">
        <is>
          <t>292773</t>
        </is>
      </c>
      <c r="J169" s="26" t="n">
        <v>6.94</v>
      </c>
      <c r="K169" s="26" t="n">
        <v>0.0</v>
      </c>
      <c r="L169" s="26" t="n">
        <v>50.0</v>
      </c>
      <c r="M169" s="26" t="n">
        <v>3.47</v>
      </c>
      <c r="N169" s="26" t="n">
        <v>15.0</v>
      </c>
      <c r="O169" s="26" t="n">
        <v>0.0</v>
      </c>
      <c r="P169" s="26" t="n">
        <v>0.0</v>
      </c>
      <c r="Q169" s="26" t="n">
        <v>0.0</v>
      </c>
    </row>
    <row r="170" customHeight="true" ht="48.0">
      <c r="A170" s="26" t="n">
        <v>3.5363693E7</v>
      </c>
      <c r="B170" s="26" t="inlineStr">
        <is>
          <t>35363693</t>
        </is>
      </c>
      <c r="C170" s="26" t="inlineStr">
        <is>
          <t>2021-01-30</t>
        </is>
      </c>
      <c r="D170" s="26" t="n">
        <v>75.41</v>
      </c>
      <c r="E170" s="26" t="n">
        <v>446.0</v>
      </c>
      <c r="F170" s="26" t="n">
        <v>347.0</v>
      </c>
      <c r="G170" s="26" t="n">
        <v>347.0</v>
      </c>
      <c r="H170" s="26" t="inlineStr">
        <is>
          <t>Платеж переведен</t>
        </is>
      </c>
      <c r="I170" s="26" t="inlineStr">
        <is>
          <t>292773</t>
        </is>
      </c>
      <c r="J170" s="26" t="n">
        <v>6.94</v>
      </c>
      <c r="K170" s="26" t="n">
        <v>0.0</v>
      </c>
      <c r="L170" s="26" t="n">
        <v>50.0</v>
      </c>
      <c r="M170" s="26" t="n">
        <v>3.47</v>
      </c>
      <c r="N170" s="26" t="n">
        <v>15.0</v>
      </c>
      <c r="O170" s="26" t="n">
        <v>0.0</v>
      </c>
      <c r="P170" s="26" t="n">
        <v>0.0</v>
      </c>
      <c r="Q170" s="26" t="n">
        <v>0.0</v>
      </c>
    </row>
    <row r="171" customHeight="true" ht="48.0">
      <c r="A171" s="26" t="n">
        <v>3.5363937E7</v>
      </c>
      <c r="B171" s="26" t="inlineStr">
        <is>
          <t>35363937</t>
        </is>
      </c>
      <c r="C171" s="26" t="inlineStr">
        <is>
          <t>2021-01-30</t>
        </is>
      </c>
      <c r="D171" s="26" t="n">
        <v>71.63</v>
      </c>
      <c r="E171" s="26" t="n">
        <v>331.0</v>
      </c>
      <c r="F171" s="26" t="n">
        <v>331.0</v>
      </c>
      <c r="G171" s="26" t="n">
        <v>331.0</v>
      </c>
      <c r="H171" s="26" t="inlineStr">
        <is>
          <t>Платеж переведен</t>
        </is>
      </c>
      <c r="I171" s="26" t="inlineStr">
        <is>
          <t>292773</t>
        </is>
      </c>
      <c r="J171" s="26" t="n">
        <v>6.62</v>
      </c>
      <c r="K171" s="26" t="n">
        <v>0.0</v>
      </c>
      <c r="L171" s="26" t="n">
        <v>50.0</v>
      </c>
      <c r="M171" s="26" t="n">
        <v>0.01</v>
      </c>
      <c r="N171" s="26" t="n">
        <v>15.0</v>
      </c>
      <c r="O171" s="26" t="n">
        <v>0.0</v>
      </c>
      <c r="P171" s="26" t="n">
        <v>0.0</v>
      </c>
      <c r="Q171" s="26" t="n">
        <v>0.0</v>
      </c>
    </row>
    <row r="172" customHeight="true" ht="48.0">
      <c r="A172" s="26" t="n">
        <v>3.5366852E7</v>
      </c>
      <c r="B172" s="26" t="inlineStr">
        <is>
          <t>35366852</t>
        </is>
      </c>
      <c r="C172" s="26" t="inlineStr">
        <is>
          <t>2021-01-30</t>
        </is>
      </c>
      <c r="D172" s="26" t="n">
        <v>81.07</v>
      </c>
      <c r="E172" s="26" t="n">
        <v>688.0</v>
      </c>
      <c r="F172" s="26" t="n">
        <v>589.0</v>
      </c>
      <c r="G172" s="26" t="n">
        <v>429.0</v>
      </c>
      <c r="H172" s="26" t="inlineStr">
        <is>
          <t>Платеж переведен</t>
        </is>
      </c>
      <c r="I172" s="26" t="inlineStr">
        <is>
          <t>292773</t>
        </is>
      </c>
      <c r="J172" s="26" t="n">
        <v>11.78</v>
      </c>
      <c r="K172" s="26" t="n">
        <v>0.0</v>
      </c>
      <c r="L172" s="26" t="n">
        <v>50.0</v>
      </c>
      <c r="M172" s="26" t="n">
        <v>4.29</v>
      </c>
      <c r="N172" s="26" t="n">
        <v>15.0</v>
      </c>
      <c r="O172" s="26" t="n">
        <v>0.0</v>
      </c>
      <c r="P172" s="26" t="n">
        <v>0.0</v>
      </c>
      <c r="Q172" s="26" t="n">
        <v>0.0</v>
      </c>
    </row>
    <row r="173" customHeight="true" ht="48.0">
      <c r="A173" s="26" t="n">
        <v>3.5367099E7</v>
      </c>
      <c r="B173" s="26" t="inlineStr">
        <is>
          <t>35367099</t>
        </is>
      </c>
      <c r="C173" s="26" t="inlineStr">
        <is>
          <t>2021-01-30</t>
        </is>
      </c>
      <c r="D173" s="26" t="n">
        <v>83.36</v>
      </c>
      <c r="E173" s="26" t="n">
        <v>712.0</v>
      </c>
      <c r="F173" s="26" t="n">
        <v>712.0</v>
      </c>
      <c r="G173" s="26" t="n">
        <v>712.0</v>
      </c>
      <c r="H173" s="26" t="inlineStr">
        <is>
          <t>Платеж переведен</t>
        </is>
      </c>
      <c r="I173" s="26" t="inlineStr">
        <is>
          <t>292773</t>
        </is>
      </c>
      <c r="J173" s="26" t="n">
        <v>14.24</v>
      </c>
      <c r="K173" s="26" t="n">
        <v>0.0</v>
      </c>
      <c r="L173" s="26" t="n">
        <v>50.0</v>
      </c>
      <c r="M173" s="26" t="n">
        <v>4.12</v>
      </c>
      <c r="N173" s="26" t="n">
        <v>15.0</v>
      </c>
      <c r="O173" s="26" t="n">
        <v>0.0</v>
      </c>
      <c r="P173" s="26" t="n">
        <v>0.0</v>
      </c>
      <c r="Q173" s="26" t="n">
        <v>0.0</v>
      </c>
    </row>
    <row r="174" customHeight="true" ht="48.0">
      <c r="A174" s="26" t="n">
        <v>3.5367125E7</v>
      </c>
      <c r="B174" s="26" t="inlineStr">
        <is>
          <t>35367125</t>
        </is>
      </c>
      <c r="C174" s="26" t="inlineStr">
        <is>
          <t>2021-01-30</t>
        </is>
      </c>
      <c r="D174" s="26" t="n">
        <v>105.47</v>
      </c>
      <c r="E174" s="26" t="n">
        <v>1349.0</v>
      </c>
      <c r="F174" s="26" t="n">
        <v>1349.0</v>
      </c>
      <c r="G174" s="26" t="n">
        <v>1349.0</v>
      </c>
      <c r="H174" s="26" t="inlineStr">
        <is>
          <t>Платеж переведен</t>
        </is>
      </c>
      <c r="I174" s="26" t="inlineStr">
        <is>
          <t>292773</t>
        </is>
      </c>
      <c r="J174" s="26" t="n">
        <v>26.98</v>
      </c>
      <c r="K174" s="26" t="n">
        <v>0.0</v>
      </c>
      <c r="L174" s="26" t="n">
        <v>50.0</v>
      </c>
      <c r="M174" s="26" t="n">
        <v>13.49</v>
      </c>
      <c r="N174" s="26" t="n">
        <v>15.0</v>
      </c>
      <c r="O174" s="26" t="n">
        <v>0.0</v>
      </c>
      <c r="P174" s="26" t="n">
        <v>0.0</v>
      </c>
      <c r="Q174" s="26" t="n">
        <v>0.0</v>
      </c>
    </row>
    <row r="175" customHeight="true" ht="48.0">
      <c r="A175" s="26" t="n">
        <v>3.5367508E7</v>
      </c>
      <c r="B175" s="26" t="inlineStr">
        <is>
          <t>35367508</t>
        </is>
      </c>
      <c r="C175" s="26" t="inlineStr">
        <is>
          <t>2021-01-30</t>
        </is>
      </c>
      <c r="D175" s="26" t="n">
        <v>74.93</v>
      </c>
      <c r="E175" s="26" t="n">
        <v>331.0</v>
      </c>
      <c r="F175" s="26" t="n">
        <v>331.0</v>
      </c>
      <c r="G175" s="26" t="n">
        <v>331.0</v>
      </c>
      <c r="H175" s="26" t="inlineStr">
        <is>
          <t>Платеж переведен</t>
        </is>
      </c>
      <c r="I175" s="26" t="inlineStr">
        <is>
          <t>229358</t>
        </is>
      </c>
      <c r="J175" s="26" t="n">
        <v>6.62</v>
      </c>
      <c r="K175" s="26" t="n">
        <v>0.0</v>
      </c>
      <c r="L175" s="26" t="n">
        <v>50.0</v>
      </c>
      <c r="M175" s="26" t="n">
        <v>3.31</v>
      </c>
      <c r="N175" s="26" t="n">
        <v>15.0</v>
      </c>
      <c r="O175" s="26" t="n">
        <v>0.0</v>
      </c>
      <c r="P175" s="26" t="n">
        <v>0.0</v>
      </c>
      <c r="Q175" s="26" t="n">
        <v>0.0</v>
      </c>
    </row>
    <row r="176" customHeight="true" ht="48.0">
      <c r="A176" s="26" t="n">
        <v>3.5374064E7</v>
      </c>
      <c r="B176" s="26" t="inlineStr">
        <is>
          <t>35374064</t>
        </is>
      </c>
      <c r="C176" s="26" t="inlineStr">
        <is>
          <t>2021-01-30</t>
        </is>
      </c>
      <c r="D176" s="26" t="n">
        <v>74.93</v>
      </c>
      <c r="E176" s="26" t="n">
        <v>381.0</v>
      </c>
      <c r="F176" s="26" t="n">
        <v>331.0</v>
      </c>
      <c r="G176" s="26" t="n">
        <v>331.0</v>
      </c>
      <c r="H176" s="26" t="inlineStr">
        <is>
          <t>Платеж переведен</t>
        </is>
      </c>
      <c r="I176" s="26" t="inlineStr">
        <is>
          <t>292773</t>
        </is>
      </c>
      <c r="J176" s="26" t="n">
        <v>6.62</v>
      </c>
      <c r="K176" s="26" t="n">
        <v>0.0</v>
      </c>
      <c r="L176" s="26" t="n">
        <v>50.0</v>
      </c>
      <c r="M176" s="26" t="n">
        <v>3.31</v>
      </c>
      <c r="N176" s="26" t="n">
        <v>15.0</v>
      </c>
      <c r="O176" s="26" t="n">
        <v>0.0</v>
      </c>
      <c r="P176" s="26" t="n">
        <v>0.0</v>
      </c>
      <c r="Q176" s="26" t="n">
        <v>0.0</v>
      </c>
    </row>
    <row r="177" customHeight="true" ht="48.0">
      <c r="A177" s="26" t="n">
        <v>3.5374079E7</v>
      </c>
      <c r="B177" s="26" t="inlineStr">
        <is>
          <t>35374079</t>
        </is>
      </c>
      <c r="C177" s="26" t="inlineStr">
        <is>
          <t>2021-01-30</t>
        </is>
      </c>
      <c r="D177" s="26" t="n">
        <v>72.38</v>
      </c>
      <c r="E177" s="26" t="n">
        <v>356.0</v>
      </c>
      <c r="F177" s="26" t="n">
        <v>331.0</v>
      </c>
      <c r="G177" s="26" t="n">
        <v>281.0</v>
      </c>
      <c r="H177" s="26" t="inlineStr">
        <is>
          <t>Платеж переведен</t>
        </is>
      </c>
      <c r="I177" s="26" t="inlineStr">
        <is>
          <t>292773</t>
        </is>
      </c>
      <c r="J177" s="26" t="n">
        <v>6.62</v>
      </c>
      <c r="K177" s="26" t="n">
        <v>0.0</v>
      </c>
      <c r="L177" s="26" t="n">
        <v>50.0</v>
      </c>
      <c r="M177" s="26" t="n">
        <v>0.76</v>
      </c>
      <c r="N177" s="26" t="n">
        <v>15.0</v>
      </c>
      <c r="O177" s="26" t="n">
        <v>0.0</v>
      </c>
      <c r="P177" s="26" t="n">
        <v>0.0</v>
      </c>
      <c r="Q177" s="26" t="n">
        <v>0.0</v>
      </c>
    </row>
    <row r="178" customHeight="true" ht="48.0">
      <c r="A178" s="26" t="n">
        <v>3.537687E7</v>
      </c>
      <c r="B178" s="26" t="inlineStr">
        <is>
          <t>35376870</t>
        </is>
      </c>
      <c r="C178" s="26" t="inlineStr">
        <is>
          <t>2021-01-30</t>
        </is>
      </c>
      <c r="D178" s="26" t="n">
        <v>86.3</v>
      </c>
      <c r="E178" s="26" t="n">
        <v>710.0</v>
      </c>
      <c r="F178" s="26" t="n">
        <v>710.0</v>
      </c>
      <c r="G178" s="26" t="n">
        <v>710.0</v>
      </c>
      <c r="H178" s="26" t="inlineStr">
        <is>
          <t>Платеж переведен</t>
        </is>
      </c>
      <c r="I178" s="26" t="inlineStr">
        <is>
          <t>292773</t>
        </is>
      </c>
      <c r="J178" s="26" t="n">
        <v>14.2</v>
      </c>
      <c r="K178" s="26" t="n">
        <v>0.0</v>
      </c>
      <c r="L178" s="26" t="n">
        <v>50.0</v>
      </c>
      <c r="M178" s="26" t="n">
        <v>7.1</v>
      </c>
      <c r="N178" s="26" t="n">
        <v>15.0</v>
      </c>
      <c r="O178" s="26" t="n">
        <v>0.0</v>
      </c>
      <c r="P178" s="26" t="n">
        <v>0.0</v>
      </c>
      <c r="Q178" s="26" t="n">
        <v>0.0</v>
      </c>
    </row>
    <row r="179" customHeight="true" ht="48.0">
      <c r="A179" s="26" t="n">
        <v>3.5381965E7</v>
      </c>
      <c r="B179" s="26" t="inlineStr">
        <is>
          <t>35381965</t>
        </is>
      </c>
      <c r="C179" s="26" t="inlineStr">
        <is>
          <t>2021-01-31</t>
        </is>
      </c>
      <c r="D179" s="26" t="n">
        <v>78.21</v>
      </c>
      <c r="E179" s="26" t="n">
        <v>618.0</v>
      </c>
      <c r="F179" s="26" t="n">
        <v>618.0</v>
      </c>
      <c r="G179" s="26" t="n">
        <v>531.0</v>
      </c>
      <c r="H179" s="26" t="inlineStr">
        <is>
          <t>Платеж переведен</t>
        </is>
      </c>
      <c r="I179" s="26" t="inlineStr">
        <is>
          <t>292773</t>
        </is>
      </c>
      <c r="J179" s="26" t="n">
        <v>12.36</v>
      </c>
      <c r="K179" s="26" t="n">
        <v>0.0</v>
      </c>
      <c r="L179" s="26" t="n">
        <v>50.0</v>
      </c>
      <c r="M179" s="26" t="n">
        <v>0.85</v>
      </c>
      <c r="N179" s="26" t="n">
        <v>15.0</v>
      </c>
      <c r="O179" s="26" t="n">
        <v>0.0</v>
      </c>
      <c r="P179" s="26" t="n">
        <v>0.0</v>
      </c>
      <c r="Q179" s="26" t="n">
        <v>0.0</v>
      </c>
    </row>
    <row r="180" customHeight="true" ht="48.0">
      <c r="A180" s="26" t="n">
        <v>3.5382944E7</v>
      </c>
      <c r="B180" s="26" t="inlineStr">
        <is>
          <t>35382944</t>
        </is>
      </c>
      <c r="C180" s="26" t="inlineStr">
        <is>
          <t>2021-01-31</t>
        </is>
      </c>
      <c r="D180" s="26" t="n">
        <v>81.39</v>
      </c>
      <c r="E180" s="26" t="n">
        <v>584.0</v>
      </c>
      <c r="F180" s="26" t="n">
        <v>584.0</v>
      </c>
      <c r="G180" s="26" t="n">
        <v>584.0</v>
      </c>
      <c r="H180" s="26" t="inlineStr">
        <is>
          <t>Платеж переведен</t>
        </is>
      </c>
      <c r="I180" s="26" t="inlineStr">
        <is>
          <t>229358</t>
        </is>
      </c>
      <c r="J180" s="26" t="n">
        <v>11.68</v>
      </c>
      <c r="K180" s="26" t="n">
        <v>0.0</v>
      </c>
      <c r="L180" s="26" t="n">
        <v>50.0</v>
      </c>
      <c r="M180" s="26" t="n">
        <v>4.71</v>
      </c>
      <c r="N180" s="26" t="n">
        <v>15.0</v>
      </c>
      <c r="O180" s="26" t="n">
        <v>0.0</v>
      </c>
      <c r="P180" s="26" t="n">
        <v>0.0</v>
      </c>
      <c r="Q180" s="26" t="n">
        <v>0.0</v>
      </c>
    </row>
    <row r="181" customHeight="true" ht="48.0">
      <c r="A181" s="26" t="n">
        <v>3.5384115E7</v>
      </c>
      <c r="B181" s="26" t="inlineStr">
        <is>
          <t>35384115</t>
        </is>
      </c>
      <c r="C181" s="26" t="inlineStr">
        <is>
          <t>2021-01-31</t>
        </is>
      </c>
      <c r="D181" s="26" t="n">
        <v>82.37</v>
      </c>
      <c r="E181" s="26" t="n">
        <v>579.0</v>
      </c>
      <c r="F181" s="26" t="n">
        <v>579.0</v>
      </c>
      <c r="G181" s="26" t="n">
        <v>579.0</v>
      </c>
      <c r="H181" s="26" t="inlineStr">
        <is>
          <t>Платеж переведен</t>
        </is>
      </c>
      <c r="I181" s="26" t="inlineStr">
        <is>
          <t>292773</t>
        </is>
      </c>
      <c r="J181" s="26" t="n">
        <v>11.58</v>
      </c>
      <c r="K181" s="26" t="n">
        <v>0.0</v>
      </c>
      <c r="L181" s="26" t="n">
        <v>50.0</v>
      </c>
      <c r="M181" s="26" t="n">
        <v>5.79</v>
      </c>
      <c r="N181" s="26" t="n">
        <v>15.0</v>
      </c>
      <c r="O181" s="26" t="n">
        <v>0.0</v>
      </c>
      <c r="P181" s="26" t="n">
        <v>0.0</v>
      </c>
      <c r="Q181" s="26" t="n">
        <v>0.0</v>
      </c>
    </row>
    <row r="182" customHeight="true" ht="48.0">
      <c r="A182" s="26" t="n">
        <v>3.5384367E7</v>
      </c>
      <c r="B182" s="26" t="inlineStr">
        <is>
          <t>35384367</t>
        </is>
      </c>
      <c r="C182" s="26" t="inlineStr">
        <is>
          <t>2021-01-31</t>
        </is>
      </c>
      <c r="D182" s="26" t="n">
        <v>92.49</v>
      </c>
      <c r="E182" s="26" t="n">
        <v>932.0</v>
      </c>
      <c r="F182" s="26" t="n">
        <v>932.0</v>
      </c>
      <c r="G182" s="26" t="n">
        <v>885.0</v>
      </c>
      <c r="H182" s="26" t="inlineStr">
        <is>
          <t>Платеж удерживается в рамках взаиморасчета</t>
        </is>
      </c>
      <c r="I182" s="26"/>
      <c r="J182" s="26" t="n">
        <v>18.64</v>
      </c>
      <c r="K182" s="26" t="n">
        <v>0.0</v>
      </c>
      <c r="L182" s="26" t="n">
        <v>50.0</v>
      </c>
      <c r="M182" s="26" t="n">
        <v>8.85</v>
      </c>
      <c r="N182" s="26" t="n">
        <v>15.0</v>
      </c>
      <c r="O182" s="26" t="n">
        <v>0.0</v>
      </c>
      <c r="P182" s="26" t="n">
        <v>0.0</v>
      </c>
      <c r="Q182" s="26" t="n">
        <v>0.0</v>
      </c>
    </row>
    <row r="183" customHeight="true" ht="48.0">
      <c r="A183" s="26" t="n">
        <v>3.5386908E7</v>
      </c>
      <c r="B183" s="26" t="inlineStr">
        <is>
          <t>35386908</t>
        </is>
      </c>
      <c r="C183" s="26" t="inlineStr">
        <is>
          <t>2021-01-31</t>
        </is>
      </c>
      <c r="D183" s="26" t="n">
        <v>77.75</v>
      </c>
      <c r="E183" s="26" t="n">
        <v>475.0</v>
      </c>
      <c r="F183" s="26" t="n">
        <v>425.0</v>
      </c>
      <c r="G183" s="26" t="n">
        <v>425.0</v>
      </c>
      <c r="H183" s="26" t="inlineStr">
        <is>
          <t>Платеж переведен</t>
        </is>
      </c>
      <c r="I183" s="26" t="inlineStr">
        <is>
          <t>292773</t>
        </is>
      </c>
      <c r="J183" s="26" t="n">
        <v>8.5</v>
      </c>
      <c r="K183" s="26" t="n">
        <v>0.0</v>
      </c>
      <c r="L183" s="26" t="n">
        <v>50.0</v>
      </c>
      <c r="M183" s="26" t="n">
        <v>4.25</v>
      </c>
      <c r="N183" s="26" t="n">
        <v>15.0</v>
      </c>
      <c r="O183" s="26" t="n">
        <v>0.0</v>
      </c>
      <c r="P183" s="26" t="n">
        <v>0.0</v>
      </c>
      <c r="Q183" s="26" t="n">
        <v>0.0</v>
      </c>
    </row>
    <row r="184" customHeight="true" ht="48.0">
      <c r="A184" s="26" t="n">
        <v>3.5392803E7</v>
      </c>
      <c r="B184" s="26" t="inlineStr">
        <is>
          <t>35392803</t>
        </is>
      </c>
      <c r="C184" s="26" t="inlineStr">
        <is>
          <t>2021-01-31</t>
        </is>
      </c>
      <c r="D184" s="26" t="n">
        <v>75.79</v>
      </c>
      <c r="E184" s="26" t="n">
        <v>555.0</v>
      </c>
      <c r="F184" s="26" t="n">
        <v>539.0</v>
      </c>
      <c r="G184" s="26" t="n">
        <v>539.0</v>
      </c>
      <c r="H184" s="26" t="inlineStr">
        <is>
          <t>Платеж переведен</t>
        </is>
      </c>
      <c r="I184" s="26" t="inlineStr">
        <is>
          <t>229358</t>
        </is>
      </c>
      <c r="J184" s="26" t="n">
        <v>10.78</v>
      </c>
      <c r="K184" s="26" t="n">
        <v>0.0</v>
      </c>
      <c r="L184" s="26" t="n">
        <v>50.0</v>
      </c>
      <c r="M184" s="26" t="n">
        <v>0.01</v>
      </c>
      <c r="N184" s="26" t="n">
        <v>15.0</v>
      </c>
      <c r="O184" s="26" t="n">
        <v>0.0</v>
      </c>
      <c r="P184" s="26" t="n">
        <v>0.0</v>
      </c>
      <c r="Q184" s="26" t="n">
        <v>0.0</v>
      </c>
    </row>
    <row r="185" customHeight="true" ht="48.0">
      <c r="A185" s="26" t="n">
        <v>3.5398034E7</v>
      </c>
      <c r="B185" s="26" t="inlineStr">
        <is>
          <t>35398034</t>
        </is>
      </c>
      <c r="C185" s="26" t="inlineStr">
        <is>
          <t>2021-01-31</t>
        </is>
      </c>
      <c r="D185" s="26" t="n">
        <v>86.3</v>
      </c>
      <c r="E185" s="26" t="n">
        <v>726.0</v>
      </c>
      <c r="F185" s="26" t="n">
        <v>710.0</v>
      </c>
      <c r="G185" s="26" t="n">
        <v>710.0</v>
      </c>
      <c r="H185" s="26" t="inlineStr">
        <is>
          <t>Платеж переведен</t>
        </is>
      </c>
      <c r="I185" s="26" t="inlineStr">
        <is>
          <t>229358</t>
        </is>
      </c>
      <c r="J185" s="26" t="n">
        <v>14.2</v>
      </c>
      <c r="K185" s="26" t="n">
        <v>0.0</v>
      </c>
      <c r="L185" s="26" t="n">
        <v>50.0</v>
      </c>
      <c r="M185" s="26" t="n">
        <v>7.1</v>
      </c>
      <c r="N185" s="26" t="n">
        <v>15.0</v>
      </c>
      <c r="O185" s="26" t="n">
        <v>0.0</v>
      </c>
      <c r="P185" s="26" t="n">
        <v>0.0</v>
      </c>
      <c r="Q185" s="26" t="n">
        <v>0.0</v>
      </c>
    </row>
    <row r="186" customHeight="true" ht="48.0">
      <c r="A186" s="26" t="n">
        <v>3.539878E7</v>
      </c>
      <c r="B186" s="26" t="inlineStr">
        <is>
          <t>35398780</t>
        </is>
      </c>
      <c r="C186" s="26" t="inlineStr">
        <is>
          <t>2021-01-31</t>
        </is>
      </c>
      <c r="D186" s="26" t="n">
        <v>72.65</v>
      </c>
      <c r="E186" s="26" t="n">
        <v>280.0</v>
      </c>
      <c r="F186" s="26" t="n">
        <v>255.0</v>
      </c>
      <c r="G186" s="26" t="n">
        <v>255.0</v>
      </c>
      <c r="H186" s="26" t="inlineStr">
        <is>
          <t>Платеж переведен</t>
        </is>
      </c>
      <c r="I186" s="26" t="inlineStr">
        <is>
          <t>292773</t>
        </is>
      </c>
      <c r="J186" s="26" t="n">
        <v>5.1</v>
      </c>
      <c r="K186" s="26" t="n">
        <v>0.0</v>
      </c>
      <c r="L186" s="26" t="n">
        <v>50.0</v>
      </c>
      <c r="M186" s="26" t="n">
        <v>2.55</v>
      </c>
      <c r="N186" s="26" t="n">
        <v>15.0</v>
      </c>
      <c r="O186" s="26" t="n">
        <v>0.0</v>
      </c>
      <c r="P186" s="26" t="n">
        <v>0.0</v>
      </c>
      <c r="Q186" s="26" t="n">
        <v>0.0</v>
      </c>
    </row>
    <row r="187" customHeight="true" ht="48.0">
      <c r="A187" s="26" t="n">
        <v>3.5398799E7</v>
      </c>
      <c r="B187" s="26" t="inlineStr">
        <is>
          <t>35398799</t>
        </is>
      </c>
      <c r="C187" s="26" t="inlineStr">
        <is>
          <t>2021-01-31</t>
        </is>
      </c>
      <c r="D187" s="26" t="n">
        <v>92.03</v>
      </c>
      <c r="E187" s="26" t="n">
        <v>1000.0</v>
      </c>
      <c r="F187" s="26" t="n">
        <v>975.0</v>
      </c>
      <c r="G187" s="26" t="n">
        <v>975.0</v>
      </c>
      <c r="H187" s="26" t="inlineStr">
        <is>
          <t>Платеж переведен</t>
        </is>
      </c>
      <c r="I187" s="26" t="inlineStr">
        <is>
          <t>229358</t>
        </is>
      </c>
      <c r="J187" s="26" t="n">
        <v>19.5</v>
      </c>
      <c r="K187" s="26" t="n">
        <v>0.0</v>
      </c>
      <c r="L187" s="26" t="n">
        <v>50.0</v>
      </c>
      <c r="M187" s="26" t="n">
        <v>7.53</v>
      </c>
      <c r="N187" s="26" t="n">
        <v>15.0</v>
      </c>
      <c r="O187" s="26" t="n">
        <v>0.0</v>
      </c>
      <c r="P187" s="26" t="n">
        <v>0.0</v>
      </c>
      <c r="Q187" s="26" t="n">
        <v>0.0</v>
      </c>
    </row>
    <row r="188" customHeight="true" ht="48.0">
      <c r="A188" s="26" t="n">
        <v>3.540124E7</v>
      </c>
      <c r="B188" s="26" t="inlineStr">
        <is>
          <t>35401240</t>
        </is>
      </c>
      <c r="C188" s="26" t="inlineStr">
        <is>
          <t>2021-01-31</t>
        </is>
      </c>
      <c r="D188" s="26" t="n">
        <v>81.04</v>
      </c>
      <c r="E188" s="26" t="n">
        <v>739.0</v>
      </c>
      <c r="F188" s="26" t="n">
        <v>739.0</v>
      </c>
      <c r="G188" s="26" t="n">
        <v>613.0</v>
      </c>
      <c r="H188" s="26" t="inlineStr">
        <is>
          <t>Платеж переведен</t>
        </is>
      </c>
      <c r="I188" s="26" t="inlineStr">
        <is>
          <t>292773</t>
        </is>
      </c>
      <c r="J188" s="26" t="n">
        <v>14.78</v>
      </c>
      <c r="K188" s="26" t="n">
        <v>0.0</v>
      </c>
      <c r="L188" s="26" t="n">
        <v>50.0</v>
      </c>
      <c r="M188" s="26" t="n">
        <v>1.26</v>
      </c>
      <c r="N188" s="26" t="n">
        <v>15.0</v>
      </c>
      <c r="O188" s="26" t="n">
        <v>0.0</v>
      </c>
      <c r="P188" s="26" t="n">
        <v>0.0</v>
      </c>
      <c r="Q188" s="26" t="n">
        <v>0.0</v>
      </c>
    </row>
    <row r="189" customHeight="true" ht="48.0">
      <c r="A189" s="26" t="n">
        <v>3.5404352E7</v>
      </c>
      <c r="B189" s="26" t="inlineStr">
        <is>
          <t>35404352</t>
        </is>
      </c>
      <c r="C189" s="26" t="inlineStr">
        <is>
          <t>2021-01-31</t>
        </is>
      </c>
      <c r="D189" s="26" t="n">
        <v>90.51</v>
      </c>
      <c r="E189" s="26" t="n">
        <v>1275.0</v>
      </c>
      <c r="F189" s="26" t="n">
        <v>1275.0</v>
      </c>
      <c r="G189" s="26" t="n">
        <v>1275.0</v>
      </c>
      <c r="H189" s="26" t="inlineStr">
        <is>
          <t>Платеж переведен</t>
        </is>
      </c>
      <c r="I189" s="26" t="inlineStr">
        <is>
          <t>292773</t>
        </is>
      </c>
      <c r="J189" s="26" t="n">
        <v>25.5</v>
      </c>
      <c r="K189" s="26" t="n">
        <v>0.0</v>
      </c>
      <c r="L189" s="26" t="n">
        <v>50.0</v>
      </c>
      <c r="M189" s="26" t="n">
        <v>0.01</v>
      </c>
      <c r="N189" s="26" t="n">
        <v>15.0</v>
      </c>
      <c r="O189" s="26" t="n">
        <v>0.0</v>
      </c>
      <c r="P189" s="26" t="n">
        <v>0.0</v>
      </c>
      <c r="Q189" s="26" t="n">
        <v>0.0</v>
      </c>
    </row>
    <row r="190" customHeight="true" ht="48.0">
      <c r="A190" s="26" t="n">
        <v>3.5405397E7</v>
      </c>
      <c r="B190" s="26" t="inlineStr">
        <is>
          <t>35405397</t>
        </is>
      </c>
      <c r="C190" s="26" t="inlineStr">
        <is>
          <t>2021-01-31</t>
        </is>
      </c>
      <c r="D190" s="26" t="n">
        <v>115.01</v>
      </c>
      <c r="E190" s="26" t="n">
        <v>342.0</v>
      </c>
      <c r="F190" s="26" t="n">
        <v>342.0</v>
      </c>
      <c r="G190" s="26" t="n">
        <v>342.0</v>
      </c>
      <c r="H190" s="26" t="inlineStr">
        <is>
          <t>Платеж переведен</t>
        </is>
      </c>
      <c r="I190" s="26" t="inlineStr">
        <is>
          <t>229358</t>
        </is>
      </c>
      <c r="J190" s="26" t="n">
        <v>0.0</v>
      </c>
      <c r="K190" s="26" t="n">
        <v>0.0</v>
      </c>
      <c r="L190" s="26" t="n">
        <v>50.0</v>
      </c>
      <c r="M190" s="26" t="n">
        <v>0.01</v>
      </c>
      <c r="N190" s="26" t="n">
        <v>15.0</v>
      </c>
      <c r="O190" s="26" t="n">
        <v>0.0</v>
      </c>
      <c r="P190" s="26" t="n">
        <v>50.0</v>
      </c>
      <c r="Q190" s="26" t="n">
        <v>0.0</v>
      </c>
    </row>
    <row r="191" customHeight="true" ht="48.0">
      <c r="A191" s="26" t="n">
        <v>3.5405635E7</v>
      </c>
      <c r="B191" s="26" t="inlineStr">
        <is>
          <t>35405635</t>
        </is>
      </c>
      <c r="C191" s="26" t="inlineStr">
        <is>
          <t>2021-01-31</t>
        </is>
      </c>
      <c r="D191" s="26" t="n">
        <v>77.37</v>
      </c>
      <c r="E191" s="26" t="n">
        <v>618.0</v>
      </c>
      <c r="F191" s="26" t="n">
        <v>618.0</v>
      </c>
      <c r="G191" s="26" t="n">
        <v>494.0</v>
      </c>
      <c r="H191" s="26" t="inlineStr">
        <is>
          <t>Платеж переведен</t>
        </is>
      </c>
      <c r="I191" s="26" t="inlineStr">
        <is>
          <t>229358</t>
        </is>
      </c>
      <c r="J191" s="26" t="n">
        <v>12.36</v>
      </c>
      <c r="K191" s="26" t="n">
        <v>0.0</v>
      </c>
      <c r="L191" s="26" t="n">
        <v>50.0</v>
      </c>
      <c r="M191" s="26" t="n">
        <v>0.01</v>
      </c>
      <c r="N191" s="26" t="n">
        <v>15.0</v>
      </c>
      <c r="O191" s="26" t="n">
        <v>0.0</v>
      </c>
      <c r="P191" s="26" t="n">
        <v>0.0</v>
      </c>
      <c r="Q191" s="26" t="n">
        <v>0.0</v>
      </c>
    </row>
    <row r="192" customHeight="true" ht="48.0">
      <c r="A192" s="26" t="n">
        <v>3.5408045E7</v>
      </c>
      <c r="B192" s="26" t="inlineStr">
        <is>
          <t>35408045</t>
        </is>
      </c>
      <c r="C192" s="26" t="inlineStr">
        <is>
          <t>2021-01-31</t>
        </is>
      </c>
      <c r="D192" s="26" t="n">
        <v>80.01</v>
      </c>
      <c r="E192" s="26" t="n">
        <v>750.0</v>
      </c>
      <c r="F192" s="26" t="n">
        <v>750.0</v>
      </c>
      <c r="G192" s="26" t="n">
        <v>750.0</v>
      </c>
      <c r="H192" s="26" t="inlineStr">
        <is>
          <t>Платеж переведен</t>
        </is>
      </c>
      <c r="I192" s="26" t="inlineStr">
        <is>
          <t>229358</t>
        </is>
      </c>
      <c r="J192" s="26" t="n">
        <v>15.0</v>
      </c>
      <c r="K192" s="26" t="n">
        <v>0.0</v>
      </c>
      <c r="L192" s="26" t="n">
        <v>50.0</v>
      </c>
      <c r="M192" s="26" t="n">
        <v>0.01</v>
      </c>
      <c r="N192" s="26" t="n">
        <v>15.0</v>
      </c>
      <c r="O192" s="26" t="n">
        <v>0.0</v>
      </c>
      <c r="P192" s="26" t="n">
        <v>0.0</v>
      </c>
      <c r="Q192" s="26" t="n">
        <v>0.0</v>
      </c>
    </row>
    <row r="193" customHeight="true" ht="48.0">
      <c r="A193" s="26" t="n">
        <v>3.5408325E7</v>
      </c>
      <c r="B193" s="26" t="inlineStr">
        <is>
          <t>35408325</t>
        </is>
      </c>
      <c r="C193" s="26" t="inlineStr">
        <is>
          <t>2021-01-31</t>
        </is>
      </c>
      <c r="D193" s="26" t="n">
        <v>91.93</v>
      </c>
      <c r="E193" s="26" t="n">
        <v>1049.0</v>
      </c>
      <c r="F193" s="26" t="n">
        <v>1049.0</v>
      </c>
      <c r="G193" s="26" t="n">
        <v>881.0</v>
      </c>
      <c r="H193" s="26" t="inlineStr">
        <is>
          <t>Платеж переведен</t>
        </is>
      </c>
      <c r="I193" s="26" t="inlineStr">
        <is>
          <t>292773</t>
        </is>
      </c>
      <c r="J193" s="26" t="n">
        <v>20.98</v>
      </c>
      <c r="K193" s="26" t="n">
        <v>0.0</v>
      </c>
      <c r="L193" s="26" t="n">
        <v>50.0</v>
      </c>
      <c r="M193" s="26" t="n">
        <v>5.95</v>
      </c>
      <c r="N193" s="26" t="n">
        <v>15.0</v>
      </c>
      <c r="O193" s="26" t="n">
        <v>0.0</v>
      </c>
      <c r="P193" s="26" t="n">
        <v>0.0</v>
      </c>
      <c r="Q193" s="26" t="n">
        <v>0.0</v>
      </c>
    </row>
    <row r="194" customHeight="true" ht="48.0">
      <c r="A194" s="26" t="n">
        <v>3.5418009E7</v>
      </c>
      <c r="B194" s="26" t="inlineStr">
        <is>
          <t>35418009</t>
        </is>
      </c>
      <c r="C194" s="26" t="inlineStr">
        <is>
          <t>2021-01-31</t>
        </is>
      </c>
      <c r="D194" s="26" t="n">
        <v>100.86</v>
      </c>
      <c r="E194" s="26" t="n">
        <v>1264.0</v>
      </c>
      <c r="F194" s="26" t="n">
        <v>1264.0</v>
      </c>
      <c r="G194" s="26" t="n">
        <v>1264.0</v>
      </c>
      <c r="H194" s="26" t="inlineStr">
        <is>
          <t>Платеж переведен</t>
        </is>
      </c>
      <c r="I194" s="26" t="inlineStr">
        <is>
          <t>229358</t>
        </is>
      </c>
      <c r="J194" s="26" t="n">
        <v>25.28</v>
      </c>
      <c r="K194" s="26" t="n">
        <v>0.0</v>
      </c>
      <c r="L194" s="26" t="n">
        <v>50.0</v>
      </c>
      <c r="M194" s="26" t="n">
        <v>10.58</v>
      </c>
      <c r="N194" s="26" t="n">
        <v>15.0</v>
      </c>
      <c r="O194" s="26" t="n">
        <v>0.0</v>
      </c>
      <c r="P194" s="26" t="n">
        <v>0.0</v>
      </c>
      <c r="Q194" s="26" t="n">
        <v>0.0</v>
      </c>
    </row>
    <row r="195" customHeight="true" ht="48.0">
      <c r="A195" s="26" t="n">
        <v>3.5419257E7</v>
      </c>
      <c r="B195" s="26" t="inlineStr">
        <is>
          <t>35419257</t>
        </is>
      </c>
      <c r="C195" s="26" t="inlineStr">
        <is>
          <t>2021-01-31</t>
        </is>
      </c>
      <c r="D195" s="26" t="n">
        <v>80.51</v>
      </c>
      <c r="E195" s="26" t="n">
        <v>614.0</v>
      </c>
      <c r="F195" s="26" t="n">
        <v>539.0</v>
      </c>
      <c r="G195" s="26" t="n">
        <v>539.0</v>
      </c>
      <c r="H195" s="26" t="inlineStr">
        <is>
          <t>Платеж переведен</t>
        </is>
      </c>
      <c r="I195" s="26" t="inlineStr">
        <is>
          <t>292773</t>
        </is>
      </c>
      <c r="J195" s="26" t="n">
        <v>10.78</v>
      </c>
      <c r="K195" s="26" t="n">
        <v>0.0</v>
      </c>
      <c r="L195" s="26" t="n">
        <v>50.0</v>
      </c>
      <c r="M195" s="26" t="n">
        <v>4.73</v>
      </c>
      <c r="N195" s="26" t="n">
        <v>15.0</v>
      </c>
      <c r="O195" s="26" t="n">
        <v>0.0</v>
      </c>
      <c r="P195" s="26" t="n">
        <v>0.0</v>
      </c>
      <c r="Q195" s="26" t="n">
        <v>0.0</v>
      </c>
    </row>
    <row r="196" customHeight="true" ht="48.0">
      <c r="A196" s="26" t="n">
        <v>3.5419664E7</v>
      </c>
      <c r="B196" s="26" t="inlineStr">
        <is>
          <t>35419664</t>
        </is>
      </c>
      <c r="C196" s="26" t="inlineStr">
        <is>
          <t>2021-01-31</t>
        </is>
      </c>
      <c r="D196" s="26" t="n">
        <v>81.17</v>
      </c>
      <c r="E196" s="26" t="n">
        <v>539.0</v>
      </c>
      <c r="F196" s="26" t="n">
        <v>539.0</v>
      </c>
      <c r="G196" s="26" t="n">
        <v>539.0</v>
      </c>
      <c r="H196" s="26" t="inlineStr">
        <is>
          <t>Платеж переведен</t>
        </is>
      </c>
      <c r="I196" s="26" t="inlineStr">
        <is>
          <t>292773</t>
        </is>
      </c>
      <c r="J196" s="26" t="n">
        <v>10.78</v>
      </c>
      <c r="K196" s="26" t="n">
        <v>0.0</v>
      </c>
      <c r="L196" s="26" t="n">
        <v>50.0</v>
      </c>
      <c r="M196" s="26" t="n">
        <v>5.39</v>
      </c>
      <c r="N196" s="26" t="n">
        <v>15.0</v>
      </c>
      <c r="O196" s="26" t="n">
        <v>0.0</v>
      </c>
      <c r="P196" s="26" t="n">
        <v>0.0</v>
      </c>
      <c r="Q196" s="26" t="n">
        <v>0.0</v>
      </c>
    </row>
    <row r="197" customHeight="true" ht="48.0">
      <c r="A197" s="26" t="n">
        <v>3.5419833E7</v>
      </c>
      <c r="B197" s="26" t="inlineStr">
        <is>
          <t>35419833</t>
        </is>
      </c>
      <c r="C197" s="26" t="inlineStr">
        <is>
          <t>2021-01-31</t>
        </is>
      </c>
      <c r="D197" s="26" t="n">
        <v>80.32</v>
      </c>
      <c r="E197" s="26" t="n">
        <v>749.0</v>
      </c>
      <c r="F197" s="26" t="n">
        <v>749.0</v>
      </c>
      <c r="G197" s="26" t="n">
        <v>749.0</v>
      </c>
      <c r="H197" s="26" t="inlineStr">
        <is>
          <t>Платеж переведен</t>
        </is>
      </c>
      <c r="I197" s="26" t="inlineStr">
        <is>
          <t>292773</t>
        </is>
      </c>
      <c r="J197" s="26" t="n">
        <v>14.98</v>
      </c>
      <c r="K197" s="26" t="n">
        <v>0.0</v>
      </c>
      <c r="L197" s="26" t="n">
        <v>50.0</v>
      </c>
      <c r="M197" s="26" t="n">
        <v>0.34</v>
      </c>
      <c r="N197" s="26" t="n">
        <v>15.0</v>
      </c>
      <c r="O197" s="26" t="n">
        <v>0.0</v>
      </c>
      <c r="P197" s="26" t="n">
        <v>0.0</v>
      </c>
      <c r="Q197" s="26" t="n">
        <v>0.0</v>
      </c>
    </row>
    <row r="198" customHeight="true" ht="48.0">
      <c r="A198" s="26" t="n">
        <v>3.5423576E7</v>
      </c>
      <c r="B198" s="26" t="inlineStr">
        <is>
          <t>35423576</t>
        </is>
      </c>
      <c r="C198" s="26" t="inlineStr">
        <is>
          <t>2021-01-31</t>
        </is>
      </c>
      <c r="D198" s="26" t="n">
        <v>145.37</v>
      </c>
      <c r="E198" s="26" t="n">
        <v>2679.0</v>
      </c>
      <c r="F198" s="26" t="n">
        <v>2679.0</v>
      </c>
      <c r="G198" s="26" t="n">
        <v>2679.0</v>
      </c>
      <c r="H198" s="26" t="inlineStr">
        <is>
          <t>Платеж переведен</t>
        </is>
      </c>
      <c r="I198" s="26" t="inlineStr">
        <is>
          <t>292773</t>
        </is>
      </c>
      <c r="J198" s="26" t="n">
        <v>53.58</v>
      </c>
      <c r="K198" s="26" t="n">
        <v>0.0</v>
      </c>
      <c r="L198" s="26" t="n">
        <v>50.0</v>
      </c>
      <c r="M198" s="26" t="n">
        <v>26.79</v>
      </c>
      <c r="N198" s="26" t="n">
        <v>15.0</v>
      </c>
      <c r="O198" s="26" t="n">
        <v>0.0</v>
      </c>
      <c r="P198" s="26" t="n">
        <v>0.0</v>
      </c>
      <c r="Q198" s="26" t="n">
        <v>0.0</v>
      </c>
    </row>
    <row r="199" customHeight="true" ht="48.0">
      <c r="A199" s="26" t="n">
        <v>3.5426074E7</v>
      </c>
      <c r="B199" s="26" t="inlineStr">
        <is>
          <t>35426074</t>
        </is>
      </c>
      <c r="C199" s="26" t="inlineStr">
        <is>
          <t>2021-01-31</t>
        </is>
      </c>
      <c r="D199" s="26" t="n">
        <v>75.41</v>
      </c>
      <c r="E199" s="26" t="n">
        <v>347.0</v>
      </c>
      <c r="F199" s="26" t="n">
        <v>347.0</v>
      </c>
      <c r="G199" s="26" t="n">
        <v>347.0</v>
      </c>
      <c r="H199" s="26" t="inlineStr">
        <is>
          <t>Платеж переведен</t>
        </is>
      </c>
      <c r="I199" s="26" t="inlineStr">
        <is>
          <t>229358</t>
        </is>
      </c>
      <c r="J199" s="26" t="n">
        <v>6.94</v>
      </c>
      <c r="K199" s="26" t="n">
        <v>0.0</v>
      </c>
      <c r="L199" s="26" t="n">
        <v>50.0</v>
      </c>
      <c r="M199" s="26" t="n">
        <v>3.47</v>
      </c>
      <c r="N199" s="26" t="n">
        <v>15.0</v>
      </c>
      <c r="O199" s="26" t="n">
        <v>0.0</v>
      </c>
      <c r="P199" s="26" t="n">
        <v>0.0</v>
      </c>
      <c r="Q199" s="26" t="n">
        <v>0.0</v>
      </c>
    </row>
    <row r="200" customHeight="true" ht="48.0">
      <c r="A200" s="26" t="n">
        <v>3.5426703E7</v>
      </c>
      <c r="B200" s="26" t="inlineStr">
        <is>
          <t>35426703</t>
        </is>
      </c>
      <c r="C200" s="26" t="inlineStr">
        <is>
          <t>2021-01-31</t>
        </is>
      </c>
      <c r="D200" s="26" t="n">
        <v>102.65</v>
      </c>
      <c r="E200" s="26" t="n">
        <v>1264.0</v>
      </c>
      <c r="F200" s="26" t="n">
        <v>1264.0</v>
      </c>
      <c r="G200" s="26" t="n">
        <v>1264.0</v>
      </c>
      <c r="H200" s="26" t="inlineStr">
        <is>
          <t>Платеж переведен</t>
        </is>
      </c>
      <c r="I200" s="26" t="inlineStr">
        <is>
          <t>229358</t>
        </is>
      </c>
      <c r="J200" s="26" t="n">
        <v>25.28</v>
      </c>
      <c r="K200" s="26" t="n">
        <v>0.0</v>
      </c>
      <c r="L200" s="26" t="n">
        <v>50.0</v>
      </c>
      <c r="M200" s="26" t="n">
        <v>12.37</v>
      </c>
      <c r="N200" s="26" t="n">
        <v>15.0</v>
      </c>
      <c r="O200" s="26" t="n">
        <v>0.0</v>
      </c>
      <c r="P200" s="26" t="n">
        <v>0.0</v>
      </c>
      <c r="Q200" s="26" t="n">
        <v>0.0</v>
      </c>
    </row>
    <row r="201" customHeight="true" ht="48.0">
      <c r="A201" s="26" t="n">
        <v>3.5427051E7</v>
      </c>
      <c r="B201" s="26" t="inlineStr">
        <is>
          <t>35427051</t>
        </is>
      </c>
      <c r="C201" s="26" t="inlineStr">
        <is>
          <t>2021-01-31</t>
        </is>
      </c>
      <c r="D201" s="26" t="n">
        <v>80.91</v>
      </c>
      <c r="E201" s="26" t="n">
        <v>795.0</v>
      </c>
      <c r="F201" s="26" t="n">
        <v>795.0</v>
      </c>
      <c r="G201" s="26" t="n">
        <v>795.0</v>
      </c>
      <c r="H201" s="26" t="inlineStr">
        <is>
          <t>Платеж переведен</t>
        </is>
      </c>
      <c r="I201" s="26" t="inlineStr">
        <is>
          <t>292773</t>
        </is>
      </c>
      <c r="J201" s="26" t="n">
        <v>15.9</v>
      </c>
      <c r="K201" s="26" t="n">
        <v>0.0</v>
      </c>
      <c r="L201" s="26" t="n">
        <v>50.0</v>
      </c>
      <c r="M201" s="26" t="n">
        <v>0.01</v>
      </c>
      <c r="N201" s="26" t="n">
        <v>15.0</v>
      </c>
      <c r="O201" s="26" t="n">
        <v>0.0</v>
      </c>
      <c r="P201" s="26" t="n">
        <v>0.0</v>
      </c>
      <c r="Q201" s="26" t="n">
        <v>0.0</v>
      </c>
    </row>
    <row r="202" customHeight="true" ht="48.0">
      <c r="A202" s="26" t="n">
        <v>3.5427278E7</v>
      </c>
      <c r="B202" s="26" t="inlineStr">
        <is>
          <t>35427278</t>
        </is>
      </c>
      <c r="C202" s="26" t="inlineStr">
        <is>
          <t>2021-01-31</t>
        </is>
      </c>
      <c r="D202" s="26" t="n">
        <v>76.81</v>
      </c>
      <c r="E202" s="26" t="n">
        <v>589.0</v>
      </c>
      <c r="F202" s="26" t="n">
        <v>589.0</v>
      </c>
      <c r="G202" s="26" t="n">
        <v>429.0</v>
      </c>
      <c r="H202" s="26" t="inlineStr">
        <is>
          <t>Платеж переведен</t>
        </is>
      </c>
      <c r="I202" s="26" t="inlineStr">
        <is>
          <t>229358</t>
        </is>
      </c>
      <c r="J202" s="26" t="n">
        <v>11.78</v>
      </c>
      <c r="K202" s="26" t="n">
        <v>0.0</v>
      </c>
      <c r="L202" s="26" t="n">
        <v>50.0</v>
      </c>
      <c r="M202" s="26" t="n">
        <v>0.03</v>
      </c>
      <c r="N202" s="26" t="n">
        <v>15.0</v>
      </c>
      <c r="O202" s="26" t="n">
        <v>0.0</v>
      </c>
      <c r="P202" s="26" t="n">
        <v>0.0</v>
      </c>
      <c r="Q202" s="26" t="n">
        <v>0.0</v>
      </c>
    </row>
    <row r="203" customHeight="true" ht="48.0">
      <c r="A203" s="26" t="n">
        <v>3.5427305E7</v>
      </c>
      <c r="B203" s="26" t="inlineStr">
        <is>
          <t>35427305</t>
        </is>
      </c>
      <c r="C203" s="26" t="inlineStr">
        <is>
          <t>2021-01-31</t>
        </is>
      </c>
      <c r="D203" s="26" t="n">
        <v>171.91</v>
      </c>
      <c r="E203" s="26" t="n">
        <v>1978.0</v>
      </c>
      <c r="F203" s="26" t="n">
        <v>1929.0</v>
      </c>
      <c r="G203" s="26" t="n">
        <v>1833.0</v>
      </c>
      <c r="H203" s="26" t="inlineStr">
        <is>
          <t>Платеж переведен</t>
        </is>
      </c>
      <c r="I203" s="26" t="inlineStr">
        <is>
          <t>292773</t>
        </is>
      </c>
      <c r="J203" s="26" t="n">
        <v>38.58</v>
      </c>
      <c r="K203" s="26" t="n">
        <v>0.0</v>
      </c>
      <c r="L203" s="26" t="n">
        <v>100.0</v>
      </c>
      <c r="M203" s="26" t="n">
        <v>18.33</v>
      </c>
      <c r="N203" s="26" t="n">
        <v>15.0</v>
      </c>
      <c r="O203" s="26" t="n">
        <v>0.0</v>
      </c>
      <c r="P203" s="26" t="n">
        <v>0.0</v>
      </c>
      <c r="Q203" s="26" t="n">
        <v>0.0</v>
      </c>
    </row>
    <row r="204" customHeight="true" ht="48.0">
      <c r="A204" s="26" t="n">
        <v>3.542739E7</v>
      </c>
      <c r="B204" s="26" t="inlineStr">
        <is>
          <t>35427390</t>
        </is>
      </c>
      <c r="C204" s="26" t="inlineStr">
        <is>
          <t>2021-01-31</t>
        </is>
      </c>
      <c r="D204" s="26" t="n">
        <v>82.67</v>
      </c>
      <c r="E204" s="26" t="n">
        <v>589.0</v>
      </c>
      <c r="F204" s="26" t="n">
        <v>589.0</v>
      </c>
      <c r="G204" s="26" t="n">
        <v>589.0</v>
      </c>
      <c r="H204" s="26" t="inlineStr">
        <is>
          <t>Платеж переведен</t>
        </is>
      </c>
      <c r="I204" s="26" t="inlineStr">
        <is>
          <t>292773</t>
        </is>
      </c>
      <c r="J204" s="26" t="n">
        <v>11.78</v>
      </c>
      <c r="K204" s="26" t="n">
        <v>0.0</v>
      </c>
      <c r="L204" s="26" t="n">
        <v>50.0</v>
      </c>
      <c r="M204" s="26" t="n">
        <v>5.89</v>
      </c>
      <c r="N204" s="26" t="n">
        <v>15.0</v>
      </c>
      <c r="O204" s="26" t="n">
        <v>0.0</v>
      </c>
      <c r="P204" s="26" t="n">
        <v>0.0</v>
      </c>
      <c r="Q204" s="26" t="n">
        <v>0.0</v>
      </c>
    </row>
    <row r="205" customHeight="true" ht="48.0">
      <c r="A205" s="26" t="n">
        <v>3.5431379E7</v>
      </c>
      <c r="B205" s="26" t="inlineStr">
        <is>
          <t>35431379</t>
        </is>
      </c>
      <c r="C205" s="26" t="inlineStr">
        <is>
          <t>2021-01-31</t>
        </is>
      </c>
      <c r="D205" s="26" t="n">
        <v>80.35</v>
      </c>
      <c r="E205" s="26" t="n">
        <v>604.0</v>
      </c>
      <c r="F205" s="26" t="n">
        <v>579.0</v>
      </c>
      <c r="G205" s="26" t="n">
        <v>579.0</v>
      </c>
      <c r="H205" s="26" t="inlineStr">
        <is>
          <t>Платеж переведен</t>
        </is>
      </c>
      <c r="I205" s="26" t="inlineStr">
        <is>
          <t>292773</t>
        </is>
      </c>
      <c r="J205" s="26" t="n">
        <v>11.58</v>
      </c>
      <c r="K205" s="26" t="n">
        <v>0.0</v>
      </c>
      <c r="L205" s="26" t="n">
        <v>50.0</v>
      </c>
      <c r="M205" s="26" t="n">
        <v>3.77</v>
      </c>
      <c r="N205" s="26" t="n">
        <v>15.0</v>
      </c>
      <c r="O205" s="26" t="n">
        <v>0.0</v>
      </c>
      <c r="P205" s="26" t="n">
        <v>0.0</v>
      </c>
      <c r="Q205" s="26" t="n">
        <v>0.0</v>
      </c>
    </row>
    <row r="206" customHeight="true" ht="48.0">
      <c r="A206" s="26" t="n">
        <v>3.5432804E7</v>
      </c>
      <c r="B206" s="26" t="inlineStr">
        <is>
          <t>35432804</t>
        </is>
      </c>
      <c r="C206" s="26" t="inlineStr">
        <is>
          <t>2021-01-31</t>
        </is>
      </c>
      <c r="D206" s="26" t="n">
        <v>83.42</v>
      </c>
      <c r="E206" s="26" t="n">
        <v>749.0</v>
      </c>
      <c r="F206" s="26" t="n">
        <v>749.0</v>
      </c>
      <c r="G206" s="26" t="n">
        <v>749.0</v>
      </c>
      <c r="H206" s="26" t="inlineStr">
        <is>
          <t>Платеж переведен</t>
        </is>
      </c>
      <c r="I206" s="26" t="inlineStr">
        <is>
          <t>292773</t>
        </is>
      </c>
      <c r="J206" s="26" t="n">
        <v>14.98</v>
      </c>
      <c r="K206" s="26" t="n">
        <v>0.0</v>
      </c>
      <c r="L206" s="26" t="n">
        <v>50.0</v>
      </c>
      <c r="M206" s="26" t="n">
        <v>3.44</v>
      </c>
      <c r="N206" s="26" t="n">
        <v>15.0</v>
      </c>
      <c r="O206" s="26" t="n">
        <v>0.0</v>
      </c>
      <c r="P206" s="26" t="n">
        <v>0.0</v>
      </c>
      <c r="Q206" s="26" t="n">
        <v>0.0</v>
      </c>
    </row>
    <row r="207" customHeight="true" ht="48.0">
      <c r="A207" s="26" t="n">
        <v>3.5433648E7</v>
      </c>
      <c r="B207" s="26" t="inlineStr">
        <is>
          <t>35433648</t>
        </is>
      </c>
      <c r="C207" s="26" t="inlineStr">
        <is>
          <t>2021-01-31</t>
        </is>
      </c>
      <c r="D207" s="26" t="n">
        <v>329.8</v>
      </c>
      <c r="E207" s="26" t="n">
        <v>432.0</v>
      </c>
      <c r="F207" s="26" t="n">
        <v>432.0</v>
      </c>
      <c r="G207" s="26" t="n">
        <v>432.0</v>
      </c>
      <c r="H207" s="26" t="inlineStr">
        <is>
          <t>Платеж переведен</t>
        </is>
      </c>
      <c r="I207" s="26" t="inlineStr">
        <is>
          <t>292773</t>
        </is>
      </c>
      <c r="J207" s="26" t="n">
        <v>43.2</v>
      </c>
      <c r="K207" s="26" t="n">
        <v>0.0</v>
      </c>
      <c r="L207" s="26" t="n">
        <v>250.0</v>
      </c>
      <c r="M207" s="26" t="n">
        <v>21.6</v>
      </c>
      <c r="N207" s="26" t="n">
        <v>15.0</v>
      </c>
      <c r="O207" s="26" t="n">
        <v>0.0</v>
      </c>
      <c r="P207" s="26" t="n">
        <v>0.0</v>
      </c>
      <c r="Q207" s="26" t="n">
        <v>0.0</v>
      </c>
    </row>
    <row r="208" customHeight="true" ht="48.0">
      <c r="A208" s="26" t="n">
        <v>3.5433771E7</v>
      </c>
      <c r="B208" s="26" t="inlineStr">
        <is>
          <t>35433771</t>
        </is>
      </c>
      <c r="C208" s="26" t="inlineStr">
        <is>
          <t>2021-01-31</t>
        </is>
      </c>
      <c r="D208" s="26" t="n">
        <v>75.41</v>
      </c>
      <c r="E208" s="26" t="n">
        <v>347.0</v>
      </c>
      <c r="F208" s="26" t="n">
        <v>347.0</v>
      </c>
      <c r="G208" s="26" t="n">
        <v>347.0</v>
      </c>
      <c r="H208" s="26" t="inlineStr">
        <is>
          <t>Платеж переведен</t>
        </is>
      </c>
      <c r="I208" s="26" t="inlineStr">
        <is>
          <t>292773</t>
        </is>
      </c>
      <c r="J208" s="26" t="n">
        <v>6.94</v>
      </c>
      <c r="K208" s="26" t="n">
        <v>0.0</v>
      </c>
      <c r="L208" s="26" t="n">
        <v>50.0</v>
      </c>
      <c r="M208" s="26" t="n">
        <v>3.47</v>
      </c>
      <c r="N208" s="26" t="n">
        <v>15.0</v>
      </c>
      <c r="O208" s="26" t="n">
        <v>0.0</v>
      </c>
      <c r="P208" s="26" t="n">
        <v>0.0</v>
      </c>
      <c r="Q208" s="26" t="n">
        <v>0.0</v>
      </c>
    </row>
    <row r="209" customHeight="true" ht="48.0">
      <c r="A209" s="26" t="n">
        <v>3.5440662E7</v>
      </c>
      <c r="B209" s="26" t="inlineStr">
        <is>
          <t>35440662</t>
        </is>
      </c>
      <c r="C209" s="26" t="inlineStr">
        <is>
          <t>2021-01-31</t>
        </is>
      </c>
      <c r="D209" s="26" t="n">
        <v>143.96</v>
      </c>
      <c r="E209" s="26" t="n">
        <v>976.0</v>
      </c>
      <c r="F209" s="26" t="n">
        <v>966.0</v>
      </c>
      <c r="G209" s="26" t="n">
        <v>966.0</v>
      </c>
      <c r="H209" s="26" t="inlineStr">
        <is>
          <t>Платеж переведен</t>
        </is>
      </c>
      <c r="I209" s="26" t="inlineStr">
        <is>
          <t>229358</t>
        </is>
      </c>
      <c r="J209" s="26" t="n">
        <v>19.32</v>
      </c>
      <c r="K209" s="26" t="n">
        <v>0.0</v>
      </c>
      <c r="L209" s="26" t="n">
        <v>100.0</v>
      </c>
      <c r="M209" s="26" t="n">
        <v>9.64</v>
      </c>
      <c r="N209" s="26" t="n">
        <v>15.0</v>
      </c>
      <c r="O209" s="26" t="n">
        <v>0.0</v>
      </c>
      <c r="P209" s="26" t="n">
        <v>0.0</v>
      </c>
      <c r="Q209" s="26" t="n">
        <v>0.0</v>
      </c>
    </row>
    <row r="210" customHeight="true" ht="48.0">
      <c r="A210" s="26" t="n">
        <v>3.5444508E7</v>
      </c>
      <c r="B210" s="26" t="inlineStr">
        <is>
          <t>35444508</t>
        </is>
      </c>
      <c r="C210" s="26" t="inlineStr">
        <is>
          <t>2021-01-31</t>
        </is>
      </c>
      <c r="D210" s="26" t="n">
        <v>98.9</v>
      </c>
      <c r="E210" s="26" t="n">
        <v>718.0</v>
      </c>
      <c r="F210" s="26" t="n">
        <v>718.0</v>
      </c>
      <c r="G210" s="26" t="n">
        <v>718.0</v>
      </c>
      <c r="H210" s="26" t="inlineStr">
        <is>
          <t>Платеж переведен</t>
        </is>
      </c>
      <c r="I210" s="26" t="inlineStr">
        <is>
          <t>292773</t>
        </is>
      </c>
      <c r="J210" s="26" t="n">
        <v>0.0</v>
      </c>
      <c r="K210" s="26" t="n">
        <v>0.0</v>
      </c>
      <c r="L210" s="26" t="n">
        <v>50.0</v>
      </c>
      <c r="M210" s="26" t="n">
        <v>3.9</v>
      </c>
      <c r="N210" s="26" t="n">
        <v>15.0</v>
      </c>
      <c r="O210" s="26" t="n">
        <v>30.0</v>
      </c>
      <c r="P210" s="26" t="n">
        <v>0.0</v>
      </c>
      <c r="Q210" s="26" t="n">
        <v>0.0</v>
      </c>
    </row>
    <row r="211" customHeight="true" ht="48.0">
      <c r="A211" s="26" t="n">
        <v>3.5444727E7</v>
      </c>
      <c r="B211" s="26" t="inlineStr">
        <is>
          <t>35444727</t>
        </is>
      </c>
      <c r="C211" s="26" t="inlineStr">
        <is>
          <t>2021-01-31</t>
        </is>
      </c>
      <c r="D211" s="26" t="n">
        <v>86.36</v>
      </c>
      <c r="E211" s="26" t="n">
        <v>712.0</v>
      </c>
      <c r="F211" s="26" t="n">
        <v>712.0</v>
      </c>
      <c r="G211" s="26" t="n">
        <v>712.0</v>
      </c>
      <c r="H211" s="26" t="inlineStr">
        <is>
          <t>Платеж переведен</t>
        </is>
      </c>
      <c r="I211" s="26" t="inlineStr">
        <is>
          <t>292773</t>
        </is>
      </c>
      <c r="J211" s="26" t="n">
        <v>14.24</v>
      </c>
      <c r="K211" s="26" t="n">
        <v>0.0</v>
      </c>
      <c r="L211" s="26" t="n">
        <v>50.0</v>
      </c>
      <c r="M211" s="26" t="n">
        <v>7.12</v>
      </c>
      <c r="N211" s="26" t="n">
        <v>15.0</v>
      </c>
      <c r="O211" s="26" t="n">
        <v>0.0</v>
      </c>
      <c r="P211" s="26" t="n">
        <v>0.0</v>
      </c>
      <c r="Q211" s="26" t="n">
        <v>0.0</v>
      </c>
    </row>
    <row r="212" customHeight="true" ht="48.0">
      <c r="A212" s="26" t="n">
        <v>3.5445121E7</v>
      </c>
      <c r="B212" s="26" t="inlineStr">
        <is>
          <t>35445121</t>
        </is>
      </c>
      <c r="C212" s="26" t="inlineStr">
        <is>
          <t>2021-01-31</t>
        </is>
      </c>
      <c r="D212" s="26" t="n">
        <v>85.35</v>
      </c>
      <c r="E212" s="26" t="n">
        <v>748.0</v>
      </c>
      <c r="F212" s="26" t="n">
        <v>748.0</v>
      </c>
      <c r="G212" s="26" t="n">
        <v>539.0</v>
      </c>
      <c r="H212" s="26" t="inlineStr">
        <is>
          <t>Платеж переведен</t>
        </is>
      </c>
      <c r="I212" s="26" t="inlineStr">
        <is>
          <t>292773</t>
        </is>
      </c>
      <c r="J212" s="26" t="n">
        <v>14.96</v>
      </c>
      <c r="K212" s="26" t="n">
        <v>0.0</v>
      </c>
      <c r="L212" s="26" t="n">
        <v>50.0</v>
      </c>
      <c r="M212" s="26" t="n">
        <v>5.39</v>
      </c>
      <c r="N212" s="26" t="n">
        <v>15.0</v>
      </c>
      <c r="O212" s="26" t="n">
        <v>0.0</v>
      </c>
      <c r="P212" s="26" t="n">
        <v>0.0</v>
      </c>
      <c r="Q212" s="26" t="n">
        <v>0.0</v>
      </c>
    </row>
    <row r="213" customHeight="true" ht="48.0">
      <c r="A213" s="26" t="n">
        <v>3.5447928E7</v>
      </c>
      <c r="B213" s="26" t="inlineStr">
        <is>
          <t>35447928</t>
        </is>
      </c>
      <c r="C213" s="26" t="inlineStr">
        <is>
          <t>2021-01-31</t>
        </is>
      </c>
      <c r="D213" s="26" t="n">
        <v>79.52</v>
      </c>
      <c r="E213" s="26" t="n">
        <v>539.0</v>
      </c>
      <c r="F213" s="26" t="n">
        <v>539.0</v>
      </c>
      <c r="G213" s="26" t="n">
        <v>398.0</v>
      </c>
      <c r="H213" s="26" t="inlineStr">
        <is>
          <t>Платеж переведен</t>
        </is>
      </c>
      <c r="I213" s="26" t="inlineStr">
        <is>
          <t>229358</t>
        </is>
      </c>
      <c r="J213" s="26" t="n">
        <v>10.78</v>
      </c>
      <c r="K213" s="26" t="n">
        <v>0.0</v>
      </c>
      <c r="L213" s="26" t="n">
        <v>50.0</v>
      </c>
      <c r="M213" s="26" t="n">
        <v>3.74</v>
      </c>
      <c r="N213" s="26" t="n">
        <v>15.0</v>
      </c>
      <c r="O213" s="26" t="n">
        <v>0.0</v>
      </c>
      <c r="P213" s="26" t="n">
        <v>0.0</v>
      </c>
      <c r="Q213" s="26" t="n">
        <v>0.0</v>
      </c>
    </row>
    <row r="214" customHeight="true" ht="48.0">
      <c r="A214" s="26" t="n">
        <v>3.5448577E7</v>
      </c>
      <c r="B214" s="26" t="inlineStr">
        <is>
          <t>35448577</t>
        </is>
      </c>
      <c r="C214" s="26" t="inlineStr">
        <is>
          <t>2021-01-31</t>
        </is>
      </c>
      <c r="D214" s="26" t="n">
        <v>105.47</v>
      </c>
      <c r="E214" s="26" t="n">
        <v>1349.0</v>
      </c>
      <c r="F214" s="26" t="n">
        <v>1349.0</v>
      </c>
      <c r="G214" s="26" t="n">
        <v>1349.0</v>
      </c>
      <c r="H214" s="26" t="inlineStr">
        <is>
          <t>Платеж переведен</t>
        </is>
      </c>
      <c r="I214" s="26" t="inlineStr">
        <is>
          <t>229358</t>
        </is>
      </c>
      <c r="J214" s="26" t="n">
        <v>26.98</v>
      </c>
      <c r="K214" s="26" t="n">
        <v>0.0</v>
      </c>
      <c r="L214" s="26" t="n">
        <v>50.0</v>
      </c>
      <c r="M214" s="26" t="n">
        <v>13.49</v>
      </c>
      <c r="N214" s="26" t="n">
        <v>15.0</v>
      </c>
      <c r="O214" s="26" t="n">
        <v>0.0</v>
      </c>
      <c r="P214" s="26" t="n">
        <v>0.0</v>
      </c>
      <c r="Q214" s="26" t="n">
        <v>0.0</v>
      </c>
    </row>
    <row r="215" customHeight="true" ht="48.0">
      <c r="A215" s="26" t="n">
        <v>3.5449477E7</v>
      </c>
      <c r="B215" s="26" t="inlineStr">
        <is>
          <t>35449477</t>
        </is>
      </c>
      <c r="C215" s="26" t="inlineStr">
        <is>
          <t>2021-01-31</t>
        </is>
      </c>
      <c r="D215" s="26" t="n">
        <v>102.35</v>
      </c>
      <c r="E215" s="26" t="n">
        <v>1264.0</v>
      </c>
      <c r="F215" s="26" t="n">
        <v>1264.0</v>
      </c>
      <c r="G215" s="26" t="n">
        <v>1264.0</v>
      </c>
      <c r="H215" s="26" t="inlineStr">
        <is>
          <t>Платеж переведен</t>
        </is>
      </c>
      <c r="I215" s="26" t="inlineStr">
        <is>
          <t>292773</t>
        </is>
      </c>
      <c r="J215" s="26" t="n">
        <v>25.28</v>
      </c>
      <c r="K215" s="26" t="n">
        <v>0.0</v>
      </c>
      <c r="L215" s="26" t="n">
        <v>50.0</v>
      </c>
      <c r="M215" s="26" t="n">
        <v>12.07</v>
      </c>
      <c r="N215" s="26" t="n">
        <v>15.0</v>
      </c>
      <c r="O215" s="26" t="n">
        <v>0.0</v>
      </c>
      <c r="P215" s="26" t="n">
        <v>0.0</v>
      </c>
      <c r="Q215" s="26" t="n">
        <v>0.0</v>
      </c>
    </row>
    <row r="216" customHeight="true" ht="48.0">
      <c r="A216" s="26" t="n">
        <v>3.5450757E7</v>
      </c>
      <c r="B216" s="26" t="inlineStr">
        <is>
          <t>35450757</t>
        </is>
      </c>
      <c r="C216" s="26" t="inlineStr">
        <is>
          <t>2021-01-31</t>
        </is>
      </c>
      <c r="D216" s="26" t="n">
        <v>151.39</v>
      </c>
      <c r="E216" s="26" t="n">
        <v>1311.0</v>
      </c>
      <c r="F216" s="26" t="n">
        <v>1311.0</v>
      </c>
      <c r="G216" s="26" t="n">
        <v>1017.0</v>
      </c>
      <c r="H216" s="26" t="inlineStr">
        <is>
          <t>Платеж переведен</t>
        </is>
      </c>
      <c r="I216" s="26" t="inlineStr">
        <is>
          <t>229358</t>
        </is>
      </c>
      <c r="J216" s="26" t="n">
        <v>26.22</v>
      </c>
      <c r="K216" s="26" t="n">
        <v>0.0</v>
      </c>
      <c r="L216" s="26" t="n">
        <v>100.0</v>
      </c>
      <c r="M216" s="26" t="n">
        <v>10.17</v>
      </c>
      <c r="N216" s="26" t="n">
        <v>15.0</v>
      </c>
      <c r="O216" s="26" t="n">
        <v>0.0</v>
      </c>
      <c r="P216" s="26" t="n">
        <v>0.0</v>
      </c>
      <c r="Q216" s="26" t="n">
        <v>0.0</v>
      </c>
    </row>
    <row r="217" customHeight="true" ht="48.0">
      <c r="A217" s="26" t="n">
        <v>3.5451693E7</v>
      </c>
      <c r="B217" s="26" t="inlineStr">
        <is>
          <t>35451693</t>
        </is>
      </c>
      <c r="C217" s="26" t="inlineStr">
        <is>
          <t>2021-01-31</t>
        </is>
      </c>
      <c r="D217" s="26" t="n">
        <v>149.06</v>
      </c>
      <c r="E217" s="26" t="n">
        <v>710.0</v>
      </c>
      <c r="F217" s="26" t="n">
        <v>710.0</v>
      </c>
      <c r="G217" s="26" t="n">
        <v>710.0</v>
      </c>
      <c r="H217" s="26" t="inlineStr">
        <is>
          <t>Платеж переведен</t>
        </is>
      </c>
      <c r="I217" s="26" t="inlineStr">
        <is>
          <t>292773</t>
        </is>
      </c>
      <c r="J217" s="26" t="n">
        <v>28.4</v>
      </c>
      <c r="K217" s="26" t="n">
        <v>0.0</v>
      </c>
      <c r="L217" s="26" t="n">
        <v>100.0</v>
      </c>
      <c r="M217" s="26" t="n">
        <v>5.66</v>
      </c>
      <c r="N217" s="26" t="n">
        <v>15.0</v>
      </c>
      <c r="O217" s="26" t="n">
        <v>0.0</v>
      </c>
      <c r="P217" s="26" t="n">
        <v>0.0</v>
      </c>
      <c r="Q217" s="26" t="n">
        <v>0.0</v>
      </c>
    </row>
    <row r="218" customHeight="true" ht="48.0">
      <c r="A218" s="26" t="n">
        <v>3.5454941E7</v>
      </c>
      <c r="B218" s="26" t="inlineStr">
        <is>
          <t>35454941</t>
        </is>
      </c>
      <c r="C218" s="26" t="inlineStr">
        <is>
          <t>2021-01-31</t>
        </is>
      </c>
      <c r="D218" s="26" t="n">
        <v>70.67</v>
      </c>
      <c r="E218" s="26" t="n">
        <v>748.0</v>
      </c>
      <c r="F218" s="26" t="n">
        <v>748.0</v>
      </c>
      <c r="G218" s="26" t="n">
        <v>598.0</v>
      </c>
      <c r="H218" s="26" t="inlineStr">
        <is>
          <t>Платеж переведен</t>
        </is>
      </c>
      <c r="I218" s="26" t="inlineStr">
        <is>
          <t>292773</t>
        </is>
      </c>
      <c r="J218" s="26" t="n">
        <v>0.0</v>
      </c>
      <c r="K218" s="26" t="n">
        <v>0.0</v>
      </c>
      <c r="L218" s="26" t="n">
        <v>50.0</v>
      </c>
      <c r="M218" s="26" t="n">
        <v>5.67</v>
      </c>
      <c r="N218" s="26" t="n">
        <v>15.0</v>
      </c>
      <c r="O218" s="26" t="n">
        <v>0.0</v>
      </c>
      <c r="P218" s="26" t="n">
        <v>0.0</v>
      </c>
      <c r="Q218" s="26" t="n">
        <v>0.0</v>
      </c>
    </row>
    <row r="219" customHeight="true" ht="48.0">
      <c r="A219" s="26" t="n">
        <v>3.545512E7</v>
      </c>
      <c r="B219" s="26" t="inlineStr">
        <is>
          <t>35455120</t>
        </is>
      </c>
      <c r="C219" s="26" t="inlineStr">
        <is>
          <t>2021-01-31</t>
        </is>
      </c>
      <c r="D219" s="26" t="n">
        <v>87.44</v>
      </c>
      <c r="E219" s="26" t="n">
        <v>748.0</v>
      </c>
      <c r="F219" s="26" t="n">
        <v>748.0</v>
      </c>
      <c r="G219" s="26" t="n">
        <v>748.0</v>
      </c>
      <c r="H219" s="26" t="inlineStr">
        <is>
          <t>Платеж переведен</t>
        </is>
      </c>
      <c r="I219" s="26" t="inlineStr">
        <is>
          <t>292773</t>
        </is>
      </c>
      <c r="J219" s="26" t="n">
        <v>14.96</v>
      </c>
      <c r="K219" s="26" t="n">
        <v>0.0</v>
      </c>
      <c r="L219" s="26" t="n">
        <v>50.0</v>
      </c>
      <c r="M219" s="26" t="n">
        <v>7.48</v>
      </c>
      <c r="N219" s="26" t="n">
        <v>15.0</v>
      </c>
      <c r="O219" s="26" t="n">
        <v>0.0</v>
      </c>
      <c r="P219" s="26" t="n">
        <v>0.0</v>
      </c>
      <c r="Q219" s="26" t="n">
        <v>0.0</v>
      </c>
    </row>
    <row r="220" customHeight="true" ht="48.0">
      <c r="A220" s="26" t="n">
        <v>3.5456038E7</v>
      </c>
      <c r="B220" s="26" t="inlineStr">
        <is>
          <t>35456038</t>
        </is>
      </c>
      <c r="C220" s="26" t="inlineStr">
        <is>
          <t>2021-01-31</t>
        </is>
      </c>
      <c r="D220" s="26" t="n">
        <v>207.79</v>
      </c>
      <c r="E220" s="26" t="n">
        <v>550.0</v>
      </c>
      <c r="F220" s="26" t="n">
        <v>550.0</v>
      </c>
      <c r="G220" s="26" t="n">
        <v>396.0</v>
      </c>
      <c r="H220" s="26" t="inlineStr">
        <is>
          <t>Платеж переведен</t>
        </is>
      </c>
      <c r="I220" s="26" t="inlineStr">
        <is>
          <t>292773</t>
        </is>
      </c>
      <c r="J220" s="26" t="n">
        <v>33.0</v>
      </c>
      <c r="K220" s="26" t="n">
        <v>0.0</v>
      </c>
      <c r="L220" s="26" t="n">
        <v>150.0</v>
      </c>
      <c r="M220" s="26" t="n">
        <v>9.79</v>
      </c>
      <c r="N220" s="26" t="n">
        <v>15.0</v>
      </c>
      <c r="O220" s="26" t="n">
        <v>0.0</v>
      </c>
      <c r="P220" s="26" t="n">
        <v>0.0</v>
      </c>
      <c r="Q220" s="26" t="n">
        <v>0.0</v>
      </c>
    </row>
    <row r="221" customHeight="true" ht="48.0">
      <c r="A221" s="26" t="n">
        <v>3.5458975E7</v>
      </c>
      <c r="B221" s="26" t="inlineStr">
        <is>
          <t>35458975</t>
        </is>
      </c>
      <c r="C221" s="26" t="inlineStr">
        <is>
          <t>2021-01-31</t>
        </is>
      </c>
      <c r="D221" s="26" t="n">
        <v>79.92</v>
      </c>
      <c r="E221" s="26" t="n">
        <v>579.0</v>
      </c>
      <c r="F221" s="26" t="n">
        <v>579.0</v>
      </c>
      <c r="G221" s="26" t="n">
        <v>362.0</v>
      </c>
      <c r="H221" s="26" t="inlineStr">
        <is>
          <t>Платеж переведен</t>
        </is>
      </c>
      <c r="I221" s="26" t="inlineStr">
        <is>
          <t>292773</t>
        </is>
      </c>
      <c r="J221" s="26" t="n">
        <v>11.58</v>
      </c>
      <c r="K221" s="26" t="n">
        <v>0.0</v>
      </c>
      <c r="L221" s="26" t="n">
        <v>50.0</v>
      </c>
      <c r="M221" s="26" t="n">
        <v>3.34</v>
      </c>
      <c r="N221" s="26" t="n">
        <v>15.0</v>
      </c>
      <c r="O221" s="26" t="n">
        <v>0.0</v>
      </c>
      <c r="P221" s="26" t="n">
        <v>0.0</v>
      </c>
      <c r="Q221" s="26" t="n">
        <v>0.0</v>
      </c>
    </row>
    <row r="222" customHeight="true" ht="48.0">
      <c r="A222" s="26" t="n">
        <v>3.5461597E7</v>
      </c>
      <c r="B222" s="26" t="inlineStr">
        <is>
          <t>35461597</t>
        </is>
      </c>
      <c r="C222" s="26" t="inlineStr">
        <is>
          <t>2021-02-01</t>
        </is>
      </c>
      <c r="D222" s="26" t="n">
        <v>85.64</v>
      </c>
      <c r="E222" s="26" t="n">
        <v>727.0</v>
      </c>
      <c r="F222" s="26" t="n">
        <v>727.0</v>
      </c>
      <c r="G222" s="26" t="n">
        <v>610.0</v>
      </c>
      <c r="H222" s="26" t="inlineStr">
        <is>
          <t>Платеж переведен</t>
        </is>
      </c>
      <c r="I222" s="26" t="inlineStr">
        <is>
          <t>305354</t>
        </is>
      </c>
      <c r="J222" s="26" t="n">
        <v>14.54</v>
      </c>
      <c r="K222" s="26" t="n">
        <v>0.0</v>
      </c>
      <c r="L222" s="26" t="n">
        <v>50.0</v>
      </c>
      <c r="M222" s="26" t="n">
        <v>6.1</v>
      </c>
      <c r="N222" s="26" t="n">
        <v>15.0</v>
      </c>
      <c r="O222" s="26" t="n">
        <v>0.0</v>
      </c>
      <c r="P222" s="26" t="n">
        <v>0.0</v>
      </c>
      <c r="Q222" s="26" t="n">
        <v>0.0</v>
      </c>
    </row>
    <row r="223" customHeight="true" ht="48.0">
      <c r="A223" s="26" t="n">
        <v>3.5465783E7</v>
      </c>
      <c r="B223" s="26" t="inlineStr">
        <is>
          <t>35465783</t>
        </is>
      </c>
      <c r="C223" s="26" t="inlineStr">
        <is>
          <t>2021-02-01</t>
        </is>
      </c>
      <c r="D223" s="26" t="n">
        <v>88.76</v>
      </c>
      <c r="E223" s="26" t="n">
        <v>792.0</v>
      </c>
      <c r="F223" s="26" t="n">
        <v>792.0</v>
      </c>
      <c r="G223" s="26" t="n">
        <v>792.0</v>
      </c>
      <c r="H223" s="26" t="inlineStr">
        <is>
          <t>Платеж переведен</t>
        </is>
      </c>
      <c r="I223" s="26" t="inlineStr">
        <is>
          <t>292773</t>
        </is>
      </c>
      <c r="J223" s="26" t="n">
        <v>15.84</v>
      </c>
      <c r="K223" s="26" t="n">
        <v>0.0</v>
      </c>
      <c r="L223" s="26" t="n">
        <v>50.0</v>
      </c>
      <c r="M223" s="26" t="n">
        <v>7.92</v>
      </c>
      <c r="N223" s="26" t="n">
        <v>15.0</v>
      </c>
      <c r="O223" s="26" t="n">
        <v>0.0</v>
      </c>
      <c r="P223" s="26" t="n">
        <v>0.0</v>
      </c>
      <c r="Q223" s="26" t="n">
        <v>0.0</v>
      </c>
    </row>
    <row r="224" customHeight="true" ht="48.0">
      <c r="A224" s="26" t="n">
        <v>3.5467484E7</v>
      </c>
      <c r="B224" s="26" t="inlineStr">
        <is>
          <t>35467484</t>
        </is>
      </c>
      <c r="C224" s="26" t="inlineStr">
        <is>
          <t>2021-02-01</t>
        </is>
      </c>
      <c r="D224" s="26" t="n">
        <v>82.67</v>
      </c>
      <c r="E224" s="26" t="n">
        <v>602.0</v>
      </c>
      <c r="F224" s="26" t="n">
        <v>589.0</v>
      </c>
      <c r="G224" s="26" t="n">
        <v>589.0</v>
      </c>
      <c r="H224" s="26" t="inlineStr">
        <is>
          <t>Платеж переведен</t>
        </is>
      </c>
      <c r="I224" s="26" t="inlineStr">
        <is>
          <t>292773</t>
        </is>
      </c>
      <c r="J224" s="26" t="n">
        <v>11.78</v>
      </c>
      <c r="K224" s="26" t="n">
        <v>0.0</v>
      </c>
      <c r="L224" s="26" t="n">
        <v>50.0</v>
      </c>
      <c r="M224" s="26" t="n">
        <v>5.89</v>
      </c>
      <c r="N224" s="26" t="n">
        <v>15.0</v>
      </c>
      <c r="O224" s="26" t="n">
        <v>0.0</v>
      </c>
      <c r="P224" s="26" t="n">
        <v>0.0</v>
      </c>
      <c r="Q224" s="26" t="n">
        <v>0.0</v>
      </c>
    </row>
    <row r="225" customHeight="true" ht="48.0">
      <c r="A225" s="26" t="n">
        <v>3.546897E7</v>
      </c>
      <c r="B225" s="26" t="inlineStr">
        <is>
          <t>35468970</t>
        </is>
      </c>
      <c r="C225" s="26" t="inlineStr">
        <is>
          <t>2021-02-01</t>
        </is>
      </c>
      <c r="D225" s="26" t="n">
        <v>81.07</v>
      </c>
      <c r="E225" s="26" t="n">
        <v>614.0</v>
      </c>
      <c r="F225" s="26" t="n">
        <v>589.0</v>
      </c>
      <c r="G225" s="26" t="n">
        <v>429.0</v>
      </c>
      <c r="H225" s="26" t="inlineStr">
        <is>
          <t>Платеж переведен</t>
        </is>
      </c>
      <c r="I225" s="26" t="inlineStr">
        <is>
          <t>292773</t>
        </is>
      </c>
      <c r="J225" s="26" t="n">
        <v>11.78</v>
      </c>
      <c r="K225" s="26" t="n">
        <v>0.0</v>
      </c>
      <c r="L225" s="26" t="n">
        <v>50.0</v>
      </c>
      <c r="M225" s="26" t="n">
        <v>4.29</v>
      </c>
      <c r="N225" s="26" t="n">
        <v>15.0</v>
      </c>
      <c r="O225" s="26" t="n">
        <v>0.0</v>
      </c>
      <c r="P225" s="26" t="n">
        <v>0.0</v>
      </c>
      <c r="Q225" s="26" t="n">
        <v>0.0</v>
      </c>
    </row>
    <row r="226" customHeight="true" ht="48.0">
      <c r="A226" s="26" t="n">
        <v>3.5470961E7</v>
      </c>
      <c r="B226" s="26" t="inlineStr">
        <is>
          <t>35470961</t>
        </is>
      </c>
      <c r="C226" s="26" t="inlineStr">
        <is>
          <t>2021-02-01</t>
        </is>
      </c>
      <c r="D226" s="26" t="n">
        <v>81.14</v>
      </c>
      <c r="E226" s="26" t="n">
        <v>538.0</v>
      </c>
      <c r="F226" s="26" t="n">
        <v>538.0</v>
      </c>
      <c r="G226" s="26" t="n">
        <v>538.0</v>
      </c>
      <c r="H226" s="26" t="inlineStr">
        <is>
          <t>Платеж переведен</t>
        </is>
      </c>
      <c r="I226" s="26" t="inlineStr">
        <is>
          <t>292773</t>
        </is>
      </c>
      <c r="J226" s="26" t="n">
        <v>10.76</v>
      </c>
      <c r="K226" s="26" t="n">
        <v>0.0</v>
      </c>
      <c r="L226" s="26" t="n">
        <v>50.0</v>
      </c>
      <c r="M226" s="26" t="n">
        <v>5.38</v>
      </c>
      <c r="N226" s="26" t="n">
        <v>15.0</v>
      </c>
      <c r="O226" s="26" t="n">
        <v>0.0</v>
      </c>
      <c r="P226" s="26" t="n">
        <v>0.0</v>
      </c>
      <c r="Q226" s="26" t="n">
        <v>0.0</v>
      </c>
    </row>
    <row r="227" customHeight="true" ht="48.0">
      <c r="A227" s="26" t="n">
        <v>3.547135E7</v>
      </c>
      <c r="B227" s="26" t="inlineStr">
        <is>
          <t>35471350</t>
        </is>
      </c>
      <c r="C227" s="26" t="inlineStr">
        <is>
          <t>2021-02-01</t>
        </is>
      </c>
      <c r="D227" s="26" t="n">
        <v>0.0</v>
      </c>
      <c r="E227" s="26" t="n">
        <v>331.0</v>
      </c>
      <c r="F227" s="26" t="n">
        <v>331.0</v>
      </c>
      <c r="G227" s="26" t="n">
        <v>331.0</v>
      </c>
      <c r="H227" s="26" t="inlineStr">
        <is>
          <t>Платеж удерживается в рамках взаиморасчета</t>
        </is>
      </c>
      <c r="I227" s="26"/>
      <c r="J227" s="26" t="n">
        <v>0.0</v>
      </c>
      <c r="K227" s="26" t="n">
        <v>0.0</v>
      </c>
      <c r="L227" s="26" t="n">
        <v>0.0</v>
      </c>
      <c r="M227" s="26" t="n">
        <v>0.0</v>
      </c>
      <c r="N227" s="26" t="n">
        <v>0.0</v>
      </c>
      <c r="O227" s="26" t="n">
        <v>0.0</v>
      </c>
      <c r="P227" s="26" t="n">
        <v>0.0</v>
      </c>
      <c r="Q227" s="26" t="n">
        <v>0.0</v>
      </c>
    </row>
    <row r="228" customHeight="true" ht="48.0">
      <c r="A228" s="26" t="n">
        <v>3.547228E7</v>
      </c>
      <c r="B228" s="26" t="inlineStr">
        <is>
          <t>35472280</t>
        </is>
      </c>
      <c r="C228" s="26" t="inlineStr">
        <is>
          <t>2021-02-01</t>
        </is>
      </c>
      <c r="D228" s="26" t="n">
        <v>0.0</v>
      </c>
      <c r="E228" s="26" t="n">
        <v>356.0</v>
      </c>
      <c r="F228" s="26" t="n">
        <v>331.0</v>
      </c>
      <c r="G228" s="26" t="n">
        <v>331.0</v>
      </c>
      <c r="H228" s="26" t="inlineStr">
        <is>
          <t>Платеж удерживается в рамках взаиморасчета</t>
        </is>
      </c>
      <c r="I228" s="26"/>
      <c r="J228" s="26" t="n">
        <v>0.0</v>
      </c>
      <c r="K228" s="26" t="n">
        <v>0.0</v>
      </c>
      <c r="L228" s="26" t="n">
        <v>0.0</v>
      </c>
      <c r="M228" s="26" t="n">
        <v>0.0</v>
      </c>
      <c r="N228" s="26" t="n">
        <v>0.0</v>
      </c>
      <c r="O228" s="26" t="n">
        <v>0.0</v>
      </c>
      <c r="P228" s="26" t="n">
        <v>0.0</v>
      </c>
      <c r="Q228" s="26" t="n">
        <v>0.0</v>
      </c>
    </row>
    <row r="229" customHeight="true" ht="48.0">
      <c r="A229" s="26" t="n">
        <v>3.5476706E7</v>
      </c>
      <c r="B229" s="26" t="inlineStr">
        <is>
          <t>35476706</t>
        </is>
      </c>
      <c r="C229" s="26" t="inlineStr">
        <is>
          <t>2021-02-01</t>
        </is>
      </c>
      <c r="D229" s="26" t="n">
        <v>89.27</v>
      </c>
      <c r="E229" s="26" t="n">
        <v>1009.0</v>
      </c>
      <c r="F229" s="26" t="n">
        <v>809.0</v>
      </c>
      <c r="G229" s="26" t="n">
        <v>809.0</v>
      </c>
      <c r="H229" s="26" t="inlineStr">
        <is>
          <t>Платеж переведен</t>
        </is>
      </c>
      <c r="I229" s="26" t="inlineStr">
        <is>
          <t>292773</t>
        </is>
      </c>
      <c r="J229" s="26" t="n">
        <v>16.18</v>
      </c>
      <c r="K229" s="26" t="n">
        <v>0.0</v>
      </c>
      <c r="L229" s="26" t="n">
        <v>50.0</v>
      </c>
      <c r="M229" s="26" t="n">
        <v>8.09</v>
      </c>
      <c r="N229" s="26" t="n">
        <v>15.0</v>
      </c>
      <c r="O229" s="26" t="n">
        <v>0.0</v>
      </c>
      <c r="P229" s="26" t="n">
        <v>0.0</v>
      </c>
      <c r="Q229" s="26" t="n">
        <v>0.0</v>
      </c>
    </row>
    <row r="230" customHeight="true" ht="48.0">
      <c r="A230" s="26" t="n">
        <v>3.5480338E7</v>
      </c>
      <c r="B230" s="26" t="inlineStr">
        <is>
          <t>35480338</t>
        </is>
      </c>
      <c r="C230" s="26" t="inlineStr">
        <is>
          <t>2021-02-01</t>
        </is>
      </c>
      <c r="D230" s="26" t="n">
        <v>92.21</v>
      </c>
      <c r="E230" s="26" t="n">
        <v>975.0</v>
      </c>
      <c r="F230" s="26" t="n">
        <v>975.0</v>
      </c>
      <c r="G230" s="26" t="n">
        <v>975.0</v>
      </c>
      <c r="H230" s="26" t="inlineStr">
        <is>
          <t>Платеж переведен</t>
        </is>
      </c>
      <c r="I230" s="26" t="inlineStr">
        <is>
          <t>292773</t>
        </is>
      </c>
      <c r="J230" s="26" t="n">
        <v>19.5</v>
      </c>
      <c r="K230" s="26" t="n">
        <v>0.0</v>
      </c>
      <c r="L230" s="26" t="n">
        <v>50.0</v>
      </c>
      <c r="M230" s="26" t="n">
        <v>7.71</v>
      </c>
      <c r="N230" s="26" t="n">
        <v>15.0</v>
      </c>
      <c r="O230" s="26" t="n">
        <v>0.0</v>
      </c>
      <c r="P230" s="26" t="n">
        <v>0.0</v>
      </c>
      <c r="Q230" s="26" t="n">
        <v>0.0</v>
      </c>
    </row>
    <row r="231" customHeight="true" ht="48.0">
      <c r="A231" s="26" t="n">
        <v>3.5481502E7</v>
      </c>
      <c r="B231" s="26" t="inlineStr">
        <is>
          <t>35481502</t>
        </is>
      </c>
      <c r="C231" s="26" t="inlineStr">
        <is>
          <t>2021-02-01</t>
        </is>
      </c>
      <c r="D231" s="26" t="n">
        <v>92.75</v>
      </c>
      <c r="E231" s="26" t="n">
        <v>925.0</v>
      </c>
      <c r="F231" s="26" t="n">
        <v>925.0</v>
      </c>
      <c r="G231" s="26" t="n">
        <v>925.0</v>
      </c>
      <c r="H231" s="26" t="inlineStr">
        <is>
          <t>Платеж переведен</t>
        </is>
      </c>
      <c r="I231" s="26" t="inlineStr">
        <is>
          <t>292773</t>
        </is>
      </c>
      <c r="J231" s="26" t="n">
        <v>18.5</v>
      </c>
      <c r="K231" s="26" t="n">
        <v>0.0</v>
      </c>
      <c r="L231" s="26" t="n">
        <v>50.0</v>
      </c>
      <c r="M231" s="26" t="n">
        <v>9.25</v>
      </c>
      <c r="N231" s="26" t="n">
        <v>15.0</v>
      </c>
      <c r="O231" s="26" t="n">
        <v>0.0</v>
      </c>
      <c r="P231" s="26" t="n">
        <v>0.0</v>
      </c>
      <c r="Q231" s="26" t="n">
        <v>0.0</v>
      </c>
    </row>
    <row r="232" customHeight="true" ht="48.0">
      <c r="A232" s="26" t="n">
        <v>3.5485687E7</v>
      </c>
      <c r="B232" s="26" t="inlineStr">
        <is>
          <t>35485687</t>
        </is>
      </c>
      <c r="C232" s="26" t="inlineStr">
        <is>
          <t>2021-02-01</t>
        </is>
      </c>
      <c r="D232" s="26" t="n">
        <v>0.0</v>
      </c>
      <c r="E232" s="26" t="n">
        <v>397.0</v>
      </c>
      <c r="F232" s="26" t="n">
        <v>347.0</v>
      </c>
      <c r="G232" s="26" t="n">
        <v>347.0</v>
      </c>
      <c r="H232" s="26" t="inlineStr">
        <is>
          <t>Платеж удерживается в рамках взаиморасчета</t>
        </is>
      </c>
      <c r="I232" s="26"/>
      <c r="J232" s="26" t="n">
        <v>0.0</v>
      </c>
      <c r="K232" s="26" t="n">
        <v>0.0</v>
      </c>
      <c r="L232" s="26" t="n">
        <v>0.0</v>
      </c>
      <c r="M232" s="26" t="n">
        <v>0.0</v>
      </c>
      <c r="N232" s="26" t="n">
        <v>0.0</v>
      </c>
      <c r="O232" s="26" t="n">
        <v>0.0</v>
      </c>
      <c r="P232" s="26" t="n">
        <v>0.0</v>
      </c>
      <c r="Q232" s="26" t="n">
        <v>0.0</v>
      </c>
    </row>
    <row r="233" customHeight="true" ht="48.0">
      <c r="A233" s="26" t="n">
        <v>3.5486518E7</v>
      </c>
      <c r="B233" s="26" t="inlineStr">
        <is>
          <t>35486518</t>
        </is>
      </c>
      <c r="C233" s="26" t="inlineStr">
        <is>
          <t>2021-02-01</t>
        </is>
      </c>
      <c r="D233" s="26" t="n">
        <v>81.35</v>
      </c>
      <c r="E233" s="26" t="n">
        <v>545.0</v>
      </c>
      <c r="F233" s="26" t="n">
        <v>545.0</v>
      </c>
      <c r="G233" s="26" t="n">
        <v>545.0</v>
      </c>
      <c r="H233" s="26" t="inlineStr">
        <is>
          <t>Платеж переведен</t>
        </is>
      </c>
      <c r="I233" s="26" t="inlineStr">
        <is>
          <t>292773</t>
        </is>
      </c>
      <c r="J233" s="26" t="n">
        <v>10.9</v>
      </c>
      <c r="K233" s="26" t="n">
        <v>0.0</v>
      </c>
      <c r="L233" s="26" t="n">
        <v>50.0</v>
      </c>
      <c r="M233" s="26" t="n">
        <v>5.45</v>
      </c>
      <c r="N233" s="26" t="n">
        <v>15.0</v>
      </c>
      <c r="O233" s="26" t="n">
        <v>0.0</v>
      </c>
      <c r="P233" s="26" t="n">
        <v>0.0</v>
      </c>
      <c r="Q233" s="26" t="n">
        <v>0.0</v>
      </c>
    </row>
    <row r="234" customHeight="true" ht="48.0">
      <c r="A234" s="26" t="n">
        <v>3.5487584E7</v>
      </c>
      <c r="B234" s="26" t="inlineStr">
        <is>
          <t>35487584</t>
        </is>
      </c>
      <c r="C234" s="26" t="inlineStr">
        <is>
          <t>2021-02-01</t>
        </is>
      </c>
      <c r="D234" s="26" t="n">
        <v>82.67</v>
      </c>
      <c r="E234" s="26" t="n">
        <v>589.0</v>
      </c>
      <c r="F234" s="26" t="n">
        <v>589.0</v>
      </c>
      <c r="G234" s="26" t="n">
        <v>589.0</v>
      </c>
      <c r="H234" s="26" t="inlineStr">
        <is>
          <t>Платеж переведен</t>
        </is>
      </c>
      <c r="I234" s="26" t="inlineStr">
        <is>
          <t>292773</t>
        </is>
      </c>
      <c r="J234" s="26" t="n">
        <v>11.78</v>
      </c>
      <c r="K234" s="26" t="n">
        <v>0.0</v>
      </c>
      <c r="L234" s="26" t="n">
        <v>50.0</v>
      </c>
      <c r="M234" s="26" t="n">
        <v>5.89</v>
      </c>
      <c r="N234" s="26" t="n">
        <v>15.0</v>
      </c>
      <c r="O234" s="26" t="n">
        <v>0.0</v>
      </c>
      <c r="P234" s="26" t="n">
        <v>0.0</v>
      </c>
      <c r="Q234" s="26" t="n">
        <v>0.0</v>
      </c>
    </row>
    <row r="235" customHeight="true" ht="48.0">
      <c r="A235" s="26" t="n">
        <v>3.5489964E7</v>
      </c>
      <c r="B235" s="26" t="inlineStr">
        <is>
          <t>35489964</t>
        </is>
      </c>
      <c r="C235" s="26" t="inlineStr">
        <is>
          <t>2021-02-01</t>
        </is>
      </c>
      <c r="D235" s="26" t="n">
        <v>0.0</v>
      </c>
      <c r="E235" s="26" t="n">
        <v>545.0</v>
      </c>
      <c r="F235" s="26" t="n">
        <v>545.0</v>
      </c>
      <c r="G235" s="26" t="n">
        <v>545.0</v>
      </c>
      <c r="H235" s="26" t="inlineStr">
        <is>
          <t>Платеж удерживается в рамках взаиморасчета</t>
        </is>
      </c>
      <c r="I235" s="26"/>
      <c r="J235" s="26" t="n">
        <v>0.0</v>
      </c>
      <c r="K235" s="26" t="n">
        <v>0.0</v>
      </c>
      <c r="L235" s="26" t="n">
        <v>0.0</v>
      </c>
      <c r="M235" s="26" t="n">
        <v>0.0</v>
      </c>
      <c r="N235" s="26" t="n">
        <v>0.0</v>
      </c>
      <c r="O235" s="26" t="n">
        <v>0.0</v>
      </c>
      <c r="P235" s="26" t="n">
        <v>0.0</v>
      </c>
      <c r="Q235" s="26" t="n">
        <v>0.0</v>
      </c>
    </row>
    <row r="236" customHeight="true" ht="48.0">
      <c r="A236" s="26" t="n">
        <v>3.5491315E7</v>
      </c>
      <c r="B236" s="26" t="inlineStr">
        <is>
          <t>35491315</t>
        </is>
      </c>
      <c r="C236" s="26" t="inlineStr">
        <is>
          <t>2021-02-01</t>
        </is>
      </c>
      <c r="D236" s="26" t="n">
        <v>138.94</v>
      </c>
      <c r="E236" s="26" t="n">
        <v>448.0</v>
      </c>
      <c r="F236" s="26" t="n">
        <v>399.0</v>
      </c>
      <c r="G236" s="26" t="n">
        <v>399.0</v>
      </c>
      <c r="H236" s="26" t="inlineStr">
        <is>
          <t>Платеж переведен</t>
        </is>
      </c>
      <c r="I236" s="26" t="inlineStr">
        <is>
          <t>292773</t>
        </is>
      </c>
      <c r="J236" s="26" t="n">
        <v>15.96</v>
      </c>
      <c r="K236" s="26" t="n">
        <v>0.0</v>
      </c>
      <c r="L236" s="26" t="n">
        <v>100.0</v>
      </c>
      <c r="M236" s="26" t="n">
        <v>7.98</v>
      </c>
      <c r="N236" s="26" t="n">
        <v>15.0</v>
      </c>
      <c r="O236" s="26" t="n">
        <v>0.0</v>
      </c>
      <c r="P236" s="26" t="n">
        <v>0.0</v>
      </c>
      <c r="Q236" s="26" t="n">
        <v>0.0</v>
      </c>
    </row>
    <row r="237" customHeight="true" ht="48.0">
      <c r="A237" s="26" t="n">
        <v>3.5492343E7</v>
      </c>
      <c r="B237" s="26" t="inlineStr">
        <is>
          <t>35492343</t>
        </is>
      </c>
      <c r="C237" s="26" t="inlineStr">
        <is>
          <t>2021-02-01</t>
        </is>
      </c>
      <c r="D237" s="26" t="n">
        <v>76.97</v>
      </c>
      <c r="E237" s="26" t="n">
        <v>415.0</v>
      </c>
      <c r="F237" s="26" t="n">
        <v>399.0</v>
      </c>
      <c r="G237" s="26" t="n">
        <v>399.0</v>
      </c>
      <c r="H237" s="26" t="inlineStr">
        <is>
          <t>Платеж переведен</t>
        </is>
      </c>
      <c r="I237" s="26" t="inlineStr">
        <is>
          <t>292773</t>
        </is>
      </c>
      <c r="J237" s="26" t="n">
        <v>7.98</v>
      </c>
      <c r="K237" s="26" t="n">
        <v>0.0</v>
      </c>
      <c r="L237" s="26" t="n">
        <v>50.0</v>
      </c>
      <c r="M237" s="26" t="n">
        <v>3.99</v>
      </c>
      <c r="N237" s="26" t="n">
        <v>15.0</v>
      </c>
      <c r="O237" s="26" t="n">
        <v>0.0</v>
      </c>
      <c r="P237" s="26" t="n">
        <v>0.0</v>
      </c>
      <c r="Q237" s="26" t="n">
        <v>0.0</v>
      </c>
    </row>
    <row r="238" customHeight="true" ht="48.0">
      <c r="A238" s="26" t="n">
        <v>3.5493601E7</v>
      </c>
      <c r="B238" s="26" t="inlineStr">
        <is>
          <t>35493601</t>
        </is>
      </c>
      <c r="C238" s="26" t="inlineStr">
        <is>
          <t>2021-02-01</t>
        </is>
      </c>
      <c r="D238" s="26" t="n">
        <v>77.25</v>
      </c>
      <c r="E238" s="26" t="n">
        <v>427.0</v>
      </c>
      <c r="F238" s="26" t="n">
        <v>427.0</v>
      </c>
      <c r="G238" s="26" t="n">
        <v>371.0</v>
      </c>
      <c r="H238" s="26" t="inlineStr">
        <is>
          <t>Платеж переведен</t>
        </is>
      </c>
      <c r="I238" s="26" t="inlineStr">
        <is>
          <t>292773</t>
        </is>
      </c>
      <c r="J238" s="26" t="n">
        <v>8.54</v>
      </c>
      <c r="K238" s="26" t="n">
        <v>0.0</v>
      </c>
      <c r="L238" s="26" t="n">
        <v>50.0</v>
      </c>
      <c r="M238" s="26" t="n">
        <v>3.71</v>
      </c>
      <c r="N238" s="26" t="n">
        <v>15.0</v>
      </c>
      <c r="O238" s="26" t="n">
        <v>0.0</v>
      </c>
      <c r="P238" s="26" t="n">
        <v>0.0</v>
      </c>
      <c r="Q238" s="26" t="n">
        <v>0.0</v>
      </c>
    </row>
    <row r="239" customHeight="true" ht="48.0">
      <c r="A239" s="26" t="n">
        <v>3.5493803E7</v>
      </c>
      <c r="B239" s="26" t="inlineStr">
        <is>
          <t>35493803</t>
        </is>
      </c>
      <c r="C239" s="26" t="inlineStr">
        <is>
          <t>2021-02-01</t>
        </is>
      </c>
      <c r="D239" s="26" t="n">
        <v>74.93</v>
      </c>
      <c r="E239" s="26" t="n">
        <v>331.0</v>
      </c>
      <c r="F239" s="26" t="n">
        <v>331.0</v>
      </c>
      <c r="G239" s="26" t="n">
        <v>331.0</v>
      </c>
      <c r="H239" s="26" t="inlineStr">
        <is>
          <t>Платеж переведен</t>
        </is>
      </c>
      <c r="I239" s="26" t="inlineStr">
        <is>
          <t>292773</t>
        </is>
      </c>
      <c r="J239" s="26" t="n">
        <v>6.62</v>
      </c>
      <c r="K239" s="26" t="n">
        <v>0.0</v>
      </c>
      <c r="L239" s="26" t="n">
        <v>50.0</v>
      </c>
      <c r="M239" s="26" t="n">
        <v>3.31</v>
      </c>
      <c r="N239" s="26" t="n">
        <v>15.0</v>
      </c>
      <c r="O239" s="26" t="n">
        <v>0.0</v>
      </c>
      <c r="P239" s="26" t="n">
        <v>0.0</v>
      </c>
      <c r="Q239" s="26" t="n">
        <v>0.0</v>
      </c>
    </row>
    <row r="240" customHeight="true" ht="48.0">
      <c r="A240" s="26" t="n">
        <v>3.5499592E7</v>
      </c>
      <c r="B240" s="26" t="inlineStr">
        <is>
          <t>35499592</t>
        </is>
      </c>
      <c r="C240" s="26" t="inlineStr">
        <is>
          <t>2021-02-01</t>
        </is>
      </c>
      <c r="D240" s="26" t="n">
        <v>76.85</v>
      </c>
      <c r="E240" s="26" t="n">
        <v>445.0</v>
      </c>
      <c r="F240" s="26" t="n">
        <v>395.0</v>
      </c>
      <c r="G240" s="26" t="n">
        <v>395.0</v>
      </c>
      <c r="H240" s="26" t="inlineStr">
        <is>
          <t>Платеж переведен</t>
        </is>
      </c>
      <c r="I240" s="26" t="inlineStr">
        <is>
          <t>292773</t>
        </is>
      </c>
      <c r="J240" s="26" t="n">
        <v>7.9</v>
      </c>
      <c r="K240" s="26" t="n">
        <v>0.0</v>
      </c>
      <c r="L240" s="26" t="n">
        <v>50.0</v>
      </c>
      <c r="M240" s="26" t="n">
        <v>3.95</v>
      </c>
      <c r="N240" s="26" t="n">
        <v>15.0</v>
      </c>
      <c r="O240" s="26" t="n">
        <v>0.0</v>
      </c>
      <c r="P240" s="26" t="n">
        <v>0.0</v>
      </c>
      <c r="Q240" s="26" t="n">
        <v>0.0</v>
      </c>
    </row>
    <row r="241" customHeight="true" ht="48.0">
      <c r="A241" s="26" t="n">
        <v>3.5499752E7</v>
      </c>
      <c r="B241" s="26" t="inlineStr">
        <is>
          <t>35499752</t>
        </is>
      </c>
      <c r="C241" s="26" t="inlineStr">
        <is>
          <t>2021-02-01</t>
        </is>
      </c>
      <c r="D241" s="26" t="n">
        <v>91.88</v>
      </c>
      <c r="E241" s="26" t="n">
        <v>1003.0</v>
      </c>
      <c r="F241" s="26" t="n">
        <v>1003.0</v>
      </c>
      <c r="G241" s="26" t="n">
        <v>682.0</v>
      </c>
      <c r="H241" s="26" t="inlineStr">
        <is>
          <t>Платеж переведен</t>
        </is>
      </c>
      <c r="I241" s="26" t="inlineStr">
        <is>
          <t>292773</t>
        </is>
      </c>
      <c r="J241" s="26" t="n">
        <v>20.06</v>
      </c>
      <c r="K241" s="26" t="n">
        <v>0.0</v>
      </c>
      <c r="L241" s="26" t="n">
        <v>50.0</v>
      </c>
      <c r="M241" s="26" t="n">
        <v>6.82</v>
      </c>
      <c r="N241" s="26" t="n">
        <v>15.0</v>
      </c>
      <c r="O241" s="26" t="n">
        <v>0.0</v>
      </c>
      <c r="P241" s="26" t="n">
        <v>0.0</v>
      </c>
      <c r="Q241" s="26" t="n">
        <v>0.0</v>
      </c>
    </row>
    <row r="242" customHeight="true" ht="48.0">
      <c r="A242" s="26" t="n">
        <v>3.5501581E7</v>
      </c>
      <c r="B242" s="26" t="inlineStr">
        <is>
          <t>35501581</t>
        </is>
      </c>
      <c r="C242" s="26" t="inlineStr">
        <is>
          <t>2021-02-01</t>
        </is>
      </c>
      <c r="D242" s="26" t="n">
        <v>118.42</v>
      </c>
      <c r="E242" s="26" t="n">
        <v>1792.0</v>
      </c>
      <c r="F242" s="26" t="n">
        <v>1792.0</v>
      </c>
      <c r="G242" s="26" t="n">
        <v>1758.0</v>
      </c>
      <c r="H242" s="26" t="inlineStr">
        <is>
          <t>Платеж переведен</t>
        </is>
      </c>
      <c r="I242" s="26" t="inlineStr">
        <is>
          <t>292773</t>
        </is>
      </c>
      <c r="J242" s="26" t="n">
        <v>35.84</v>
      </c>
      <c r="K242" s="26" t="n">
        <v>0.0</v>
      </c>
      <c r="L242" s="26" t="n">
        <v>50.0</v>
      </c>
      <c r="M242" s="26" t="n">
        <v>17.58</v>
      </c>
      <c r="N242" s="26" t="n">
        <v>15.0</v>
      </c>
      <c r="O242" s="26" t="n">
        <v>0.0</v>
      </c>
      <c r="P242" s="26" t="n">
        <v>0.0</v>
      </c>
      <c r="Q242" s="26" t="n">
        <v>0.0</v>
      </c>
    </row>
    <row r="243" customHeight="true" ht="48.0">
      <c r="A243" s="26" t="n">
        <v>3.550343E7</v>
      </c>
      <c r="B243" s="26" t="inlineStr">
        <is>
          <t>35503430</t>
        </is>
      </c>
      <c r="C243" s="26" t="inlineStr">
        <is>
          <t>2021-02-01</t>
        </is>
      </c>
      <c r="D243" s="26" t="n">
        <v>81.57</v>
      </c>
      <c r="E243" s="26" t="n">
        <v>579.0</v>
      </c>
      <c r="F243" s="26" t="n">
        <v>579.0</v>
      </c>
      <c r="G243" s="26" t="n">
        <v>579.0</v>
      </c>
      <c r="H243" s="26" t="inlineStr">
        <is>
          <t>Платеж переведен</t>
        </is>
      </c>
      <c r="I243" s="26" t="inlineStr">
        <is>
          <t>292773</t>
        </is>
      </c>
      <c r="J243" s="26" t="n">
        <v>11.58</v>
      </c>
      <c r="K243" s="26" t="n">
        <v>0.0</v>
      </c>
      <c r="L243" s="26" t="n">
        <v>50.0</v>
      </c>
      <c r="M243" s="26" t="n">
        <v>4.99</v>
      </c>
      <c r="N243" s="26" t="n">
        <v>15.0</v>
      </c>
      <c r="O243" s="26" t="n">
        <v>0.0</v>
      </c>
      <c r="P243" s="26" t="n">
        <v>0.0</v>
      </c>
      <c r="Q243" s="26" t="n">
        <v>0.0</v>
      </c>
    </row>
    <row r="244" customHeight="true" ht="48.0">
      <c r="A244" s="26" t="n">
        <v>3.5505881E7</v>
      </c>
      <c r="B244" s="26" t="inlineStr">
        <is>
          <t>35505881</t>
        </is>
      </c>
      <c r="C244" s="26" t="inlineStr">
        <is>
          <t>2021-02-01</t>
        </is>
      </c>
      <c r="D244" s="26" t="n">
        <v>84.17</v>
      </c>
      <c r="E244" s="26" t="n">
        <v>739.0</v>
      </c>
      <c r="F244" s="26" t="n">
        <v>739.0</v>
      </c>
      <c r="G244" s="26" t="n">
        <v>613.0</v>
      </c>
      <c r="H244" s="26" t="inlineStr">
        <is>
          <t>Платеж переведен</t>
        </is>
      </c>
      <c r="I244" s="26" t="inlineStr">
        <is>
          <t>292773</t>
        </is>
      </c>
      <c r="J244" s="26" t="n">
        <v>14.78</v>
      </c>
      <c r="K244" s="26" t="n">
        <v>0.0</v>
      </c>
      <c r="L244" s="26" t="n">
        <v>50.0</v>
      </c>
      <c r="M244" s="26" t="n">
        <v>4.39</v>
      </c>
      <c r="N244" s="26" t="n">
        <v>15.0</v>
      </c>
      <c r="O244" s="26" t="n">
        <v>0.0</v>
      </c>
      <c r="P244" s="26" t="n">
        <v>0.0</v>
      </c>
      <c r="Q244" s="26" t="n">
        <v>0.0</v>
      </c>
    </row>
    <row r="245" customHeight="true" ht="48.0">
      <c r="A245" s="26" t="n">
        <v>3.5510722E7</v>
      </c>
      <c r="B245" s="26" t="inlineStr">
        <is>
          <t>35510722</t>
        </is>
      </c>
      <c r="C245" s="26" t="inlineStr">
        <is>
          <t>2021-02-01</t>
        </is>
      </c>
      <c r="D245" s="26" t="n">
        <v>88.48</v>
      </c>
      <c r="E245" s="26" t="n">
        <v>887.0</v>
      </c>
      <c r="F245" s="26" t="n">
        <v>887.0</v>
      </c>
      <c r="G245" s="26" t="n">
        <v>887.0</v>
      </c>
      <c r="H245" s="26" t="inlineStr">
        <is>
          <t>Платеж переведен</t>
        </is>
      </c>
      <c r="I245" s="26" t="inlineStr">
        <is>
          <t>292773</t>
        </is>
      </c>
      <c r="J245" s="26" t="n">
        <v>17.74</v>
      </c>
      <c r="K245" s="26" t="n">
        <v>0.0</v>
      </c>
      <c r="L245" s="26" t="n">
        <v>50.0</v>
      </c>
      <c r="M245" s="26" t="n">
        <v>5.74</v>
      </c>
      <c r="N245" s="26" t="n">
        <v>15.0</v>
      </c>
      <c r="O245" s="26" t="n">
        <v>0.0</v>
      </c>
      <c r="P245" s="26" t="n">
        <v>0.0</v>
      </c>
      <c r="Q245" s="26" t="n">
        <v>0.0</v>
      </c>
    </row>
    <row r="246" customHeight="true" ht="48.0">
      <c r="A246" s="26" t="n">
        <v>3.5514733E7</v>
      </c>
      <c r="B246" s="26" t="inlineStr">
        <is>
          <t>35514733</t>
        </is>
      </c>
      <c r="C246" s="26" t="inlineStr">
        <is>
          <t>2021-02-01</t>
        </is>
      </c>
      <c r="D246" s="26" t="n">
        <v>85.94</v>
      </c>
      <c r="E246" s="26" t="n">
        <v>782.0</v>
      </c>
      <c r="F246" s="26" t="n">
        <v>782.0</v>
      </c>
      <c r="G246" s="26" t="n">
        <v>782.0</v>
      </c>
      <c r="H246" s="26" t="inlineStr">
        <is>
          <t>Платеж переведен</t>
        </is>
      </c>
      <c r="I246" s="26" t="inlineStr">
        <is>
          <t>292773</t>
        </is>
      </c>
      <c r="J246" s="26" t="n">
        <v>15.64</v>
      </c>
      <c r="K246" s="26" t="n">
        <v>0.0</v>
      </c>
      <c r="L246" s="26" t="n">
        <v>50.0</v>
      </c>
      <c r="M246" s="26" t="n">
        <v>5.3</v>
      </c>
      <c r="N246" s="26" t="n">
        <v>15.0</v>
      </c>
      <c r="O246" s="26" t="n">
        <v>0.0</v>
      </c>
      <c r="P246" s="26" t="n">
        <v>0.0</v>
      </c>
      <c r="Q246" s="26" t="n">
        <v>0.0</v>
      </c>
    </row>
    <row r="247" customHeight="true" ht="48.0">
      <c r="A247" s="26" t="n">
        <v>3.5519105E7</v>
      </c>
      <c r="B247" s="26" t="inlineStr">
        <is>
          <t>35519105</t>
        </is>
      </c>
      <c r="C247" s="26" t="inlineStr">
        <is>
          <t>2021-02-01</t>
        </is>
      </c>
      <c r="D247" s="26" t="n">
        <v>94.06</v>
      </c>
      <c r="E247" s="26" t="n">
        <v>1413.0</v>
      </c>
      <c r="F247" s="26" t="n">
        <v>1264.0</v>
      </c>
      <c r="G247" s="26" t="n">
        <v>1264.0</v>
      </c>
      <c r="H247" s="26" t="inlineStr">
        <is>
          <t>Платеж переведен</t>
        </is>
      </c>
      <c r="I247" s="26" t="inlineStr">
        <is>
          <t>292773</t>
        </is>
      </c>
      <c r="J247" s="26" t="n">
        <v>25.28</v>
      </c>
      <c r="K247" s="26" t="n">
        <v>0.0</v>
      </c>
      <c r="L247" s="26" t="n">
        <v>50.0</v>
      </c>
      <c r="M247" s="26" t="n">
        <v>3.78</v>
      </c>
      <c r="N247" s="26" t="n">
        <v>15.0</v>
      </c>
      <c r="O247" s="26" t="n">
        <v>0.0</v>
      </c>
      <c r="P247" s="26" t="n">
        <v>0.0</v>
      </c>
      <c r="Q247" s="26" t="n">
        <v>0.0</v>
      </c>
    </row>
    <row r="248" customHeight="true" ht="48.0">
      <c r="A248" s="26" t="n">
        <v>3.5520499E7</v>
      </c>
      <c r="B248" s="26" t="inlineStr">
        <is>
          <t>35520499</t>
        </is>
      </c>
      <c r="C248" s="26" t="inlineStr">
        <is>
          <t>2021-02-01</t>
        </is>
      </c>
      <c r="D248" s="26" t="n">
        <v>102.92</v>
      </c>
      <c r="E248" s="26" t="n">
        <v>1280.0</v>
      </c>
      <c r="F248" s="26" t="n">
        <v>1264.0</v>
      </c>
      <c r="G248" s="26" t="n">
        <v>1264.0</v>
      </c>
      <c r="H248" s="26" t="inlineStr">
        <is>
          <t>Платеж переведен</t>
        </is>
      </c>
      <c r="I248" s="26" t="inlineStr">
        <is>
          <t>292773</t>
        </is>
      </c>
      <c r="J248" s="26" t="n">
        <v>25.28</v>
      </c>
      <c r="K248" s="26" t="n">
        <v>0.0</v>
      </c>
      <c r="L248" s="26" t="n">
        <v>50.0</v>
      </c>
      <c r="M248" s="26" t="n">
        <v>12.64</v>
      </c>
      <c r="N248" s="26" t="n">
        <v>15.0</v>
      </c>
      <c r="O248" s="26" t="n">
        <v>0.0</v>
      </c>
      <c r="P248" s="26" t="n">
        <v>0.0</v>
      </c>
      <c r="Q248" s="26" t="n">
        <v>0.0</v>
      </c>
    </row>
    <row r="249" customHeight="true" ht="48.0">
      <c r="A249" s="26" t="n">
        <v>3.5521146E7</v>
      </c>
      <c r="B249" s="26" t="inlineStr">
        <is>
          <t>35521146</t>
        </is>
      </c>
      <c r="C249" s="26" t="inlineStr">
        <is>
          <t>2021-02-01</t>
        </is>
      </c>
      <c r="D249" s="26" t="n">
        <v>76.7</v>
      </c>
      <c r="E249" s="26" t="n">
        <v>390.0</v>
      </c>
      <c r="F249" s="26" t="n">
        <v>390.0</v>
      </c>
      <c r="G249" s="26" t="n">
        <v>390.0</v>
      </c>
      <c r="H249" s="26" t="inlineStr">
        <is>
          <t>Платеж переведен</t>
        </is>
      </c>
      <c r="I249" s="26" t="inlineStr">
        <is>
          <t>292773</t>
        </is>
      </c>
      <c r="J249" s="26" t="n">
        <v>7.8</v>
      </c>
      <c r="K249" s="26" t="n">
        <v>0.0</v>
      </c>
      <c r="L249" s="26" t="n">
        <v>50.0</v>
      </c>
      <c r="M249" s="26" t="n">
        <v>3.9</v>
      </c>
      <c r="N249" s="26" t="n">
        <v>15.0</v>
      </c>
      <c r="O249" s="26" t="n">
        <v>0.0</v>
      </c>
      <c r="P249" s="26" t="n">
        <v>0.0</v>
      </c>
      <c r="Q249" s="26" t="n">
        <v>0.0</v>
      </c>
    </row>
    <row r="250" customHeight="true" ht="48.0">
      <c r="A250" s="26" t="n">
        <v>3.5521277E7</v>
      </c>
      <c r="B250" s="26" t="inlineStr">
        <is>
          <t>35521277</t>
        </is>
      </c>
      <c r="C250" s="26" t="inlineStr">
        <is>
          <t>2021-02-01</t>
        </is>
      </c>
      <c r="D250" s="26" t="n">
        <v>70.97</v>
      </c>
      <c r="E250" s="26" t="n">
        <v>199.0</v>
      </c>
      <c r="F250" s="26" t="n">
        <v>199.0</v>
      </c>
      <c r="G250" s="26" t="n">
        <v>199.0</v>
      </c>
      <c r="H250" s="26" t="inlineStr">
        <is>
          <t>Платеж переведен</t>
        </is>
      </c>
      <c r="I250" s="26" t="inlineStr">
        <is>
          <t>292773</t>
        </is>
      </c>
      <c r="J250" s="26" t="n">
        <v>3.98</v>
      </c>
      <c r="K250" s="26" t="n">
        <v>0.0</v>
      </c>
      <c r="L250" s="26" t="n">
        <v>50.0</v>
      </c>
      <c r="M250" s="26" t="n">
        <v>1.99</v>
      </c>
      <c r="N250" s="26" t="n">
        <v>15.0</v>
      </c>
      <c r="O250" s="26" t="n">
        <v>0.0</v>
      </c>
      <c r="P250" s="26" t="n">
        <v>0.0</v>
      </c>
      <c r="Q250" s="26" t="n">
        <v>0.0</v>
      </c>
    </row>
    <row r="251" customHeight="true" ht="48.0">
      <c r="A251" s="26" t="n">
        <v>3.5522787E7</v>
      </c>
      <c r="B251" s="26" t="inlineStr">
        <is>
          <t>35522787</t>
        </is>
      </c>
      <c r="C251" s="26" t="inlineStr">
        <is>
          <t>2021-02-01</t>
        </is>
      </c>
      <c r="D251" s="26" t="n">
        <v>78.47</v>
      </c>
      <c r="E251" s="26" t="n">
        <v>449.0</v>
      </c>
      <c r="F251" s="26" t="n">
        <v>449.0</v>
      </c>
      <c r="G251" s="26" t="n">
        <v>449.0</v>
      </c>
      <c r="H251" s="26" t="inlineStr">
        <is>
          <t>Платеж переведен</t>
        </is>
      </c>
      <c r="I251" s="26" t="inlineStr">
        <is>
          <t>292773</t>
        </is>
      </c>
      <c r="J251" s="26" t="n">
        <v>8.98</v>
      </c>
      <c r="K251" s="26" t="n">
        <v>0.0</v>
      </c>
      <c r="L251" s="26" t="n">
        <v>50.0</v>
      </c>
      <c r="M251" s="26" t="n">
        <v>4.49</v>
      </c>
      <c r="N251" s="26" t="n">
        <v>15.0</v>
      </c>
      <c r="O251" s="26" t="n">
        <v>0.0</v>
      </c>
      <c r="P251" s="26" t="n">
        <v>0.0</v>
      </c>
      <c r="Q251" s="26" t="n">
        <v>0.0</v>
      </c>
    </row>
    <row r="252" customHeight="true" ht="48.0">
      <c r="A252" s="26" t="n">
        <v>3.5523478E7</v>
      </c>
      <c r="B252" s="26" t="inlineStr">
        <is>
          <t>35523478</t>
        </is>
      </c>
      <c r="C252" s="26" t="inlineStr">
        <is>
          <t>2021-02-01</t>
        </is>
      </c>
      <c r="D252" s="26" t="n">
        <v>81.17</v>
      </c>
      <c r="E252" s="26" t="n">
        <v>539.0</v>
      </c>
      <c r="F252" s="26" t="n">
        <v>539.0</v>
      </c>
      <c r="G252" s="26" t="n">
        <v>539.0</v>
      </c>
      <c r="H252" s="26" t="inlineStr">
        <is>
          <t>Платеж переведен</t>
        </is>
      </c>
      <c r="I252" s="26" t="inlineStr">
        <is>
          <t>292773</t>
        </is>
      </c>
      <c r="J252" s="26" t="n">
        <v>10.78</v>
      </c>
      <c r="K252" s="26" t="n">
        <v>0.0</v>
      </c>
      <c r="L252" s="26" t="n">
        <v>50.0</v>
      </c>
      <c r="M252" s="26" t="n">
        <v>5.39</v>
      </c>
      <c r="N252" s="26" t="n">
        <v>15.0</v>
      </c>
      <c r="O252" s="26" t="n">
        <v>0.0</v>
      </c>
      <c r="P252" s="26" t="n">
        <v>0.0</v>
      </c>
      <c r="Q252" s="26" t="n">
        <v>0.0</v>
      </c>
    </row>
    <row r="253" customHeight="true" ht="48.0">
      <c r="A253" s="26" t="n">
        <v>3.5527718E7</v>
      </c>
      <c r="B253" s="26" t="inlineStr">
        <is>
          <t>35527718</t>
        </is>
      </c>
      <c r="C253" s="26" t="inlineStr">
        <is>
          <t>2021-02-01</t>
        </is>
      </c>
      <c r="D253" s="26" t="n">
        <v>81.17</v>
      </c>
      <c r="E253" s="26" t="n">
        <v>539.0</v>
      </c>
      <c r="F253" s="26" t="n">
        <v>539.0</v>
      </c>
      <c r="G253" s="26" t="n">
        <v>539.0</v>
      </c>
      <c r="H253" s="26" t="inlineStr">
        <is>
          <t>Платеж переведен</t>
        </is>
      </c>
      <c r="I253" s="26" t="inlineStr">
        <is>
          <t>292773</t>
        </is>
      </c>
      <c r="J253" s="26" t="n">
        <v>10.78</v>
      </c>
      <c r="K253" s="26" t="n">
        <v>0.0</v>
      </c>
      <c r="L253" s="26" t="n">
        <v>50.0</v>
      </c>
      <c r="M253" s="26" t="n">
        <v>5.39</v>
      </c>
      <c r="N253" s="26" t="n">
        <v>15.0</v>
      </c>
      <c r="O253" s="26" t="n">
        <v>0.0</v>
      </c>
      <c r="P253" s="26" t="n">
        <v>0.0</v>
      </c>
      <c r="Q253" s="26" t="n">
        <v>0.0</v>
      </c>
    </row>
    <row r="254" customHeight="true" ht="48.0">
      <c r="A254" s="26" t="n">
        <v>3.552783E7</v>
      </c>
      <c r="B254" s="26" t="inlineStr">
        <is>
          <t>35527830</t>
        </is>
      </c>
      <c r="C254" s="26" t="inlineStr">
        <is>
          <t>2021-02-01</t>
        </is>
      </c>
      <c r="D254" s="26" t="n">
        <v>86.11</v>
      </c>
      <c r="E254" s="26" t="n">
        <v>710.0</v>
      </c>
      <c r="F254" s="26" t="n">
        <v>710.0</v>
      </c>
      <c r="G254" s="26" t="n">
        <v>691.0</v>
      </c>
      <c r="H254" s="26" t="inlineStr">
        <is>
          <t>Платеж переведен</t>
        </is>
      </c>
      <c r="I254" s="26" t="inlineStr">
        <is>
          <t>292773</t>
        </is>
      </c>
      <c r="J254" s="26" t="n">
        <v>14.2</v>
      </c>
      <c r="K254" s="26" t="n">
        <v>0.0</v>
      </c>
      <c r="L254" s="26" t="n">
        <v>50.0</v>
      </c>
      <c r="M254" s="26" t="n">
        <v>6.91</v>
      </c>
      <c r="N254" s="26" t="n">
        <v>15.0</v>
      </c>
      <c r="O254" s="26" t="n">
        <v>0.0</v>
      </c>
      <c r="P254" s="26" t="n">
        <v>0.0</v>
      </c>
      <c r="Q254" s="26" t="n">
        <v>0.0</v>
      </c>
    </row>
    <row r="255" customHeight="true" ht="48.0">
      <c r="A255" s="26" t="n">
        <v>3.5528458E7</v>
      </c>
      <c r="B255" s="26" t="inlineStr">
        <is>
          <t>35528458</t>
        </is>
      </c>
      <c r="C255" s="26" t="inlineStr">
        <is>
          <t>2021-02-01</t>
        </is>
      </c>
      <c r="D255" s="26" t="n">
        <v>101.24</v>
      </c>
      <c r="E255" s="26" t="n">
        <v>1270.0</v>
      </c>
      <c r="F255" s="26" t="n">
        <v>1270.0</v>
      </c>
      <c r="G255" s="26" t="n">
        <v>1270.0</v>
      </c>
      <c r="H255" s="26" t="inlineStr">
        <is>
          <t>Платеж переведен</t>
        </is>
      </c>
      <c r="I255" s="26" t="inlineStr">
        <is>
          <t>292773</t>
        </is>
      </c>
      <c r="J255" s="26" t="n">
        <v>25.4</v>
      </c>
      <c r="K255" s="26" t="n">
        <v>0.0</v>
      </c>
      <c r="L255" s="26" t="n">
        <v>50.0</v>
      </c>
      <c r="M255" s="26" t="n">
        <v>10.84</v>
      </c>
      <c r="N255" s="26" t="n">
        <v>15.0</v>
      </c>
      <c r="O255" s="26" t="n">
        <v>0.0</v>
      </c>
      <c r="P255" s="26" t="n">
        <v>0.0</v>
      </c>
      <c r="Q255" s="26" t="n">
        <v>0.0</v>
      </c>
    </row>
    <row r="256" customHeight="true" ht="48.0">
      <c r="A256" s="26" t="n">
        <v>3.5530651E7</v>
      </c>
      <c r="B256" s="26" t="inlineStr">
        <is>
          <t>35530651</t>
        </is>
      </c>
      <c r="C256" s="26" t="inlineStr">
        <is>
          <t>2021-02-01</t>
        </is>
      </c>
      <c r="D256" s="26" t="n">
        <v>87.44</v>
      </c>
      <c r="E256" s="26" t="n">
        <v>748.0</v>
      </c>
      <c r="F256" s="26" t="n">
        <v>748.0</v>
      </c>
      <c r="G256" s="26" t="n">
        <v>748.0</v>
      </c>
      <c r="H256" s="26" t="inlineStr">
        <is>
          <t>Платеж переведен</t>
        </is>
      </c>
      <c r="I256" s="26" t="inlineStr">
        <is>
          <t>292773</t>
        </is>
      </c>
      <c r="J256" s="26" t="n">
        <v>14.96</v>
      </c>
      <c r="K256" s="26" t="n">
        <v>0.0</v>
      </c>
      <c r="L256" s="26" t="n">
        <v>50.0</v>
      </c>
      <c r="M256" s="26" t="n">
        <v>7.48</v>
      </c>
      <c r="N256" s="26" t="n">
        <v>15.0</v>
      </c>
      <c r="O256" s="26" t="n">
        <v>0.0</v>
      </c>
      <c r="P256" s="26" t="n">
        <v>0.0</v>
      </c>
      <c r="Q256" s="26" t="n">
        <v>0.0</v>
      </c>
    </row>
    <row r="257" customHeight="true" ht="48.0">
      <c r="A257" s="26" t="n">
        <v>3.5530956E7</v>
      </c>
      <c r="B257" s="26" t="inlineStr">
        <is>
          <t>35530956</t>
        </is>
      </c>
      <c r="C257" s="26" t="inlineStr">
        <is>
          <t>2021-02-01</t>
        </is>
      </c>
      <c r="D257" s="26" t="n">
        <v>0.0</v>
      </c>
      <c r="E257" s="26" t="n">
        <v>331.0</v>
      </c>
      <c r="F257" s="26" t="n">
        <v>331.0</v>
      </c>
      <c r="G257" s="26" t="n">
        <v>264.0</v>
      </c>
      <c r="H257" s="26" t="inlineStr">
        <is>
          <t>Платеж удерживается в рамках взаиморасчета</t>
        </is>
      </c>
      <c r="I257" s="26"/>
      <c r="J257" s="26" t="n">
        <v>0.0</v>
      </c>
      <c r="K257" s="26" t="n">
        <v>0.0</v>
      </c>
      <c r="L257" s="26" t="n">
        <v>0.0</v>
      </c>
      <c r="M257" s="26" t="n">
        <v>0.0</v>
      </c>
      <c r="N257" s="26" t="n">
        <v>0.0</v>
      </c>
      <c r="O257" s="26" t="n">
        <v>0.0</v>
      </c>
      <c r="P257" s="26" t="n">
        <v>0.0</v>
      </c>
      <c r="Q257" s="26" t="n">
        <v>0.0</v>
      </c>
    </row>
    <row r="258" customHeight="true" ht="48.0">
      <c r="A258" s="26" t="n">
        <v>3.5532962E7</v>
      </c>
      <c r="B258" s="26" t="inlineStr">
        <is>
          <t>35532962</t>
        </is>
      </c>
      <c r="C258" s="26" t="inlineStr">
        <is>
          <t>2021-02-01</t>
        </is>
      </c>
      <c r="D258" s="26" t="n">
        <v>90.29</v>
      </c>
      <c r="E258" s="26" t="n">
        <v>1264.0</v>
      </c>
      <c r="F258" s="26" t="n">
        <v>1264.0</v>
      </c>
      <c r="G258" s="26" t="n">
        <v>1264.0</v>
      </c>
      <c r="H258" s="26" t="inlineStr">
        <is>
          <t>Платеж переведен</t>
        </is>
      </c>
      <c r="I258" s="26" t="inlineStr">
        <is>
          <t>292773</t>
        </is>
      </c>
      <c r="J258" s="26" t="n">
        <v>25.28</v>
      </c>
      <c r="K258" s="26" t="n">
        <v>0.0</v>
      </c>
      <c r="L258" s="26" t="n">
        <v>50.0</v>
      </c>
      <c r="M258" s="26" t="n">
        <v>0.01</v>
      </c>
      <c r="N258" s="26" t="n">
        <v>15.0</v>
      </c>
      <c r="O258" s="26" t="n">
        <v>0.0</v>
      </c>
      <c r="P258" s="26" t="n">
        <v>0.0</v>
      </c>
      <c r="Q258" s="26" t="n">
        <v>0.0</v>
      </c>
    </row>
    <row r="259" customHeight="true" ht="48.0">
      <c r="A259" s="26" t="n">
        <v>3.5533602E7</v>
      </c>
      <c r="B259" s="26" t="inlineStr">
        <is>
          <t>35533602</t>
        </is>
      </c>
      <c r="C259" s="26" t="inlineStr">
        <is>
          <t>2021-02-01</t>
        </is>
      </c>
      <c r="D259" s="26" t="n">
        <v>103.84</v>
      </c>
      <c r="E259" s="26" t="n">
        <v>1349.0</v>
      </c>
      <c r="F259" s="26" t="n">
        <v>1349.0</v>
      </c>
      <c r="G259" s="26" t="n">
        <v>1349.0</v>
      </c>
      <c r="H259" s="26" t="inlineStr">
        <is>
          <t>Платеж переведен</t>
        </is>
      </c>
      <c r="I259" s="26" t="inlineStr">
        <is>
          <t>292773</t>
        </is>
      </c>
      <c r="J259" s="26" t="n">
        <v>26.98</v>
      </c>
      <c r="K259" s="26" t="n">
        <v>0.0</v>
      </c>
      <c r="L259" s="26" t="n">
        <v>50.0</v>
      </c>
      <c r="M259" s="26" t="n">
        <v>11.86</v>
      </c>
      <c r="N259" s="26" t="n">
        <v>15.0</v>
      </c>
      <c r="O259" s="26" t="n">
        <v>0.0</v>
      </c>
      <c r="P259" s="26" t="n">
        <v>0.0</v>
      </c>
      <c r="Q259" s="26" t="n">
        <v>0.0</v>
      </c>
    </row>
    <row r="260" customHeight="true" ht="48.0">
      <c r="A260" s="26" t="n">
        <v>3.5542011E7</v>
      </c>
      <c r="B260" s="26" t="inlineStr">
        <is>
          <t>35542011</t>
        </is>
      </c>
      <c r="C260" s="26" t="inlineStr">
        <is>
          <t>2021-02-02</t>
        </is>
      </c>
      <c r="D260" s="26" t="n">
        <v>97.97</v>
      </c>
      <c r="E260" s="26" t="n">
        <v>1099.0</v>
      </c>
      <c r="F260" s="26" t="n">
        <v>1099.0</v>
      </c>
      <c r="G260" s="26" t="n">
        <v>1099.0</v>
      </c>
      <c r="H260" s="26" t="inlineStr">
        <is>
          <t>Платеж переведен</t>
        </is>
      </c>
      <c r="I260" s="26" t="inlineStr">
        <is>
          <t>292773</t>
        </is>
      </c>
      <c r="J260" s="26" t="n">
        <v>21.98</v>
      </c>
      <c r="K260" s="26" t="n">
        <v>0.0</v>
      </c>
      <c r="L260" s="26" t="n">
        <v>50.0</v>
      </c>
      <c r="M260" s="26" t="n">
        <v>10.99</v>
      </c>
      <c r="N260" s="26" t="n">
        <v>15.0</v>
      </c>
      <c r="O260" s="26" t="n">
        <v>0.0</v>
      </c>
      <c r="P260" s="26" t="n">
        <v>0.0</v>
      </c>
      <c r="Q260" s="26" t="n">
        <v>0.0</v>
      </c>
    </row>
    <row r="261" customHeight="true" ht="48.0">
      <c r="A261" s="26" t="n">
        <v>3.5543289E7</v>
      </c>
      <c r="B261" s="26" t="inlineStr">
        <is>
          <t>35543289</t>
        </is>
      </c>
      <c r="C261" s="26" t="inlineStr">
        <is>
          <t>2021-02-02</t>
        </is>
      </c>
      <c r="D261" s="26" t="n">
        <v>74.93</v>
      </c>
      <c r="E261" s="26" t="n">
        <v>331.0</v>
      </c>
      <c r="F261" s="26" t="n">
        <v>331.0</v>
      </c>
      <c r="G261" s="26" t="n">
        <v>331.0</v>
      </c>
      <c r="H261" s="26" t="inlineStr">
        <is>
          <t>Платеж переведен</t>
        </is>
      </c>
      <c r="I261" s="26" t="inlineStr">
        <is>
          <t>292773</t>
        </is>
      </c>
      <c r="J261" s="26" t="n">
        <v>6.62</v>
      </c>
      <c r="K261" s="26" t="n">
        <v>0.0</v>
      </c>
      <c r="L261" s="26" t="n">
        <v>50.0</v>
      </c>
      <c r="M261" s="26" t="n">
        <v>3.31</v>
      </c>
      <c r="N261" s="26" t="n">
        <v>15.0</v>
      </c>
      <c r="O261" s="26" t="n">
        <v>0.0</v>
      </c>
      <c r="P261" s="26" t="n">
        <v>0.0</v>
      </c>
      <c r="Q261" s="26" t="n">
        <v>0.0</v>
      </c>
    </row>
    <row r="262" customHeight="true" ht="48.0">
      <c r="A262" s="26" t="n">
        <v>3.5544255E7</v>
      </c>
      <c r="B262" s="26" t="inlineStr">
        <is>
          <t>35544255</t>
        </is>
      </c>
      <c r="C262" s="26" t="inlineStr">
        <is>
          <t>2021-02-02</t>
        </is>
      </c>
      <c r="D262" s="26" t="n">
        <v>186.35</v>
      </c>
      <c r="E262" s="26" t="n">
        <v>2790.0</v>
      </c>
      <c r="F262" s="26" t="n">
        <v>2390.0</v>
      </c>
      <c r="G262" s="26" t="n">
        <v>2355.0</v>
      </c>
      <c r="H262" s="26" t="inlineStr">
        <is>
          <t>Платеж переведен</t>
        </is>
      </c>
      <c r="I262" s="26" t="inlineStr">
        <is>
          <t>359688</t>
        </is>
      </c>
      <c r="J262" s="26" t="n">
        <v>47.8</v>
      </c>
      <c r="K262" s="26" t="n">
        <v>0.0</v>
      </c>
      <c r="L262" s="26" t="n">
        <v>100.0</v>
      </c>
      <c r="M262" s="26" t="n">
        <v>23.55</v>
      </c>
      <c r="N262" s="26" t="n">
        <v>15.0</v>
      </c>
      <c r="O262" s="26" t="n">
        <v>0.0</v>
      </c>
      <c r="P262" s="26" t="n">
        <v>0.0</v>
      </c>
      <c r="Q262" s="26" t="n">
        <v>0.0</v>
      </c>
    </row>
    <row r="263" customHeight="true" ht="48.0">
      <c r="A263" s="26" t="n">
        <v>3.5546673E7</v>
      </c>
      <c r="B263" s="26" t="inlineStr">
        <is>
          <t>35546673</t>
        </is>
      </c>
      <c r="C263" s="26" t="inlineStr">
        <is>
          <t>2021-02-02</t>
        </is>
      </c>
      <c r="D263" s="26" t="n">
        <v>121.04</v>
      </c>
      <c r="E263" s="26" t="n">
        <v>948.0</v>
      </c>
      <c r="F263" s="26" t="n">
        <v>681.0</v>
      </c>
      <c r="G263" s="26" t="n">
        <v>681.0</v>
      </c>
      <c r="H263" s="26" t="inlineStr">
        <is>
          <t>Платеж переведен</t>
        </is>
      </c>
      <c r="I263" s="26" t="inlineStr">
        <is>
          <t>292773</t>
        </is>
      </c>
      <c r="J263" s="26" t="n">
        <v>0.0</v>
      </c>
      <c r="K263" s="26" t="n">
        <v>0.0</v>
      </c>
      <c r="L263" s="26" t="n">
        <v>100.0</v>
      </c>
      <c r="M263" s="26" t="n">
        <v>6.04</v>
      </c>
      <c r="N263" s="26" t="n">
        <v>15.0</v>
      </c>
      <c r="O263" s="26" t="n">
        <v>0.0</v>
      </c>
      <c r="P263" s="26" t="n">
        <v>0.0</v>
      </c>
      <c r="Q263" s="26" t="n">
        <v>0.0</v>
      </c>
    </row>
    <row r="264" customHeight="true" ht="48.0">
      <c r="A264" s="26" t="n">
        <v>3.5547231E7</v>
      </c>
      <c r="B264" s="26" t="inlineStr">
        <is>
          <t>35547231</t>
        </is>
      </c>
      <c r="C264" s="26" t="inlineStr">
        <is>
          <t>2021-02-02</t>
        </is>
      </c>
      <c r="D264" s="26" t="n">
        <v>86.07</v>
      </c>
      <c r="E264" s="26" t="n">
        <v>879.0</v>
      </c>
      <c r="F264" s="26" t="n">
        <v>879.0</v>
      </c>
      <c r="G264" s="26" t="n">
        <v>879.0</v>
      </c>
      <c r="H264" s="26" t="inlineStr">
        <is>
          <t>Платеж переведен</t>
        </is>
      </c>
      <c r="I264" s="26" t="inlineStr">
        <is>
          <t>292773</t>
        </is>
      </c>
      <c r="J264" s="26" t="n">
        <v>17.58</v>
      </c>
      <c r="K264" s="26" t="n">
        <v>0.0</v>
      </c>
      <c r="L264" s="26" t="n">
        <v>50.0</v>
      </c>
      <c r="M264" s="26" t="n">
        <v>3.49</v>
      </c>
      <c r="N264" s="26" t="n">
        <v>15.0</v>
      </c>
      <c r="O264" s="26" t="n">
        <v>0.0</v>
      </c>
      <c r="P264" s="26" t="n">
        <v>0.0</v>
      </c>
      <c r="Q264" s="26" t="n">
        <v>0.0</v>
      </c>
    </row>
    <row r="265" customHeight="true" ht="48.0">
      <c r="A265" s="26" t="n">
        <v>3.5551478E7</v>
      </c>
      <c r="B265" s="26" t="inlineStr">
        <is>
          <t>35551478</t>
        </is>
      </c>
      <c r="C265" s="26" t="inlineStr">
        <is>
          <t>2021-02-02</t>
        </is>
      </c>
      <c r="D265" s="26" t="n">
        <v>0.0</v>
      </c>
      <c r="E265" s="26" t="n">
        <v>1429.0</v>
      </c>
      <c r="F265" s="26" t="n">
        <v>1429.0</v>
      </c>
      <c r="G265" s="26" t="n">
        <v>1429.0</v>
      </c>
      <c r="H265" s="26" t="inlineStr">
        <is>
          <t>Платеж удерживается в рамках взаиморасчета</t>
        </is>
      </c>
      <c r="I265" s="26"/>
      <c r="J265" s="26" t="n">
        <v>0.0</v>
      </c>
      <c r="K265" s="26" t="n">
        <v>0.0</v>
      </c>
      <c r="L265" s="26" t="n">
        <v>0.0</v>
      </c>
      <c r="M265" s="26" t="n">
        <v>0.0</v>
      </c>
      <c r="N265" s="26" t="n">
        <v>0.0</v>
      </c>
      <c r="O265" s="26" t="n">
        <v>0.0</v>
      </c>
      <c r="P265" s="26" t="n">
        <v>0.0</v>
      </c>
      <c r="Q265" s="26" t="n">
        <v>0.0</v>
      </c>
    </row>
    <row r="266" customHeight="true" ht="48.0">
      <c r="A266" s="26" t="n">
        <v>3.5552261E7</v>
      </c>
      <c r="B266" s="26" t="inlineStr">
        <is>
          <t>35552261</t>
        </is>
      </c>
      <c r="C266" s="26" t="inlineStr">
        <is>
          <t>2021-02-02</t>
        </is>
      </c>
      <c r="D266" s="26" t="n">
        <v>74.93</v>
      </c>
      <c r="E266" s="26" t="n">
        <v>331.0</v>
      </c>
      <c r="F266" s="26" t="n">
        <v>331.0</v>
      </c>
      <c r="G266" s="26" t="n">
        <v>331.0</v>
      </c>
      <c r="H266" s="26" t="inlineStr">
        <is>
          <t>Платеж переведен</t>
        </is>
      </c>
      <c r="I266" s="26" t="inlineStr">
        <is>
          <t>292773</t>
        </is>
      </c>
      <c r="J266" s="26" t="n">
        <v>6.62</v>
      </c>
      <c r="K266" s="26" t="n">
        <v>0.0</v>
      </c>
      <c r="L266" s="26" t="n">
        <v>50.0</v>
      </c>
      <c r="M266" s="26" t="n">
        <v>3.31</v>
      </c>
      <c r="N266" s="26" t="n">
        <v>15.0</v>
      </c>
      <c r="O266" s="26" t="n">
        <v>0.0</v>
      </c>
      <c r="P266" s="26" t="n">
        <v>0.0</v>
      </c>
      <c r="Q266" s="26" t="n">
        <v>0.0</v>
      </c>
    </row>
    <row r="267" customHeight="true" ht="48.0">
      <c r="A267" s="26" t="n">
        <v>3.5553899E7</v>
      </c>
      <c r="B267" s="26" t="inlineStr">
        <is>
          <t>35553899</t>
        </is>
      </c>
      <c r="C267" s="26" t="inlineStr">
        <is>
          <t>2021-02-02</t>
        </is>
      </c>
      <c r="D267" s="26" t="n">
        <v>79.63</v>
      </c>
      <c r="E267" s="26" t="n">
        <v>563.0</v>
      </c>
      <c r="F267" s="26" t="n">
        <v>538.0</v>
      </c>
      <c r="G267" s="26" t="n">
        <v>387.0</v>
      </c>
      <c r="H267" s="26" t="inlineStr">
        <is>
          <t>Платеж переведен</t>
        </is>
      </c>
      <c r="I267" s="26" t="inlineStr">
        <is>
          <t>292773</t>
        </is>
      </c>
      <c r="J267" s="26" t="n">
        <v>10.76</v>
      </c>
      <c r="K267" s="26" t="n">
        <v>0.0</v>
      </c>
      <c r="L267" s="26" t="n">
        <v>50.0</v>
      </c>
      <c r="M267" s="26" t="n">
        <v>3.87</v>
      </c>
      <c r="N267" s="26" t="n">
        <v>15.0</v>
      </c>
      <c r="O267" s="26" t="n">
        <v>0.0</v>
      </c>
      <c r="P267" s="26" t="n">
        <v>0.0</v>
      </c>
      <c r="Q267" s="26" t="n">
        <v>0.0</v>
      </c>
    </row>
    <row r="268" customHeight="true" ht="48.0">
      <c r="A268" s="26" t="n">
        <v>3.5558326E7</v>
      </c>
      <c r="B268" s="26" t="inlineStr">
        <is>
          <t>35558326</t>
        </is>
      </c>
      <c r="C268" s="26" t="inlineStr">
        <is>
          <t>2021-02-02</t>
        </is>
      </c>
      <c r="D268" s="26" t="n">
        <v>133.98</v>
      </c>
      <c r="E268" s="26" t="n">
        <v>347.0</v>
      </c>
      <c r="F268" s="26" t="n">
        <v>347.0</v>
      </c>
      <c r="G268" s="26" t="n">
        <v>255.0</v>
      </c>
      <c r="H268" s="26" t="inlineStr">
        <is>
          <t>Платеж переведен</t>
        </is>
      </c>
      <c r="I268" s="26" t="inlineStr">
        <is>
          <t>292773</t>
        </is>
      </c>
      <c r="J268" s="26" t="n">
        <v>13.88</v>
      </c>
      <c r="K268" s="26" t="n">
        <v>0.0</v>
      </c>
      <c r="L268" s="26" t="n">
        <v>100.0</v>
      </c>
      <c r="M268" s="26" t="n">
        <v>5.1</v>
      </c>
      <c r="N268" s="26" t="n">
        <v>15.0</v>
      </c>
      <c r="O268" s="26" t="n">
        <v>0.0</v>
      </c>
      <c r="P268" s="26" t="n">
        <v>0.0</v>
      </c>
      <c r="Q268" s="26" t="n">
        <v>0.0</v>
      </c>
    </row>
    <row r="269" customHeight="true" ht="48.0">
      <c r="A269" s="26" t="n">
        <v>3.5558464E7</v>
      </c>
      <c r="B269" s="26" t="inlineStr">
        <is>
          <t>35558464</t>
        </is>
      </c>
      <c r="C269" s="26" t="inlineStr">
        <is>
          <t>2021-02-02</t>
        </is>
      </c>
      <c r="D269" s="26" t="n">
        <v>81.17</v>
      </c>
      <c r="E269" s="26" t="n">
        <v>614.0</v>
      </c>
      <c r="F269" s="26" t="n">
        <v>539.0</v>
      </c>
      <c r="G269" s="26" t="n">
        <v>539.0</v>
      </c>
      <c r="H269" s="26" t="inlineStr">
        <is>
          <t>Платеж переведен</t>
        </is>
      </c>
      <c r="I269" s="26" t="inlineStr">
        <is>
          <t>400918</t>
        </is>
      </c>
      <c r="J269" s="26" t="n">
        <v>10.78</v>
      </c>
      <c r="K269" s="26" t="n">
        <v>0.0</v>
      </c>
      <c r="L269" s="26" t="n">
        <v>50.0</v>
      </c>
      <c r="M269" s="26" t="n">
        <v>5.39</v>
      </c>
      <c r="N269" s="26" t="n">
        <v>15.0</v>
      </c>
      <c r="O269" s="26" t="n">
        <v>0.0</v>
      </c>
      <c r="P269" s="26" t="n">
        <v>0.0</v>
      </c>
      <c r="Q269" s="26" t="n">
        <v>0.0</v>
      </c>
    </row>
    <row r="270" customHeight="true" ht="48.0">
      <c r="A270" s="26" t="n">
        <v>3.5558711E7</v>
      </c>
      <c r="B270" s="26" t="inlineStr">
        <is>
          <t>35558711</t>
        </is>
      </c>
      <c r="C270" s="26" t="inlineStr">
        <is>
          <t>2021-02-02</t>
        </is>
      </c>
      <c r="D270" s="26" t="n">
        <v>76.59</v>
      </c>
      <c r="E270" s="26" t="n">
        <v>654.0</v>
      </c>
      <c r="F270" s="26" t="n">
        <v>579.0</v>
      </c>
      <c r="G270" s="26" t="n">
        <v>579.0</v>
      </c>
      <c r="H270" s="26" t="inlineStr">
        <is>
          <t>Платеж переведен</t>
        </is>
      </c>
      <c r="I270" s="26" t="inlineStr">
        <is>
          <t>292773</t>
        </is>
      </c>
      <c r="J270" s="26" t="n">
        <v>11.58</v>
      </c>
      <c r="K270" s="26" t="n">
        <v>0.0</v>
      </c>
      <c r="L270" s="26" t="n">
        <v>50.0</v>
      </c>
      <c r="M270" s="26" t="n">
        <v>0.01</v>
      </c>
      <c r="N270" s="26" t="n">
        <v>15.0</v>
      </c>
      <c r="O270" s="26" t="n">
        <v>0.0</v>
      </c>
      <c r="P270" s="26" t="n">
        <v>0.0</v>
      </c>
      <c r="Q270" s="26" t="n">
        <v>0.0</v>
      </c>
    </row>
    <row r="271" customHeight="true" ht="48.0">
      <c r="A271" s="26" t="n">
        <v>3.5562104E7</v>
      </c>
      <c r="B271" s="26" t="inlineStr">
        <is>
          <t>35562104</t>
        </is>
      </c>
      <c r="C271" s="26" t="inlineStr">
        <is>
          <t>2021-02-02</t>
        </is>
      </c>
      <c r="D271" s="26" t="n">
        <v>82.52</v>
      </c>
      <c r="E271" s="26" t="n">
        <v>683.0</v>
      </c>
      <c r="F271" s="26" t="n">
        <v>584.0</v>
      </c>
      <c r="G271" s="26" t="n">
        <v>584.0</v>
      </c>
      <c r="H271" s="26" t="inlineStr">
        <is>
          <t>Платеж переведен</t>
        </is>
      </c>
      <c r="I271" s="26" t="inlineStr">
        <is>
          <t>292773</t>
        </is>
      </c>
      <c r="J271" s="26" t="n">
        <v>11.68</v>
      </c>
      <c r="K271" s="26" t="n">
        <v>0.0</v>
      </c>
      <c r="L271" s="26" t="n">
        <v>50.0</v>
      </c>
      <c r="M271" s="26" t="n">
        <v>5.84</v>
      </c>
      <c r="N271" s="26" t="n">
        <v>15.0</v>
      </c>
      <c r="O271" s="26" t="n">
        <v>0.0</v>
      </c>
      <c r="P271" s="26" t="n">
        <v>0.0</v>
      </c>
      <c r="Q271" s="26" t="n">
        <v>0.0</v>
      </c>
    </row>
    <row r="272" customHeight="true" ht="48.0">
      <c r="A272" s="26" t="n">
        <v>3.556603E7</v>
      </c>
      <c r="B272" s="26" t="inlineStr">
        <is>
          <t>35566030</t>
        </is>
      </c>
      <c r="C272" s="26" t="inlineStr">
        <is>
          <t>2021-02-02</t>
        </is>
      </c>
      <c r="D272" s="26" t="n">
        <v>82.62</v>
      </c>
      <c r="E272" s="26" t="n">
        <v>589.0</v>
      </c>
      <c r="F272" s="26" t="n">
        <v>589.0</v>
      </c>
      <c r="G272" s="26" t="n">
        <v>589.0</v>
      </c>
      <c r="H272" s="26" t="inlineStr">
        <is>
          <t>Платеж переведен</t>
        </is>
      </c>
      <c r="I272" s="26" t="inlineStr">
        <is>
          <t>292773</t>
        </is>
      </c>
      <c r="J272" s="26" t="n">
        <v>11.78</v>
      </c>
      <c r="K272" s="26" t="n">
        <v>0.0</v>
      </c>
      <c r="L272" s="26" t="n">
        <v>50.0</v>
      </c>
      <c r="M272" s="26" t="n">
        <v>5.84</v>
      </c>
      <c r="N272" s="26" t="n">
        <v>15.0</v>
      </c>
      <c r="O272" s="26" t="n">
        <v>0.0</v>
      </c>
      <c r="P272" s="26" t="n">
        <v>0.0</v>
      </c>
      <c r="Q272" s="26" t="n">
        <v>0.0</v>
      </c>
    </row>
    <row r="273" customHeight="true" ht="48.0">
      <c r="A273" s="26" t="n">
        <v>3.5570656E7</v>
      </c>
      <c r="B273" s="26" t="inlineStr">
        <is>
          <t>35570656</t>
        </is>
      </c>
      <c r="C273" s="26" t="inlineStr">
        <is>
          <t>2021-02-02</t>
        </is>
      </c>
      <c r="D273" s="26" t="n">
        <v>0.0</v>
      </c>
      <c r="E273" s="26" t="n">
        <v>599.0</v>
      </c>
      <c r="F273" s="26" t="n">
        <v>599.0</v>
      </c>
      <c r="G273" s="26" t="n">
        <v>482.0</v>
      </c>
      <c r="H273" s="26" t="inlineStr">
        <is>
          <t>Платеж удерживается в рамках взаиморасчета</t>
        </is>
      </c>
      <c r="I273" s="26"/>
      <c r="J273" s="26" t="n">
        <v>0.0</v>
      </c>
      <c r="K273" s="26" t="n">
        <v>0.0</v>
      </c>
      <c r="L273" s="26" t="n">
        <v>0.0</v>
      </c>
      <c r="M273" s="26" t="n">
        <v>0.0</v>
      </c>
      <c r="N273" s="26" t="n">
        <v>0.0</v>
      </c>
      <c r="O273" s="26" t="n">
        <v>0.0</v>
      </c>
      <c r="P273" s="26" t="n">
        <v>0.0</v>
      </c>
      <c r="Q273" s="26" t="n">
        <v>0.0</v>
      </c>
    </row>
    <row r="274" customHeight="true" ht="48.0">
      <c r="A274" s="26" t="n">
        <v>3.5571074E7</v>
      </c>
      <c r="B274" s="26" t="inlineStr">
        <is>
          <t>35571074</t>
        </is>
      </c>
      <c r="C274" s="26" t="inlineStr">
        <is>
          <t>2021-02-02</t>
        </is>
      </c>
      <c r="D274" s="26" t="n">
        <v>82.03</v>
      </c>
      <c r="E274" s="26" t="n">
        <v>599.0</v>
      </c>
      <c r="F274" s="26" t="n">
        <v>599.0</v>
      </c>
      <c r="G274" s="26" t="n">
        <v>505.0</v>
      </c>
      <c r="H274" s="26" t="inlineStr">
        <is>
          <t>Платеж переведен</t>
        </is>
      </c>
      <c r="I274" s="26" t="inlineStr">
        <is>
          <t>292773</t>
        </is>
      </c>
      <c r="J274" s="26" t="n">
        <v>11.98</v>
      </c>
      <c r="K274" s="26" t="n">
        <v>0.0</v>
      </c>
      <c r="L274" s="26" t="n">
        <v>50.0</v>
      </c>
      <c r="M274" s="26" t="n">
        <v>5.05</v>
      </c>
      <c r="N274" s="26" t="n">
        <v>15.0</v>
      </c>
      <c r="O274" s="26" t="n">
        <v>0.0</v>
      </c>
      <c r="P274" s="26" t="n">
        <v>0.0</v>
      </c>
      <c r="Q274" s="26" t="n">
        <v>0.0</v>
      </c>
    </row>
    <row r="275" customHeight="true" ht="48.0">
      <c r="A275" s="26" t="n">
        <v>3.5575182E7</v>
      </c>
      <c r="B275" s="26" t="inlineStr">
        <is>
          <t>35575182</t>
        </is>
      </c>
      <c r="C275" s="26" t="inlineStr">
        <is>
          <t>2021-02-02</t>
        </is>
      </c>
      <c r="D275" s="26" t="n">
        <v>73.9</v>
      </c>
      <c r="E275" s="26" t="n">
        <v>1086.0</v>
      </c>
      <c r="F275" s="26" t="n">
        <v>1049.0</v>
      </c>
      <c r="G275" s="26" t="n">
        <v>890.0</v>
      </c>
      <c r="H275" s="26" t="inlineStr">
        <is>
          <t>Платеж переведен</t>
        </is>
      </c>
      <c r="I275" s="26" t="inlineStr">
        <is>
          <t>292773</t>
        </is>
      </c>
      <c r="J275" s="26" t="n">
        <v>0.0</v>
      </c>
      <c r="K275" s="26" t="n">
        <v>0.0</v>
      </c>
      <c r="L275" s="26" t="n">
        <v>50.0</v>
      </c>
      <c r="M275" s="26" t="n">
        <v>8.9</v>
      </c>
      <c r="N275" s="26" t="n">
        <v>15.0</v>
      </c>
      <c r="O275" s="26" t="n">
        <v>0.0</v>
      </c>
      <c r="P275" s="26" t="n">
        <v>0.0</v>
      </c>
      <c r="Q275" s="26" t="n">
        <v>0.0</v>
      </c>
    </row>
    <row r="276" customHeight="true" ht="48.0">
      <c r="A276" s="26" t="n">
        <v>3.5578254E7</v>
      </c>
      <c r="B276" s="26" t="inlineStr">
        <is>
          <t>35578254</t>
        </is>
      </c>
      <c r="C276" s="26" t="inlineStr">
        <is>
          <t>2021-02-02</t>
        </is>
      </c>
      <c r="D276" s="26" t="n">
        <v>88.76</v>
      </c>
      <c r="E276" s="26" t="n">
        <v>792.0</v>
      </c>
      <c r="F276" s="26" t="n">
        <v>792.0</v>
      </c>
      <c r="G276" s="26" t="n">
        <v>792.0</v>
      </c>
      <c r="H276" s="26" t="inlineStr">
        <is>
          <t>Платеж переведен</t>
        </is>
      </c>
      <c r="I276" s="26" t="inlineStr">
        <is>
          <t>292773</t>
        </is>
      </c>
      <c r="J276" s="26" t="n">
        <v>15.84</v>
      </c>
      <c r="K276" s="26" t="n">
        <v>0.0</v>
      </c>
      <c r="L276" s="26" t="n">
        <v>50.0</v>
      </c>
      <c r="M276" s="26" t="n">
        <v>7.92</v>
      </c>
      <c r="N276" s="26" t="n">
        <v>15.0</v>
      </c>
      <c r="O276" s="26" t="n">
        <v>0.0</v>
      </c>
      <c r="P276" s="26" t="n">
        <v>0.0</v>
      </c>
      <c r="Q276" s="26" t="n">
        <v>0.0</v>
      </c>
    </row>
    <row r="277" customHeight="true" ht="48.0">
      <c r="A277" s="26" t="n">
        <v>3.5579079E7</v>
      </c>
      <c r="B277" s="26" t="inlineStr">
        <is>
          <t>35579079</t>
        </is>
      </c>
      <c r="C277" s="26" t="inlineStr">
        <is>
          <t>2021-02-02</t>
        </is>
      </c>
      <c r="D277" s="26" t="n">
        <v>77.02</v>
      </c>
      <c r="E277" s="26" t="n">
        <v>579.0</v>
      </c>
      <c r="F277" s="26" t="n">
        <v>579.0</v>
      </c>
      <c r="G277" s="26" t="n">
        <v>464.0</v>
      </c>
      <c r="H277" s="26" t="inlineStr">
        <is>
          <t>Платеж переведен</t>
        </is>
      </c>
      <c r="I277" s="26" t="inlineStr">
        <is>
          <t>292773</t>
        </is>
      </c>
      <c r="J277" s="26" t="n">
        <v>11.58</v>
      </c>
      <c r="K277" s="26" t="n">
        <v>0.0</v>
      </c>
      <c r="L277" s="26" t="n">
        <v>50.0</v>
      </c>
      <c r="M277" s="26" t="n">
        <v>0.44</v>
      </c>
      <c r="N277" s="26" t="n">
        <v>15.0</v>
      </c>
      <c r="O277" s="26" t="n">
        <v>0.0</v>
      </c>
      <c r="P277" s="26" t="n">
        <v>0.0</v>
      </c>
      <c r="Q277" s="26" t="n">
        <v>0.0</v>
      </c>
    </row>
    <row r="278" customHeight="true" ht="48.0">
      <c r="A278" s="26" t="n">
        <v>3.5580231E7</v>
      </c>
      <c r="B278" s="26" t="inlineStr">
        <is>
          <t>35580231</t>
        </is>
      </c>
      <c r="C278" s="26" t="inlineStr">
        <is>
          <t>2021-02-02</t>
        </is>
      </c>
      <c r="D278" s="26" t="n">
        <v>115.55</v>
      </c>
      <c r="E278" s="26" t="n">
        <v>1685.0</v>
      </c>
      <c r="F278" s="26" t="n">
        <v>1685.0</v>
      </c>
      <c r="G278" s="26" t="n">
        <v>1685.0</v>
      </c>
      <c r="H278" s="26" t="inlineStr">
        <is>
          <t>Платеж переведен</t>
        </is>
      </c>
      <c r="I278" s="26" t="inlineStr">
        <is>
          <t>292773</t>
        </is>
      </c>
      <c r="J278" s="26" t="n">
        <v>33.7</v>
      </c>
      <c r="K278" s="26" t="n">
        <v>0.0</v>
      </c>
      <c r="L278" s="26" t="n">
        <v>50.0</v>
      </c>
      <c r="M278" s="26" t="n">
        <v>16.85</v>
      </c>
      <c r="N278" s="26" t="n">
        <v>15.0</v>
      </c>
      <c r="O278" s="26" t="n">
        <v>0.0</v>
      </c>
      <c r="P278" s="26" t="n">
        <v>0.0</v>
      </c>
      <c r="Q278" s="26" t="n">
        <v>0.0</v>
      </c>
    </row>
    <row r="279" customHeight="true" ht="48.0">
      <c r="A279" s="26" t="n">
        <v>3.5583878E7</v>
      </c>
      <c r="B279" s="26" t="inlineStr">
        <is>
          <t>35583878</t>
        </is>
      </c>
      <c r="C279" s="26" t="inlineStr">
        <is>
          <t>2021-02-02</t>
        </is>
      </c>
      <c r="D279" s="26" t="n">
        <v>93.24</v>
      </c>
      <c r="E279" s="26" t="n">
        <v>1049.0</v>
      </c>
      <c r="F279" s="26" t="n">
        <v>1049.0</v>
      </c>
      <c r="G279" s="26" t="n">
        <v>881.0</v>
      </c>
      <c r="H279" s="26" t="inlineStr">
        <is>
          <t>Платеж переведен</t>
        </is>
      </c>
      <c r="I279" s="26" t="inlineStr">
        <is>
          <t>292773</t>
        </is>
      </c>
      <c r="J279" s="26" t="n">
        <v>20.98</v>
      </c>
      <c r="K279" s="26" t="n">
        <v>0.0</v>
      </c>
      <c r="L279" s="26" t="n">
        <v>50.0</v>
      </c>
      <c r="M279" s="26" t="n">
        <v>7.26</v>
      </c>
      <c r="N279" s="26" t="n">
        <v>15.0</v>
      </c>
      <c r="O279" s="26" t="n">
        <v>0.0</v>
      </c>
      <c r="P279" s="26" t="n">
        <v>0.0</v>
      </c>
      <c r="Q279" s="26" t="n">
        <v>0.0</v>
      </c>
    </row>
    <row r="280" customHeight="true" ht="48.0">
      <c r="A280" s="26" t="n">
        <v>3.5584062E7</v>
      </c>
      <c r="B280" s="26" t="inlineStr">
        <is>
          <t>35584062</t>
        </is>
      </c>
      <c r="C280" s="26" t="inlineStr">
        <is>
          <t>2021-02-02</t>
        </is>
      </c>
      <c r="D280" s="26" t="n">
        <v>105.47</v>
      </c>
      <c r="E280" s="26" t="n">
        <v>1349.0</v>
      </c>
      <c r="F280" s="26" t="n">
        <v>1349.0</v>
      </c>
      <c r="G280" s="26" t="n">
        <v>1349.0</v>
      </c>
      <c r="H280" s="26" t="inlineStr">
        <is>
          <t>Платеж переведен</t>
        </is>
      </c>
      <c r="I280" s="26" t="inlineStr">
        <is>
          <t>292773</t>
        </is>
      </c>
      <c r="J280" s="26" t="n">
        <v>26.98</v>
      </c>
      <c r="K280" s="26" t="n">
        <v>0.0</v>
      </c>
      <c r="L280" s="26" t="n">
        <v>50.0</v>
      </c>
      <c r="M280" s="26" t="n">
        <v>13.49</v>
      </c>
      <c r="N280" s="26" t="n">
        <v>15.0</v>
      </c>
      <c r="O280" s="26" t="n">
        <v>0.0</v>
      </c>
      <c r="P280" s="26" t="n">
        <v>0.0</v>
      </c>
      <c r="Q280" s="26" t="n">
        <v>0.0</v>
      </c>
    </row>
    <row r="281" customHeight="true" ht="48.0">
      <c r="A281" s="26" t="n">
        <v>3.5584246E7</v>
      </c>
      <c r="B281" s="26" t="inlineStr">
        <is>
          <t>35584246</t>
        </is>
      </c>
      <c r="C281" s="26" t="inlineStr">
        <is>
          <t>2021-02-02</t>
        </is>
      </c>
      <c r="D281" s="26" t="n">
        <v>57.63</v>
      </c>
      <c r="E281" s="26" t="n">
        <v>347.0</v>
      </c>
      <c r="F281" s="26" t="n">
        <v>347.0</v>
      </c>
      <c r="G281" s="26" t="n">
        <v>347.0</v>
      </c>
      <c r="H281" s="26" t="inlineStr">
        <is>
          <t>Платеж переведен</t>
        </is>
      </c>
      <c r="I281" s="26" t="inlineStr">
        <is>
          <t>292773</t>
        </is>
      </c>
      <c r="J281" s="26" t="n">
        <v>6.94</v>
      </c>
      <c r="K281" s="26" t="n">
        <v>0.0</v>
      </c>
      <c r="L281" s="26" t="n">
        <v>50.0</v>
      </c>
      <c r="M281" s="26" t="n">
        <v>0.69</v>
      </c>
      <c r="N281" s="26" t="n">
        <v>0.0</v>
      </c>
      <c r="O281" s="26" t="n">
        <v>0.0</v>
      </c>
      <c r="P281" s="26" t="n">
        <v>0.0</v>
      </c>
      <c r="Q281" s="26" t="n">
        <v>0.0</v>
      </c>
    </row>
    <row r="282" customHeight="true" ht="48.0">
      <c r="A282" s="26" t="n">
        <v>3.5585393E7</v>
      </c>
      <c r="B282" s="26" t="inlineStr">
        <is>
          <t>35585393</t>
        </is>
      </c>
      <c r="C282" s="26" t="inlineStr">
        <is>
          <t>2021-02-02</t>
        </is>
      </c>
      <c r="D282" s="26" t="n">
        <v>110.6</v>
      </c>
      <c r="E282" s="26" t="n">
        <v>1685.0</v>
      </c>
      <c r="F282" s="26" t="n">
        <v>1685.0</v>
      </c>
      <c r="G282" s="26" t="n">
        <v>1685.0</v>
      </c>
      <c r="H282" s="26" t="inlineStr">
        <is>
          <t>Платеж переведен</t>
        </is>
      </c>
      <c r="I282" s="26" t="inlineStr">
        <is>
          <t>292773</t>
        </is>
      </c>
      <c r="J282" s="26" t="n">
        <v>33.7</v>
      </c>
      <c r="K282" s="26" t="n">
        <v>0.0</v>
      </c>
      <c r="L282" s="26" t="n">
        <v>50.0</v>
      </c>
      <c r="M282" s="26" t="n">
        <v>11.9</v>
      </c>
      <c r="N282" s="26" t="n">
        <v>15.0</v>
      </c>
      <c r="O282" s="26" t="n">
        <v>0.0</v>
      </c>
      <c r="P282" s="26" t="n">
        <v>0.0</v>
      </c>
      <c r="Q282" s="26" t="n">
        <v>0.0</v>
      </c>
    </row>
    <row r="283" customHeight="true" ht="48.0">
      <c r="A283" s="26" t="n">
        <v>3.5586193E7</v>
      </c>
      <c r="B283" s="26" t="inlineStr">
        <is>
          <t>35586193</t>
        </is>
      </c>
      <c r="C283" s="26" t="inlineStr">
        <is>
          <t>2021-02-02</t>
        </is>
      </c>
      <c r="D283" s="26" t="n">
        <v>0.0</v>
      </c>
      <c r="E283" s="26" t="n">
        <v>1685.0</v>
      </c>
      <c r="F283" s="26" t="n">
        <v>1685.0</v>
      </c>
      <c r="G283" s="26" t="n">
        <v>1685.0</v>
      </c>
      <c r="H283" s="26" t="inlineStr">
        <is>
          <t>Платеж удерживается в рамках взаиморасчета</t>
        </is>
      </c>
      <c r="I283" s="26"/>
      <c r="J283" s="26" t="n">
        <v>0.0</v>
      </c>
      <c r="K283" s="26" t="n">
        <v>0.0</v>
      </c>
      <c r="L283" s="26" t="n">
        <v>0.0</v>
      </c>
      <c r="M283" s="26" t="n">
        <v>0.0</v>
      </c>
      <c r="N283" s="26" t="n">
        <v>0.0</v>
      </c>
      <c r="O283" s="26" t="n">
        <v>0.0</v>
      </c>
      <c r="P283" s="26" t="n">
        <v>0.0</v>
      </c>
      <c r="Q283" s="26" t="n">
        <v>0.0</v>
      </c>
    </row>
    <row r="284" customHeight="true" ht="48.0">
      <c r="A284" s="26" t="n">
        <v>3.5586738E7</v>
      </c>
      <c r="B284" s="26" t="inlineStr">
        <is>
          <t>35586738</t>
        </is>
      </c>
      <c r="C284" s="26" t="inlineStr">
        <is>
          <t>2021-02-02</t>
        </is>
      </c>
      <c r="D284" s="26" t="n">
        <v>76.57</v>
      </c>
      <c r="E284" s="26" t="n">
        <v>489.0</v>
      </c>
      <c r="F284" s="26" t="n">
        <v>489.0</v>
      </c>
      <c r="G284" s="26" t="n">
        <v>489.0</v>
      </c>
      <c r="H284" s="26" t="inlineStr">
        <is>
          <t>Платеж переведен</t>
        </is>
      </c>
      <c r="I284" s="26" t="inlineStr">
        <is>
          <t>292773</t>
        </is>
      </c>
      <c r="J284" s="26" t="n">
        <v>9.78</v>
      </c>
      <c r="K284" s="26" t="n">
        <v>0.0</v>
      </c>
      <c r="L284" s="26" t="n">
        <v>50.0</v>
      </c>
      <c r="M284" s="26" t="n">
        <v>1.79</v>
      </c>
      <c r="N284" s="26" t="n">
        <v>15.0</v>
      </c>
      <c r="O284" s="26" t="n">
        <v>0.0</v>
      </c>
      <c r="P284" s="26" t="n">
        <v>0.0</v>
      </c>
      <c r="Q284" s="26" t="n">
        <v>0.0</v>
      </c>
    </row>
    <row r="285" customHeight="true" ht="48.0">
      <c r="A285" s="26" t="n">
        <v>3.5587302E7</v>
      </c>
      <c r="B285" s="26" t="inlineStr">
        <is>
          <t>35587302</t>
        </is>
      </c>
      <c r="C285" s="26" t="inlineStr">
        <is>
          <t>2021-02-02</t>
        </is>
      </c>
      <c r="D285" s="26" t="n">
        <v>118.85</v>
      </c>
      <c r="E285" s="26" t="n">
        <v>2065.0</v>
      </c>
      <c r="F285" s="26" t="n">
        <v>2065.0</v>
      </c>
      <c r="G285" s="26" t="n">
        <v>1754.0</v>
      </c>
      <c r="H285" s="26" t="inlineStr">
        <is>
          <t>Платеж переведен</t>
        </is>
      </c>
      <c r="I285" s="26" t="inlineStr">
        <is>
          <t>292773</t>
        </is>
      </c>
      <c r="J285" s="26" t="n">
        <v>41.3</v>
      </c>
      <c r="K285" s="26" t="n">
        <v>0.0</v>
      </c>
      <c r="L285" s="26" t="n">
        <v>50.0</v>
      </c>
      <c r="M285" s="26" t="n">
        <v>12.55</v>
      </c>
      <c r="N285" s="26" t="n">
        <v>15.0</v>
      </c>
      <c r="O285" s="26" t="n">
        <v>0.0</v>
      </c>
      <c r="P285" s="26" t="n">
        <v>0.0</v>
      </c>
      <c r="Q285" s="26" t="n">
        <v>0.0</v>
      </c>
    </row>
    <row r="286" customHeight="true" ht="48.0">
      <c r="A286" s="26" t="n">
        <v>3.5591883E7</v>
      </c>
      <c r="B286" s="26" t="inlineStr">
        <is>
          <t>35591883</t>
        </is>
      </c>
      <c r="C286" s="26" t="inlineStr">
        <is>
          <t>2021-02-02</t>
        </is>
      </c>
      <c r="D286" s="26" t="n">
        <v>0.0</v>
      </c>
      <c r="E286" s="26" t="n">
        <v>1264.0</v>
      </c>
      <c r="F286" s="26" t="n">
        <v>1264.0</v>
      </c>
      <c r="G286" s="26" t="n">
        <v>1264.0</v>
      </c>
      <c r="H286" s="26" t="inlineStr">
        <is>
          <t>Платеж удерживается в рамках взаиморасчета</t>
        </is>
      </c>
      <c r="I286" s="26"/>
      <c r="J286" s="26" t="n">
        <v>0.0</v>
      </c>
      <c r="K286" s="26" t="n">
        <v>0.0</v>
      </c>
      <c r="L286" s="26" t="n">
        <v>0.0</v>
      </c>
      <c r="M286" s="26" t="n">
        <v>0.0</v>
      </c>
      <c r="N286" s="26" t="n">
        <v>0.0</v>
      </c>
      <c r="O286" s="26" t="n">
        <v>0.0</v>
      </c>
      <c r="P286" s="26" t="n">
        <v>0.0</v>
      </c>
      <c r="Q286" s="26" t="n">
        <v>0.0</v>
      </c>
    </row>
    <row r="287" customHeight="true" ht="48.0">
      <c r="A287" s="26" t="n">
        <v>3.5592028E7</v>
      </c>
      <c r="B287" s="26" t="inlineStr">
        <is>
          <t>35592028</t>
        </is>
      </c>
      <c r="C287" s="26" t="inlineStr">
        <is>
          <t>2021-02-02</t>
        </is>
      </c>
      <c r="D287" s="26" t="n">
        <v>65.37</v>
      </c>
      <c r="E287" s="26" t="n">
        <v>539.0</v>
      </c>
      <c r="F287" s="26" t="n">
        <v>539.0</v>
      </c>
      <c r="G287" s="26" t="n">
        <v>459.0</v>
      </c>
      <c r="H287" s="26" t="inlineStr">
        <is>
          <t>Платеж переведен</t>
        </is>
      </c>
      <c r="I287" s="26" t="inlineStr">
        <is>
          <t>292773</t>
        </is>
      </c>
      <c r="J287" s="26" t="n">
        <v>10.78</v>
      </c>
      <c r="K287" s="26" t="n">
        <v>0.0</v>
      </c>
      <c r="L287" s="26" t="n">
        <v>50.0</v>
      </c>
      <c r="M287" s="26" t="n">
        <v>4.59</v>
      </c>
      <c r="N287" s="26" t="n">
        <v>0.0</v>
      </c>
      <c r="O287" s="26" t="n">
        <v>0.0</v>
      </c>
      <c r="P287" s="26" t="n">
        <v>0.0</v>
      </c>
      <c r="Q287" s="26" t="n">
        <v>0.0</v>
      </c>
    </row>
    <row r="288" customHeight="true" ht="48.0">
      <c r="A288" s="26" t="n">
        <v>3.5592069E7</v>
      </c>
      <c r="B288" s="26" t="inlineStr">
        <is>
          <t>35592069</t>
        </is>
      </c>
      <c r="C288" s="26" t="inlineStr">
        <is>
          <t>2021-02-02</t>
        </is>
      </c>
      <c r="D288" s="26" t="n">
        <v>190.84</v>
      </c>
      <c r="E288" s="26" t="n">
        <v>1264.0</v>
      </c>
      <c r="F288" s="26" t="n">
        <v>1264.0</v>
      </c>
      <c r="G288" s="26" t="n">
        <v>1264.0</v>
      </c>
      <c r="H288" s="26" t="inlineStr">
        <is>
          <t>Платеж переведен</t>
        </is>
      </c>
      <c r="I288" s="26" t="inlineStr">
        <is>
          <t>292773</t>
        </is>
      </c>
      <c r="J288" s="26" t="n">
        <v>50.56</v>
      </c>
      <c r="K288" s="26" t="n">
        <v>0.0</v>
      </c>
      <c r="L288" s="26" t="n">
        <v>100.0</v>
      </c>
      <c r="M288" s="26" t="n">
        <v>25.28</v>
      </c>
      <c r="N288" s="26" t="n">
        <v>15.0</v>
      </c>
      <c r="O288" s="26" t="n">
        <v>0.0</v>
      </c>
      <c r="P288" s="26" t="n">
        <v>0.0</v>
      </c>
      <c r="Q288" s="26" t="n">
        <v>0.0</v>
      </c>
    </row>
    <row r="289" customHeight="true" ht="48.0">
      <c r="A289" s="26" t="n">
        <v>3.5592583E7</v>
      </c>
      <c r="B289" s="26" t="inlineStr">
        <is>
          <t>35592583</t>
        </is>
      </c>
      <c r="C289" s="26" t="inlineStr">
        <is>
          <t>2021-02-02</t>
        </is>
      </c>
      <c r="D289" s="26" t="n">
        <v>81.17</v>
      </c>
      <c r="E289" s="26" t="n">
        <v>539.0</v>
      </c>
      <c r="F289" s="26" t="n">
        <v>539.0</v>
      </c>
      <c r="G289" s="26" t="n">
        <v>539.0</v>
      </c>
      <c r="H289" s="26" t="inlineStr">
        <is>
          <t>Платеж переведен</t>
        </is>
      </c>
      <c r="I289" s="26" t="inlineStr">
        <is>
          <t>292773</t>
        </is>
      </c>
      <c r="J289" s="26" t="n">
        <v>10.78</v>
      </c>
      <c r="K289" s="26" t="n">
        <v>0.0</v>
      </c>
      <c r="L289" s="26" t="n">
        <v>50.0</v>
      </c>
      <c r="M289" s="26" t="n">
        <v>5.39</v>
      </c>
      <c r="N289" s="26" t="n">
        <v>15.0</v>
      </c>
      <c r="O289" s="26" t="n">
        <v>0.0</v>
      </c>
      <c r="P289" s="26" t="n">
        <v>0.0</v>
      </c>
      <c r="Q289" s="26" t="n">
        <v>0.0</v>
      </c>
    </row>
    <row r="290" customHeight="true" ht="48.0">
      <c r="A290" s="26" t="n">
        <v>3.5593079E7</v>
      </c>
      <c r="B290" s="26" t="inlineStr">
        <is>
          <t>35593079</t>
        </is>
      </c>
      <c r="C290" s="26" t="inlineStr">
        <is>
          <t>2021-02-02</t>
        </is>
      </c>
      <c r="D290" s="26" t="n">
        <v>83.24</v>
      </c>
      <c r="E290" s="26" t="n">
        <v>896.0</v>
      </c>
      <c r="F290" s="26" t="n">
        <v>896.0</v>
      </c>
      <c r="G290" s="26" t="n">
        <v>896.0</v>
      </c>
      <c r="H290" s="26" t="inlineStr">
        <is>
          <t>Платеж переведен</t>
        </is>
      </c>
      <c r="I290" s="26" t="inlineStr">
        <is>
          <t>292773</t>
        </is>
      </c>
      <c r="J290" s="26" t="n">
        <v>17.92</v>
      </c>
      <c r="K290" s="26" t="n">
        <v>0.0</v>
      </c>
      <c r="L290" s="26" t="n">
        <v>50.0</v>
      </c>
      <c r="M290" s="26" t="n">
        <v>0.32</v>
      </c>
      <c r="N290" s="26" t="n">
        <v>15.0</v>
      </c>
      <c r="O290" s="26" t="n">
        <v>0.0</v>
      </c>
      <c r="P290" s="26" t="n">
        <v>0.0</v>
      </c>
      <c r="Q290" s="26" t="n">
        <v>0.0</v>
      </c>
    </row>
    <row r="291" customHeight="true" ht="48.0">
      <c r="A291" s="26" t="n">
        <v>3.5601497E7</v>
      </c>
      <c r="B291" s="26" t="inlineStr">
        <is>
          <t>35601497</t>
        </is>
      </c>
      <c r="C291" s="26" t="inlineStr">
        <is>
          <t>2021-02-02</t>
        </is>
      </c>
      <c r="D291" s="26" t="n">
        <v>96.31</v>
      </c>
      <c r="E291" s="26" t="n">
        <v>1074.0</v>
      </c>
      <c r="F291" s="26" t="n">
        <v>1049.0</v>
      </c>
      <c r="G291" s="26" t="n">
        <v>1049.0</v>
      </c>
      <c r="H291" s="26" t="inlineStr">
        <is>
          <t>Платеж переведен</t>
        </is>
      </c>
      <c r="I291" s="26" t="inlineStr">
        <is>
          <t>292773</t>
        </is>
      </c>
      <c r="J291" s="26" t="n">
        <v>20.98</v>
      </c>
      <c r="K291" s="26" t="n">
        <v>0.0</v>
      </c>
      <c r="L291" s="26" t="n">
        <v>50.0</v>
      </c>
      <c r="M291" s="26" t="n">
        <v>10.33</v>
      </c>
      <c r="N291" s="26" t="n">
        <v>15.0</v>
      </c>
      <c r="O291" s="26" t="n">
        <v>0.0</v>
      </c>
      <c r="P291" s="26" t="n">
        <v>0.0</v>
      </c>
      <c r="Q291" s="26" t="n">
        <v>0.0</v>
      </c>
    </row>
    <row r="292" customHeight="true" ht="48.0">
      <c r="A292" s="26" t="n">
        <v>3.5606442E7</v>
      </c>
      <c r="B292" s="26" t="inlineStr">
        <is>
          <t>35606442</t>
        </is>
      </c>
      <c r="C292" s="26" t="inlineStr">
        <is>
          <t>2021-02-02</t>
        </is>
      </c>
      <c r="D292" s="26" t="n">
        <v>99.65</v>
      </c>
      <c r="E292" s="26" t="n">
        <v>1429.0</v>
      </c>
      <c r="F292" s="26" t="n">
        <v>1429.0</v>
      </c>
      <c r="G292" s="26" t="n">
        <v>1429.0</v>
      </c>
      <c r="H292" s="26" t="inlineStr">
        <is>
          <t>Платеж переведен</t>
        </is>
      </c>
      <c r="I292" s="26" t="inlineStr">
        <is>
          <t>292773</t>
        </is>
      </c>
      <c r="J292" s="26" t="n">
        <v>28.58</v>
      </c>
      <c r="K292" s="26" t="n">
        <v>0.0</v>
      </c>
      <c r="L292" s="26" t="n">
        <v>50.0</v>
      </c>
      <c r="M292" s="26" t="n">
        <v>6.07</v>
      </c>
      <c r="N292" s="26" t="n">
        <v>15.0</v>
      </c>
      <c r="O292" s="26" t="n">
        <v>0.0</v>
      </c>
      <c r="P292" s="26" t="n">
        <v>0.0</v>
      </c>
      <c r="Q292" s="26" t="n">
        <v>0.0</v>
      </c>
    </row>
    <row r="293" customHeight="true" ht="48.0">
      <c r="A293" s="26" t="n">
        <v>3.560717E7</v>
      </c>
      <c r="B293" s="26" t="inlineStr">
        <is>
          <t>35607170</t>
        </is>
      </c>
      <c r="C293" s="26" t="inlineStr">
        <is>
          <t>2021-02-02</t>
        </is>
      </c>
      <c r="D293" s="26" t="n">
        <v>0.0</v>
      </c>
      <c r="E293" s="26" t="n">
        <v>331.0</v>
      </c>
      <c r="F293" s="26" t="n">
        <v>331.0</v>
      </c>
      <c r="G293" s="26" t="n">
        <v>331.0</v>
      </c>
      <c r="H293" s="26" t="inlineStr">
        <is>
          <t>Платеж удерживается в рамках взаиморасчета</t>
        </is>
      </c>
      <c r="I293" s="26"/>
      <c r="J293" s="26" t="n">
        <v>0.0</v>
      </c>
      <c r="K293" s="26" t="n">
        <v>0.0</v>
      </c>
      <c r="L293" s="26" t="n">
        <v>0.0</v>
      </c>
      <c r="M293" s="26" t="n">
        <v>0.0</v>
      </c>
      <c r="N293" s="26" t="n">
        <v>0.0</v>
      </c>
      <c r="O293" s="26" t="n">
        <v>0.0</v>
      </c>
      <c r="P293" s="26" t="n">
        <v>0.0</v>
      </c>
      <c r="Q293" s="26" t="n">
        <v>0.0</v>
      </c>
    </row>
    <row r="294" customHeight="true" ht="48.0">
      <c r="A294" s="26" t="n">
        <v>3.5607889E7</v>
      </c>
      <c r="B294" s="26" t="inlineStr">
        <is>
          <t>35607889</t>
        </is>
      </c>
      <c r="C294" s="26" t="inlineStr">
        <is>
          <t>2021-02-02</t>
        </is>
      </c>
      <c r="D294" s="26" t="n">
        <v>0.0</v>
      </c>
      <c r="E294" s="26" t="n">
        <v>331.0</v>
      </c>
      <c r="F294" s="26" t="n">
        <v>331.0</v>
      </c>
      <c r="G294" s="26" t="n">
        <v>268.0</v>
      </c>
      <c r="H294" s="26" t="inlineStr">
        <is>
          <t>Платеж удерживается в рамках взаиморасчета</t>
        </is>
      </c>
      <c r="I294" s="26"/>
      <c r="J294" s="26" t="n">
        <v>0.0</v>
      </c>
      <c r="K294" s="26" t="n">
        <v>0.0</v>
      </c>
      <c r="L294" s="26" t="n">
        <v>0.0</v>
      </c>
      <c r="M294" s="26" t="n">
        <v>0.0</v>
      </c>
      <c r="N294" s="26" t="n">
        <v>0.0</v>
      </c>
      <c r="O294" s="26" t="n">
        <v>0.0</v>
      </c>
      <c r="P294" s="26" t="n">
        <v>0.0</v>
      </c>
      <c r="Q294" s="26" t="n">
        <v>0.0</v>
      </c>
    </row>
    <row r="295" customHeight="true" ht="48.0">
      <c r="A295" s="26" t="n">
        <v>3.56085E7</v>
      </c>
      <c r="B295" s="26" t="inlineStr">
        <is>
          <t>35608500</t>
        </is>
      </c>
      <c r="C295" s="26" t="inlineStr">
        <is>
          <t>2021-02-02</t>
        </is>
      </c>
      <c r="D295" s="26" t="n">
        <v>0.0</v>
      </c>
      <c r="E295" s="26" t="n">
        <v>331.0</v>
      </c>
      <c r="F295" s="26" t="n">
        <v>331.0</v>
      </c>
      <c r="G295" s="26" t="n">
        <v>331.0</v>
      </c>
      <c r="H295" s="26" t="inlineStr">
        <is>
          <t>Платеж удерживается в рамках взаиморасчета</t>
        </is>
      </c>
      <c r="I295" s="26"/>
      <c r="J295" s="26" t="n">
        <v>0.0</v>
      </c>
      <c r="K295" s="26" t="n">
        <v>0.0</v>
      </c>
      <c r="L295" s="26" t="n">
        <v>0.0</v>
      </c>
      <c r="M295" s="26" t="n">
        <v>0.0</v>
      </c>
      <c r="N295" s="26" t="n">
        <v>0.0</v>
      </c>
      <c r="O295" s="26" t="n">
        <v>0.0</v>
      </c>
      <c r="P295" s="26" t="n">
        <v>0.0</v>
      </c>
      <c r="Q295" s="26" t="n">
        <v>0.0</v>
      </c>
    </row>
    <row r="296" customHeight="true" ht="48.0">
      <c r="A296" s="26" t="n">
        <v>3.5609001E7</v>
      </c>
      <c r="B296" s="26" t="inlineStr">
        <is>
          <t>35609001</t>
        </is>
      </c>
      <c r="C296" s="26" t="inlineStr">
        <is>
          <t>2021-02-02</t>
        </is>
      </c>
      <c r="D296" s="26" t="n">
        <v>76.88</v>
      </c>
      <c r="E296" s="26" t="n">
        <v>654.0</v>
      </c>
      <c r="F296" s="26" t="n">
        <v>579.0</v>
      </c>
      <c r="G296" s="26" t="n">
        <v>579.0</v>
      </c>
      <c r="H296" s="26" t="inlineStr">
        <is>
          <t>Платеж переведен</t>
        </is>
      </c>
      <c r="I296" s="26" t="inlineStr">
        <is>
          <t>292773</t>
        </is>
      </c>
      <c r="J296" s="26" t="n">
        <v>11.58</v>
      </c>
      <c r="K296" s="26" t="n">
        <v>0.0</v>
      </c>
      <c r="L296" s="26" t="n">
        <v>50.0</v>
      </c>
      <c r="M296" s="26" t="n">
        <v>0.3</v>
      </c>
      <c r="N296" s="26" t="n">
        <v>15.0</v>
      </c>
      <c r="O296" s="26" t="n">
        <v>0.0</v>
      </c>
      <c r="P296" s="26" t="n">
        <v>0.0</v>
      </c>
      <c r="Q296" s="26" t="n">
        <v>0.0</v>
      </c>
    </row>
    <row r="297" customHeight="true" ht="48.0">
      <c r="A297" s="26" t="n">
        <v>3.5609323E7</v>
      </c>
      <c r="B297" s="26" t="inlineStr">
        <is>
          <t>35609323</t>
        </is>
      </c>
      <c r="C297" s="26" t="inlineStr">
        <is>
          <t>2021-02-02</t>
        </is>
      </c>
      <c r="D297" s="26" t="n">
        <v>0.0</v>
      </c>
      <c r="E297" s="26" t="n">
        <v>545.0</v>
      </c>
      <c r="F297" s="26" t="n">
        <v>545.0</v>
      </c>
      <c r="G297" s="26" t="n">
        <v>545.0</v>
      </c>
      <c r="H297" s="26" t="inlineStr">
        <is>
          <t>Платеж удерживается в рамках взаиморасчета</t>
        </is>
      </c>
      <c r="I297" s="26"/>
      <c r="J297" s="26" t="n">
        <v>0.0</v>
      </c>
      <c r="K297" s="26" t="n">
        <v>0.0</v>
      </c>
      <c r="L297" s="26" t="n">
        <v>0.0</v>
      </c>
      <c r="M297" s="26" t="n">
        <v>0.0</v>
      </c>
      <c r="N297" s="26" t="n">
        <v>0.0</v>
      </c>
      <c r="O297" s="26" t="n">
        <v>0.0</v>
      </c>
      <c r="P297" s="26" t="n">
        <v>0.0</v>
      </c>
      <c r="Q297" s="26" t="n">
        <v>0.0</v>
      </c>
    </row>
    <row r="298" customHeight="true" ht="48.0">
      <c r="A298" s="26" t="n">
        <v>3.5611707E7</v>
      </c>
      <c r="B298" s="26" t="inlineStr">
        <is>
          <t>35611707</t>
        </is>
      </c>
      <c r="C298" s="26" t="inlineStr">
        <is>
          <t>2021-02-02</t>
        </is>
      </c>
      <c r="D298" s="26" t="n">
        <v>74.26</v>
      </c>
      <c r="E298" s="26" t="n">
        <v>347.0</v>
      </c>
      <c r="F298" s="26" t="n">
        <v>347.0</v>
      </c>
      <c r="G298" s="26" t="n">
        <v>347.0</v>
      </c>
      <c r="H298" s="26" t="inlineStr">
        <is>
          <t>Платеж переведен</t>
        </is>
      </c>
      <c r="I298" s="26" t="inlineStr">
        <is>
          <t>292773</t>
        </is>
      </c>
      <c r="J298" s="26" t="n">
        <v>6.94</v>
      </c>
      <c r="K298" s="26" t="n">
        <v>0.0</v>
      </c>
      <c r="L298" s="26" t="n">
        <v>50.0</v>
      </c>
      <c r="M298" s="26" t="n">
        <v>2.32</v>
      </c>
      <c r="N298" s="26" t="n">
        <v>15.0</v>
      </c>
      <c r="O298" s="26" t="n">
        <v>0.0</v>
      </c>
      <c r="P298" s="26" t="n">
        <v>0.0</v>
      </c>
      <c r="Q298" s="26" t="n">
        <v>0.0</v>
      </c>
    </row>
    <row r="299" customHeight="true" ht="48.0">
      <c r="A299" s="26" t="n">
        <v>3.5612901E7</v>
      </c>
      <c r="B299" s="26" t="inlineStr">
        <is>
          <t>35612901</t>
        </is>
      </c>
      <c r="C299" s="26" t="inlineStr">
        <is>
          <t>2021-02-02</t>
        </is>
      </c>
      <c r="D299" s="26" t="n">
        <v>91.88</v>
      </c>
      <c r="E299" s="26" t="n">
        <v>921.0</v>
      </c>
      <c r="F299" s="26" t="n">
        <v>896.0</v>
      </c>
      <c r="G299" s="26" t="n">
        <v>896.0</v>
      </c>
      <c r="H299" s="26" t="inlineStr">
        <is>
          <t>Платеж переведен</t>
        </is>
      </c>
      <c r="I299" s="26" t="inlineStr">
        <is>
          <t>292773</t>
        </is>
      </c>
      <c r="J299" s="26" t="n">
        <v>17.92</v>
      </c>
      <c r="K299" s="26" t="n">
        <v>0.0</v>
      </c>
      <c r="L299" s="26" t="n">
        <v>50.0</v>
      </c>
      <c r="M299" s="26" t="n">
        <v>8.96</v>
      </c>
      <c r="N299" s="26" t="n">
        <v>15.0</v>
      </c>
      <c r="O299" s="26" t="n">
        <v>0.0</v>
      </c>
      <c r="P299" s="26" t="n">
        <v>0.0</v>
      </c>
      <c r="Q299" s="26" t="n">
        <v>0.0</v>
      </c>
    </row>
    <row r="300" customHeight="true" ht="48.0">
      <c r="A300" s="26" t="n">
        <v>3.5613549E7</v>
      </c>
      <c r="B300" s="26" t="inlineStr">
        <is>
          <t>35613549</t>
        </is>
      </c>
      <c r="C300" s="26" t="inlineStr">
        <is>
          <t>2021-02-02</t>
        </is>
      </c>
      <c r="D300" s="26" t="n">
        <v>141.8</v>
      </c>
      <c r="E300" s="26" t="n">
        <v>449.0</v>
      </c>
      <c r="F300" s="26" t="n">
        <v>449.0</v>
      </c>
      <c r="G300" s="26" t="n">
        <v>449.0</v>
      </c>
      <c r="H300" s="26" t="inlineStr">
        <is>
          <t>Платеж переведен</t>
        </is>
      </c>
      <c r="I300" s="26" t="inlineStr">
        <is>
          <t>292773</t>
        </is>
      </c>
      <c r="J300" s="26" t="n">
        <v>17.96</v>
      </c>
      <c r="K300" s="26" t="n">
        <v>0.0</v>
      </c>
      <c r="L300" s="26" t="n">
        <v>100.0</v>
      </c>
      <c r="M300" s="26" t="n">
        <v>8.84</v>
      </c>
      <c r="N300" s="26" t="n">
        <v>15.0</v>
      </c>
      <c r="O300" s="26" t="n">
        <v>0.0</v>
      </c>
      <c r="P300" s="26" t="n">
        <v>0.0</v>
      </c>
      <c r="Q300" s="26" t="n">
        <v>0.0</v>
      </c>
    </row>
    <row r="301" customHeight="true" ht="48.0">
      <c r="A301" s="26" t="n">
        <v>3.5618208E7</v>
      </c>
      <c r="B301" s="26" t="inlineStr">
        <is>
          <t>35618208</t>
        </is>
      </c>
      <c r="C301" s="26" t="inlineStr">
        <is>
          <t>2021-02-02</t>
        </is>
      </c>
      <c r="D301" s="26" t="n">
        <v>101.25</v>
      </c>
      <c r="E301" s="26" t="n">
        <v>1685.0</v>
      </c>
      <c r="F301" s="26" t="n">
        <v>1685.0</v>
      </c>
      <c r="G301" s="26" t="n">
        <v>1685.0</v>
      </c>
      <c r="H301" s="26" t="inlineStr">
        <is>
          <t>Платеж переведен</t>
        </is>
      </c>
      <c r="I301" s="26" t="inlineStr">
        <is>
          <t>292773</t>
        </is>
      </c>
      <c r="J301" s="26" t="n">
        <v>33.7</v>
      </c>
      <c r="K301" s="26" t="n">
        <v>0.0</v>
      </c>
      <c r="L301" s="26" t="n">
        <v>50.0</v>
      </c>
      <c r="M301" s="26" t="n">
        <v>2.55</v>
      </c>
      <c r="N301" s="26" t="n">
        <v>15.0</v>
      </c>
      <c r="O301" s="26" t="n">
        <v>0.0</v>
      </c>
      <c r="P301" s="26" t="n">
        <v>0.0</v>
      </c>
      <c r="Q301" s="26" t="n">
        <v>0.0</v>
      </c>
    </row>
    <row r="302" customHeight="true" ht="48.0">
      <c r="A302" s="26" t="n">
        <v>3.5618271E7</v>
      </c>
      <c r="B302" s="26" t="inlineStr">
        <is>
          <t>35618271</t>
        </is>
      </c>
      <c r="C302" s="26" t="inlineStr">
        <is>
          <t>2021-02-02</t>
        </is>
      </c>
      <c r="D302" s="26" t="n">
        <v>73.99</v>
      </c>
      <c r="E302" s="26" t="n">
        <v>548.0</v>
      </c>
      <c r="F302" s="26" t="n">
        <v>449.0</v>
      </c>
      <c r="G302" s="26" t="n">
        <v>449.0</v>
      </c>
      <c r="H302" s="26" t="inlineStr">
        <is>
          <t>Платеж переведен</t>
        </is>
      </c>
      <c r="I302" s="26" t="inlineStr">
        <is>
          <t>292773</t>
        </is>
      </c>
      <c r="J302" s="26" t="n">
        <v>8.98</v>
      </c>
      <c r="K302" s="26" t="n">
        <v>0.0</v>
      </c>
      <c r="L302" s="26" t="n">
        <v>50.0</v>
      </c>
      <c r="M302" s="26" t="n">
        <v>0.01</v>
      </c>
      <c r="N302" s="26" t="n">
        <v>15.0</v>
      </c>
      <c r="O302" s="26" t="n">
        <v>0.0</v>
      </c>
      <c r="P302" s="26" t="n">
        <v>0.0</v>
      </c>
      <c r="Q302" s="26" t="n">
        <v>0.0</v>
      </c>
    </row>
    <row r="303" customHeight="true" ht="48.0">
      <c r="A303" s="26" t="n">
        <v>3.5618546E7</v>
      </c>
      <c r="B303" s="26" t="inlineStr">
        <is>
          <t>35618546</t>
        </is>
      </c>
      <c r="C303" s="26" t="inlineStr">
        <is>
          <t>2021-02-02</t>
        </is>
      </c>
      <c r="D303" s="26" t="n">
        <v>15.0</v>
      </c>
      <c r="E303" s="26" t="n">
        <v>347.0</v>
      </c>
      <c r="F303" s="26" t="n">
        <v>347.0</v>
      </c>
      <c r="G303" s="26" t="n">
        <v>347.0</v>
      </c>
      <c r="H303" s="26" t="inlineStr">
        <is>
          <t>Платеж удерживается в рамках взаиморасчета</t>
        </is>
      </c>
      <c r="I303" s="26"/>
      <c r="J303" s="26" t="n">
        <v>0.0</v>
      </c>
      <c r="K303" s="26" t="n">
        <v>0.0</v>
      </c>
      <c r="L303" s="26" t="n">
        <v>0.0</v>
      </c>
      <c r="M303" s="26" t="n">
        <v>0.0</v>
      </c>
      <c r="N303" s="26" t="n">
        <v>15.0</v>
      </c>
      <c r="O303" s="26" t="n">
        <v>0.0</v>
      </c>
      <c r="P303" s="26" t="n">
        <v>0.0</v>
      </c>
      <c r="Q303" s="26" t="n">
        <v>0.0</v>
      </c>
    </row>
    <row r="304" customHeight="true" ht="48.0">
      <c r="A304" s="26" t="n">
        <v>3.5618847E7</v>
      </c>
      <c r="B304" s="26" t="inlineStr">
        <is>
          <t>35618847</t>
        </is>
      </c>
      <c r="C304" s="26" t="inlineStr">
        <is>
          <t>2021-02-02</t>
        </is>
      </c>
      <c r="D304" s="26" t="n">
        <v>115.55</v>
      </c>
      <c r="E304" s="26" t="n">
        <v>1701.0</v>
      </c>
      <c r="F304" s="26" t="n">
        <v>1685.0</v>
      </c>
      <c r="G304" s="26" t="n">
        <v>1685.0</v>
      </c>
      <c r="H304" s="26" t="inlineStr">
        <is>
          <t>Платеж переведен</t>
        </is>
      </c>
      <c r="I304" s="26" t="inlineStr">
        <is>
          <t>292773</t>
        </is>
      </c>
      <c r="J304" s="26" t="n">
        <v>33.7</v>
      </c>
      <c r="K304" s="26" t="n">
        <v>0.0</v>
      </c>
      <c r="L304" s="26" t="n">
        <v>50.0</v>
      </c>
      <c r="M304" s="26" t="n">
        <v>16.85</v>
      </c>
      <c r="N304" s="26" t="n">
        <v>15.0</v>
      </c>
      <c r="O304" s="26" t="n">
        <v>0.0</v>
      </c>
      <c r="P304" s="26" t="n">
        <v>0.0</v>
      </c>
      <c r="Q304" s="26" t="n">
        <v>0.0</v>
      </c>
    </row>
    <row r="305" customHeight="true" ht="48.0">
      <c r="A305" s="26" t="n">
        <v>3.5619325E7</v>
      </c>
      <c r="B305" s="26" t="inlineStr">
        <is>
          <t>35619325</t>
        </is>
      </c>
      <c r="C305" s="26" t="inlineStr">
        <is>
          <t>2021-02-02</t>
        </is>
      </c>
      <c r="D305" s="26" t="n">
        <v>115.02</v>
      </c>
      <c r="E305" s="26" t="n">
        <v>1685.0</v>
      </c>
      <c r="F305" s="26" t="n">
        <v>1685.0</v>
      </c>
      <c r="G305" s="26" t="n">
        <v>1685.0</v>
      </c>
      <c r="H305" s="26" t="inlineStr">
        <is>
          <t>Платеж переведен</t>
        </is>
      </c>
      <c r="I305" s="26" t="inlineStr">
        <is>
          <t>292773</t>
        </is>
      </c>
      <c r="J305" s="26" t="n">
        <v>33.7</v>
      </c>
      <c r="K305" s="26" t="n">
        <v>0.0</v>
      </c>
      <c r="L305" s="26" t="n">
        <v>50.0</v>
      </c>
      <c r="M305" s="26" t="n">
        <v>16.32</v>
      </c>
      <c r="N305" s="26" t="n">
        <v>15.0</v>
      </c>
      <c r="O305" s="26" t="n">
        <v>0.0</v>
      </c>
      <c r="P305" s="26" t="n">
        <v>0.0</v>
      </c>
      <c r="Q305" s="26" t="n">
        <v>0.0</v>
      </c>
    </row>
    <row r="306" customHeight="true" ht="48.0">
      <c r="A306" s="26" t="n">
        <v>3.5620571E7</v>
      </c>
      <c r="B306" s="26" t="inlineStr">
        <is>
          <t>35620571</t>
        </is>
      </c>
      <c r="C306" s="26" t="inlineStr">
        <is>
          <t>2021-02-02</t>
        </is>
      </c>
      <c r="D306" s="26" t="n">
        <v>96.98</v>
      </c>
      <c r="E306" s="26" t="n">
        <v>1150.0</v>
      </c>
      <c r="F306" s="26" t="n">
        <v>1150.0</v>
      </c>
      <c r="G306" s="26" t="n">
        <v>1150.0</v>
      </c>
      <c r="H306" s="26" t="inlineStr">
        <is>
          <t>Платеж переведен</t>
        </is>
      </c>
      <c r="I306" s="26" t="inlineStr">
        <is>
          <t>292773</t>
        </is>
      </c>
      <c r="J306" s="26" t="n">
        <v>23.0</v>
      </c>
      <c r="K306" s="26" t="n">
        <v>0.0</v>
      </c>
      <c r="L306" s="26" t="n">
        <v>50.0</v>
      </c>
      <c r="M306" s="26" t="n">
        <v>8.98</v>
      </c>
      <c r="N306" s="26" t="n">
        <v>15.0</v>
      </c>
      <c r="O306" s="26" t="n">
        <v>0.0</v>
      </c>
      <c r="P306" s="26" t="n">
        <v>0.0</v>
      </c>
      <c r="Q306" s="26" t="n">
        <v>0.0</v>
      </c>
    </row>
    <row r="307" customHeight="true" ht="48.0">
      <c r="A307" s="26" t="n">
        <v>3.5626004E7</v>
      </c>
      <c r="B307" s="26" t="inlineStr">
        <is>
          <t>35626004</t>
        </is>
      </c>
      <c r="C307" s="26" t="inlineStr">
        <is>
          <t>2021-02-03</t>
        </is>
      </c>
      <c r="D307" s="26" t="n">
        <v>76.7</v>
      </c>
      <c r="E307" s="26" t="n">
        <v>390.0</v>
      </c>
      <c r="F307" s="26" t="n">
        <v>390.0</v>
      </c>
      <c r="G307" s="26" t="n">
        <v>390.0</v>
      </c>
      <c r="H307" s="26" t="inlineStr">
        <is>
          <t>Платеж переведен</t>
        </is>
      </c>
      <c r="I307" s="26" t="inlineStr">
        <is>
          <t>292773</t>
        </is>
      </c>
      <c r="J307" s="26" t="n">
        <v>7.8</v>
      </c>
      <c r="K307" s="26" t="n">
        <v>0.0</v>
      </c>
      <c r="L307" s="26" t="n">
        <v>50.0</v>
      </c>
      <c r="M307" s="26" t="n">
        <v>3.9</v>
      </c>
      <c r="N307" s="26" t="n">
        <v>15.0</v>
      </c>
      <c r="O307" s="26" t="n">
        <v>0.0</v>
      </c>
      <c r="P307" s="26" t="n">
        <v>0.0</v>
      </c>
      <c r="Q307" s="26" t="n">
        <v>0.0</v>
      </c>
    </row>
    <row r="308" customHeight="true" ht="48.0">
      <c r="A308" s="26" t="n">
        <v>3.5626841E7</v>
      </c>
      <c r="B308" s="26" t="inlineStr">
        <is>
          <t>35626841</t>
        </is>
      </c>
      <c r="C308" s="26" t="inlineStr">
        <is>
          <t>2021-02-03</t>
        </is>
      </c>
      <c r="D308" s="26" t="n">
        <v>72.71</v>
      </c>
      <c r="E308" s="26" t="n">
        <v>331.0</v>
      </c>
      <c r="F308" s="26" t="n">
        <v>331.0</v>
      </c>
      <c r="G308" s="26" t="n">
        <v>331.0</v>
      </c>
      <c r="H308" s="26" t="inlineStr">
        <is>
          <t>Платеж переведен</t>
        </is>
      </c>
      <c r="I308" s="26" t="inlineStr">
        <is>
          <t>292773</t>
        </is>
      </c>
      <c r="J308" s="26" t="n">
        <v>6.62</v>
      </c>
      <c r="K308" s="26" t="n">
        <v>0.0</v>
      </c>
      <c r="L308" s="26" t="n">
        <v>50.0</v>
      </c>
      <c r="M308" s="26" t="n">
        <v>1.09</v>
      </c>
      <c r="N308" s="26" t="n">
        <v>15.0</v>
      </c>
      <c r="O308" s="26" t="n">
        <v>0.0</v>
      </c>
      <c r="P308" s="26" t="n">
        <v>0.0</v>
      </c>
      <c r="Q308" s="26" t="n">
        <v>0.0</v>
      </c>
    </row>
    <row r="309" customHeight="true" ht="48.0">
      <c r="A309" s="26" t="n">
        <v>3.5628057E7</v>
      </c>
      <c r="B309" s="26" t="inlineStr">
        <is>
          <t>35628057</t>
        </is>
      </c>
      <c r="C309" s="26" t="inlineStr">
        <is>
          <t>2021-02-03</t>
        </is>
      </c>
      <c r="D309" s="26" t="n">
        <v>74.93</v>
      </c>
      <c r="E309" s="26" t="n">
        <v>331.0</v>
      </c>
      <c r="F309" s="26" t="n">
        <v>331.0</v>
      </c>
      <c r="G309" s="26" t="n">
        <v>331.0</v>
      </c>
      <c r="H309" s="26" t="inlineStr">
        <is>
          <t>Платеж переведен</t>
        </is>
      </c>
      <c r="I309" s="26" t="inlineStr">
        <is>
          <t>330146</t>
        </is>
      </c>
      <c r="J309" s="26" t="n">
        <v>6.62</v>
      </c>
      <c r="K309" s="26" t="n">
        <v>0.0</v>
      </c>
      <c r="L309" s="26" t="n">
        <v>50.0</v>
      </c>
      <c r="M309" s="26" t="n">
        <v>3.31</v>
      </c>
      <c r="N309" s="26" t="n">
        <v>15.0</v>
      </c>
      <c r="O309" s="26" t="n">
        <v>0.0</v>
      </c>
      <c r="P309" s="26" t="n">
        <v>0.0</v>
      </c>
      <c r="Q309" s="26" t="n">
        <v>0.0</v>
      </c>
    </row>
    <row r="310" customHeight="true" ht="48.0">
      <c r="A310" s="26" t="n">
        <v>3.5629125E7</v>
      </c>
      <c r="B310" s="26" t="inlineStr">
        <is>
          <t>35629125</t>
        </is>
      </c>
      <c r="C310" s="26" t="inlineStr">
        <is>
          <t>2021-02-03</t>
        </is>
      </c>
      <c r="D310" s="26" t="n">
        <v>102.6</v>
      </c>
      <c r="E310" s="26" t="n">
        <v>1759.0</v>
      </c>
      <c r="F310" s="26" t="n">
        <v>1759.0</v>
      </c>
      <c r="G310" s="26" t="n">
        <v>1759.0</v>
      </c>
      <c r="H310" s="26" t="inlineStr">
        <is>
          <t>Платеж переведен</t>
        </is>
      </c>
      <c r="I310" s="26" t="inlineStr">
        <is>
          <t>292773</t>
        </is>
      </c>
      <c r="J310" s="26" t="n">
        <v>35.18</v>
      </c>
      <c r="K310" s="26" t="n">
        <v>0.0</v>
      </c>
      <c r="L310" s="26" t="n">
        <v>50.0</v>
      </c>
      <c r="M310" s="26" t="n">
        <v>2.42</v>
      </c>
      <c r="N310" s="26" t="n">
        <v>15.0</v>
      </c>
      <c r="O310" s="26" t="n">
        <v>0.0</v>
      </c>
      <c r="P310" s="26" t="n">
        <v>0.0</v>
      </c>
      <c r="Q310" s="26" t="n">
        <v>0.0</v>
      </c>
    </row>
    <row r="311" customHeight="true" ht="48.0">
      <c r="A311" s="26" t="n">
        <v>3.563008E7</v>
      </c>
      <c r="B311" s="26" t="inlineStr">
        <is>
          <t>35630080</t>
        </is>
      </c>
      <c r="C311" s="26" t="inlineStr">
        <is>
          <t>2021-02-03</t>
        </is>
      </c>
      <c r="D311" s="26" t="n">
        <v>0.0</v>
      </c>
      <c r="E311" s="26" t="n">
        <v>895.0</v>
      </c>
      <c r="F311" s="26" t="n">
        <v>879.0</v>
      </c>
      <c r="G311" s="26" t="n">
        <v>632.0</v>
      </c>
      <c r="H311" s="26" t="inlineStr">
        <is>
          <t>Платеж удерживается в рамках взаиморасчета</t>
        </is>
      </c>
      <c r="I311" s="26"/>
      <c r="J311" s="26" t="n">
        <v>0.0</v>
      </c>
      <c r="K311" s="26" t="n">
        <v>0.0</v>
      </c>
      <c r="L311" s="26" t="n">
        <v>0.0</v>
      </c>
      <c r="M311" s="26" t="n">
        <v>0.0</v>
      </c>
      <c r="N311" s="26" t="n">
        <v>0.0</v>
      </c>
      <c r="O311" s="26" t="n">
        <v>0.0</v>
      </c>
      <c r="P311" s="26" t="n">
        <v>0.0</v>
      </c>
      <c r="Q311" s="26" t="n">
        <v>0.0</v>
      </c>
    </row>
    <row r="312" customHeight="true" ht="48.0">
      <c r="A312" s="26" t="n">
        <v>3.5630222E7</v>
      </c>
      <c r="B312" s="26" t="inlineStr">
        <is>
          <t>35630222</t>
        </is>
      </c>
      <c r="C312" s="26" t="inlineStr">
        <is>
          <t>2021-02-03</t>
        </is>
      </c>
      <c r="D312" s="26" t="n">
        <v>91.37</v>
      </c>
      <c r="E312" s="26" t="n">
        <v>895.0</v>
      </c>
      <c r="F312" s="26" t="n">
        <v>879.0</v>
      </c>
      <c r="G312" s="26" t="n">
        <v>879.0</v>
      </c>
      <c r="H312" s="26" t="inlineStr">
        <is>
          <t>Платеж переведен</t>
        </is>
      </c>
      <c r="I312" s="26" t="inlineStr">
        <is>
          <t>292773</t>
        </is>
      </c>
      <c r="J312" s="26" t="n">
        <v>17.58</v>
      </c>
      <c r="K312" s="26" t="n">
        <v>0.0</v>
      </c>
      <c r="L312" s="26" t="n">
        <v>50.0</v>
      </c>
      <c r="M312" s="26" t="n">
        <v>8.79</v>
      </c>
      <c r="N312" s="26" t="n">
        <v>15.0</v>
      </c>
      <c r="O312" s="26" t="n">
        <v>0.0</v>
      </c>
      <c r="P312" s="26" t="n">
        <v>0.0</v>
      </c>
      <c r="Q312" s="26" t="n">
        <v>0.0</v>
      </c>
    </row>
    <row r="313" customHeight="true" ht="48.0">
      <c r="A313" s="26" t="n">
        <v>3.5630422E7</v>
      </c>
      <c r="B313" s="26" t="inlineStr">
        <is>
          <t>35630422</t>
        </is>
      </c>
      <c r="C313" s="26" t="inlineStr">
        <is>
          <t>2021-02-03</t>
        </is>
      </c>
      <c r="D313" s="26" t="n">
        <v>87.05</v>
      </c>
      <c r="E313" s="26" t="n">
        <v>784.0</v>
      </c>
      <c r="F313" s="26" t="n">
        <v>735.0</v>
      </c>
      <c r="G313" s="26" t="n">
        <v>735.0</v>
      </c>
      <c r="H313" s="26" t="inlineStr">
        <is>
          <t>Платеж переведен</t>
        </is>
      </c>
      <c r="I313" s="26" t="inlineStr">
        <is>
          <t>292773</t>
        </is>
      </c>
      <c r="J313" s="26" t="n">
        <v>14.7</v>
      </c>
      <c r="K313" s="26" t="n">
        <v>0.0</v>
      </c>
      <c r="L313" s="26" t="n">
        <v>50.0</v>
      </c>
      <c r="M313" s="26" t="n">
        <v>7.35</v>
      </c>
      <c r="N313" s="26" t="n">
        <v>15.0</v>
      </c>
      <c r="O313" s="26" t="n">
        <v>0.0</v>
      </c>
      <c r="P313" s="26" t="n">
        <v>0.0</v>
      </c>
      <c r="Q313" s="26" t="n">
        <v>0.0</v>
      </c>
    </row>
    <row r="314" customHeight="true" ht="48.0">
      <c r="A314" s="26" t="n">
        <v>3.5631135E7</v>
      </c>
      <c r="B314" s="26" t="inlineStr">
        <is>
          <t>35631135</t>
        </is>
      </c>
      <c r="C314" s="26" t="inlineStr">
        <is>
          <t>2021-02-03</t>
        </is>
      </c>
      <c r="D314" s="26" t="n">
        <v>83.02</v>
      </c>
      <c r="E314" s="26" t="n">
        <v>635.0</v>
      </c>
      <c r="F314" s="26" t="n">
        <v>635.0</v>
      </c>
      <c r="G314" s="26" t="n">
        <v>532.0</v>
      </c>
      <c r="H314" s="26" t="inlineStr">
        <is>
          <t>Платеж переведен</t>
        </is>
      </c>
      <c r="I314" s="26" t="inlineStr">
        <is>
          <t>292773</t>
        </is>
      </c>
      <c r="J314" s="26" t="n">
        <v>12.7</v>
      </c>
      <c r="K314" s="26" t="n">
        <v>0.0</v>
      </c>
      <c r="L314" s="26" t="n">
        <v>50.0</v>
      </c>
      <c r="M314" s="26" t="n">
        <v>5.32</v>
      </c>
      <c r="N314" s="26" t="n">
        <v>15.0</v>
      </c>
      <c r="O314" s="26" t="n">
        <v>0.0</v>
      </c>
      <c r="P314" s="26" t="n">
        <v>0.0</v>
      </c>
      <c r="Q314" s="26" t="n">
        <v>0.0</v>
      </c>
    </row>
    <row r="315" customHeight="true" ht="48.0">
      <c r="A315" s="26" t="n">
        <v>3.563278E7</v>
      </c>
      <c r="B315" s="26" t="inlineStr">
        <is>
          <t>35632780</t>
        </is>
      </c>
      <c r="C315" s="26" t="inlineStr">
        <is>
          <t>2021-02-03</t>
        </is>
      </c>
      <c r="D315" s="26" t="n">
        <v>93.5</v>
      </c>
      <c r="E315" s="26" t="n">
        <v>1450.0</v>
      </c>
      <c r="F315" s="26" t="n">
        <v>1450.0</v>
      </c>
      <c r="G315" s="26" t="n">
        <v>1450.0</v>
      </c>
      <c r="H315" s="26" t="inlineStr">
        <is>
          <t>Платеж переведен</t>
        </is>
      </c>
      <c r="I315" s="26" t="inlineStr">
        <is>
          <t>292773</t>
        </is>
      </c>
      <c r="J315" s="26" t="n">
        <v>29.0</v>
      </c>
      <c r="K315" s="26" t="n">
        <v>0.0</v>
      </c>
      <c r="L315" s="26" t="n">
        <v>50.0</v>
      </c>
      <c r="M315" s="26" t="n">
        <v>14.5</v>
      </c>
      <c r="N315" s="26" t="n">
        <v>0.0</v>
      </c>
      <c r="O315" s="26" t="n">
        <v>0.0</v>
      </c>
      <c r="P315" s="26" t="n">
        <v>0.0</v>
      </c>
      <c r="Q315" s="26" t="n">
        <v>0.0</v>
      </c>
    </row>
    <row r="316" customHeight="true" ht="48.0">
      <c r="A316" s="26" t="n">
        <v>3.5633024E7</v>
      </c>
      <c r="B316" s="26" t="inlineStr">
        <is>
          <t>35633024</t>
        </is>
      </c>
      <c r="C316" s="26" t="inlineStr">
        <is>
          <t>2021-02-03</t>
        </is>
      </c>
      <c r="D316" s="26" t="n">
        <v>115.0</v>
      </c>
      <c r="E316" s="26" t="n">
        <v>896.0</v>
      </c>
      <c r="F316" s="26" t="n">
        <v>896.0</v>
      </c>
      <c r="G316" s="26" t="n">
        <v>896.0</v>
      </c>
      <c r="H316" s="26" t="inlineStr">
        <is>
          <t>Платеж удерживается в рамках взаиморасчета</t>
        </is>
      </c>
      <c r="I316" s="26"/>
      <c r="J316" s="26" t="n">
        <v>0.0</v>
      </c>
      <c r="K316" s="26" t="n">
        <v>0.0</v>
      </c>
      <c r="L316" s="26" t="n">
        <v>50.0</v>
      </c>
      <c r="M316" s="26" t="n">
        <v>0.0</v>
      </c>
      <c r="N316" s="26" t="n">
        <v>15.0</v>
      </c>
      <c r="O316" s="26" t="n">
        <v>0.0</v>
      </c>
      <c r="P316" s="26" t="n">
        <v>50.0</v>
      </c>
      <c r="Q316" s="26" t="n">
        <v>0.0</v>
      </c>
    </row>
    <row r="317" customHeight="true" ht="48.0">
      <c r="A317" s="26" t="n">
        <v>3.5633051E7</v>
      </c>
      <c r="B317" s="26" t="inlineStr">
        <is>
          <t>35633051</t>
        </is>
      </c>
      <c r="C317" s="26" t="inlineStr">
        <is>
          <t>2021-02-03</t>
        </is>
      </c>
      <c r="D317" s="26" t="n">
        <v>127.76</v>
      </c>
      <c r="E317" s="26" t="n">
        <v>229.0</v>
      </c>
      <c r="F317" s="26" t="n">
        <v>229.0</v>
      </c>
      <c r="G317" s="26" t="n">
        <v>180.0</v>
      </c>
      <c r="H317" s="26" t="inlineStr">
        <is>
          <t>Платеж переведен</t>
        </is>
      </c>
      <c r="I317" s="26" t="inlineStr">
        <is>
          <t>292773</t>
        </is>
      </c>
      <c r="J317" s="26" t="n">
        <v>9.16</v>
      </c>
      <c r="K317" s="26" t="n">
        <v>0.0</v>
      </c>
      <c r="L317" s="26" t="n">
        <v>100.0</v>
      </c>
      <c r="M317" s="26" t="n">
        <v>3.6</v>
      </c>
      <c r="N317" s="26" t="n">
        <v>15.0</v>
      </c>
      <c r="O317" s="26" t="n">
        <v>0.0</v>
      </c>
      <c r="P317" s="26" t="n">
        <v>0.0</v>
      </c>
      <c r="Q317" s="26" t="n">
        <v>0.0</v>
      </c>
    </row>
    <row r="318" customHeight="true" ht="48.0">
      <c r="A318" s="26" t="n">
        <v>3.5633136E7</v>
      </c>
      <c r="B318" s="26" t="inlineStr">
        <is>
          <t>35633136</t>
        </is>
      </c>
      <c r="C318" s="26" t="inlineStr">
        <is>
          <t>2021-02-03</t>
        </is>
      </c>
      <c r="D318" s="26" t="n">
        <v>0.0</v>
      </c>
      <c r="E318" s="26" t="n">
        <v>827.0</v>
      </c>
      <c r="F318" s="26" t="n">
        <v>427.0</v>
      </c>
      <c r="G318" s="26" t="n">
        <v>427.0</v>
      </c>
      <c r="H318" s="26" t="inlineStr">
        <is>
          <t>Платеж удерживается в рамках взаиморасчета</t>
        </is>
      </c>
      <c r="I318" s="26"/>
      <c r="J318" s="26" t="n">
        <v>0.0</v>
      </c>
      <c r="K318" s="26" t="n">
        <v>0.0</v>
      </c>
      <c r="L318" s="26" t="n">
        <v>0.0</v>
      </c>
      <c r="M318" s="26" t="n">
        <v>0.0</v>
      </c>
      <c r="N318" s="26" t="n">
        <v>0.0</v>
      </c>
      <c r="O318" s="26" t="n">
        <v>0.0</v>
      </c>
      <c r="P318" s="26" t="n">
        <v>0.0</v>
      </c>
      <c r="Q318" s="26" t="n">
        <v>0.0</v>
      </c>
    </row>
    <row r="319" customHeight="true" ht="48.0">
      <c r="A319" s="26" t="n">
        <v>3.5636723E7</v>
      </c>
      <c r="B319" s="26" t="inlineStr">
        <is>
          <t>35636723</t>
        </is>
      </c>
      <c r="C319" s="26" t="inlineStr">
        <is>
          <t>2021-02-03</t>
        </is>
      </c>
      <c r="D319" s="26" t="n">
        <v>84.77</v>
      </c>
      <c r="E319" s="26" t="n">
        <v>734.0</v>
      </c>
      <c r="F319" s="26" t="n">
        <v>659.0</v>
      </c>
      <c r="G319" s="26" t="n">
        <v>659.0</v>
      </c>
      <c r="H319" s="26" t="inlineStr">
        <is>
          <t>Платеж переведен</t>
        </is>
      </c>
      <c r="I319" s="26" t="inlineStr">
        <is>
          <t>292773</t>
        </is>
      </c>
      <c r="J319" s="26" t="n">
        <v>13.18</v>
      </c>
      <c r="K319" s="26" t="n">
        <v>0.0</v>
      </c>
      <c r="L319" s="26" t="n">
        <v>50.0</v>
      </c>
      <c r="M319" s="26" t="n">
        <v>6.59</v>
      </c>
      <c r="N319" s="26" t="n">
        <v>15.0</v>
      </c>
      <c r="O319" s="26" t="n">
        <v>0.0</v>
      </c>
      <c r="P319" s="26" t="n">
        <v>0.0</v>
      </c>
      <c r="Q319" s="26" t="n">
        <v>0.0</v>
      </c>
    </row>
    <row r="320" customHeight="true" ht="48.0">
      <c r="A320" s="26" t="n">
        <v>3.5639137E7</v>
      </c>
      <c r="B320" s="26" t="inlineStr">
        <is>
          <t>35639137</t>
        </is>
      </c>
      <c r="C320" s="26" t="inlineStr">
        <is>
          <t>2021-02-03</t>
        </is>
      </c>
      <c r="D320" s="26" t="n">
        <v>98.21</v>
      </c>
      <c r="E320" s="26" t="n">
        <v>1264.0</v>
      </c>
      <c r="F320" s="26" t="n">
        <v>1264.0</v>
      </c>
      <c r="G320" s="26" t="n">
        <v>1071.0</v>
      </c>
      <c r="H320" s="26" t="inlineStr">
        <is>
          <t>Платеж переведен</t>
        </is>
      </c>
      <c r="I320" s="26" t="inlineStr">
        <is>
          <t>292773</t>
        </is>
      </c>
      <c r="J320" s="26" t="n">
        <v>25.28</v>
      </c>
      <c r="K320" s="26" t="n">
        <v>0.0</v>
      </c>
      <c r="L320" s="26" t="n">
        <v>50.0</v>
      </c>
      <c r="M320" s="26" t="n">
        <v>7.93</v>
      </c>
      <c r="N320" s="26" t="n">
        <v>15.0</v>
      </c>
      <c r="O320" s="26" t="n">
        <v>0.0</v>
      </c>
      <c r="P320" s="26" t="n">
        <v>0.0</v>
      </c>
      <c r="Q320" s="26" t="n">
        <v>0.0</v>
      </c>
    </row>
    <row r="321" customHeight="true" ht="48.0">
      <c r="A321" s="26" t="n">
        <v>3.5649139E7</v>
      </c>
      <c r="B321" s="26" t="inlineStr">
        <is>
          <t>35649139</t>
        </is>
      </c>
      <c r="C321" s="26" t="inlineStr">
        <is>
          <t>2021-02-03</t>
        </is>
      </c>
      <c r="D321" s="26" t="n">
        <v>115.55</v>
      </c>
      <c r="E321" s="26" t="n">
        <v>1685.0</v>
      </c>
      <c r="F321" s="26" t="n">
        <v>1685.0</v>
      </c>
      <c r="G321" s="26" t="n">
        <v>1685.0</v>
      </c>
      <c r="H321" s="26" t="inlineStr">
        <is>
          <t>Платеж переведен</t>
        </is>
      </c>
      <c r="I321" s="26" t="inlineStr">
        <is>
          <t>292773</t>
        </is>
      </c>
      <c r="J321" s="26" t="n">
        <v>33.7</v>
      </c>
      <c r="K321" s="26" t="n">
        <v>0.0</v>
      </c>
      <c r="L321" s="26" t="n">
        <v>50.0</v>
      </c>
      <c r="M321" s="26" t="n">
        <v>16.85</v>
      </c>
      <c r="N321" s="26" t="n">
        <v>15.0</v>
      </c>
      <c r="O321" s="26" t="n">
        <v>0.0</v>
      </c>
      <c r="P321" s="26" t="n">
        <v>0.0</v>
      </c>
      <c r="Q321" s="26" t="n">
        <v>0.0</v>
      </c>
    </row>
    <row r="322" customHeight="true" ht="48.0">
      <c r="A322" s="26" t="n">
        <v>3.5651913E7</v>
      </c>
      <c r="B322" s="26" t="inlineStr">
        <is>
          <t>35651913</t>
        </is>
      </c>
      <c r="C322" s="26" t="inlineStr">
        <is>
          <t>2021-02-03</t>
        </is>
      </c>
      <c r="D322" s="26" t="n">
        <v>74.37</v>
      </c>
      <c r="E322" s="26" t="n">
        <v>344.0</v>
      </c>
      <c r="F322" s="26" t="n">
        <v>344.0</v>
      </c>
      <c r="G322" s="26" t="n">
        <v>291.0</v>
      </c>
      <c r="H322" s="26" t="inlineStr">
        <is>
          <t>Платеж переведен</t>
        </is>
      </c>
      <c r="I322" s="26" t="inlineStr">
        <is>
          <t>292773</t>
        </is>
      </c>
      <c r="J322" s="26" t="n">
        <v>6.88</v>
      </c>
      <c r="K322" s="26" t="n">
        <v>0.0</v>
      </c>
      <c r="L322" s="26" t="n">
        <v>50.0</v>
      </c>
      <c r="M322" s="26" t="n">
        <v>2.49</v>
      </c>
      <c r="N322" s="26" t="n">
        <v>15.0</v>
      </c>
      <c r="O322" s="26" t="n">
        <v>0.0</v>
      </c>
      <c r="P322" s="26" t="n">
        <v>0.0</v>
      </c>
      <c r="Q322" s="26" t="n">
        <v>0.0</v>
      </c>
    </row>
    <row r="323" customHeight="true" ht="48.0">
      <c r="A323" s="26" t="n">
        <v>3.565573E7</v>
      </c>
      <c r="B323" s="26" t="inlineStr">
        <is>
          <t>35655730</t>
        </is>
      </c>
      <c r="C323" s="26" t="inlineStr">
        <is>
          <t>2021-02-03</t>
        </is>
      </c>
      <c r="D323" s="26" t="n">
        <v>109.29</v>
      </c>
      <c r="E323" s="26" t="n">
        <v>1665.0</v>
      </c>
      <c r="F323" s="26" t="n">
        <v>1665.0</v>
      </c>
      <c r="G323" s="26" t="n">
        <v>1424.0</v>
      </c>
      <c r="H323" s="26" t="inlineStr">
        <is>
          <t>Платеж переведен</t>
        </is>
      </c>
      <c r="I323" s="26" t="inlineStr">
        <is>
          <t>292773</t>
        </is>
      </c>
      <c r="J323" s="26" t="n">
        <v>33.3</v>
      </c>
      <c r="K323" s="26" t="n">
        <v>0.0</v>
      </c>
      <c r="L323" s="26" t="n">
        <v>50.0</v>
      </c>
      <c r="M323" s="26" t="n">
        <v>10.99</v>
      </c>
      <c r="N323" s="26" t="n">
        <v>15.0</v>
      </c>
      <c r="O323" s="26" t="n">
        <v>0.0</v>
      </c>
      <c r="P323" s="26" t="n">
        <v>0.0</v>
      </c>
      <c r="Q323" s="26" t="n">
        <v>0.0</v>
      </c>
    </row>
    <row r="324" customHeight="true" ht="48.0">
      <c r="A324" s="26" t="n">
        <v>3.5661208E7</v>
      </c>
      <c r="B324" s="26" t="inlineStr">
        <is>
          <t>35661208</t>
        </is>
      </c>
      <c r="C324" s="26" t="inlineStr">
        <is>
          <t>2021-02-03</t>
        </is>
      </c>
      <c r="D324" s="26" t="n">
        <v>81.77</v>
      </c>
      <c r="E324" s="26" t="n">
        <v>579.0</v>
      </c>
      <c r="F324" s="26" t="n">
        <v>579.0</v>
      </c>
      <c r="G324" s="26" t="n">
        <v>579.0</v>
      </c>
      <c r="H324" s="26" t="inlineStr">
        <is>
          <t>Платеж переведен</t>
        </is>
      </c>
      <c r="I324" s="26" t="inlineStr">
        <is>
          <t>292773</t>
        </is>
      </c>
      <c r="J324" s="26" t="n">
        <v>11.58</v>
      </c>
      <c r="K324" s="26" t="n">
        <v>0.0</v>
      </c>
      <c r="L324" s="26" t="n">
        <v>50.0</v>
      </c>
      <c r="M324" s="26" t="n">
        <v>5.19</v>
      </c>
      <c r="N324" s="26" t="n">
        <v>15.0</v>
      </c>
      <c r="O324" s="26" t="n">
        <v>0.0</v>
      </c>
      <c r="P324" s="26" t="n">
        <v>0.0</v>
      </c>
      <c r="Q324" s="26" t="n">
        <v>0.0</v>
      </c>
    </row>
    <row r="325" customHeight="true" ht="48.0">
      <c r="A325" s="26" t="n">
        <v>3.5662346E7</v>
      </c>
      <c r="B325" s="26" t="inlineStr">
        <is>
          <t>35662346</t>
        </is>
      </c>
      <c r="C325" s="26" t="inlineStr">
        <is>
          <t>2021-02-03</t>
        </is>
      </c>
      <c r="D325" s="26" t="n">
        <v>143.03</v>
      </c>
      <c r="E325" s="26" t="n">
        <v>538.0</v>
      </c>
      <c r="F325" s="26" t="n">
        <v>538.0</v>
      </c>
      <c r="G325" s="26" t="n">
        <v>387.0</v>
      </c>
      <c r="H325" s="26" t="inlineStr">
        <is>
          <t>Платеж переведен</t>
        </is>
      </c>
      <c r="I325" s="26" t="inlineStr">
        <is>
          <t>292773</t>
        </is>
      </c>
      <c r="J325" s="26" t="n">
        <v>21.52</v>
      </c>
      <c r="K325" s="26" t="n">
        <v>0.0</v>
      </c>
      <c r="L325" s="26" t="n">
        <v>100.0</v>
      </c>
      <c r="M325" s="26" t="n">
        <v>6.51</v>
      </c>
      <c r="N325" s="26" t="n">
        <v>15.0</v>
      </c>
      <c r="O325" s="26" t="n">
        <v>0.0</v>
      </c>
      <c r="P325" s="26" t="n">
        <v>0.0</v>
      </c>
      <c r="Q325" s="26" t="n">
        <v>0.0</v>
      </c>
    </row>
    <row r="326" customHeight="true" ht="48.0">
      <c r="A326" s="26" t="n">
        <v>3.5663535E7</v>
      </c>
      <c r="B326" s="26" t="inlineStr">
        <is>
          <t>35663535</t>
        </is>
      </c>
      <c r="C326" s="26" t="inlineStr">
        <is>
          <t>2021-02-03</t>
        </is>
      </c>
      <c r="D326" s="26" t="n">
        <v>95.76</v>
      </c>
      <c r="E326" s="26" t="n">
        <v>1061.0</v>
      </c>
      <c r="F326" s="26" t="n">
        <v>1061.0</v>
      </c>
      <c r="G326" s="26" t="n">
        <v>954.0</v>
      </c>
      <c r="H326" s="26" t="inlineStr">
        <is>
          <t>Платеж переведен</t>
        </is>
      </c>
      <c r="I326" s="26" t="inlineStr">
        <is>
          <t>292773</t>
        </is>
      </c>
      <c r="J326" s="26" t="n">
        <v>21.22</v>
      </c>
      <c r="K326" s="26" t="n">
        <v>0.0</v>
      </c>
      <c r="L326" s="26" t="n">
        <v>50.0</v>
      </c>
      <c r="M326" s="26" t="n">
        <v>9.54</v>
      </c>
      <c r="N326" s="26" t="n">
        <v>15.0</v>
      </c>
      <c r="O326" s="26" t="n">
        <v>0.0</v>
      </c>
      <c r="P326" s="26" t="n">
        <v>0.0</v>
      </c>
      <c r="Q326" s="26" t="n">
        <v>0.0</v>
      </c>
    </row>
    <row r="327" customHeight="true" ht="48.0">
      <c r="A327" s="26" t="n">
        <v>3.5666435E7</v>
      </c>
      <c r="B327" s="26" t="inlineStr">
        <is>
          <t>35666435</t>
        </is>
      </c>
      <c r="C327" s="26" t="inlineStr">
        <is>
          <t>2021-02-03</t>
        </is>
      </c>
      <c r="D327" s="26" t="n">
        <v>91.7</v>
      </c>
      <c r="E327" s="26" t="n">
        <v>890.0</v>
      </c>
      <c r="F327" s="26" t="n">
        <v>890.0</v>
      </c>
      <c r="G327" s="26" t="n">
        <v>890.0</v>
      </c>
      <c r="H327" s="26" t="inlineStr">
        <is>
          <t>Платеж переведен</t>
        </is>
      </c>
      <c r="I327" s="26" t="inlineStr">
        <is>
          <t>292773</t>
        </is>
      </c>
      <c r="J327" s="26" t="n">
        <v>17.8</v>
      </c>
      <c r="K327" s="26" t="n">
        <v>0.0</v>
      </c>
      <c r="L327" s="26" t="n">
        <v>50.0</v>
      </c>
      <c r="M327" s="26" t="n">
        <v>8.9</v>
      </c>
      <c r="N327" s="26" t="n">
        <v>15.0</v>
      </c>
      <c r="O327" s="26" t="n">
        <v>0.0</v>
      </c>
      <c r="P327" s="26" t="n">
        <v>0.0</v>
      </c>
      <c r="Q327" s="26" t="n">
        <v>0.0</v>
      </c>
    </row>
    <row r="328" customHeight="true" ht="48.0">
      <c r="A328" s="26" t="n">
        <v>3.5667689E7</v>
      </c>
      <c r="B328" s="26" t="inlineStr">
        <is>
          <t>35667689</t>
        </is>
      </c>
      <c r="C328" s="26" t="inlineStr">
        <is>
          <t>2021-02-03</t>
        </is>
      </c>
      <c r="D328" s="26" t="n">
        <v>77.38</v>
      </c>
      <c r="E328" s="26" t="n">
        <v>449.0</v>
      </c>
      <c r="F328" s="26" t="n">
        <v>449.0</v>
      </c>
      <c r="G328" s="26" t="n">
        <v>340.0</v>
      </c>
      <c r="H328" s="26" t="inlineStr">
        <is>
          <t>Платеж переведен</t>
        </is>
      </c>
      <c r="I328" s="26" t="inlineStr">
        <is>
          <t>292773</t>
        </is>
      </c>
      <c r="J328" s="26" t="n">
        <v>8.98</v>
      </c>
      <c r="K328" s="26" t="n">
        <v>0.0</v>
      </c>
      <c r="L328" s="26" t="n">
        <v>50.0</v>
      </c>
      <c r="M328" s="26" t="n">
        <v>3.4</v>
      </c>
      <c r="N328" s="26" t="n">
        <v>15.0</v>
      </c>
      <c r="O328" s="26" t="n">
        <v>0.0</v>
      </c>
      <c r="P328" s="26" t="n">
        <v>0.0</v>
      </c>
      <c r="Q328" s="26" t="n">
        <v>0.0</v>
      </c>
    </row>
    <row r="329" customHeight="true" ht="48.0">
      <c r="A329" s="26" t="n">
        <v>3.5669702E7</v>
      </c>
      <c r="B329" s="26" t="inlineStr">
        <is>
          <t>35669702</t>
        </is>
      </c>
      <c r="C329" s="26" t="inlineStr">
        <is>
          <t>2021-02-03</t>
        </is>
      </c>
      <c r="D329" s="26" t="n">
        <v>108.95</v>
      </c>
      <c r="E329" s="26" t="n">
        <v>1685.0</v>
      </c>
      <c r="F329" s="26" t="n">
        <v>1685.0</v>
      </c>
      <c r="G329" s="26" t="n">
        <v>1685.0</v>
      </c>
      <c r="H329" s="26" t="inlineStr">
        <is>
          <t>Платеж переведен</t>
        </is>
      </c>
      <c r="I329" s="26" t="inlineStr">
        <is>
          <t>292773</t>
        </is>
      </c>
      <c r="J329" s="26" t="n">
        <v>33.7</v>
      </c>
      <c r="K329" s="26" t="n">
        <v>0.0</v>
      </c>
      <c r="L329" s="26" t="n">
        <v>50.0</v>
      </c>
      <c r="M329" s="26" t="n">
        <v>10.25</v>
      </c>
      <c r="N329" s="26" t="n">
        <v>15.0</v>
      </c>
      <c r="O329" s="26" t="n">
        <v>0.0</v>
      </c>
      <c r="P329" s="26" t="n">
        <v>0.0</v>
      </c>
      <c r="Q329" s="26" t="n">
        <v>0.0</v>
      </c>
    </row>
    <row r="330" customHeight="true" ht="48.0">
      <c r="A330" s="26" t="n">
        <v>3.5671179E7</v>
      </c>
      <c r="B330" s="26" t="inlineStr">
        <is>
          <t>35671179</t>
        </is>
      </c>
      <c r="C330" s="26" t="inlineStr">
        <is>
          <t>2021-02-03</t>
        </is>
      </c>
      <c r="D330" s="26" t="n">
        <v>76.37</v>
      </c>
      <c r="E330" s="26" t="n">
        <v>478.0</v>
      </c>
      <c r="F330" s="26" t="n">
        <v>379.0</v>
      </c>
      <c r="G330" s="26" t="n">
        <v>379.0</v>
      </c>
      <c r="H330" s="26" t="inlineStr">
        <is>
          <t>Платеж переведен</t>
        </is>
      </c>
      <c r="I330" s="26" t="inlineStr">
        <is>
          <t>292773</t>
        </is>
      </c>
      <c r="J330" s="26" t="n">
        <v>7.58</v>
      </c>
      <c r="K330" s="26" t="n">
        <v>0.0</v>
      </c>
      <c r="L330" s="26" t="n">
        <v>50.0</v>
      </c>
      <c r="M330" s="26" t="n">
        <v>3.79</v>
      </c>
      <c r="N330" s="26" t="n">
        <v>15.0</v>
      </c>
      <c r="O330" s="26" t="n">
        <v>0.0</v>
      </c>
      <c r="P330" s="26" t="n">
        <v>0.0</v>
      </c>
      <c r="Q330" s="26" t="n">
        <v>0.0</v>
      </c>
    </row>
    <row r="331" customHeight="true" ht="48.0">
      <c r="A331" s="26" t="n">
        <v>3.5671325E7</v>
      </c>
      <c r="B331" s="26" t="inlineStr">
        <is>
          <t>35671325</t>
        </is>
      </c>
      <c r="C331" s="26" t="inlineStr">
        <is>
          <t>2021-02-03</t>
        </is>
      </c>
      <c r="D331" s="26" t="n">
        <v>0.0</v>
      </c>
      <c r="E331" s="26" t="n">
        <v>899.0</v>
      </c>
      <c r="F331" s="26" t="n">
        <v>899.0</v>
      </c>
      <c r="G331" s="26" t="n">
        <v>899.0</v>
      </c>
      <c r="H331" s="26" t="inlineStr">
        <is>
          <t>Платеж удерживается в рамках взаиморасчета</t>
        </is>
      </c>
      <c r="I331" s="26"/>
      <c r="J331" s="26" t="n">
        <v>0.0</v>
      </c>
      <c r="K331" s="26" t="n">
        <v>0.0</v>
      </c>
      <c r="L331" s="26" t="n">
        <v>0.0</v>
      </c>
      <c r="M331" s="26" t="n">
        <v>0.0</v>
      </c>
      <c r="N331" s="26" t="n">
        <v>0.0</v>
      </c>
      <c r="O331" s="26" t="n">
        <v>0.0</v>
      </c>
      <c r="P331" s="26" t="n">
        <v>0.0</v>
      </c>
      <c r="Q331" s="26" t="n">
        <v>0.0</v>
      </c>
    </row>
    <row r="332" customHeight="true" ht="48.0">
      <c r="A332" s="26" t="n">
        <v>3.5673521E7</v>
      </c>
      <c r="B332" s="26" t="inlineStr">
        <is>
          <t>35673521</t>
        </is>
      </c>
      <c r="C332" s="26" t="inlineStr">
        <is>
          <t>2021-02-03</t>
        </is>
      </c>
      <c r="D332" s="26" t="n">
        <v>87.09</v>
      </c>
      <c r="E332" s="26" t="n">
        <v>899.0</v>
      </c>
      <c r="F332" s="26" t="n">
        <v>899.0</v>
      </c>
      <c r="G332" s="26" t="n">
        <v>899.0</v>
      </c>
      <c r="H332" s="26" t="inlineStr">
        <is>
          <t>Платеж переведен</t>
        </is>
      </c>
      <c r="I332" s="26" t="inlineStr">
        <is>
          <t>292773</t>
        </is>
      </c>
      <c r="J332" s="26" t="n">
        <v>17.98</v>
      </c>
      <c r="K332" s="26" t="n">
        <v>0.0</v>
      </c>
      <c r="L332" s="26" t="n">
        <v>50.0</v>
      </c>
      <c r="M332" s="26" t="n">
        <v>4.11</v>
      </c>
      <c r="N332" s="26" t="n">
        <v>15.0</v>
      </c>
      <c r="O332" s="26" t="n">
        <v>0.0</v>
      </c>
      <c r="P332" s="26" t="n">
        <v>0.0</v>
      </c>
      <c r="Q332" s="26" t="n">
        <v>0.0</v>
      </c>
    </row>
    <row r="333" customHeight="true" ht="48.0">
      <c r="A333" s="26" t="n">
        <v>3.5675102E7</v>
      </c>
      <c r="B333" s="26" t="inlineStr">
        <is>
          <t>35675102</t>
        </is>
      </c>
      <c r="C333" s="26" t="inlineStr">
        <is>
          <t>2021-02-03</t>
        </is>
      </c>
      <c r="D333" s="26" t="n">
        <v>74.93</v>
      </c>
      <c r="E333" s="26" t="n">
        <v>331.0</v>
      </c>
      <c r="F333" s="26" t="n">
        <v>331.0</v>
      </c>
      <c r="G333" s="26" t="n">
        <v>331.0</v>
      </c>
      <c r="H333" s="26" t="inlineStr">
        <is>
          <t>Платеж переведен</t>
        </is>
      </c>
      <c r="I333" s="26" t="inlineStr">
        <is>
          <t>292773</t>
        </is>
      </c>
      <c r="J333" s="26" t="n">
        <v>6.62</v>
      </c>
      <c r="K333" s="26" t="n">
        <v>0.0</v>
      </c>
      <c r="L333" s="26" t="n">
        <v>50.0</v>
      </c>
      <c r="M333" s="26" t="n">
        <v>3.31</v>
      </c>
      <c r="N333" s="26" t="n">
        <v>15.0</v>
      </c>
      <c r="O333" s="26" t="n">
        <v>0.0</v>
      </c>
      <c r="P333" s="26" t="n">
        <v>0.0</v>
      </c>
      <c r="Q333" s="26" t="n">
        <v>0.0</v>
      </c>
    </row>
    <row r="334" customHeight="true" ht="48.0">
      <c r="A334" s="26" t="n">
        <v>3.5678425E7</v>
      </c>
      <c r="B334" s="26" t="inlineStr">
        <is>
          <t>35678425</t>
        </is>
      </c>
      <c r="C334" s="26" t="inlineStr">
        <is>
          <t>2021-02-03</t>
        </is>
      </c>
      <c r="D334" s="26" t="n">
        <v>99.91</v>
      </c>
      <c r="E334" s="26" t="n">
        <v>1264.0</v>
      </c>
      <c r="F334" s="26" t="n">
        <v>1264.0</v>
      </c>
      <c r="G334" s="26" t="n">
        <v>1009.0</v>
      </c>
      <c r="H334" s="26" t="inlineStr">
        <is>
          <t>Платеж переведен</t>
        </is>
      </c>
      <c r="I334" s="26" t="inlineStr">
        <is>
          <t>292773</t>
        </is>
      </c>
      <c r="J334" s="26" t="n">
        <v>25.28</v>
      </c>
      <c r="K334" s="26" t="n">
        <v>0.0</v>
      </c>
      <c r="L334" s="26" t="n">
        <v>50.0</v>
      </c>
      <c r="M334" s="26" t="n">
        <v>9.63</v>
      </c>
      <c r="N334" s="26" t="n">
        <v>15.0</v>
      </c>
      <c r="O334" s="26" t="n">
        <v>0.0</v>
      </c>
      <c r="P334" s="26" t="n">
        <v>0.0</v>
      </c>
      <c r="Q334" s="26" t="n">
        <v>0.0</v>
      </c>
    </row>
    <row r="335" customHeight="true" ht="48.0">
      <c r="A335" s="26" t="n">
        <v>3.5678628E7</v>
      </c>
      <c r="B335" s="26" t="inlineStr">
        <is>
          <t>35678628</t>
        </is>
      </c>
      <c r="C335" s="26" t="inlineStr">
        <is>
          <t>2021-02-03</t>
        </is>
      </c>
      <c r="D335" s="26" t="n">
        <v>102.92</v>
      </c>
      <c r="E335" s="26" t="n">
        <v>1339.0</v>
      </c>
      <c r="F335" s="26" t="n">
        <v>1264.0</v>
      </c>
      <c r="G335" s="26" t="n">
        <v>1264.0</v>
      </c>
      <c r="H335" s="26" t="inlineStr">
        <is>
          <t>Платеж переведен</t>
        </is>
      </c>
      <c r="I335" s="26" t="inlineStr">
        <is>
          <t>292773</t>
        </is>
      </c>
      <c r="J335" s="26" t="n">
        <v>25.28</v>
      </c>
      <c r="K335" s="26" t="n">
        <v>0.0</v>
      </c>
      <c r="L335" s="26" t="n">
        <v>50.0</v>
      </c>
      <c r="M335" s="26" t="n">
        <v>12.64</v>
      </c>
      <c r="N335" s="26" t="n">
        <v>15.0</v>
      </c>
      <c r="O335" s="26" t="n">
        <v>0.0</v>
      </c>
      <c r="P335" s="26" t="n">
        <v>0.0</v>
      </c>
      <c r="Q335" s="26" t="n">
        <v>0.0</v>
      </c>
    </row>
    <row r="336" customHeight="true" ht="48.0">
      <c r="A336" s="26" t="n">
        <v>3.5681225E7</v>
      </c>
      <c r="B336" s="26" t="inlineStr">
        <is>
          <t>35681225</t>
        </is>
      </c>
      <c r="C336" s="26" t="inlineStr">
        <is>
          <t>2021-02-03</t>
        </is>
      </c>
      <c r="D336" s="26" t="n">
        <v>74.27</v>
      </c>
      <c r="E336" s="26" t="n">
        <v>309.0</v>
      </c>
      <c r="F336" s="26" t="n">
        <v>309.0</v>
      </c>
      <c r="G336" s="26" t="n">
        <v>309.0</v>
      </c>
      <c r="H336" s="26" t="inlineStr">
        <is>
          <t>Платеж переведен</t>
        </is>
      </c>
      <c r="I336" s="26" t="inlineStr">
        <is>
          <t>292773</t>
        </is>
      </c>
      <c r="J336" s="26" t="n">
        <v>6.18</v>
      </c>
      <c r="K336" s="26" t="n">
        <v>0.0</v>
      </c>
      <c r="L336" s="26" t="n">
        <v>50.0</v>
      </c>
      <c r="M336" s="26" t="n">
        <v>3.09</v>
      </c>
      <c r="N336" s="26" t="n">
        <v>15.0</v>
      </c>
      <c r="O336" s="26" t="n">
        <v>0.0</v>
      </c>
      <c r="P336" s="26" t="n">
        <v>0.0</v>
      </c>
      <c r="Q336" s="26" t="n">
        <v>0.0</v>
      </c>
    </row>
    <row r="337" customHeight="true" ht="48.0">
      <c r="A337" s="26" t="n">
        <v>3.5682411E7</v>
      </c>
      <c r="B337" s="26" t="inlineStr">
        <is>
          <t>35682411</t>
        </is>
      </c>
      <c r="C337" s="26" t="inlineStr">
        <is>
          <t>2021-02-03</t>
        </is>
      </c>
      <c r="D337" s="26" t="n">
        <v>83.54</v>
      </c>
      <c r="E337" s="26" t="n">
        <v>618.0</v>
      </c>
      <c r="F337" s="26" t="n">
        <v>618.0</v>
      </c>
      <c r="G337" s="26" t="n">
        <v>618.0</v>
      </c>
      <c r="H337" s="26" t="inlineStr">
        <is>
          <t>Платеж переведен</t>
        </is>
      </c>
      <c r="I337" s="26" t="inlineStr">
        <is>
          <t>292773</t>
        </is>
      </c>
      <c r="J337" s="26" t="n">
        <v>12.36</v>
      </c>
      <c r="K337" s="26" t="n">
        <v>0.0</v>
      </c>
      <c r="L337" s="26" t="n">
        <v>50.0</v>
      </c>
      <c r="M337" s="26" t="n">
        <v>6.18</v>
      </c>
      <c r="N337" s="26" t="n">
        <v>15.0</v>
      </c>
      <c r="O337" s="26" t="n">
        <v>0.0</v>
      </c>
      <c r="P337" s="26" t="n">
        <v>0.0</v>
      </c>
      <c r="Q337" s="26" t="n">
        <v>0.0</v>
      </c>
    </row>
    <row r="338" customHeight="true" ht="48.0">
      <c r="A338" s="26" t="n">
        <v>3.5684081E7</v>
      </c>
      <c r="B338" s="26" t="inlineStr">
        <is>
          <t>35684081</t>
        </is>
      </c>
      <c r="C338" s="26" t="inlineStr">
        <is>
          <t>2021-02-03</t>
        </is>
      </c>
      <c r="D338" s="26" t="n">
        <v>92.77</v>
      </c>
      <c r="E338" s="26" t="n">
        <v>1025.0</v>
      </c>
      <c r="F338" s="26" t="n">
        <v>975.0</v>
      </c>
      <c r="G338" s="26" t="n">
        <v>827.0</v>
      </c>
      <c r="H338" s="26" t="inlineStr">
        <is>
          <t>Платеж переведен</t>
        </is>
      </c>
      <c r="I338" s="26" t="inlineStr">
        <is>
          <t>292773</t>
        </is>
      </c>
      <c r="J338" s="26" t="n">
        <v>19.5</v>
      </c>
      <c r="K338" s="26" t="n">
        <v>0.0</v>
      </c>
      <c r="L338" s="26" t="n">
        <v>50.0</v>
      </c>
      <c r="M338" s="26" t="n">
        <v>8.27</v>
      </c>
      <c r="N338" s="26" t="n">
        <v>15.0</v>
      </c>
      <c r="O338" s="26" t="n">
        <v>0.0</v>
      </c>
      <c r="P338" s="26" t="n">
        <v>0.0</v>
      </c>
      <c r="Q338" s="26" t="n">
        <v>0.0</v>
      </c>
    </row>
    <row r="339" customHeight="true" ht="48.0">
      <c r="A339" s="26" t="n">
        <v>3.5684305E7</v>
      </c>
      <c r="B339" s="26" t="inlineStr">
        <is>
          <t>35684305</t>
        </is>
      </c>
      <c r="C339" s="26" t="inlineStr">
        <is>
          <t>2021-02-03</t>
        </is>
      </c>
      <c r="D339" s="26" t="n">
        <v>102.92</v>
      </c>
      <c r="E339" s="26" t="n">
        <v>1413.0</v>
      </c>
      <c r="F339" s="26" t="n">
        <v>1264.0</v>
      </c>
      <c r="G339" s="26" t="n">
        <v>1264.0</v>
      </c>
      <c r="H339" s="26" t="inlineStr">
        <is>
          <t>Платеж переведен</t>
        </is>
      </c>
      <c r="I339" s="26" t="inlineStr">
        <is>
          <t>292773</t>
        </is>
      </c>
      <c r="J339" s="26" t="n">
        <v>25.28</v>
      </c>
      <c r="K339" s="26" t="n">
        <v>0.0</v>
      </c>
      <c r="L339" s="26" t="n">
        <v>50.0</v>
      </c>
      <c r="M339" s="26" t="n">
        <v>12.64</v>
      </c>
      <c r="N339" s="26" t="n">
        <v>15.0</v>
      </c>
      <c r="O339" s="26" t="n">
        <v>0.0</v>
      </c>
      <c r="P339" s="26" t="n">
        <v>0.0</v>
      </c>
      <c r="Q339" s="26" t="n">
        <v>0.0</v>
      </c>
    </row>
    <row r="340" customHeight="true" ht="48.0">
      <c r="A340" s="26" t="n">
        <v>3.5684685E7</v>
      </c>
      <c r="B340" s="26" t="inlineStr">
        <is>
          <t>35684685</t>
        </is>
      </c>
      <c r="C340" s="26" t="inlineStr">
        <is>
          <t>2021-02-03</t>
        </is>
      </c>
      <c r="D340" s="26" t="n">
        <v>0.0</v>
      </c>
      <c r="E340" s="26" t="n">
        <v>735.0</v>
      </c>
      <c r="F340" s="26" t="n">
        <v>735.0</v>
      </c>
      <c r="G340" s="26" t="n">
        <v>735.0</v>
      </c>
      <c r="H340" s="26" t="inlineStr">
        <is>
          <t>Платеж удерживается в рамках взаиморасчета</t>
        </is>
      </c>
      <c r="I340" s="26"/>
      <c r="J340" s="26" t="n">
        <v>0.0</v>
      </c>
      <c r="K340" s="26" t="n">
        <v>0.0</v>
      </c>
      <c r="L340" s="26" t="n">
        <v>0.0</v>
      </c>
      <c r="M340" s="26" t="n">
        <v>0.0</v>
      </c>
      <c r="N340" s="26" t="n">
        <v>0.0</v>
      </c>
      <c r="O340" s="26" t="n">
        <v>0.0</v>
      </c>
      <c r="P340" s="26" t="n">
        <v>0.0</v>
      </c>
      <c r="Q340" s="26" t="n">
        <v>0.0</v>
      </c>
    </row>
    <row r="341" customHeight="true" ht="48.0">
      <c r="A341" s="26" t="n">
        <v>3.5685908E7</v>
      </c>
      <c r="B341" s="26" t="inlineStr">
        <is>
          <t>35685908</t>
        </is>
      </c>
      <c r="C341" s="26" t="inlineStr">
        <is>
          <t>2021-02-03</t>
        </is>
      </c>
      <c r="D341" s="26" t="n">
        <v>87.05</v>
      </c>
      <c r="E341" s="26" t="n">
        <v>735.0</v>
      </c>
      <c r="F341" s="26" t="n">
        <v>735.0</v>
      </c>
      <c r="G341" s="26" t="n">
        <v>735.0</v>
      </c>
      <c r="H341" s="26" t="inlineStr">
        <is>
          <t>Платеж переведен</t>
        </is>
      </c>
      <c r="I341" s="26" t="inlineStr">
        <is>
          <t>292773</t>
        </is>
      </c>
      <c r="J341" s="26" t="n">
        <v>14.7</v>
      </c>
      <c r="K341" s="26" t="n">
        <v>0.0</v>
      </c>
      <c r="L341" s="26" t="n">
        <v>50.0</v>
      </c>
      <c r="M341" s="26" t="n">
        <v>7.35</v>
      </c>
      <c r="N341" s="26" t="n">
        <v>15.0</v>
      </c>
      <c r="O341" s="26" t="n">
        <v>0.0</v>
      </c>
      <c r="P341" s="26" t="n">
        <v>0.0</v>
      </c>
      <c r="Q341" s="26" t="n">
        <v>0.0</v>
      </c>
    </row>
    <row r="342" customHeight="true" ht="48.0">
      <c r="A342" s="26" t="n">
        <v>3.5688006E7</v>
      </c>
      <c r="B342" s="26" t="inlineStr">
        <is>
          <t>35688006</t>
        </is>
      </c>
      <c r="C342" s="26" t="inlineStr">
        <is>
          <t>2021-02-03</t>
        </is>
      </c>
      <c r="D342" s="26" t="n">
        <v>74.93</v>
      </c>
      <c r="E342" s="26" t="n">
        <v>331.0</v>
      </c>
      <c r="F342" s="26" t="n">
        <v>331.0</v>
      </c>
      <c r="G342" s="26" t="n">
        <v>331.0</v>
      </c>
      <c r="H342" s="26" t="inlineStr">
        <is>
          <t>Платеж переведен</t>
        </is>
      </c>
      <c r="I342" s="26" t="inlineStr">
        <is>
          <t>346957</t>
        </is>
      </c>
      <c r="J342" s="26" t="n">
        <v>6.62</v>
      </c>
      <c r="K342" s="26" t="n">
        <v>0.0</v>
      </c>
      <c r="L342" s="26" t="n">
        <v>50.0</v>
      </c>
      <c r="M342" s="26" t="n">
        <v>3.31</v>
      </c>
      <c r="N342" s="26" t="n">
        <v>15.0</v>
      </c>
      <c r="O342" s="26" t="n">
        <v>0.0</v>
      </c>
      <c r="P342" s="26" t="n">
        <v>0.0</v>
      </c>
      <c r="Q342" s="26" t="n">
        <v>0.0</v>
      </c>
    </row>
    <row r="343" customHeight="true" ht="48.0">
      <c r="A343" s="26" t="n">
        <v>3.5689805E7</v>
      </c>
      <c r="B343" s="26" t="inlineStr">
        <is>
          <t>35689805</t>
        </is>
      </c>
      <c r="C343" s="26" t="inlineStr">
        <is>
          <t>2021-02-03</t>
        </is>
      </c>
      <c r="D343" s="26" t="n">
        <v>79.29</v>
      </c>
      <c r="E343" s="26" t="n">
        <v>529.0</v>
      </c>
      <c r="F343" s="26" t="n">
        <v>529.0</v>
      </c>
      <c r="G343" s="26" t="n">
        <v>371.0</v>
      </c>
      <c r="H343" s="26" t="inlineStr">
        <is>
          <t>Платеж переведен</t>
        </is>
      </c>
      <c r="I343" s="26" t="inlineStr">
        <is>
          <t>292773</t>
        </is>
      </c>
      <c r="J343" s="26" t="n">
        <v>10.58</v>
      </c>
      <c r="K343" s="26" t="n">
        <v>0.0</v>
      </c>
      <c r="L343" s="26" t="n">
        <v>50.0</v>
      </c>
      <c r="M343" s="26" t="n">
        <v>3.71</v>
      </c>
      <c r="N343" s="26" t="n">
        <v>15.0</v>
      </c>
      <c r="O343" s="26" t="n">
        <v>0.0</v>
      </c>
      <c r="P343" s="26" t="n">
        <v>0.0</v>
      </c>
      <c r="Q343" s="26" t="n">
        <v>0.0</v>
      </c>
    </row>
    <row r="344" customHeight="true" ht="48.0">
      <c r="A344" s="26" t="n">
        <v>3.5690057E7</v>
      </c>
      <c r="B344" s="26" t="inlineStr">
        <is>
          <t>35690057</t>
        </is>
      </c>
      <c r="C344" s="26" t="inlineStr">
        <is>
          <t>2021-02-03</t>
        </is>
      </c>
      <c r="D344" s="26" t="n">
        <v>81.05</v>
      </c>
      <c r="E344" s="26" t="n">
        <v>539.0</v>
      </c>
      <c r="F344" s="26" t="n">
        <v>539.0</v>
      </c>
      <c r="G344" s="26" t="n">
        <v>539.0</v>
      </c>
      <c r="H344" s="26" t="inlineStr">
        <is>
          <t>Платеж переведен</t>
        </is>
      </c>
      <c r="I344" s="26" t="inlineStr">
        <is>
          <t>292773</t>
        </is>
      </c>
      <c r="J344" s="26" t="n">
        <v>10.78</v>
      </c>
      <c r="K344" s="26" t="n">
        <v>0.0</v>
      </c>
      <c r="L344" s="26" t="n">
        <v>50.0</v>
      </c>
      <c r="M344" s="26" t="n">
        <v>5.27</v>
      </c>
      <c r="N344" s="26" t="n">
        <v>15.0</v>
      </c>
      <c r="O344" s="26" t="n">
        <v>0.0</v>
      </c>
      <c r="P344" s="26" t="n">
        <v>0.0</v>
      </c>
      <c r="Q344" s="26" t="n">
        <v>0.0</v>
      </c>
    </row>
    <row r="345" customHeight="true" ht="48.0">
      <c r="A345" s="26" t="n">
        <v>3.5691472E7</v>
      </c>
      <c r="B345" s="26" t="inlineStr">
        <is>
          <t>35691472</t>
        </is>
      </c>
      <c r="C345" s="26" t="inlineStr">
        <is>
          <t>2021-02-03</t>
        </is>
      </c>
      <c r="D345" s="26" t="n">
        <v>85.43</v>
      </c>
      <c r="E345" s="26" t="n">
        <v>837.0</v>
      </c>
      <c r="F345" s="26" t="n">
        <v>837.0</v>
      </c>
      <c r="G345" s="26" t="n">
        <v>670.0</v>
      </c>
      <c r="H345" s="26" t="inlineStr">
        <is>
          <t>Платеж переведен</t>
        </is>
      </c>
      <c r="I345" s="26" t="inlineStr">
        <is>
          <t>292773</t>
        </is>
      </c>
      <c r="J345" s="26" t="n">
        <v>16.74</v>
      </c>
      <c r="K345" s="26" t="n">
        <v>0.0</v>
      </c>
      <c r="L345" s="26" t="n">
        <v>50.0</v>
      </c>
      <c r="M345" s="26" t="n">
        <v>3.69</v>
      </c>
      <c r="N345" s="26" t="n">
        <v>15.0</v>
      </c>
      <c r="O345" s="26" t="n">
        <v>0.0</v>
      </c>
      <c r="P345" s="26" t="n">
        <v>0.0</v>
      </c>
      <c r="Q345" s="26" t="n">
        <v>0.0</v>
      </c>
    </row>
    <row r="346" customHeight="true" ht="48.0">
      <c r="A346" s="26" t="n">
        <v>3.5693258E7</v>
      </c>
      <c r="B346" s="26" t="inlineStr">
        <is>
          <t>35693258</t>
        </is>
      </c>
      <c r="C346" s="26" t="inlineStr">
        <is>
          <t>2021-02-03</t>
        </is>
      </c>
      <c r="D346" s="26" t="n">
        <v>76.28</v>
      </c>
      <c r="E346" s="26" t="n">
        <v>411.0</v>
      </c>
      <c r="F346" s="26" t="n">
        <v>411.0</v>
      </c>
      <c r="G346" s="26" t="n">
        <v>411.0</v>
      </c>
      <c r="H346" s="26" t="inlineStr">
        <is>
          <t>Платеж переведен</t>
        </is>
      </c>
      <c r="I346" s="26" t="inlineStr">
        <is>
          <t>292773</t>
        </is>
      </c>
      <c r="J346" s="26" t="n">
        <v>8.22</v>
      </c>
      <c r="K346" s="26" t="n">
        <v>0.0</v>
      </c>
      <c r="L346" s="26" t="n">
        <v>50.0</v>
      </c>
      <c r="M346" s="26" t="n">
        <v>3.06</v>
      </c>
      <c r="N346" s="26" t="n">
        <v>15.0</v>
      </c>
      <c r="O346" s="26" t="n">
        <v>0.0</v>
      </c>
      <c r="P346" s="26" t="n">
        <v>0.0</v>
      </c>
      <c r="Q346" s="26" t="n">
        <v>0.0</v>
      </c>
    </row>
    <row r="347" customHeight="true" ht="48.0">
      <c r="A347" s="26" t="n">
        <v>3.5693767E7</v>
      </c>
      <c r="B347" s="26" t="inlineStr">
        <is>
          <t>35693767</t>
        </is>
      </c>
      <c r="C347" s="26" t="inlineStr">
        <is>
          <t>2021-02-03</t>
        </is>
      </c>
      <c r="D347" s="26" t="n">
        <v>85.0</v>
      </c>
      <c r="E347" s="26" t="n">
        <v>919.0</v>
      </c>
      <c r="F347" s="26" t="n">
        <v>919.0</v>
      </c>
      <c r="G347" s="26" t="n">
        <v>790.0</v>
      </c>
      <c r="H347" s="26" t="inlineStr">
        <is>
          <t>Платеж переведен</t>
        </is>
      </c>
      <c r="I347" s="26" t="inlineStr">
        <is>
          <t>292773</t>
        </is>
      </c>
      <c r="J347" s="26" t="n">
        <v>18.38</v>
      </c>
      <c r="K347" s="26" t="n">
        <v>0.0</v>
      </c>
      <c r="L347" s="26" t="n">
        <v>50.0</v>
      </c>
      <c r="M347" s="26" t="n">
        <v>1.62</v>
      </c>
      <c r="N347" s="26" t="n">
        <v>15.0</v>
      </c>
      <c r="O347" s="26" t="n">
        <v>0.0</v>
      </c>
      <c r="P347" s="26" t="n">
        <v>0.0</v>
      </c>
      <c r="Q347" s="26" t="n">
        <v>0.0</v>
      </c>
    </row>
    <row r="348" customHeight="true" ht="48.0">
      <c r="A348" s="26" t="n">
        <v>3.5696088E7</v>
      </c>
      <c r="B348" s="26" t="inlineStr">
        <is>
          <t>35696088</t>
        </is>
      </c>
      <c r="C348" s="26" t="inlineStr">
        <is>
          <t>2021-02-03</t>
        </is>
      </c>
      <c r="D348" s="26" t="n">
        <v>99.15</v>
      </c>
      <c r="E348" s="26" t="n">
        <v>1275.0</v>
      </c>
      <c r="F348" s="26" t="n">
        <v>1275.0</v>
      </c>
      <c r="G348" s="26" t="n">
        <v>865.0</v>
      </c>
      <c r="H348" s="26" t="inlineStr">
        <is>
          <t>Платеж переведен</t>
        </is>
      </c>
      <c r="I348" s="26" t="inlineStr">
        <is>
          <t>346957</t>
        </is>
      </c>
      <c r="J348" s="26" t="n">
        <v>25.5</v>
      </c>
      <c r="K348" s="26" t="n">
        <v>0.0</v>
      </c>
      <c r="L348" s="26" t="n">
        <v>50.0</v>
      </c>
      <c r="M348" s="26" t="n">
        <v>8.65</v>
      </c>
      <c r="N348" s="26" t="n">
        <v>15.0</v>
      </c>
      <c r="O348" s="26" t="n">
        <v>0.0</v>
      </c>
      <c r="P348" s="26" t="n">
        <v>0.0</v>
      </c>
      <c r="Q348" s="26" t="n">
        <v>0.0</v>
      </c>
    </row>
    <row r="349" customHeight="true" ht="48.0">
      <c r="A349" s="26" t="n">
        <v>3.5700906E7</v>
      </c>
      <c r="B349" s="26" t="inlineStr">
        <is>
          <t>35700906</t>
        </is>
      </c>
      <c r="C349" s="26" t="inlineStr">
        <is>
          <t>2021-02-03</t>
        </is>
      </c>
      <c r="D349" s="26" t="n">
        <v>78.51</v>
      </c>
      <c r="E349" s="26" t="n">
        <v>579.0</v>
      </c>
      <c r="F349" s="26" t="n">
        <v>579.0</v>
      </c>
      <c r="G349" s="26" t="n">
        <v>493.0</v>
      </c>
      <c r="H349" s="26" t="inlineStr">
        <is>
          <t>Платеж переведен</t>
        </is>
      </c>
      <c r="I349" s="26" t="inlineStr">
        <is>
          <t>292773</t>
        </is>
      </c>
      <c r="J349" s="26" t="n">
        <v>11.58</v>
      </c>
      <c r="K349" s="26" t="n">
        <v>0.0</v>
      </c>
      <c r="L349" s="26" t="n">
        <v>50.0</v>
      </c>
      <c r="M349" s="26" t="n">
        <v>1.93</v>
      </c>
      <c r="N349" s="26" t="n">
        <v>15.0</v>
      </c>
      <c r="O349" s="26" t="n">
        <v>0.0</v>
      </c>
      <c r="P349" s="26" t="n">
        <v>0.0</v>
      </c>
      <c r="Q349" s="26" t="n">
        <v>0.0</v>
      </c>
    </row>
    <row r="350" customHeight="true" ht="48.0">
      <c r="A350" s="26" t="n">
        <v>3.5708676E7</v>
      </c>
      <c r="B350" s="26" t="inlineStr">
        <is>
          <t>35708676</t>
        </is>
      </c>
      <c r="C350" s="26" t="inlineStr">
        <is>
          <t>2021-02-03</t>
        </is>
      </c>
      <c r="D350" s="26" t="n">
        <v>76.67</v>
      </c>
      <c r="E350" s="26" t="n">
        <v>389.0</v>
      </c>
      <c r="F350" s="26" t="n">
        <v>389.0</v>
      </c>
      <c r="G350" s="26" t="n">
        <v>389.0</v>
      </c>
      <c r="H350" s="26" t="inlineStr">
        <is>
          <t>Платеж переведен</t>
        </is>
      </c>
      <c r="I350" s="26" t="inlineStr">
        <is>
          <t>292773</t>
        </is>
      </c>
      <c r="J350" s="26" t="n">
        <v>7.78</v>
      </c>
      <c r="K350" s="26" t="n">
        <v>0.0</v>
      </c>
      <c r="L350" s="26" t="n">
        <v>50.0</v>
      </c>
      <c r="M350" s="26" t="n">
        <v>3.89</v>
      </c>
      <c r="N350" s="26" t="n">
        <v>15.0</v>
      </c>
      <c r="O350" s="26" t="n">
        <v>0.0</v>
      </c>
      <c r="P350" s="26" t="n">
        <v>0.0</v>
      </c>
      <c r="Q350" s="26" t="n">
        <v>0.0</v>
      </c>
    </row>
    <row r="351" customHeight="true" ht="48.0">
      <c r="A351" s="26" t="n">
        <v>3.5712913E7</v>
      </c>
      <c r="B351" s="26" t="inlineStr">
        <is>
          <t>35712913</t>
        </is>
      </c>
      <c r="C351" s="26" t="inlineStr">
        <is>
          <t>2021-02-03</t>
        </is>
      </c>
      <c r="D351" s="26" t="n">
        <v>86.54</v>
      </c>
      <c r="E351" s="26" t="n">
        <v>767.0</v>
      </c>
      <c r="F351" s="26" t="n">
        <v>718.0</v>
      </c>
      <c r="G351" s="26" t="n">
        <v>718.0</v>
      </c>
      <c r="H351" s="26" t="inlineStr">
        <is>
          <t>Платеж переведен</t>
        </is>
      </c>
      <c r="I351" s="26" t="inlineStr">
        <is>
          <t>305354</t>
        </is>
      </c>
      <c r="J351" s="26" t="n">
        <v>14.36</v>
      </c>
      <c r="K351" s="26" t="n">
        <v>0.0</v>
      </c>
      <c r="L351" s="26" t="n">
        <v>50.0</v>
      </c>
      <c r="M351" s="26" t="n">
        <v>7.18</v>
      </c>
      <c r="N351" s="26" t="n">
        <v>15.0</v>
      </c>
      <c r="O351" s="26" t="n">
        <v>0.0</v>
      </c>
      <c r="P351" s="26" t="n">
        <v>0.0</v>
      </c>
      <c r="Q351" s="26" t="n">
        <v>0.0</v>
      </c>
    </row>
    <row r="352" customHeight="true" ht="48.0">
      <c r="A352" s="26" t="n">
        <v>3.5714393E7</v>
      </c>
      <c r="B352" s="26" t="inlineStr">
        <is>
          <t>35714393</t>
        </is>
      </c>
      <c r="C352" s="26" t="inlineStr">
        <is>
          <t>2021-02-03</t>
        </is>
      </c>
      <c r="D352" s="26" t="n">
        <v>0.0</v>
      </c>
      <c r="E352" s="26" t="n">
        <v>929.0</v>
      </c>
      <c r="F352" s="26" t="n">
        <v>929.0</v>
      </c>
      <c r="G352" s="26" t="n">
        <v>929.0</v>
      </c>
      <c r="H352" s="26" t="inlineStr">
        <is>
          <t>Платеж удерживается в рамках взаиморасчета</t>
        </is>
      </c>
      <c r="I352" s="26"/>
      <c r="J352" s="26" t="n">
        <v>0.0</v>
      </c>
      <c r="K352" s="26" t="n">
        <v>0.0</v>
      </c>
      <c r="L352" s="26" t="n">
        <v>0.0</v>
      </c>
      <c r="M352" s="26" t="n">
        <v>0.0</v>
      </c>
      <c r="N352" s="26" t="n">
        <v>0.0</v>
      </c>
      <c r="O352" s="26" t="n">
        <v>0.0</v>
      </c>
      <c r="P352" s="26" t="n">
        <v>0.0</v>
      </c>
      <c r="Q352" s="26" t="n">
        <v>0.0</v>
      </c>
    </row>
    <row r="353" customHeight="true" ht="48.0">
      <c r="A353" s="26" t="n">
        <v>3.5714804E7</v>
      </c>
      <c r="B353" s="26" t="inlineStr">
        <is>
          <t>35714804</t>
        </is>
      </c>
      <c r="C353" s="26" t="inlineStr">
        <is>
          <t>2021-02-03</t>
        </is>
      </c>
      <c r="D353" s="26" t="n">
        <v>102.92</v>
      </c>
      <c r="E353" s="26" t="n">
        <v>1289.0</v>
      </c>
      <c r="F353" s="26" t="n">
        <v>1264.0</v>
      </c>
      <c r="G353" s="26" t="n">
        <v>1264.0</v>
      </c>
      <c r="H353" s="26" t="inlineStr">
        <is>
          <t>Платеж переведен</t>
        </is>
      </c>
      <c r="I353" s="26" t="inlineStr">
        <is>
          <t>305354</t>
        </is>
      </c>
      <c r="J353" s="26" t="n">
        <v>25.28</v>
      </c>
      <c r="K353" s="26" t="n">
        <v>0.0</v>
      </c>
      <c r="L353" s="26" t="n">
        <v>50.0</v>
      </c>
      <c r="M353" s="26" t="n">
        <v>12.64</v>
      </c>
      <c r="N353" s="26" t="n">
        <v>15.0</v>
      </c>
      <c r="O353" s="26" t="n">
        <v>0.0</v>
      </c>
      <c r="P353" s="26" t="n">
        <v>0.0</v>
      </c>
      <c r="Q353" s="26" t="n">
        <v>0.0</v>
      </c>
    </row>
    <row r="354" customHeight="true" ht="48.0">
      <c r="A354" s="26" t="n">
        <v>3.571503E7</v>
      </c>
      <c r="B354" s="26" t="inlineStr">
        <is>
          <t>35715030</t>
        </is>
      </c>
      <c r="C354" s="26" t="inlineStr">
        <is>
          <t>2021-02-03</t>
        </is>
      </c>
      <c r="D354" s="26" t="n">
        <v>115.55</v>
      </c>
      <c r="E354" s="26" t="n">
        <v>1685.0</v>
      </c>
      <c r="F354" s="26" t="n">
        <v>1685.0</v>
      </c>
      <c r="G354" s="26" t="n">
        <v>1685.0</v>
      </c>
      <c r="H354" s="26" t="inlineStr">
        <is>
          <t>Платеж переведен</t>
        </is>
      </c>
      <c r="I354" s="26" t="inlineStr">
        <is>
          <t>292773</t>
        </is>
      </c>
      <c r="J354" s="26" t="n">
        <v>33.7</v>
      </c>
      <c r="K354" s="26" t="n">
        <v>0.0</v>
      </c>
      <c r="L354" s="26" t="n">
        <v>50.0</v>
      </c>
      <c r="M354" s="26" t="n">
        <v>16.85</v>
      </c>
      <c r="N354" s="26" t="n">
        <v>15.0</v>
      </c>
      <c r="O354" s="26" t="n">
        <v>0.0</v>
      </c>
      <c r="P354" s="26" t="n">
        <v>0.0</v>
      </c>
      <c r="Q354" s="26" t="n">
        <v>0.0</v>
      </c>
    </row>
    <row r="355" customHeight="true" ht="48.0">
      <c r="A355" s="26" t="n">
        <v>3.5715822E7</v>
      </c>
      <c r="B355" s="26" t="inlineStr">
        <is>
          <t>35715822</t>
        </is>
      </c>
      <c r="C355" s="26" t="inlineStr">
        <is>
          <t>2021-02-03</t>
        </is>
      </c>
      <c r="D355" s="26" t="n">
        <v>74.93</v>
      </c>
      <c r="E355" s="26" t="n">
        <v>331.0</v>
      </c>
      <c r="F355" s="26" t="n">
        <v>331.0</v>
      </c>
      <c r="G355" s="26" t="n">
        <v>331.0</v>
      </c>
      <c r="H355" s="26" t="inlineStr">
        <is>
          <t>Платеж переведен</t>
        </is>
      </c>
      <c r="I355" s="26" t="inlineStr">
        <is>
          <t>292773</t>
        </is>
      </c>
      <c r="J355" s="26" t="n">
        <v>6.62</v>
      </c>
      <c r="K355" s="26" t="n">
        <v>0.0</v>
      </c>
      <c r="L355" s="26" t="n">
        <v>50.0</v>
      </c>
      <c r="M355" s="26" t="n">
        <v>3.31</v>
      </c>
      <c r="N355" s="26" t="n">
        <v>15.0</v>
      </c>
      <c r="O355" s="26" t="n">
        <v>0.0</v>
      </c>
      <c r="P355" s="26" t="n">
        <v>0.0</v>
      </c>
      <c r="Q355" s="26" t="n">
        <v>0.0</v>
      </c>
    </row>
    <row r="356" customHeight="true" ht="48.0">
      <c r="A356" s="26" t="n">
        <v>3.5717779E7</v>
      </c>
      <c r="B356" s="26" t="inlineStr">
        <is>
          <t>35717779</t>
        </is>
      </c>
      <c r="C356" s="26" t="inlineStr">
        <is>
          <t>2021-02-03</t>
        </is>
      </c>
      <c r="D356" s="26" t="n">
        <v>83.54</v>
      </c>
      <c r="E356" s="26" t="n">
        <v>618.0</v>
      </c>
      <c r="F356" s="26" t="n">
        <v>618.0</v>
      </c>
      <c r="G356" s="26" t="n">
        <v>618.0</v>
      </c>
      <c r="H356" s="26" t="inlineStr">
        <is>
          <t>Платеж переведен</t>
        </is>
      </c>
      <c r="I356" s="26" t="inlineStr">
        <is>
          <t>292773</t>
        </is>
      </c>
      <c r="J356" s="26" t="n">
        <v>12.36</v>
      </c>
      <c r="K356" s="26" t="n">
        <v>0.0</v>
      </c>
      <c r="L356" s="26" t="n">
        <v>50.0</v>
      </c>
      <c r="M356" s="26" t="n">
        <v>6.18</v>
      </c>
      <c r="N356" s="26" t="n">
        <v>15.0</v>
      </c>
      <c r="O356" s="26" t="n">
        <v>0.0</v>
      </c>
      <c r="P356" s="26" t="n">
        <v>0.0</v>
      </c>
      <c r="Q356" s="26" t="n">
        <v>0.0</v>
      </c>
    </row>
    <row r="357" customHeight="true" ht="48.0">
      <c r="A357" s="26" t="n">
        <v>3.5720375E7</v>
      </c>
      <c r="B357" s="26" t="inlineStr">
        <is>
          <t>35720375</t>
        </is>
      </c>
      <c r="C357" s="26" t="inlineStr">
        <is>
          <t>2021-02-04</t>
        </is>
      </c>
      <c r="D357" s="26" t="n">
        <v>84.93</v>
      </c>
      <c r="E357" s="26" t="n">
        <v>712.0</v>
      </c>
      <c r="F357" s="26" t="n">
        <v>712.0</v>
      </c>
      <c r="G357" s="26" t="n">
        <v>569.0</v>
      </c>
      <c r="H357" s="26" t="inlineStr">
        <is>
          <t>Платеж переведен</t>
        </is>
      </c>
      <c r="I357" s="26" t="inlineStr">
        <is>
          <t>292773</t>
        </is>
      </c>
      <c r="J357" s="26" t="n">
        <v>14.24</v>
      </c>
      <c r="K357" s="26" t="n">
        <v>0.0</v>
      </c>
      <c r="L357" s="26" t="n">
        <v>50.0</v>
      </c>
      <c r="M357" s="26" t="n">
        <v>5.69</v>
      </c>
      <c r="N357" s="26" t="n">
        <v>15.0</v>
      </c>
      <c r="O357" s="26" t="n">
        <v>0.0</v>
      </c>
      <c r="P357" s="26" t="n">
        <v>0.0</v>
      </c>
      <c r="Q357" s="26" t="n">
        <v>0.0</v>
      </c>
    </row>
    <row r="358" customHeight="true" ht="48.0">
      <c r="A358" s="26" t="n">
        <v>3.5722075E7</v>
      </c>
      <c r="B358" s="26" t="inlineStr">
        <is>
          <t>35722075</t>
        </is>
      </c>
      <c r="C358" s="26" t="inlineStr">
        <is>
          <t>2021-02-04</t>
        </is>
      </c>
      <c r="D358" s="26" t="n">
        <v>147.92</v>
      </c>
      <c r="E358" s="26" t="n">
        <v>579.0</v>
      </c>
      <c r="F358" s="26" t="n">
        <v>579.0</v>
      </c>
      <c r="G358" s="26" t="n">
        <v>488.0</v>
      </c>
      <c r="H358" s="26" t="inlineStr">
        <is>
          <t>Платеж переведен</t>
        </is>
      </c>
      <c r="I358" s="26" t="inlineStr">
        <is>
          <t>292773</t>
        </is>
      </c>
      <c r="J358" s="26" t="n">
        <v>23.16</v>
      </c>
      <c r="K358" s="26" t="n">
        <v>0.0</v>
      </c>
      <c r="L358" s="26" t="n">
        <v>100.0</v>
      </c>
      <c r="M358" s="26" t="n">
        <v>9.76</v>
      </c>
      <c r="N358" s="26" t="n">
        <v>15.0</v>
      </c>
      <c r="O358" s="26" t="n">
        <v>0.0</v>
      </c>
      <c r="P358" s="26" t="n">
        <v>0.0</v>
      </c>
      <c r="Q358" s="26" t="n">
        <v>0.0</v>
      </c>
    </row>
    <row r="359" customHeight="true" ht="48.0">
      <c r="A359" s="26" t="n">
        <v>3.5725728E7</v>
      </c>
      <c r="B359" s="26" t="inlineStr">
        <is>
          <t>35725728</t>
        </is>
      </c>
      <c r="C359" s="26" t="inlineStr">
        <is>
          <t>2021-02-04</t>
        </is>
      </c>
      <c r="D359" s="26" t="n">
        <v>84.5</v>
      </c>
      <c r="E359" s="26" t="n">
        <v>735.0</v>
      </c>
      <c r="F359" s="26" t="n">
        <v>735.0</v>
      </c>
      <c r="G359" s="26" t="n">
        <v>735.0</v>
      </c>
      <c r="H359" s="26" t="inlineStr">
        <is>
          <t>Платеж переведен</t>
        </is>
      </c>
      <c r="I359" s="26" t="inlineStr">
        <is>
          <t>292773</t>
        </is>
      </c>
      <c r="J359" s="26" t="n">
        <v>14.7</v>
      </c>
      <c r="K359" s="26" t="n">
        <v>0.0</v>
      </c>
      <c r="L359" s="26" t="n">
        <v>50.0</v>
      </c>
      <c r="M359" s="26" t="n">
        <v>4.8</v>
      </c>
      <c r="N359" s="26" t="n">
        <v>15.0</v>
      </c>
      <c r="O359" s="26" t="n">
        <v>0.0</v>
      </c>
      <c r="P359" s="26" t="n">
        <v>0.0</v>
      </c>
      <c r="Q359" s="26" t="n">
        <v>0.0</v>
      </c>
    </row>
    <row r="360" customHeight="true" ht="48.0">
      <c r="A360" s="26" t="n">
        <v>3.5726506E7</v>
      </c>
      <c r="B360" s="26" t="inlineStr">
        <is>
          <t>35726506</t>
        </is>
      </c>
      <c r="C360" s="26" t="inlineStr">
        <is>
          <t>2021-02-04</t>
        </is>
      </c>
      <c r="D360" s="26" t="n">
        <v>72.23</v>
      </c>
      <c r="E360" s="26" t="n">
        <v>331.0</v>
      </c>
      <c r="F360" s="26" t="n">
        <v>331.0</v>
      </c>
      <c r="G360" s="26" t="n">
        <v>331.0</v>
      </c>
      <c r="H360" s="26" t="inlineStr">
        <is>
          <t>Платеж переведен</t>
        </is>
      </c>
      <c r="I360" s="26" t="inlineStr">
        <is>
          <t>292773</t>
        </is>
      </c>
      <c r="J360" s="26" t="n">
        <v>6.62</v>
      </c>
      <c r="K360" s="26" t="n">
        <v>0.0</v>
      </c>
      <c r="L360" s="26" t="n">
        <v>50.0</v>
      </c>
      <c r="M360" s="26" t="n">
        <v>0.61</v>
      </c>
      <c r="N360" s="26" t="n">
        <v>15.0</v>
      </c>
      <c r="O360" s="26" t="n">
        <v>0.0</v>
      </c>
      <c r="P360" s="26" t="n">
        <v>0.0</v>
      </c>
      <c r="Q360" s="26" t="n">
        <v>0.0</v>
      </c>
    </row>
    <row r="361" customHeight="true" ht="48.0">
      <c r="A361" s="26" t="n">
        <v>3.5727492E7</v>
      </c>
      <c r="B361" s="26" t="inlineStr">
        <is>
          <t>35727492</t>
        </is>
      </c>
      <c r="C361" s="26" t="inlineStr">
        <is>
          <t>2021-02-04</t>
        </is>
      </c>
      <c r="D361" s="26" t="n">
        <v>82.16</v>
      </c>
      <c r="E361" s="26" t="n">
        <v>572.0</v>
      </c>
      <c r="F361" s="26" t="n">
        <v>572.0</v>
      </c>
      <c r="G361" s="26" t="n">
        <v>572.0</v>
      </c>
      <c r="H361" s="26" t="inlineStr">
        <is>
          <t>Платеж переведен</t>
        </is>
      </c>
      <c r="I361" s="26" t="inlineStr">
        <is>
          <t>346957</t>
        </is>
      </c>
      <c r="J361" s="26" t="n">
        <v>11.44</v>
      </c>
      <c r="K361" s="26" t="n">
        <v>0.0</v>
      </c>
      <c r="L361" s="26" t="n">
        <v>50.0</v>
      </c>
      <c r="M361" s="26" t="n">
        <v>5.72</v>
      </c>
      <c r="N361" s="26" t="n">
        <v>15.0</v>
      </c>
      <c r="O361" s="26" t="n">
        <v>0.0</v>
      </c>
      <c r="P361" s="26" t="n">
        <v>0.0</v>
      </c>
      <c r="Q361" s="26" t="n">
        <v>0.0</v>
      </c>
    </row>
    <row r="362" customHeight="true" ht="48.0">
      <c r="A362" s="26" t="n">
        <v>3.5728783E7</v>
      </c>
      <c r="B362" s="26" t="inlineStr">
        <is>
          <t>35728783</t>
        </is>
      </c>
      <c r="C362" s="26" t="inlineStr">
        <is>
          <t>2021-02-04</t>
        </is>
      </c>
      <c r="D362" s="26" t="n">
        <v>78.47</v>
      </c>
      <c r="E362" s="26" t="n">
        <v>449.0</v>
      </c>
      <c r="F362" s="26" t="n">
        <v>449.0</v>
      </c>
      <c r="G362" s="26" t="n">
        <v>449.0</v>
      </c>
      <c r="H362" s="26" t="inlineStr">
        <is>
          <t>Платеж переведен</t>
        </is>
      </c>
      <c r="I362" s="26" t="inlineStr">
        <is>
          <t>292773</t>
        </is>
      </c>
      <c r="J362" s="26" t="n">
        <v>8.98</v>
      </c>
      <c r="K362" s="26" t="n">
        <v>0.0</v>
      </c>
      <c r="L362" s="26" t="n">
        <v>50.0</v>
      </c>
      <c r="M362" s="26" t="n">
        <v>4.49</v>
      </c>
      <c r="N362" s="26" t="n">
        <v>15.0</v>
      </c>
      <c r="O362" s="26" t="n">
        <v>0.0</v>
      </c>
      <c r="P362" s="26" t="n">
        <v>0.0</v>
      </c>
      <c r="Q362" s="26" t="n">
        <v>0.0</v>
      </c>
    </row>
    <row r="363" customHeight="true" ht="48.0">
      <c r="A363" s="26" t="n">
        <v>3.5731202E7</v>
      </c>
      <c r="B363" s="26" t="inlineStr">
        <is>
          <t>35731202</t>
        </is>
      </c>
      <c r="C363" s="26" t="inlineStr">
        <is>
          <t>2021-02-04</t>
        </is>
      </c>
      <c r="D363" s="26" t="n">
        <v>0.0</v>
      </c>
      <c r="E363" s="26" t="n">
        <v>589.0</v>
      </c>
      <c r="F363" s="26" t="n">
        <v>539.0</v>
      </c>
      <c r="G363" s="26" t="n">
        <v>539.0</v>
      </c>
      <c r="H363" s="26" t="inlineStr">
        <is>
          <t>Платеж удерживается в рамках взаиморасчета</t>
        </is>
      </c>
      <c r="I363" s="26"/>
      <c r="J363" s="26" t="n">
        <v>0.0</v>
      </c>
      <c r="K363" s="26" t="n">
        <v>0.0</v>
      </c>
      <c r="L363" s="26" t="n">
        <v>0.0</v>
      </c>
      <c r="M363" s="26" t="n">
        <v>0.0</v>
      </c>
      <c r="N363" s="26" t="n">
        <v>0.0</v>
      </c>
      <c r="O363" s="26" t="n">
        <v>0.0</v>
      </c>
      <c r="P363" s="26" t="n">
        <v>0.0</v>
      </c>
      <c r="Q363" s="26" t="n">
        <v>0.0</v>
      </c>
    </row>
    <row r="364" customHeight="true" ht="48.0">
      <c r="A364" s="26" t="n">
        <v>3.5731264E7</v>
      </c>
      <c r="B364" s="26" t="inlineStr">
        <is>
          <t>35731264</t>
        </is>
      </c>
      <c r="C364" s="26" t="inlineStr">
        <is>
          <t>2021-02-04</t>
        </is>
      </c>
      <c r="D364" s="26" t="n">
        <v>81.17</v>
      </c>
      <c r="E364" s="26" t="n">
        <v>589.0</v>
      </c>
      <c r="F364" s="26" t="n">
        <v>539.0</v>
      </c>
      <c r="G364" s="26" t="n">
        <v>539.0</v>
      </c>
      <c r="H364" s="26" t="inlineStr">
        <is>
          <t>Платеж переведен</t>
        </is>
      </c>
      <c r="I364" s="26" t="inlineStr">
        <is>
          <t>292773</t>
        </is>
      </c>
      <c r="J364" s="26" t="n">
        <v>10.78</v>
      </c>
      <c r="K364" s="26" t="n">
        <v>0.0</v>
      </c>
      <c r="L364" s="26" t="n">
        <v>50.0</v>
      </c>
      <c r="M364" s="26" t="n">
        <v>5.39</v>
      </c>
      <c r="N364" s="26" t="n">
        <v>15.0</v>
      </c>
      <c r="O364" s="26" t="n">
        <v>0.0</v>
      </c>
      <c r="P364" s="26" t="n">
        <v>0.0</v>
      </c>
      <c r="Q364" s="26" t="n">
        <v>0.0</v>
      </c>
    </row>
    <row r="365" customHeight="true" ht="48.0">
      <c r="A365" s="26" t="n">
        <v>3.5732934E7</v>
      </c>
      <c r="B365" s="26" t="inlineStr">
        <is>
          <t>35732934</t>
        </is>
      </c>
      <c r="C365" s="26" t="inlineStr">
        <is>
          <t>2021-02-04</t>
        </is>
      </c>
      <c r="D365" s="26" t="n">
        <v>98.28</v>
      </c>
      <c r="E365" s="26" t="n">
        <v>1264.0</v>
      </c>
      <c r="F365" s="26" t="n">
        <v>1264.0</v>
      </c>
      <c r="G365" s="26" t="n">
        <v>1264.0</v>
      </c>
      <c r="H365" s="26" t="inlineStr">
        <is>
          <t>Платеж переведен</t>
        </is>
      </c>
      <c r="I365" s="26" t="inlineStr">
        <is>
          <t>292773</t>
        </is>
      </c>
      <c r="J365" s="26" t="n">
        <v>25.28</v>
      </c>
      <c r="K365" s="26" t="n">
        <v>0.0</v>
      </c>
      <c r="L365" s="26" t="n">
        <v>50.0</v>
      </c>
      <c r="M365" s="26" t="n">
        <v>8.0</v>
      </c>
      <c r="N365" s="26" t="n">
        <v>15.0</v>
      </c>
      <c r="O365" s="26" t="n">
        <v>0.0</v>
      </c>
      <c r="P365" s="26" t="n">
        <v>0.0</v>
      </c>
      <c r="Q365" s="26" t="n">
        <v>0.0</v>
      </c>
    </row>
    <row r="366" customHeight="true" ht="48.0">
      <c r="A366" s="26" t="n">
        <v>3.5734878E7</v>
      </c>
      <c r="B366" s="26" t="inlineStr">
        <is>
          <t>35734878</t>
        </is>
      </c>
      <c r="C366" s="26" t="inlineStr">
        <is>
          <t>2021-02-04</t>
        </is>
      </c>
      <c r="D366" s="26" t="n">
        <v>91.88</v>
      </c>
      <c r="E366" s="26" t="n">
        <v>896.0</v>
      </c>
      <c r="F366" s="26" t="n">
        <v>896.0</v>
      </c>
      <c r="G366" s="26" t="n">
        <v>896.0</v>
      </c>
      <c r="H366" s="26" t="inlineStr">
        <is>
          <t>Платеж переведен</t>
        </is>
      </c>
      <c r="I366" s="26" t="inlineStr">
        <is>
          <t>305354</t>
        </is>
      </c>
      <c r="J366" s="26" t="n">
        <v>17.92</v>
      </c>
      <c r="K366" s="26" t="n">
        <v>0.0</v>
      </c>
      <c r="L366" s="26" t="n">
        <v>50.0</v>
      </c>
      <c r="M366" s="26" t="n">
        <v>8.96</v>
      </c>
      <c r="N366" s="26" t="n">
        <v>15.0</v>
      </c>
      <c r="O366" s="26" t="n">
        <v>0.0</v>
      </c>
      <c r="P366" s="26" t="n">
        <v>0.0</v>
      </c>
      <c r="Q366" s="26" t="n">
        <v>0.0</v>
      </c>
    </row>
    <row r="367" customHeight="true" ht="48.0">
      <c r="A367" s="26" t="n">
        <v>3.5737259E7</v>
      </c>
      <c r="B367" s="26" t="inlineStr">
        <is>
          <t>35737259</t>
        </is>
      </c>
      <c r="C367" s="26" t="inlineStr">
        <is>
          <t>2021-02-04</t>
        </is>
      </c>
      <c r="D367" s="26" t="n">
        <v>114.92</v>
      </c>
      <c r="E367" s="26" t="n">
        <v>1685.0</v>
      </c>
      <c r="F367" s="26" t="n">
        <v>1685.0</v>
      </c>
      <c r="G367" s="26" t="n">
        <v>1685.0</v>
      </c>
      <c r="H367" s="26" t="inlineStr">
        <is>
          <t>Платеж переведен</t>
        </is>
      </c>
      <c r="I367" s="26" t="inlineStr">
        <is>
          <t>305354</t>
        </is>
      </c>
      <c r="J367" s="26" t="n">
        <v>33.7</v>
      </c>
      <c r="K367" s="26" t="n">
        <v>0.0</v>
      </c>
      <c r="L367" s="26" t="n">
        <v>50.0</v>
      </c>
      <c r="M367" s="26" t="n">
        <v>16.22</v>
      </c>
      <c r="N367" s="26" t="n">
        <v>15.0</v>
      </c>
      <c r="O367" s="26" t="n">
        <v>0.0</v>
      </c>
      <c r="P367" s="26" t="n">
        <v>0.0</v>
      </c>
      <c r="Q367" s="26" t="n">
        <v>0.0</v>
      </c>
    </row>
    <row r="368" customHeight="true" ht="48.0">
      <c r="A368" s="26" t="n">
        <v>3.5741414E7</v>
      </c>
      <c r="B368" s="26" t="inlineStr">
        <is>
          <t>35741414</t>
        </is>
      </c>
      <c r="C368" s="26" t="inlineStr">
        <is>
          <t>2021-02-04</t>
        </is>
      </c>
      <c r="D368" s="26" t="n">
        <v>77.71</v>
      </c>
      <c r="E368" s="26" t="n">
        <v>635.0</v>
      </c>
      <c r="F368" s="26" t="n">
        <v>635.0</v>
      </c>
      <c r="G368" s="26" t="n">
        <v>558.0</v>
      </c>
      <c r="H368" s="26" t="inlineStr">
        <is>
          <t>Платеж переведен</t>
        </is>
      </c>
      <c r="I368" s="26" t="inlineStr">
        <is>
          <t>292773</t>
        </is>
      </c>
      <c r="J368" s="26" t="n">
        <v>12.7</v>
      </c>
      <c r="K368" s="26" t="n">
        <v>0.0</v>
      </c>
      <c r="L368" s="26" t="n">
        <v>50.0</v>
      </c>
      <c r="M368" s="26" t="n">
        <v>0.01</v>
      </c>
      <c r="N368" s="26" t="n">
        <v>15.0</v>
      </c>
      <c r="O368" s="26" t="n">
        <v>0.0</v>
      </c>
      <c r="P368" s="26" t="n">
        <v>0.0</v>
      </c>
      <c r="Q368" s="26" t="n">
        <v>0.0</v>
      </c>
    </row>
    <row r="369" customHeight="true" ht="48.0">
      <c r="A369" s="26" t="n">
        <v>3.5747565E7</v>
      </c>
      <c r="B369" s="26" t="inlineStr">
        <is>
          <t>35747565</t>
        </is>
      </c>
      <c r="C369" s="26" t="inlineStr">
        <is>
          <t>2021-02-04</t>
        </is>
      </c>
      <c r="D369" s="26" t="n">
        <v>115.55</v>
      </c>
      <c r="E369" s="26" t="n">
        <v>1685.0</v>
      </c>
      <c r="F369" s="26" t="n">
        <v>1685.0</v>
      </c>
      <c r="G369" s="26" t="n">
        <v>1685.0</v>
      </c>
      <c r="H369" s="26" t="inlineStr">
        <is>
          <t>Платеж переведен</t>
        </is>
      </c>
      <c r="I369" s="26" t="inlineStr">
        <is>
          <t>317334</t>
        </is>
      </c>
      <c r="J369" s="26" t="n">
        <v>33.7</v>
      </c>
      <c r="K369" s="26" t="n">
        <v>0.0</v>
      </c>
      <c r="L369" s="26" t="n">
        <v>50.0</v>
      </c>
      <c r="M369" s="26" t="n">
        <v>16.85</v>
      </c>
      <c r="N369" s="26" t="n">
        <v>15.0</v>
      </c>
      <c r="O369" s="26" t="n">
        <v>0.0</v>
      </c>
      <c r="P369" s="26" t="n">
        <v>0.0</v>
      </c>
      <c r="Q369" s="26" t="n">
        <v>0.0</v>
      </c>
    </row>
    <row r="370" customHeight="true" ht="48.0">
      <c r="A370" s="26" t="n">
        <v>3.57538E7</v>
      </c>
      <c r="B370" s="26" t="inlineStr">
        <is>
          <t>35753800</t>
        </is>
      </c>
      <c r="C370" s="26" t="inlineStr">
        <is>
          <t>2021-02-04</t>
        </is>
      </c>
      <c r="D370" s="26" t="n">
        <v>71.66</v>
      </c>
      <c r="E370" s="26" t="n">
        <v>331.0</v>
      </c>
      <c r="F370" s="26" t="n">
        <v>331.0</v>
      </c>
      <c r="G370" s="26" t="n">
        <v>331.0</v>
      </c>
      <c r="H370" s="26" t="inlineStr">
        <is>
          <t>Платеж переведен</t>
        </is>
      </c>
      <c r="I370" s="26" t="inlineStr">
        <is>
          <t>305354</t>
        </is>
      </c>
      <c r="J370" s="26" t="n">
        <v>6.62</v>
      </c>
      <c r="K370" s="26" t="n">
        <v>0.0</v>
      </c>
      <c r="L370" s="26" t="n">
        <v>50.0</v>
      </c>
      <c r="M370" s="26" t="n">
        <v>0.04</v>
      </c>
      <c r="N370" s="26" t="n">
        <v>15.0</v>
      </c>
      <c r="O370" s="26" t="n">
        <v>0.0</v>
      </c>
      <c r="P370" s="26" t="n">
        <v>0.0</v>
      </c>
      <c r="Q370" s="26" t="n">
        <v>0.0</v>
      </c>
    </row>
    <row r="371" customHeight="true" ht="48.0">
      <c r="A371" s="26" t="n">
        <v>3.5753817E7</v>
      </c>
      <c r="B371" s="26" t="inlineStr">
        <is>
          <t>35753817</t>
        </is>
      </c>
      <c r="C371" s="26" t="inlineStr">
        <is>
          <t>2021-02-04</t>
        </is>
      </c>
      <c r="D371" s="26" t="n">
        <v>99.75</v>
      </c>
      <c r="E371" s="26" t="n">
        <v>1280.0</v>
      </c>
      <c r="F371" s="26" t="n">
        <v>1264.0</v>
      </c>
      <c r="G371" s="26" t="n">
        <v>1264.0</v>
      </c>
      <c r="H371" s="26" t="inlineStr">
        <is>
          <t>Платеж переведен</t>
        </is>
      </c>
      <c r="I371" s="26" t="inlineStr">
        <is>
          <t>292773</t>
        </is>
      </c>
      <c r="J371" s="26" t="n">
        <v>25.28</v>
      </c>
      <c r="K371" s="26" t="n">
        <v>0.0</v>
      </c>
      <c r="L371" s="26" t="n">
        <v>50.0</v>
      </c>
      <c r="M371" s="26" t="n">
        <v>9.47</v>
      </c>
      <c r="N371" s="26" t="n">
        <v>15.0</v>
      </c>
      <c r="O371" s="26" t="n">
        <v>0.0</v>
      </c>
      <c r="P371" s="26" t="n">
        <v>0.0</v>
      </c>
      <c r="Q371" s="26" t="n">
        <v>0.0</v>
      </c>
    </row>
    <row r="372" customHeight="true" ht="48.0">
      <c r="A372" s="26" t="n">
        <v>3.5756362E7</v>
      </c>
      <c r="B372" s="26" t="inlineStr">
        <is>
          <t>35756362</t>
        </is>
      </c>
      <c r="C372" s="26" t="inlineStr">
        <is>
          <t>2021-02-04</t>
        </is>
      </c>
      <c r="D372" s="26" t="n">
        <v>115.55</v>
      </c>
      <c r="E372" s="26" t="n">
        <v>1685.0</v>
      </c>
      <c r="F372" s="26" t="n">
        <v>1685.0</v>
      </c>
      <c r="G372" s="26" t="n">
        <v>1685.0</v>
      </c>
      <c r="H372" s="26" t="inlineStr">
        <is>
          <t>Платеж переведен</t>
        </is>
      </c>
      <c r="I372" s="26" t="inlineStr">
        <is>
          <t>292773</t>
        </is>
      </c>
      <c r="J372" s="26" t="n">
        <v>33.7</v>
      </c>
      <c r="K372" s="26" t="n">
        <v>0.0</v>
      </c>
      <c r="L372" s="26" t="n">
        <v>50.0</v>
      </c>
      <c r="M372" s="26" t="n">
        <v>16.85</v>
      </c>
      <c r="N372" s="26" t="n">
        <v>15.0</v>
      </c>
      <c r="O372" s="26" t="n">
        <v>0.0</v>
      </c>
      <c r="P372" s="26" t="n">
        <v>0.0</v>
      </c>
      <c r="Q372" s="26" t="n">
        <v>0.0</v>
      </c>
    </row>
    <row r="373" customHeight="true" ht="48.0">
      <c r="A373" s="26" t="n">
        <v>3.5756688E7</v>
      </c>
      <c r="B373" s="26" t="inlineStr">
        <is>
          <t>35756688</t>
        </is>
      </c>
      <c r="C373" s="26" t="inlineStr">
        <is>
          <t>2021-02-04</t>
        </is>
      </c>
      <c r="D373" s="26" t="n">
        <v>101.01</v>
      </c>
      <c r="E373" s="26" t="n">
        <v>1289.0</v>
      </c>
      <c r="F373" s="26" t="n">
        <v>1264.0</v>
      </c>
      <c r="G373" s="26" t="n">
        <v>1073.0</v>
      </c>
      <c r="H373" s="26" t="inlineStr">
        <is>
          <t>Платеж переведен</t>
        </is>
      </c>
      <c r="I373" s="26" t="inlineStr">
        <is>
          <t>292773</t>
        </is>
      </c>
      <c r="J373" s="26" t="n">
        <v>25.28</v>
      </c>
      <c r="K373" s="26" t="n">
        <v>0.0</v>
      </c>
      <c r="L373" s="26" t="n">
        <v>50.0</v>
      </c>
      <c r="M373" s="26" t="n">
        <v>10.73</v>
      </c>
      <c r="N373" s="26" t="n">
        <v>15.0</v>
      </c>
      <c r="O373" s="26" t="n">
        <v>0.0</v>
      </c>
      <c r="P373" s="26" t="n">
        <v>0.0</v>
      </c>
      <c r="Q373" s="26" t="n">
        <v>0.0</v>
      </c>
    </row>
    <row r="374" customHeight="true" ht="48.0">
      <c r="A374" s="26" t="n">
        <v>3.5759872E7</v>
      </c>
      <c r="B374" s="26" t="inlineStr">
        <is>
          <t>35759872</t>
        </is>
      </c>
      <c r="C374" s="26" t="inlineStr">
        <is>
          <t>2021-02-04</t>
        </is>
      </c>
      <c r="D374" s="26" t="n">
        <v>74.5</v>
      </c>
      <c r="E374" s="26" t="n">
        <v>347.0</v>
      </c>
      <c r="F374" s="26" t="n">
        <v>347.0</v>
      </c>
      <c r="G374" s="26" t="n">
        <v>347.0</v>
      </c>
      <c r="H374" s="26" t="inlineStr">
        <is>
          <t>Платеж переведен</t>
        </is>
      </c>
      <c r="I374" s="26" t="inlineStr">
        <is>
          <t>292773</t>
        </is>
      </c>
      <c r="J374" s="26" t="n">
        <v>6.94</v>
      </c>
      <c r="K374" s="26" t="n">
        <v>0.0</v>
      </c>
      <c r="L374" s="26" t="n">
        <v>50.0</v>
      </c>
      <c r="M374" s="26" t="n">
        <v>2.56</v>
      </c>
      <c r="N374" s="26" t="n">
        <v>15.0</v>
      </c>
      <c r="O374" s="26" t="n">
        <v>0.0</v>
      </c>
      <c r="P374" s="26" t="n">
        <v>0.0</v>
      </c>
      <c r="Q374" s="26" t="n">
        <v>0.0</v>
      </c>
    </row>
    <row r="375" customHeight="true" ht="48.0">
      <c r="A375" s="26" t="n">
        <v>3.5767255E7</v>
      </c>
      <c r="B375" s="26" t="inlineStr">
        <is>
          <t>35767255</t>
        </is>
      </c>
      <c r="C375" s="26" t="inlineStr">
        <is>
          <t>2021-02-04</t>
        </is>
      </c>
      <c r="D375" s="26" t="n">
        <v>151.86</v>
      </c>
      <c r="E375" s="26" t="n">
        <v>659.0</v>
      </c>
      <c r="F375" s="26" t="n">
        <v>659.0</v>
      </c>
      <c r="G375" s="26" t="n">
        <v>525.0</v>
      </c>
      <c r="H375" s="26" t="inlineStr">
        <is>
          <t>Платеж переведен</t>
        </is>
      </c>
      <c r="I375" s="26" t="inlineStr">
        <is>
          <t>292773</t>
        </is>
      </c>
      <c r="J375" s="26" t="n">
        <v>26.36</v>
      </c>
      <c r="K375" s="26" t="n">
        <v>0.0</v>
      </c>
      <c r="L375" s="26" t="n">
        <v>100.0</v>
      </c>
      <c r="M375" s="26" t="n">
        <v>10.5</v>
      </c>
      <c r="N375" s="26" t="n">
        <v>15.0</v>
      </c>
      <c r="O375" s="26" t="n">
        <v>0.0</v>
      </c>
      <c r="P375" s="26" t="n">
        <v>0.0</v>
      </c>
      <c r="Q375" s="26" t="n">
        <v>0.0</v>
      </c>
    </row>
    <row r="376" customHeight="true" ht="48.0">
      <c r="A376" s="26" t="n">
        <v>3.5768686E7</v>
      </c>
      <c r="B376" s="26" t="inlineStr">
        <is>
          <t>35768686</t>
        </is>
      </c>
      <c r="C376" s="26" t="inlineStr">
        <is>
          <t>2021-02-04</t>
        </is>
      </c>
      <c r="D376" s="26" t="n">
        <v>88.76</v>
      </c>
      <c r="E376" s="26" t="n">
        <v>817.0</v>
      </c>
      <c r="F376" s="26" t="n">
        <v>792.0</v>
      </c>
      <c r="G376" s="26" t="n">
        <v>792.0</v>
      </c>
      <c r="H376" s="26" t="inlineStr">
        <is>
          <t>Платеж переведен</t>
        </is>
      </c>
      <c r="I376" s="26" t="inlineStr">
        <is>
          <t>292773</t>
        </is>
      </c>
      <c r="J376" s="26" t="n">
        <v>15.84</v>
      </c>
      <c r="K376" s="26" t="n">
        <v>0.0</v>
      </c>
      <c r="L376" s="26" t="n">
        <v>50.0</v>
      </c>
      <c r="M376" s="26" t="n">
        <v>7.92</v>
      </c>
      <c r="N376" s="26" t="n">
        <v>15.0</v>
      </c>
      <c r="O376" s="26" t="n">
        <v>0.0</v>
      </c>
      <c r="P376" s="26" t="n">
        <v>0.0</v>
      </c>
      <c r="Q376" s="26" t="n">
        <v>0.0</v>
      </c>
    </row>
    <row r="377" customHeight="true" ht="48.0">
      <c r="A377" s="26" t="n">
        <v>3.5770396E7</v>
      </c>
      <c r="B377" s="26" t="inlineStr">
        <is>
          <t>35770396</t>
        </is>
      </c>
      <c r="C377" s="26" t="inlineStr">
        <is>
          <t>2021-02-04</t>
        </is>
      </c>
      <c r="D377" s="26" t="n">
        <v>97.97</v>
      </c>
      <c r="E377" s="26" t="n">
        <v>1174.0</v>
      </c>
      <c r="F377" s="26" t="n">
        <v>1099.0</v>
      </c>
      <c r="G377" s="26" t="n">
        <v>1099.0</v>
      </c>
      <c r="H377" s="26" t="inlineStr">
        <is>
          <t>Платеж переведен</t>
        </is>
      </c>
      <c r="I377" s="26" t="inlineStr">
        <is>
          <t>330146</t>
        </is>
      </c>
      <c r="J377" s="26" t="n">
        <v>21.98</v>
      </c>
      <c r="K377" s="26" t="n">
        <v>0.0</v>
      </c>
      <c r="L377" s="26" t="n">
        <v>50.0</v>
      </c>
      <c r="M377" s="26" t="n">
        <v>10.99</v>
      </c>
      <c r="N377" s="26" t="n">
        <v>15.0</v>
      </c>
      <c r="O377" s="26" t="n">
        <v>0.0</v>
      </c>
      <c r="P377" s="26" t="n">
        <v>0.0</v>
      </c>
      <c r="Q377" s="26" t="n">
        <v>0.0</v>
      </c>
    </row>
    <row r="378" customHeight="true" ht="48.0">
      <c r="A378" s="26" t="n">
        <v>3.5777337E7</v>
      </c>
      <c r="B378" s="26" t="inlineStr">
        <is>
          <t>35777337</t>
        </is>
      </c>
      <c r="C378" s="26" t="inlineStr">
        <is>
          <t>2021-02-04</t>
        </is>
      </c>
      <c r="D378" s="26" t="n">
        <v>80.01</v>
      </c>
      <c r="E378" s="26" t="n">
        <v>619.0</v>
      </c>
      <c r="F378" s="26" t="n">
        <v>619.0</v>
      </c>
      <c r="G378" s="26" t="n">
        <v>619.0</v>
      </c>
      <c r="H378" s="26" t="inlineStr">
        <is>
          <t>Платеж переведен</t>
        </is>
      </c>
      <c r="I378" s="26" t="inlineStr">
        <is>
          <t>292773</t>
        </is>
      </c>
      <c r="J378" s="26" t="n">
        <v>12.38</v>
      </c>
      <c r="K378" s="26" t="n">
        <v>0.0</v>
      </c>
      <c r="L378" s="26" t="n">
        <v>50.0</v>
      </c>
      <c r="M378" s="26" t="n">
        <v>2.63</v>
      </c>
      <c r="N378" s="26" t="n">
        <v>15.0</v>
      </c>
      <c r="O378" s="26" t="n">
        <v>0.0</v>
      </c>
      <c r="P378" s="26" t="n">
        <v>0.0</v>
      </c>
      <c r="Q378" s="26" t="n">
        <v>0.0</v>
      </c>
    </row>
    <row r="379" customHeight="true" ht="48.0">
      <c r="A379" s="26" t="n">
        <v>3.5777597E7</v>
      </c>
      <c r="B379" s="26" t="inlineStr">
        <is>
          <t>35777597</t>
        </is>
      </c>
      <c r="C379" s="26" t="inlineStr">
        <is>
          <t>2021-02-04</t>
        </is>
      </c>
      <c r="D379" s="26" t="n">
        <v>82.37</v>
      </c>
      <c r="E379" s="26" t="n">
        <v>579.0</v>
      </c>
      <c r="F379" s="26" t="n">
        <v>579.0</v>
      </c>
      <c r="G379" s="26" t="n">
        <v>579.0</v>
      </c>
      <c r="H379" s="26" t="inlineStr">
        <is>
          <t>Платеж переведен</t>
        </is>
      </c>
      <c r="I379" s="26" t="inlineStr">
        <is>
          <t>292773</t>
        </is>
      </c>
      <c r="J379" s="26" t="n">
        <v>11.58</v>
      </c>
      <c r="K379" s="26" t="n">
        <v>0.0</v>
      </c>
      <c r="L379" s="26" t="n">
        <v>50.0</v>
      </c>
      <c r="M379" s="26" t="n">
        <v>5.79</v>
      </c>
      <c r="N379" s="26" t="n">
        <v>15.0</v>
      </c>
      <c r="O379" s="26" t="n">
        <v>0.0</v>
      </c>
      <c r="P379" s="26" t="n">
        <v>0.0</v>
      </c>
      <c r="Q379" s="26" t="n">
        <v>0.0</v>
      </c>
    </row>
    <row r="380" customHeight="true" ht="48.0">
      <c r="A380" s="26" t="n">
        <v>3.5782946E7</v>
      </c>
      <c r="B380" s="26" t="inlineStr">
        <is>
          <t>35782946</t>
        </is>
      </c>
      <c r="C380" s="26" t="inlineStr">
        <is>
          <t>2021-02-04</t>
        </is>
      </c>
      <c r="D380" s="26" t="n">
        <v>0.0</v>
      </c>
      <c r="E380" s="26" t="n">
        <v>989.0</v>
      </c>
      <c r="F380" s="26" t="n">
        <v>840.0</v>
      </c>
      <c r="G380" s="26" t="n">
        <v>840.0</v>
      </c>
      <c r="H380" s="26" t="inlineStr">
        <is>
          <t>Платеж удерживается в рамках взаиморасчета</t>
        </is>
      </c>
      <c r="I380" s="26"/>
      <c r="J380" s="26" t="n">
        <v>0.0</v>
      </c>
      <c r="K380" s="26" t="n">
        <v>0.0</v>
      </c>
      <c r="L380" s="26" t="n">
        <v>0.0</v>
      </c>
      <c r="M380" s="26" t="n">
        <v>0.0</v>
      </c>
      <c r="N380" s="26" t="n">
        <v>0.0</v>
      </c>
      <c r="O380" s="26" t="n">
        <v>0.0</v>
      </c>
      <c r="P380" s="26" t="n">
        <v>0.0</v>
      </c>
      <c r="Q380" s="26" t="n">
        <v>0.0</v>
      </c>
    </row>
    <row r="381" customHeight="true" ht="48.0">
      <c r="A381" s="26" t="n">
        <v>3.5783045E7</v>
      </c>
      <c r="B381" s="26" t="inlineStr">
        <is>
          <t>35783045</t>
        </is>
      </c>
      <c r="C381" s="26" t="inlineStr">
        <is>
          <t>2021-02-04</t>
        </is>
      </c>
      <c r="D381" s="26" t="n">
        <v>81.57</v>
      </c>
      <c r="E381" s="26" t="n">
        <v>779.0</v>
      </c>
      <c r="F381" s="26" t="n">
        <v>779.0</v>
      </c>
      <c r="G381" s="26" t="n">
        <v>630.0</v>
      </c>
      <c r="H381" s="26" t="inlineStr">
        <is>
          <t>Платеж переведен</t>
        </is>
      </c>
      <c r="I381" s="26" t="inlineStr">
        <is>
          <t>292773</t>
        </is>
      </c>
      <c r="J381" s="26" t="n">
        <v>15.58</v>
      </c>
      <c r="K381" s="26" t="n">
        <v>0.0</v>
      </c>
      <c r="L381" s="26" t="n">
        <v>50.0</v>
      </c>
      <c r="M381" s="26" t="n">
        <v>0.99</v>
      </c>
      <c r="N381" s="26" t="n">
        <v>15.0</v>
      </c>
      <c r="O381" s="26" t="n">
        <v>0.0</v>
      </c>
      <c r="P381" s="26" t="n">
        <v>0.0</v>
      </c>
      <c r="Q381" s="26" t="n">
        <v>0.0</v>
      </c>
    </row>
    <row r="382" customHeight="true" ht="48.0">
      <c r="A382" s="26" t="n">
        <v>3.5787441E7</v>
      </c>
      <c r="B382" s="26" t="inlineStr">
        <is>
          <t>35787441</t>
        </is>
      </c>
      <c r="C382" s="26" t="inlineStr">
        <is>
          <t>2021-02-04</t>
        </is>
      </c>
      <c r="D382" s="26" t="n">
        <v>82.37</v>
      </c>
      <c r="E382" s="26" t="n">
        <v>579.0</v>
      </c>
      <c r="F382" s="26" t="n">
        <v>579.0</v>
      </c>
      <c r="G382" s="26" t="n">
        <v>579.0</v>
      </c>
      <c r="H382" s="26" t="inlineStr">
        <is>
          <t>Платеж переведен</t>
        </is>
      </c>
      <c r="I382" s="26" t="inlineStr">
        <is>
          <t>292773</t>
        </is>
      </c>
      <c r="J382" s="26" t="n">
        <v>11.58</v>
      </c>
      <c r="K382" s="26" t="n">
        <v>0.0</v>
      </c>
      <c r="L382" s="26" t="n">
        <v>50.0</v>
      </c>
      <c r="M382" s="26" t="n">
        <v>5.79</v>
      </c>
      <c r="N382" s="26" t="n">
        <v>15.0</v>
      </c>
      <c r="O382" s="26" t="n">
        <v>0.0</v>
      </c>
      <c r="P382" s="26" t="n">
        <v>0.0</v>
      </c>
      <c r="Q382" s="26" t="n">
        <v>0.0</v>
      </c>
    </row>
    <row r="383" customHeight="true" ht="48.0">
      <c r="A383" s="26" t="n">
        <v>3.5788488E7</v>
      </c>
      <c r="B383" s="26" t="inlineStr">
        <is>
          <t>35788488</t>
        </is>
      </c>
      <c r="C383" s="26" t="inlineStr">
        <is>
          <t>2021-02-04</t>
        </is>
      </c>
      <c r="D383" s="26" t="n">
        <v>75.05</v>
      </c>
      <c r="E383" s="26" t="n">
        <v>335.0</v>
      </c>
      <c r="F383" s="26" t="n">
        <v>335.0</v>
      </c>
      <c r="G383" s="26" t="n">
        <v>335.0</v>
      </c>
      <c r="H383" s="26" t="inlineStr">
        <is>
          <t>Платеж переведен</t>
        </is>
      </c>
      <c r="I383" s="26" t="inlineStr">
        <is>
          <t>330146</t>
        </is>
      </c>
      <c r="J383" s="26" t="n">
        <v>6.7</v>
      </c>
      <c r="K383" s="26" t="n">
        <v>0.0</v>
      </c>
      <c r="L383" s="26" t="n">
        <v>50.0</v>
      </c>
      <c r="M383" s="26" t="n">
        <v>3.35</v>
      </c>
      <c r="N383" s="26" t="n">
        <v>15.0</v>
      </c>
      <c r="O383" s="26" t="n">
        <v>0.0</v>
      </c>
      <c r="P383" s="26" t="n">
        <v>0.0</v>
      </c>
      <c r="Q383" s="26" t="n">
        <v>0.0</v>
      </c>
    </row>
    <row r="384" customHeight="true" ht="48.0">
      <c r="A384" s="26" t="n">
        <v>3.5789256E7</v>
      </c>
      <c r="B384" s="26" t="inlineStr">
        <is>
          <t>35789256</t>
        </is>
      </c>
      <c r="C384" s="26" t="inlineStr">
        <is>
          <t>2021-02-04</t>
        </is>
      </c>
      <c r="D384" s="26" t="n">
        <v>100.8</v>
      </c>
      <c r="E384" s="26" t="n">
        <v>1685.0</v>
      </c>
      <c r="F384" s="26" t="n">
        <v>1685.0</v>
      </c>
      <c r="G384" s="26" t="n">
        <v>1685.0</v>
      </c>
      <c r="H384" s="26" t="inlineStr">
        <is>
          <t>Платеж переведен</t>
        </is>
      </c>
      <c r="I384" s="26" t="inlineStr">
        <is>
          <t>292773</t>
        </is>
      </c>
      <c r="J384" s="26" t="n">
        <v>33.7</v>
      </c>
      <c r="K384" s="26" t="n">
        <v>0.0</v>
      </c>
      <c r="L384" s="26" t="n">
        <v>50.0</v>
      </c>
      <c r="M384" s="26" t="n">
        <v>2.1</v>
      </c>
      <c r="N384" s="26" t="n">
        <v>15.0</v>
      </c>
      <c r="O384" s="26" t="n">
        <v>0.0</v>
      </c>
      <c r="P384" s="26" t="n">
        <v>0.0</v>
      </c>
      <c r="Q384" s="26" t="n">
        <v>0.0</v>
      </c>
    </row>
    <row r="385" customHeight="true" ht="48.0">
      <c r="A385" s="26" t="n">
        <v>3.5789974E7</v>
      </c>
      <c r="B385" s="26" t="inlineStr">
        <is>
          <t>35789974</t>
        </is>
      </c>
      <c r="C385" s="26" t="inlineStr">
        <is>
          <t>2021-02-04</t>
        </is>
      </c>
      <c r="D385" s="26" t="n">
        <v>157.48</v>
      </c>
      <c r="E385" s="26" t="n">
        <v>1465.0</v>
      </c>
      <c r="F385" s="26" t="n">
        <v>1440.0</v>
      </c>
      <c r="G385" s="26" t="n">
        <v>1368.0</v>
      </c>
      <c r="H385" s="26" t="inlineStr">
        <is>
          <t>Платеж переведен</t>
        </is>
      </c>
      <c r="I385" s="26" t="inlineStr">
        <is>
          <t>292773</t>
        </is>
      </c>
      <c r="J385" s="26" t="n">
        <v>28.8</v>
      </c>
      <c r="K385" s="26" t="n">
        <v>0.0</v>
      </c>
      <c r="L385" s="26" t="n">
        <v>100.0</v>
      </c>
      <c r="M385" s="26" t="n">
        <v>13.68</v>
      </c>
      <c r="N385" s="26" t="n">
        <v>15.0</v>
      </c>
      <c r="O385" s="26" t="n">
        <v>0.0</v>
      </c>
      <c r="P385" s="26" t="n">
        <v>0.0</v>
      </c>
      <c r="Q385" s="26" t="n">
        <v>0.0</v>
      </c>
    </row>
    <row r="386" customHeight="true" ht="48.0">
      <c r="A386" s="26" t="n">
        <v>3.5790501E7</v>
      </c>
      <c r="B386" s="26" t="inlineStr">
        <is>
          <t>35790501</t>
        </is>
      </c>
      <c r="C386" s="26" t="inlineStr">
        <is>
          <t>2021-02-04</t>
        </is>
      </c>
      <c r="D386" s="26" t="n">
        <v>0.0</v>
      </c>
      <c r="E386" s="26" t="n">
        <v>895.0</v>
      </c>
      <c r="F386" s="26" t="n">
        <v>895.0</v>
      </c>
      <c r="G386" s="26" t="n">
        <v>606.0</v>
      </c>
      <c r="H386" s="26" t="inlineStr">
        <is>
          <t>Платеж удерживается в рамках взаиморасчета</t>
        </is>
      </c>
      <c r="I386" s="26"/>
      <c r="J386" s="26" t="n">
        <v>0.0</v>
      </c>
      <c r="K386" s="26" t="n">
        <v>0.0</v>
      </c>
      <c r="L386" s="26" t="n">
        <v>0.0</v>
      </c>
      <c r="M386" s="26" t="n">
        <v>0.0</v>
      </c>
      <c r="N386" s="26" t="n">
        <v>0.0</v>
      </c>
      <c r="O386" s="26" t="n">
        <v>0.0</v>
      </c>
      <c r="P386" s="26" t="n">
        <v>0.0</v>
      </c>
      <c r="Q386" s="26" t="n">
        <v>0.0</v>
      </c>
    </row>
    <row r="387" customHeight="true" ht="48.0">
      <c r="A387" s="26" t="n">
        <v>3.5790815E7</v>
      </c>
      <c r="B387" s="26" t="inlineStr">
        <is>
          <t>35790815</t>
        </is>
      </c>
      <c r="C387" s="26" t="inlineStr">
        <is>
          <t>2021-02-04</t>
        </is>
      </c>
      <c r="D387" s="26" t="n">
        <v>117.77</v>
      </c>
      <c r="E387" s="26" t="n">
        <v>1908.0</v>
      </c>
      <c r="F387" s="26" t="n">
        <v>1759.0</v>
      </c>
      <c r="G387" s="26" t="n">
        <v>1759.0</v>
      </c>
      <c r="H387" s="26" t="inlineStr">
        <is>
          <t>Платеж переведен</t>
        </is>
      </c>
      <c r="I387" s="26" t="inlineStr">
        <is>
          <t>346957</t>
        </is>
      </c>
      <c r="J387" s="26" t="n">
        <v>35.18</v>
      </c>
      <c r="K387" s="26" t="n">
        <v>0.0</v>
      </c>
      <c r="L387" s="26" t="n">
        <v>50.0</v>
      </c>
      <c r="M387" s="26" t="n">
        <v>17.59</v>
      </c>
      <c r="N387" s="26" t="n">
        <v>15.0</v>
      </c>
      <c r="O387" s="26" t="n">
        <v>0.0</v>
      </c>
      <c r="P387" s="26" t="n">
        <v>0.0</v>
      </c>
      <c r="Q387" s="26" t="n">
        <v>0.0</v>
      </c>
    </row>
    <row r="388" customHeight="true" ht="48.0">
      <c r="A388" s="26" t="n">
        <v>3.5792025E7</v>
      </c>
      <c r="B388" s="26" t="inlineStr">
        <is>
          <t>35792025</t>
        </is>
      </c>
      <c r="C388" s="26" t="inlineStr">
        <is>
          <t>2021-02-04</t>
        </is>
      </c>
      <c r="D388" s="26" t="n">
        <v>81.87</v>
      </c>
      <c r="E388" s="26" t="n">
        <v>699.0</v>
      </c>
      <c r="F388" s="26" t="n">
        <v>699.0</v>
      </c>
      <c r="G388" s="26" t="n">
        <v>699.0</v>
      </c>
      <c r="H388" s="26" t="inlineStr">
        <is>
          <t>Платеж переведен</t>
        </is>
      </c>
      <c r="I388" s="26" t="inlineStr">
        <is>
          <t>292773</t>
        </is>
      </c>
      <c r="J388" s="26" t="n">
        <v>13.98</v>
      </c>
      <c r="K388" s="26" t="n">
        <v>0.0</v>
      </c>
      <c r="L388" s="26" t="n">
        <v>50.0</v>
      </c>
      <c r="M388" s="26" t="n">
        <v>2.89</v>
      </c>
      <c r="N388" s="26" t="n">
        <v>15.0</v>
      </c>
      <c r="O388" s="26" t="n">
        <v>0.0</v>
      </c>
      <c r="P388" s="26" t="n">
        <v>0.0</v>
      </c>
      <c r="Q388" s="26" t="n">
        <v>0.0</v>
      </c>
    </row>
    <row r="389" customHeight="true" ht="48.0">
      <c r="A389" s="26" t="n">
        <v>3.5792567E7</v>
      </c>
      <c r="B389" s="26" t="inlineStr">
        <is>
          <t>35792567</t>
        </is>
      </c>
      <c r="C389" s="26" t="inlineStr">
        <is>
          <t>2021-02-04</t>
        </is>
      </c>
      <c r="D389" s="26" t="n">
        <v>75.32</v>
      </c>
      <c r="E389" s="26" t="n">
        <v>360.0</v>
      </c>
      <c r="F389" s="26" t="n">
        <v>344.0</v>
      </c>
      <c r="G389" s="26" t="n">
        <v>344.0</v>
      </c>
      <c r="H389" s="26" t="inlineStr">
        <is>
          <t>Платеж переведен</t>
        </is>
      </c>
      <c r="I389" s="26" t="inlineStr">
        <is>
          <t>317334</t>
        </is>
      </c>
      <c r="J389" s="26" t="n">
        <v>6.88</v>
      </c>
      <c r="K389" s="26" t="n">
        <v>0.0</v>
      </c>
      <c r="L389" s="26" t="n">
        <v>50.0</v>
      </c>
      <c r="M389" s="26" t="n">
        <v>3.44</v>
      </c>
      <c r="N389" s="26" t="n">
        <v>15.0</v>
      </c>
      <c r="O389" s="26" t="n">
        <v>0.0</v>
      </c>
      <c r="P389" s="26" t="n">
        <v>0.0</v>
      </c>
      <c r="Q389" s="26" t="n">
        <v>0.0</v>
      </c>
    </row>
    <row r="390" customHeight="true" ht="48.0">
      <c r="A390" s="26" t="n">
        <v>3.5793609E7</v>
      </c>
      <c r="B390" s="26" t="inlineStr">
        <is>
          <t>35793609</t>
        </is>
      </c>
      <c r="C390" s="26" t="inlineStr">
        <is>
          <t>2021-02-04</t>
        </is>
      </c>
      <c r="D390" s="26" t="n">
        <v>72.65</v>
      </c>
      <c r="E390" s="26" t="n">
        <v>255.0</v>
      </c>
      <c r="F390" s="26" t="n">
        <v>255.0</v>
      </c>
      <c r="G390" s="26" t="n">
        <v>255.0</v>
      </c>
      <c r="H390" s="26" t="inlineStr">
        <is>
          <t>Платеж переведен</t>
        </is>
      </c>
      <c r="I390" s="26" t="inlineStr">
        <is>
          <t>292773</t>
        </is>
      </c>
      <c r="J390" s="26" t="n">
        <v>5.1</v>
      </c>
      <c r="K390" s="26" t="n">
        <v>0.0</v>
      </c>
      <c r="L390" s="26" t="n">
        <v>50.0</v>
      </c>
      <c r="M390" s="26" t="n">
        <v>2.55</v>
      </c>
      <c r="N390" s="26" t="n">
        <v>15.0</v>
      </c>
      <c r="O390" s="26" t="n">
        <v>0.0</v>
      </c>
      <c r="P390" s="26" t="n">
        <v>0.0</v>
      </c>
      <c r="Q390" s="26" t="n">
        <v>0.0</v>
      </c>
    </row>
    <row r="391" customHeight="true" ht="48.0">
      <c r="A391" s="26" t="n">
        <v>3.5796322E7</v>
      </c>
      <c r="B391" s="26" t="inlineStr">
        <is>
          <t>35796322</t>
        </is>
      </c>
      <c r="C391" s="26" t="inlineStr">
        <is>
          <t>2021-02-04</t>
        </is>
      </c>
      <c r="D391" s="26" t="n">
        <v>78.97</v>
      </c>
      <c r="E391" s="26" t="n">
        <v>579.0</v>
      </c>
      <c r="F391" s="26" t="n">
        <v>579.0</v>
      </c>
      <c r="G391" s="26" t="n">
        <v>579.0</v>
      </c>
      <c r="H391" s="26" t="inlineStr">
        <is>
          <t>Платеж переведен</t>
        </is>
      </c>
      <c r="I391" s="26" t="inlineStr">
        <is>
          <t>292773</t>
        </is>
      </c>
      <c r="J391" s="26" t="n">
        <v>11.58</v>
      </c>
      <c r="K391" s="26" t="n">
        <v>0.0</v>
      </c>
      <c r="L391" s="26" t="n">
        <v>50.0</v>
      </c>
      <c r="M391" s="26" t="n">
        <v>2.39</v>
      </c>
      <c r="N391" s="26" t="n">
        <v>15.0</v>
      </c>
      <c r="O391" s="26" t="n">
        <v>0.0</v>
      </c>
      <c r="P391" s="26" t="n">
        <v>0.0</v>
      </c>
      <c r="Q391" s="26" t="n">
        <v>0.0</v>
      </c>
    </row>
    <row r="392" customHeight="true" ht="48.0">
      <c r="A392" s="26" t="n">
        <v>3.5796688E7</v>
      </c>
      <c r="B392" s="26" t="inlineStr">
        <is>
          <t>35796688</t>
        </is>
      </c>
      <c r="C392" s="26" t="inlineStr">
        <is>
          <t>2021-02-04</t>
        </is>
      </c>
      <c r="D392" s="26" t="n">
        <v>108.36</v>
      </c>
      <c r="E392" s="26" t="n">
        <v>1760.0</v>
      </c>
      <c r="F392" s="26" t="n">
        <v>1685.0</v>
      </c>
      <c r="G392" s="26" t="n">
        <v>1142.0</v>
      </c>
      <c r="H392" s="26" t="inlineStr">
        <is>
          <t>Платеж переведен</t>
        </is>
      </c>
      <c r="I392" s="26" t="inlineStr">
        <is>
          <t>292773</t>
        </is>
      </c>
      <c r="J392" s="26" t="n">
        <v>33.7</v>
      </c>
      <c r="K392" s="26" t="n">
        <v>0.0</v>
      </c>
      <c r="L392" s="26" t="n">
        <v>50.0</v>
      </c>
      <c r="M392" s="26" t="n">
        <v>9.66</v>
      </c>
      <c r="N392" s="26" t="n">
        <v>15.0</v>
      </c>
      <c r="O392" s="26" t="n">
        <v>0.0</v>
      </c>
      <c r="P392" s="26" t="n">
        <v>0.0</v>
      </c>
      <c r="Q392" s="26" t="n">
        <v>0.0</v>
      </c>
    </row>
    <row r="393" customHeight="true" ht="48.0">
      <c r="A393" s="26" t="n">
        <v>3.5796839E7</v>
      </c>
      <c r="B393" s="26" t="inlineStr">
        <is>
          <t>35796839</t>
        </is>
      </c>
      <c r="C393" s="26" t="inlineStr">
        <is>
          <t>2021-02-04</t>
        </is>
      </c>
      <c r="D393" s="26" t="n">
        <v>75.99</v>
      </c>
      <c r="E393" s="26" t="n">
        <v>390.0</v>
      </c>
      <c r="F393" s="26" t="n">
        <v>390.0</v>
      </c>
      <c r="G393" s="26" t="n">
        <v>390.0</v>
      </c>
      <c r="H393" s="26" t="inlineStr">
        <is>
          <t>Платеж переведен</t>
        </is>
      </c>
      <c r="I393" s="26" t="inlineStr">
        <is>
          <t>292773</t>
        </is>
      </c>
      <c r="J393" s="26" t="n">
        <v>7.8</v>
      </c>
      <c r="K393" s="26" t="n">
        <v>0.0</v>
      </c>
      <c r="L393" s="26" t="n">
        <v>50.0</v>
      </c>
      <c r="M393" s="26" t="n">
        <v>3.19</v>
      </c>
      <c r="N393" s="26" t="n">
        <v>15.0</v>
      </c>
      <c r="O393" s="26" t="n">
        <v>0.0</v>
      </c>
      <c r="P393" s="26" t="n">
        <v>0.0</v>
      </c>
      <c r="Q393" s="26" t="n">
        <v>0.0</v>
      </c>
    </row>
    <row r="394" customHeight="true" ht="48.0">
      <c r="A394" s="26" t="n">
        <v>3.579716E7</v>
      </c>
      <c r="B394" s="26" t="inlineStr">
        <is>
          <t>35797160</t>
        </is>
      </c>
      <c r="C394" s="26" t="inlineStr">
        <is>
          <t>2021-02-04</t>
        </is>
      </c>
      <c r="D394" s="26" t="n">
        <v>87.05</v>
      </c>
      <c r="E394" s="26" t="n">
        <v>760.0</v>
      </c>
      <c r="F394" s="26" t="n">
        <v>735.0</v>
      </c>
      <c r="G394" s="26" t="n">
        <v>735.0</v>
      </c>
      <c r="H394" s="26" t="inlineStr">
        <is>
          <t>Платеж переведен</t>
        </is>
      </c>
      <c r="I394" s="26" t="inlineStr">
        <is>
          <t>292773</t>
        </is>
      </c>
      <c r="J394" s="26" t="n">
        <v>14.7</v>
      </c>
      <c r="K394" s="26" t="n">
        <v>0.0</v>
      </c>
      <c r="L394" s="26" t="n">
        <v>50.0</v>
      </c>
      <c r="M394" s="26" t="n">
        <v>7.35</v>
      </c>
      <c r="N394" s="26" t="n">
        <v>15.0</v>
      </c>
      <c r="O394" s="26" t="n">
        <v>0.0</v>
      </c>
      <c r="P394" s="26" t="n">
        <v>0.0</v>
      </c>
      <c r="Q394" s="26" t="n">
        <v>0.0</v>
      </c>
    </row>
    <row r="395" customHeight="true" ht="48.0">
      <c r="A395" s="26" t="n">
        <v>3.5797316E7</v>
      </c>
      <c r="B395" s="26" t="inlineStr">
        <is>
          <t>35797316</t>
        </is>
      </c>
      <c r="C395" s="26" t="inlineStr">
        <is>
          <t>2021-02-04</t>
        </is>
      </c>
      <c r="D395" s="26" t="n">
        <v>98.71</v>
      </c>
      <c r="E395" s="26" t="n">
        <v>1834.0</v>
      </c>
      <c r="F395" s="26" t="n">
        <v>1685.0</v>
      </c>
      <c r="G395" s="26" t="n">
        <v>1685.0</v>
      </c>
      <c r="H395" s="26" t="inlineStr">
        <is>
          <t>Платеж переведен</t>
        </is>
      </c>
      <c r="I395" s="26" t="inlineStr">
        <is>
          <t>292773</t>
        </is>
      </c>
      <c r="J395" s="26" t="n">
        <v>33.7</v>
      </c>
      <c r="K395" s="26" t="n">
        <v>0.0</v>
      </c>
      <c r="L395" s="26" t="n">
        <v>50.0</v>
      </c>
      <c r="M395" s="26" t="n">
        <v>0.01</v>
      </c>
      <c r="N395" s="26" t="n">
        <v>15.0</v>
      </c>
      <c r="O395" s="26" t="n">
        <v>0.0</v>
      </c>
      <c r="P395" s="26" t="n">
        <v>0.0</v>
      </c>
      <c r="Q395" s="26" t="n">
        <v>0.0</v>
      </c>
    </row>
    <row r="396" customHeight="true" ht="48.0">
      <c r="A396" s="26" t="n">
        <v>3.5797644E7</v>
      </c>
      <c r="B396" s="26" t="inlineStr">
        <is>
          <t>35797644</t>
        </is>
      </c>
      <c r="C396" s="26" t="inlineStr">
        <is>
          <t>2021-02-04</t>
        </is>
      </c>
      <c r="D396" s="26" t="n">
        <v>79.79</v>
      </c>
      <c r="E396" s="26" t="n">
        <v>564.0</v>
      </c>
      <c r="F396" s="26" t="n">
        <v>539.0</v>
      </c>
      <c r="G396" s="26" t="n">
        <v>485.0</v>
      </c>
      <c r="H396" s="26" t="inlineStr">
        <is>
          <t>Платеж переведен</t>
        </is>
      </c>
      <c r="I396" s="26" t="inlineStr">
        <is>
          <t>292773</t>
        </is>
      </c>
      <c r="J396" s="26" t="n">
        <v>10.78</v>
      </c>
      <c r="K396" s="26" t="n">
        <v>0.0</v>
      </c>
      <c r="L396" s="26" t="n">
        <v>50.0</v>
      </c>
      <c r="M396" s="26" t="n">
        <v>4.01</v>
      </c>
      <c r="N396" s="26" t="n">
        <v>15.0</v>
      </c>
      <c r="O396" s="26" t="n">
        <v>0.0</v>
      </c>
      <c r="P396" s="26" t="n">
        <v>0.0</v>
      </c>
      <c r="Q396" s="26" t="n">
        <v>0.0</v>
      </c>
    </row>
    <row r="397" customHeight="true" ht="48.0">
      <c r="A397" s="26" t="n">
        <v>3.5798311E7</v>
      </c>
      <c r="B397" s="26" t="inlineStr">
        <is>
          <t>35798311</t>
        </is>
      </c>
      <c r="C397" s="26" t="inlineStr">
        <is>
          <t>2021-02-04</t>
        </is>
      </c>
      <c r="D397" s="26" t="n">
        <v>0.0</v>
      </c>
      <c r="E397" s="26" t="n">
        <v>1685.0</v>
      </c>
      <c r="F397" s="26" t="n">
        <v>1685.0</v>
      </c>
      <c r="G397" s="26" t="n">
        <v>1345.0</v>
      </c>
      <c r="H397" s="26" t="inlineStr">
        <is>
          <t>Платеж удерживается в рамках взаиморасчета</t>
        </is>
      </c>
      <c r="I397" s="26"/>
      <c r="J397" s="26" t="n">
        <v>0.0</v>
      </c>
      <c r="K397" s="26" t="n">
        <v>0.0</v>
      </c>
      <c r="L397" s="26" t="n">
        <v>0.0</v>
      </c>
      <c r="M397" s="26" t="n">
        <v>0.0</v>
      </c>
      <c r="N397" s="26" t="n">
        <v>0.0</v>
      </c>
      <c r="O397" s="26" t="n">
        <v>0.0</v>
      </c>
      <c r="P397" s="26" t="n">
        <v>0.0</v>
      </c>
      <c r="Q397" s="26" t="n">
        <v>0.0</v>
      </c>
    </row>
    <row r="398" customHeight="true" ht="48.0">
      <c r="A398" s="26" t="n">
        <v>3.5801053E7</v>
      </c>
      <c r="B398" s="26" t="inlineStr">
        <is>
          <t>35801053</t>
        </is>
      </c>
      <c r="C398" s="26" t="inlineStr">
        <is>
          <t>2021-02-04</t>
        </is>
      </c>
      <c r="D398" s="26" t="n">
        <v>215.0</v>
      </c>
      <c r="E398" s="26" t="n">
        <v>2221.0</v>
      </c>
      <c r="F398" s="26" t="n">
        <v>2221.0</v>
      </c>
      <c r="G398" s="26" t="n">
        <v>1491.0</v>
      </c>
      <c r="H398" s="26" t="inlineStr">
        <is>
          <t>Платеж удерживается в рамках взаиморасчета</t>
        </is>
      </c>
      <c r="I398" s="26"/>
      <c r="J398" s="26" t="n">
        <v>0.0</v>
      </c>
      <c r="K398" s="26" t="n">
        <v>0.0</v>
      </c>
      <c r="L398" s="26" t="n">
        <v>100.0</v>
      </c>
      <c r="M398" s="26" t="n">
        <v>0.0</v>
      </c>
      <c r="N398" s="26" t="n">
        <v>15.0</v>
      </c>
      <c r="O398" s="26" t="n">
        <v>0.0</v>
      </c>
      <c r="P398" s="26" t="n">
        <v>100.0</v>
      </c>
      <c r="Q398" s="26" t="n">
        <v>0.0</v>
      </c>
    </row>
    <row r="399" customHeight="true" ht="48.0">
      <c r="A399" s="26" t="n">
        <v>3.5802218E7</v>
      </c>
      <c r="B399" s="26" t="inlineStr">
        <is>
          <t>35802218</t>
        </is>
      </c>
      <c r="C399" s="26" t="inlineStr">
        <is>
          <t>2021-02-04</t>
        </is>
      </c>
      <c r="D399" s="26" t="n">
        <v>162.32</v>
      </c>
      <c r="E399" s="26" t="n">
        <v>970.0</v>
      </c>
      <c r="F399" s="26" t="n">
        <v>895.0</v>
      </c>
      <c r="G399" s="26" t="n">
        <v>576.0</v>
      </c>
      <c r="H399" s="26" t="inlineStr">
        <is>
          <t>Платеж переведен</t>
        </is>
      </c>
      <c r="I399" s="26" t="inlineStr">
        <is>
          <t>317334</t>
        </is>
      </c>
      <c r="J399" s="26" t="n">
        <v>35.8</v>
      </c>
      <c r="K399" s="26" t="n">
        <v>0.0</v>
      </c>
      <c r="L399" s="26" t="n">
        <v>100.0</v>
      </c>
      <c r="M399" s="26" t="n">
        <v>11.52</v>
      </c>
      <c r="N399" s="26" t="n">
        <v>15.0</v>
      </c>
      <c r="O399" s="26" t="n">
        <v>0.0</v>
      </c>
      <c r="P399" s="26" t="n">
        <v>0.0</v>
      </c>
      <c r="Q399" s="26" t="n">
        <v>0.0</v>
      </c>
    </row>
    <row r="400" customHeight="true" ht="48.0">
      <c r="A400" s="26" t="n">
        <v>3.5802864E7</v>
      </c>
      <c r="B400" s="26" t="inlineStr">
        <is>
          <t>35802864</t>
        </is>
      </c>
      <c r="C400" s="26" t="inlineStr">
        <is>
          <t>2021-02-04</t>
        </is>
      </c>
      <c r="D400" s="26" t="n">
        <v>80.85</v>
      </c>
      <c r="E400" s="26" t="n">
        <v>612.0</v>
      </c>
      <c r="F400" s="26" t="n">
        <v>587.0</v>
      </c>
      <c r="G400" s="26" t="n">
        <v>587.0</v>
      </c>
      <c r="H400" s="26" t="inlineStr">
        <is>
          <t>Платеж переведен</t>
        </is>
      </c>
      <c r="I400" s="26" t="inlineStr">
        <is>
          <t>292773</t>
        </is>
      </c>
      <c r="J400" s="26" t="n">
        <v>11.74</v>
      </c>
      <c r="K400" s="26" t="n">
        <v>0.0</v>
      </c>
      <c r="L400" s="26" t="n">
        <v>50.0</v>
      </c>
      <c r="M400" s="26" t="n">
        <v>4.11</v>
      </c>
      <c r="N400" s="26" t="n">
        <v>15.0</v>
      </c>
      <c r="O400" s="26" t="n">
        <v>0.0</v>
      </c>
      <c r="P400" s="26" t="n">
        <v>0.0</v>
      </c>
      <c r="Q400" s="26" t="n">
        <v>0.0</v>
      </c>
    </row>
    <row r="401" customHeight="true" ht="48.0">
      <c r="A401" s="26" t="n">
        <v>3.5803469E7</v>
      </c>
      <c r="B401" s="26" t="inlineStr">
        <is>
          <t>35803469</t>
        </is>
      </c>
      <c r="C401" s="26" t="inlineStr">
        <is>
          <t>2021-02-04</t>
        </is>
      </c>
      <c r="D401" s="26" t="n">
        <v>115.55</v>
      </c>
      <c r="E401" s="26" t="n">
        <v>1685.0</v>
      </c>
      <c r="F401" s="26" t="n">
        <v>1685.0</v>
      </c>
      <c r="G401" s="26" t="n">
        <v>1685.0</v>
      </c>
      <c r="H401" s="26" t="inlineStr">
        <is>
          <t>Платеж переведен</t>
        </is>
      </c>
      <c r="I401" s="26" t="inlineStr">
        <is>
          <t>292773</t>
        </is>
      </c>
      <c r="J401" s="26" t="n">
        <v>33.7</v>
      </c>
      <c r="K401" s="26" t="n">
        <v>0.0</v>
      </c>
      <c r="L401" s="26" t="n">
        <v>50.0</v>
      </c>
      <c r="M401" s="26" t="n">
        <v>16.85</v>
      </c>
      <c r="N401" s="26" t="n">
        <v>15.0</v>
      </c>
      <c r="O401" s="26" t="n">
        <v>0.0</v>
      </c>
      <c r="P401" s="26" t="n">
        <v>0.0</v>
      </c>
      <c r="Q401" s="26" t="n">
        <v>0.0</v>
      </c>
    </row>
    <row r="402" customHeight="true" ht="48.0">
      <c r="A402" s="26" t="n">
        <v>3.5804253E7</v>
      </c>
      <c r="B402" s="26" t="inlineStr">
        <is>
          <t>35804253</t>
        </is>
      </c>
      <c r="C402" s="26" t="inlineStr">
        <is>
          <t>2021-02-04</t>
        </is>
      </c>
      <c r="D402" s="26" t="n">
        <v>108.77</v>
      </c>
      <c r="E402" s="26" t="n">
        <v>1459.0</v>
      </c>
      <c r="F402" s="26" t="n">
        <v>1459.0</v>
      </c>
      <c r="G402" s="26" t="n">
        <v>1459.0</v>
      </c>
      <c r="H402" s="26" t="inlineStr">
        <is>
          <t>Платеж переведен</t>
        </is>
      </c>
      <c r="I402" s="26" t="inlineStr">
        <is>
          <t>292773</t>
        </is>
      </c>
      <c r="J402" s="26" t="n">
        <v>29.18</v>
      </c>
      <c r="K402" s="26" t="n">
        <v>0.0</v>
      </c>
      <c r="L402" s="26" t="n">
        <v>50.0</v>
      </c>
      <c r="M402" s="26" t="n">
        <v>14.59</v>
      </c>
      <c r="N402" s="26" t="n">
        <v>15.0</v>
      </c>
      <c r="O402" s="26" t="n">
        <v>0.0</v>
      </c>
      <c r="P402" s="26" t="n">
        <v>0.0</v>
      </c>
      <c r="Q402" s="26" t="n">
        <v>0.0</v>
      </c>
    </row>
    <row r="403" customHeight="true" ht="48.0">
      <c r="A403" s="26" t="n">
        <v>3.5805565E7</v>
      </c>
      <c r="B403" s="26" t="inlineStr">
        <is>
          <t>35805565</t>
        </is>
      </c>
      <c r="C403" s="26" t="inlineStr">
        <is>
          <t>2021-02-04</t>
        </is>
      </c>
      <c r="D403" s="26" t="n">
        <v>82.37</v>
      </c>
      <c r="E403" s="26" t="n">
        <v>579.0</v>
      </c>
      <c r="F403" s="26" t="n">
        <v>579.0</v>
      </c>
      <c r="G403" s="26" t="n">
        <v>579.0</v>
      </c>
      <c r="H403" s="26" t="inlineStr">
        <is>
          <t>Платеж переведен</t>
        </is>
      </c>
      <c r="I403" s="26" t="inlineStr">
        <is>
          <t>317334</t>
        </is>
      </c>
      <c r="J403" s="26" t="n">
        <v>11.58</v>
      </c>
      <c r="K403" s="26" t="n">
        <v>0.0</v>
      </c>
      <c r="L403" s="26" t="n">
        <v>50.0</v>
      </c>
      <c r="M403" s="26" t="n">
        <v>5.79</v>
      </c>
      <c r="N403" s="26" t="n">
        <v>15.0</v>
      </c>
      <c r="O403" s="26" t="n">
        <v>0.0</v>
      </c>
      <c r="P403" s="26" t="n">
        <v>0.0</v>
      </c>
      <c r="Q403" s="26" t="n">
        <v>0.0</v>
      </c>
    </row>
    <row r="404" customHeight="true" ht="48.0">
      <c r="A404" s="26" t="n">
        <v>3.5806108E7</v>
      </c>
      <c r="B404" s="26" t="inlineStr">
        <is>
          <t>35806108</t>
        </is>
      </c>
      <c r="C404" s="26" t="inlineStr">
        <is>
          <t>2021-02-04</t>
        </is>
      </c>
      <c r="D404" s="26" t="n">
        <v>105.58</v>
      </c>
      <c r="E404" s="26" t="n">
        <v>1482.0</v>
      </c>
      <c r="F404" s="26" t="n">
        <v>1482.0</v>
      </c>
      <c r="G404" s="26" t="n">
        <v>1094.0</v>
      </c>
      <c r="H404" s="26" t="inlineStr">
        <is>
          <t>Платеж переведен</t>
        </is>
      </c>
      <c r="I404" s="26" t="inlineStr">
        <is>
          <t>305354</t>
        </is>
      </c>
      <c r="J404" s="26" t="n">
        <v>29.64</v>
      </c>
      <c r="K404" s="26" t="n">
        <v>0.0</v>
      </c>
      <c r="L404" s="26" t="n">
        <v>50.0</v>
      </c>
      <c r="M404" s="26" t="n">
        <v>10.94</v>
      </c>
      <c r="N404" s="26" t="n">
        <v>15.0</v>
      </c>
      <c r="O404" s="26" t="n">
        <v>0.0</v>
      </c>
      <c r="P404" s="26" t="n">
        <v>0.0</v>
      </c>
      <c r="Q404" s="26" t="n">
        <v>0.0</v>
      </c>
    </row>
    <row r="405" customHeight="true" ht="48.0">
      <c r="A405" s="26" t="n">
        <v>3.5807779E7</v>
      </c>
      <c r="B405" s="26" t="inlineStr">
        <is>
          <t>35807779</t>
        </is>
      </c>
      <c r="C405" s="26" t="inlineStr">
        <is>
          <t>2021-02-04</t>
        </is>
      </c>
      <c r="D405" s="26" t="n">
        <v>20.78</v>
      </c>
      <c r="E405" s="26" t="n">
        <v>579.0</v>
      </c>
      <c r="F405" s="26" t="n">
        <v>579.0</v>
      </c>
      <c r="G405" s="26" t="n">
        <v>579.0</v>
      </c>
      <c r="H405" s="26" t="inlineStr">
        <is>
          <t>Платеж переведен</t>
        </is>
      </c>
      <c r="I405" s="26" t="inlineStr">
        <is>
          <t>292773</t>
        </is>
      </c>
      <c r="J405" s="26" t="n">
        <v>0.0</v>
      </c>
      <c r="K405" s="26" t="n">
        <v>0.0</v>
      </c>
      <c r="L405" s="26" t="n">
        <v>0.0</v>
      </c>
      <c r="M405" s="26" t="n">
        <v>5.78</v>
      </c>
      <c r="N405" s="26" t="n">
        <v>15.0</v>
      </c>
      <c r="O405" s="26" t="n">
        <v>0.0</v>
      </c>
      <c r="P405" s="26" t="n">
        <v>0.0</v>
      </c>
      <c r="Q405" s="26" t="n">
        <v>0.0</v>
      </c>
    </row>
    <row r="406" customHeight="true" ht="48.0">
      <c r="A406" s="26" t="n">
        <v>3.5809471E7</v>
      </c>
      <c r="B406" s="26" t="inlineStr">
        <is>
          <t>35809471</t>
        </is>
      </c>
      <c r="C406" s="26" t="inlineStr">
        <is>
          <t>2021-02-04</t>
        </is>
      </c>
      <c r="D406" s="26" t="n">
        <v>102.0</v>
      </c>
      <c r="E406" s="26" t="n">
        <v>1459.0</v>
      </c>
      <c r="F406" s="26" t="n">
        <v>1459.0</v>
      </c>
      <c r="G406" s="26" t="n">
        <v>989.0</v>
      </c>
      <c r="H406" s="26" t="inlineStr">
        <is>
          <t>Платеж переведен</t>
        </is>
      </c>
      <c r="I406" s="26" t="inlineStr">
        <is>
          <t>292773</t>
        </is>
      </c>
      <c r="J406" s="26" t="n">
        <v>29.18</v>
      </c>
      <c r="K406" s="26" t="n">
        <v>0.0</v>
      </c>
      <c r="L406" s="26" t="n">
        <v>50.0</v>
      </c>
      <c r="M406" s="26" t="n">
        <v>7.82</v>
      </c>
      <c r="N406" s="26" t="n">
        <v>15.0</v>
      </c>
      <c r="O406" s="26" t="n">
        <v>0.0</v>
      </c>
      <c r="P406" s="26" t="n">
        <v>0.0</v>
      </c>
      <c r="Q406" s="26" t="n">
        <v>0.0</v>
      </c>
    </row>
    <row r="407" customHeight="true" ht="48.0">
      <c r="A407" s="26" t="n">
        <v>3.580998E7</v>
      </c>
      <c r="B407" s="26" t="inlineStr">
        <is>
          <t>35809980</t>
        </is>
      </c>
      <c r="C407" s="26" t="inlineStr">
        <is>
          <t>2021-02-04</t>
        </is>
      </c>
      <c r="D407" s="26" t="n">
        <v>103.29</v>
      </c>
      <c r="E407" s="26" t="n">
        <v>1459.0</v>
      </c>
      <c r="F407" s="26" t="n">
        <v>1459.0</v>
      </c>
      <c r="G407" s="26" t="n">
        <v>1459.0</v>
      </c>
      <c r="H407" s="26" t="inlineStr">
        <is>
          <t>Платеж переведен</t>
        </is>
      </c>
      <c r="I407" s="26" t="inlineStr">
        <is>
          <t>292773</t>
        </is>
      </c>
      <c r="J407" s="26" t="n">
        <v>29.18</v>
      </c>
      <c r="K407" s="26" t="n">
        <v>0.0</v>
      </c>
      <c r="L407" s="26" t="n">
        <v>50.0</v>
      </c>
      <c r="M407" s="26" t="n">
        <v>9.11</v>
      </c>
      <c r="N407" s="26" t="n">
        <v>15.0</v>
      </c>
      <c r="O407" s="26" t="n">
        <v>0.0</v>
      </c>
      <c r="P407" s="26" t="n">
        <v>0.0</v>
      </c>
      <c r="Q407" s="26" t="n">
        <v>0.0</v>
      </c>
    </row>
    <row r="408" customHeight="true" ht="48.0">
      <c r="A408" s="26" t="n">
        <v>3.5810564E7</v>
      </c>
      <c r="B408" s="26" t="inlineStr">
        <is>
          <t>35810564</t>
        </is>
      </c>
      <c r="C408" s="26" t="inlineStr">
        <is>
          <t>2021-02-04</t>
        </is>
      </c>
      <c r="D408" s="26" t="n">
        <v>75.77</v>
      </c>
      <c r="E408" s="26" t="n">
        <v>538.0</v>
      </c>
      <c r="F408" s="26" t="n">
        <v>538.0</v>
      </c>
      <c r="G408" s="26" t="n">
        <v>416.0</v>
      </c>
      <c r="H408" s="26" t="inlineStr">
        <is>
          <t>Платеж переведен</t>
        </is>
      </c>
      <c r="I408" s="26" t="inlineStr">
        <is>
          <t>292773</t>
        </is>
      </c>
      <c r="J408" s="26" t="n">
        <v>10.76</v>
      </c>
      <c r="K408" s="26" t="n">
        <v>0.0</v>
      </c>
      <c r="L408" s="26" t="n">
        <v>50.0</v>
      </c>
      <c r="M408" s="26" t="n">
        <v>0.01</v>
      </c>
      <c r="N408" s="26" t="n">
        <v>15.0</v>
      </c>
      <c r="O408" s="26" t="n">
        <v>0.0</v>
      </c>
      <c r="P408" s="26" t="n">
        <v>0.0</v>
      </c>
      <c r="Q408" s="26" t="n">
        <v>0.0</v>
      </c>
    </row>
    <row r="409" customHeight="true" ht="48.0">
      <c r="A409" s="26" t="n">
        <v>3.581107E7</v>
      </c>
      <c r="B409" s="26" t="inlineStr">
        <is>
          <t>35811070</t>
        </is>
      </c>
      <c r="C409" s="26" t="inlineStr">
        <is>
          <t>2021-02-04</t>
        </is>
      </c>
      <c r="D409" s="26" t="n">
        <v>88.98</v>
      </c>
      <c r="E409" s="26" t="n">
        <v>895.0</v>
      </c>
      <c r="F409" s="26" t="n">
        <v>895.0</v>
      </c>
      <c r="G409" s="26" t="n">
        <v>608.0</v>
      </c>
      <c r="H409" s="26" t="inlineStr">
        <is>
          <t>Платеж переведен</t>
        </is>
      </c>
      <c r="I409" s="26" t="inlineStr">
        <is>
          <t>292773</t>
        </is>
      </c>
      <c r="J409" s="26" t="n">
        <v>17.9</v>
      </c>
      <c r="K409" s="26" t="n">
        <v>0.0</v>
      </c>
      <c r="L409" s="26" t="n">
        <v>50.0</v>
      </c>
      <c r="M409" s="26" t="n">
        <v>6.08</v>
      </c>
      <c r="N409" s="26" t="n">
        <v>15.0</v>
      </c>
      <c r="O409" s="26" t="n">
        <v>0.0</v>
      </c>
      <c r="P409" s="26" t="n">
        <v>0.0</v>
      </c>
      <c r="Q409" s="26" t="n">
        <v>0.0</v>
      </c>
    </row>
    <row r="410" customHeight="true" ht="48.0">
      <c r="A410" s="26" t="n">
        <v>3.5813038E7</v>
      </c>
      <c r="B410" s="26" t="inlineStr">
        <is>
          <t>35813038</t>
        </is>
      </c>
      <c r="C410" s="26" t="inlineStr">
        <is>
          <t>2021-02-04</t>
        </is>
      </c>
      <c r="D410" s="26" t="n">
        <v>0.0</v>
      </c>
      <c r="E410" s="26" t="n">
        <v>2500.0</v>
      </c>
      <c r="F410" s="26" t="n">
        <v>2500.0</v>
      </c>
      <c r="G410" s="26" t="n">
        <v>1693.0</v>
      </c>
      <c r="H410" s="26" t="inlineStr">
        <is>
          <t>Платеж удерживается в рамках взаиморасчета</t>
        </is>
      </c>
      <c r="I410" s="26"/>
      <c r="J410" s="26" t="n">
        <v>0.0</v>
      </c>
      <c r="K410" s="26" t="n">
        <v>0.0</v>
      </c>
      <c r="L410" s="26" t="n">
        <v>0.0</v>
      </c>
      <c r="M410" s="26" t="n">
        <v>0.0</v>
      </c>
      <c r="N410" s="26" t="n">
        <v>0.0</v>
      </c>
      <c r="O410" s="26" t="n">
        <v>0.0</v>
      </c>
      <c r="P410" s="26" t="n">
        <v>0.0</v>
      </c>
      <c r="Q410" s="26" t="n">
        <v>0.0</v>
      </c>
    </row>
    <row r="411" customHeight="true" ht="48.0">
      <c r="A411" s="26" t="n">
        <v>3.581324E7</v>
      </c>
      <c r="B411" s="26" t="inlineStr">
        <is>
          <t>35813240</t>
        </is>
      </c>
      <c r="C411" s="26" t="inlineStr">
        <is>
          <t>2021-02-04</t>
        </is>
      </c>
      <c r="D411" s="26" t="n">
        <v>110.14</v>
      </c>
      <c r="E411" s="26" t="n">
        <v>1685.0</v>
      </c>
      <c r="F411" s="26" t="n">
        <v>1685.0</v>
      </c>
      <c r="G411" s="26" t="n">
        <v>1144.0</v>
      </c>
      <c r="H411" s="26" t="inlineStr">
        <is>
          <t>Платеж переведен</t>
        </is>
      </c>
      <c r="I411" s="26" t="inlineStr">
        <is>
          <t>305354</t>
        </is>
      </c>
      <c r="J411" s="26" t="n">
        <v>33.7</v>
      </c>
      <c r="K411" s="26" t="n">
        <v>0.0</v>
      </c>
      <c r="L411" s="26" t="n">
        <v>50.0</v>
      </c>
      <c r="M411" s="26" t="n">
        <v>11.44</v>
      </c>
      <c r="N411" s="26" t="n">
        <v>15.0</v>
      </c>
      <c r="O411" s="26" t="n">
        <v>0.0</v>
      </c>
      <c r="P411" s="26" t="n">
        <v>0.0</v>
      </c>
      <c r="Q411" s="26" t="n">
        <v>0.0</v>
      </c>
    </row>
    <row r="412" customHeight="true" ht="48.0">
      <c r="A412" s="26" t="n">
        <v>3.5814529E7</v>
      </c>
      <c r="B412" s="26" t="inlineStr">
        <is>
          <t>35814529</t>
        </is>
      </c>
      <c r="C412" s="26" t="inlineStr">
        <is>
          <t>2021-02-05</t>
        </is>
      </c>
      <c r="D412" s="26" t="n">
        <v>71.89</v>
      </c>
      <c r="E412" s="26" t="n">
        <v>344.0</v>
      </c>
      <c r="F412" s="26" t="n">
        <v>344.0</v>
      </c>
      <c r="G412" s="26" t="n">
        <v>344.0</v>
      </c>
      <c r="H412" s="26" t="inlineStr">
        <is>
          <t>Платеж переведен</t>
        </is>
      </c>
      <c r="I412" s="26" t="inlineStr">
        <is>
          <t>292773</t>
        </is>
      </c>
      <c r="J412" s="26" t="n">
        <v>6.88</v>
      </c>
      <c r="K412" s="26" t="n">
        <v>0.0</v>
      </c>
      <c r="L412" s="26" t="n">
        <v>50.0</v>
      </c>
      <c r="M412" s="26" t="n">
        <v>0.01</v>
      </c>
      <c r="N412" s="26" t="n">
        <v>15.0</v>
      </c>
      <c r="O412" s="26" t="n">
        <v>0.0</v>
      </c>
      <c r="P412" s="26" t="n">
        <v>0.0</v>
      </c>
      <c r="Q412" s="26" t="n">
        <v>0.0</v>
      </c>
    </row>
    <row r="413" customHeight="true" ht="48.0">
      <c r="A413" s="26" t="n">
        <v>3.5815899E7</v>
      </c>
      <c r="B413" s="26" t="inlineStr">
        <is>
          <t>35815899</t>
        </is>
      </c>
      <c r="C413" s="26" t="inlineStr">
        <is>
          <t>2021-02-05</t>
        </is>
      </c>
      <c r="D413" s="26" t="n">
        <v>106.6</v>
      </c>
      <c r="E413" s="26" t="n">
        <v>1459.0</v>
      </c>
      <c r="F413" s="26" t="n">
        <v>1459.0</v>
      </c>
      <c r="G413" s="26" t="n">
        <v>1459.0</v>
      </c>
      <c r="H413" s="26" t="inlineStr">
        <is>
          <t>Платеж переведен</t>
        </is>
      </c>
      <c r="I413" s="26" t="inlineStr">
        <is>
          <t>292773</t>
        </is>
      </c>
      <c r="J413" s="26" t="n">
        <v>29.18</v>
      </c>
      <c r="K413" s="26" t="n">
        <v>0.0</v>
      </c>
      <c r="L413" s="26" t="n">
        <v>50.0</v>
      </c>
      <c r="M413" s="26" t="n">
        <v>12.42</v>
      </c>
      <c r="N413" s="26" t="n">
        <v>15.0</v>
      </c>
      <c r="O413" s="26" t="n">
        <v>0.0</v>
      </c>
      <c r="P413" s="26" t="n">
        <v>0.0</v>
      </c>
      <c r="Q413" s="26" t="n">
        <v>0.0</v>
      </c>
    </row>
    <row r="414" customHeight="true" ht="48.0">
      <c r="A414" s="26" t="n">
        <v>3.5818335E7</v>
      </c>
      <c r="B414" s="26" t="inlineStr">
        <is>
          <t>35818335</t>
        </is>
      </c>
      <c r="C414" s="26" t="inlineStr">
        <is>
          <t>2021-02-05</t>
        </is>
      </c>
      <c r="D414" s="26" t="n">
        <v>76.22</v>
      </c>
      <c r="E414" s="26" t="n">
        <v>570.0</v>
      </c>
      <c r="F414" s="26" t="n">
        <v>495.0</v>
      </c>
      <c r="G414" s="26" t="n">
        <v>495.0</v>
      </c>
      <c r="H414" s="26" t="inlineStr">
        <is>
          <t>Платеж переведен</t>
        </is>
      </c>
      <c r="I414" s="26" t="inlineStr">
        <is>
          <t>292773</t>
        </is>
      </c>
      <c r="J414" s="26" t="n">
        <v>9.9</v>
      </c>
      <c r="K414" s="26" t="n">
        <v>0.0</v>
      </c>
      <c r="L414" s="26" t="n">
        <v>50.0</v>
      </c>
      <c r="M414" s="26" t="n">
        <v>1.32</v>
      </c>
      <c r="N414" s="26" t="n">
        <v>15.0</v>
      </c>
      <c r="O414" s="26" t="n">
        <v>0.0</v>
      </c>
      <c r="P414" s="26" t="n">
        <v>0.0</v>
      </c>
      <c r="Q414" s="26" t="n">
        <v>0.0</v>
      </c>
    </row>
    <row r="415" customHeight="true" ht="48.0">
      <c r="A415" s="26" t="n">
        <v>3.5820221E7</v>
      </c>
      <c r="B415" s="26" t="inlineStr">
        <is>
          <t>35820221</t>
        </is>
      </c>
      <c r="C415" s="26" t="inlineStr">
        <is>
          <t>2021-02-05</t>
        </is>
      </c>
      <c r="D415" s="26" t="n">
        <v>72.44</v>
      </c>
      <c r="E415" s="26" t="n">
        <v>356.0</v>
      </c>
      <c r="F415" s="26" t="n">
        <v>331.0</v>
      </c>
      <c r="G415" s="26" t="n">
        <v>331.0</v>
      </c>
      <c r="H415" s="26" t="inlineStr">
        <is>
          <t>Платеж переведен</t>
        </is>
      </c>
      <c r="I415" s="26" t="inlineStr">
        <is>
          <t>292773</t>
        </is>
      </c>
      <c r="J415" s="26" t="n">
        <v>6.62</v>
      </c>
      <c r="K415" s="26" t="n">
        <v>0.0</v>
      </c>
      <c r="L415" s="26" t="n">
        <v>50.0</v>
      </c>
      <c r="M415" s="26" t="n">
        <v>0.82</v>
      </c>
      <c r="N415" s="26" t="n">
        <v>15.0</v>
      </c>
      <c r="O415" s="26" t="n">
        <v>0.0</v>
      </c>
      <c r="P415" s="26" t="n">
        <v>0.0</v>
      </c>
      <c r="Q415" s="26" t="n">
        <v>0.0</v>
      </c>
    </row>
    <row r="416" customHeight="true" ht="48.0">
      <c r="A416" s="26" t="n">
        <v>3.5820379E7</v>
      </c>
      <c r="B416" s="26" t="inlineStr">
        <is>
          <t>35820379</t>
        </is>
      </c>
      <c r="C416" s="26" t="inlineStr">
        <is>
          <t>2021-02-05</t>
        </is>
      </c>
      <c r="D416" s="26" t="n">
        <v>100.7</v>
      </c>
      <c r="E416" s="26" t="n">
        <v>1534.0</v>
      </c>
      <c r="F416" s="26" t="n">
        <v>1459.0</v>
      </c>
      <c r="G416" s="26" t="n">
        <v>1459.0</v>
      </c>
      <c r="H416" s="26" t="inlineStr">
        <is>
          <t>Платеж переведен</t>
        </is>
      </c>
      <c r="I416" s="26" t="inlineStr">
        <is>
          <t>292773</t>
        </is>
      </c>
      <c r="J416" s="26" t="n">
        <v>29.18</v>
      </c>
      <c r="K416" s="26" t="n">
        <v>0.0</v>
      </c>
      <c r="L416" s="26" t="n">
        <v>50.0</v>
      </c>
      <c r="M416" s="26" t="n">
        <v>6.52</v>
      </c>
      <c r="N416" s="26" t="n">
        <v>15.0</v>
      </c>
      <c r="O416" s="26" t="n">
        <v>0.0</v>
      </c>
      <c r="P416" s="26" t="n">
        <v>0.0</v>
      </c>
      <c r="Q416" s="26" t="n">
        <v>0.0</v>
      </c>
    </row>
    <row r="417" customHeight="true" ht="48.0">
      <c r="A417" s="26" t="n">
        <v>3.5821607E7</v>
      </c>
      <c r="B417" s="26" t="inlineStr">
        <is>
          <t>35821607</t>
        </is>
      </c>
      <c r="C417" s="26" t="inlineStr">
        <is>
          <t>2021-02-05</t>
        </is>
      </c>
      <c r="D417" s="26" t="n">
        <v>78.17</v>
      </c>
      <c r="E417" s="26" t="n">
        <v>449.0</v>
      </c>
      <c r="F417" s="26" t="n">
        <v>449.0</v>
      </c>
      <c r="G417" s="26" t="n">
        <v>449.0</v>
      </c>
      <c r="H417" s="26" t="inlineStr">
        <is>
          <t>Платеж переведен</t>
        </is>
      </c>
      <c r="I417" s="26" t="inlineStr">
        <is>
          <t>292773</t>
        </is>
      </c>
      <c r="J417" s="26" t="n">
        <v>8.98</v>
      </c>
      <c r="K417" s="26" t="n">
        <v>0.0</v>
      </c>
      <c r="L417" s="26" t="n">
        <v>50.0</v>
      </c>
      <c r="M417" s="26" t="n">
        <v>4.19</v>
      </c>
      <c r="N417" s="26" t="n">
        <v>15.0</v>
      </c>
      <c r="O417" s="26" t="n">
        <v>0.0</v>
      </c>
      <c r="P417" s="26" t="n">
        <v>0.0</v>
      </c>
      <c r="Q417" s="26" t="n">
        <v>0.0</v>
      </c>
    </row>
    <row r="418" customHeight="true" ht="48.0">
      <c r="A418" s="26" t="n">
        <v>3.5831457E7</v>
      </c>
      <c r="B418" s="26" t="inlineStr">
        <is>
          <t>35831457</t>
        </is>
      </c>
      <c r="C418" s="26" t="inlineStr">
        <is>
          <t>2021-02-05</t>
        </is>
      </c>
      <c r="D418" s="26" t="n">
        <v>87.35</v>
      </c>
      <c r="E418" s="26" t="n">
        <v>745.0</v>
      </c>
      <c r="F418" s="26" t="n">
        <v>745.0</v>
      </c>
      <c r="G418" s="26" t="n">
        <v>745.0</v>
      </c>
      <c r="H418" s="26" t="inlineStr">
        <is>
          <t>Платеж переведен</t>
        </is>
      </c>
      <c r="I418" s="26" t="inlineStr">
        <is>
          <t>305354</t>
        </is>
      </c>
      <c r="J418" s="26" t="n">
        <v>14.9</v>
      </c>
      <c r="K418" s="26" t="n">
        <v>0.0</v>
      </c>
      <c r="L418" s="26" t="n">
        <v>50.0</v>
      </c>
      <c r="M418" s="26" t="n">
        <v>7.45</v>
      </c>
      <c r="N418" s="26" t="n">
        <v>15.0</v>
      </c>
      <c r="O418" s="26" t="n">
        <v>0.0</v>
      </c>
      <c r="P418" s="26" t="n">
        <v>0.0</v>
      </c>
      <c r="Q418" s="26" t="n">
        <v>0.0</v>
      </c>
    </row>
    <row r="419" customHeight="true" ht="48.0">
      <c r="A419" s="26" t="n">
        <v>3.5833273E7</v>
      </c>
      <c r="B419" s="26" t="inlineStr">
        <is>
          <t>35833273</t>
        </is>
      </c>
      <c r="C419" s="26" t="inlineStr">
        <is>
          <t>2021-02-05</t>
        </is>
      </c>
      <c r="D419" s="26" t="n">
        <v>80.65</v>
      </c>
      <c r="E419" s="26" t="n">
        <v>579.0</v>
      </c>
      <c r="F419" s="26" t="n">
        <v>579.0</v>
      </c>
      <c r="G419" s="26" t="n">
        <v>579.0</v>
      </c>
      <c r="H419" s="26" t="inlineStr">
        <is>
          <t>Платеж переведен</t>
        </is>
      </c>
      <c r="I419" s="26" t="inlineStr">
        <is>
          <t>292773</t>
        </is>
      </c>
      <c r="J419" s="26" t="n">
        <v>11.58</v>
      </c>
      <c r="K419" s="26" t="n">
        <v>0.0</v>
      </c>
      <c r="L419" s="26" t="n">
        <v>50.0</v>
      </c>
      <c r="M419" s="26" t="n">
        <v>4.07</v>
      </c>
      <c r="N419" s="26" t="n">
        <v>15.0</v>
      </c>
      <c r="O419" s="26" t="n">
        <v>0.0</v>
      </c>
      <c r="P419" s="26" t="n">
        <v>0.0</v>
      </c>
      <c r="Q419" s="26" t="n">
        <v>0.0</v>
      </c>
    </row>
    <row r="420" customHeight="true" ht="48.0">
      <c r="A420" s="26" t="n">
        <v>3.5836225E7</v>
      </c>
      <c r="B420" s="26" t="inlineStr">
        <is>
          <t>35836225</t>
        </is>
      </c>
      <c r="C420" s="26" t="inlineStr">
        <is>
          <t>2021-02-05</t>
        </is>
      </c>
      <c r="D420" s="26" t="n">
        <v>321.85</v>
      </c>
      <c r="E420" s="26" t="n">
        <v>379.0</v>
      </c>
      <c r="F420" s="26" t="n">
        <v>379.0</v>
      </c>
      <c r="G420" s="26" t="n">
        <v>379.0</v>
      </c>
      <c r="H420" s="26" t="inlineStr">
        <is>
          <t>Платеж переведен</t>
        </is>
      </c>
      <c r="I420" s="26" t="inlineStr">
        <is>
          <t>305354</t>
        </is>
      </c>
      <c r="J420" s="26" t="n">
        <v>37.9</v>
      </c>
      <c r="K420" s="26" t="n">
        <v>0.0</v>
      </c>
      <c r="L420" s="26" t="n">
        <v>250.0</v>
      </c>
      <c r="M420" s="26" t="n">
        <v>18.95</v>
      </c>
      <c r="N420" s="26" t="n">
        <v>15.0</v>
      </c>
      <c r="O420" s="26" t="n">
        <v>0.0</v>
      </c>
      <c r="P420" s="26" t="n">
        <v>0.0</v>
      </c>
      <c r="Q420" s="26" t="n">
        <v>0.0</v>
      </c>
    </row>
    <row r="421" customHeight="true" ht="48.0">
      <c r="A421" s="26" t="n">
        <v>3.5836272E7</v>
      </c>
      <c r="B421" s="26" t="inlineStr">
        <is>
          <t>35836272</t>
        </is>
      </c>
      <c r="C421" s="26" t="inlineStr">
        <is>
          <t>2021-02-05</t>
        </is>
      </c>
      <c r="D421" s="26" t="n">
        <v>97.47</v>
      </c>
      <c r="E421" s="26" t="n">
        <v>1398.0</v>
      </c>
      <c r="F421" s="26" t="n">
        <v>1349.0</v>
      </c>
      <c r="G421" s="26" t="n">
        <v>1349.0</v>
      </c>
      <c r="H421" s="26" t="inlineStr">
        <is>
          <t>Платеж переведен</t>
        </is>
      </c>
      <c r="I421" s="26" t="inlineStr">
        <is>
          <t>292773</t>
        </is>
      </c>
      <c r="J421" s="26" t="n">
        <v>26.98</v>
      </c>
      <c r="K421" s="26" t="n">
        <v>0.0</v>
      </c>
      <c r="L421" s="26" t="n">
        <v>50.0</v>
      </c>
      <c r="M421" s="26" t="n">
        <v>5.49</v>
      </c>
      <c r="N421" s="26" t="n">
        <v>15.0</v>
      </c>
      <c r="O421" s="26" t="n">
        <v>0.0</v>
      </c>
      <c r="P421" s="26" t="n">
        <v>0.0</v>
      </c>
      <c r="Q421" s="26" t="n">
        <v>0.0</v>
      </c>
    </row>
    <row r="422" customHeight="true" ht="48.0">
      <c r="A422" s="26" t="n">
        <v>3.5840301E7</v>
      </c>
      <c r="B422" s="26" t="inlineStr">
        <is>
          <t>35840301</t>
        </is>
      </c>
      <c r="C422" s="26" t="inlineStr">
        <is>
          <t>2021-02-05</t>
        </is>
      </c>
      <c r="D422" s="26" t="n">
        <v>90.2</v>
      </c>
      <c r="E422" s="26" t="n">
        <v>856.0</v>
      </c>
      <c r="F422" s="26" t="n">
        <v>840.0</v>
      </c>
      <c r="G422" s="26" t="n">
        <v>840.0</v>
      </c>
      <c r="H422" s="26" t="inlineStr">
        <is>
          <t>Платеж переведен</t>
        </is>
      </c>
      <c r="I422" s="26" t="inlineStr">
        <is>
          <t>346957</t>
        </is>
      </c>
      <c r="J422" s="26" t="n">
        <v>16.8</v>
      </c>
      <c r="K422" s="26" t="n">
        <v>0.0</v>
      </c>
      <c r="L422" s="26" t="n">
        <v>50.0</v>
      </c>
      <c r="M422" s="26" t="n">
        <v>8.4</v>
      </c>
      <c r="N422" s="26" t="n">
        <v>15.0</v>
      </c>
      <c r="O422" s="26" t="n">
        <v>0.0</v>
      </c>
      <c r="P422" s="26" t="n">
        <v>0.0</v>
      </c>
      <c r="Q422" s="26" t="n">
        <v>0.0</v>
      </c>
    </row>
    <row r="423" customHeight="true" ht="48.0">
      <c r="A423" s="26" t="n">
        <v>3.5840415E7</v>
      </c>
      <c r="B423" s="26" t="inlineStr">
        <is>
          <t>35840415</t>
        </is>
      </c>
      <c r="C423" s="26" t="inlineStr">
        <is>
          <t>2021-02-05</t>
        </is>
      </c>
      <c r="D423" s="26" t="n">
        <v>0.0</v>
      </c>
      <c r="E423" s="26" t="n">
        <v>760.0</v>
      </c>
      <c r="F423" s="26" t="n">
        <v>735.0</v>
      </c>
      <c r="G423" s="26" t="n">
        <v>735.0</v>
      </c>
      <c r="H423" s="26" t="inlineStr">
        <is>
          <t>Платеж удерживается в рамках взаиморасчета</t>
        </is>
      </c>
      <c r="I423" s="26"/>
      <c r="J423" s="26" t="n">
        <v>0.0</v>
      </c>
      <c r="K423" s="26" t="n">
        <v>0.0</v>
      </c>
      <c r="L423" s="26" t="n">
        <v>0.0</v>
      </c>
      <c r="M423" s="26" t="n">
        <v>0.0</v>
      </c>
      <c r="N423" s="26" t="n">
        <v>0.0</v>
      </c>
      <c r="O423" s="26" t="n">
        <v>0.0</v>
      </c>
      <c r="P423" s="26" t="n">
        <v>0.0</v>
      </c>
      <c r="Q423" s="26" t="n">
        <v>0.0</v>
      </c>
    </row>
    <row r="424" customHeight="true" ht="48.0">
      <c r="A424" s="26" t="n">
        <v>3.5841703E7</v>
      </c>
      <c r="B424" s="26" t="inlineStr">
        <is>
          <t>35841703</t>
        </is>
      </c>
      <c r="C424" s="26" t="inlineStr">
        <is>
          <t>2021-02-05</t>
        </is>
      </c>
      <c r="D424" s="26" t="n">
        <v>80.59</v>
      </c>
      <c r="E424" s="26" t="n">
        <v>1078.0</v>
      </c>
      <c r="F424" s="26" t="n">
        <v>779.0</v>
      </c>
      <c r="G424" s="26" t="n">
        <v>630.0</v>
      </c>
      <c r="H424" s="26" t="inlineStr">
        <is>
          <t>Платеж переведен</t>
        </is>
      </c>
      <c r="I424" s="26" t="inlineStr">
        <is>
          <t>292773</t>
        </is>
      </c>
      <c r="J424" s="26" t="n">
        <v>15.58</v>
      </c>
      <c r="K424" s="26" t="n">
        <v>0.0</v>
      </c>
      <c r="L424" s="26" t="n">
        <v>50.0</v>
      </c>
      <c r="M424" s="26" t="n">
        <v>0.01</v>
      </c>
      <c r="N424" s="26" t="n">
        <v>15.0</v>
      </c>
      <c r="O424" s="26" t="n">
        <v>0.0</v>
      </c>
      <c r="P424" s="26" t="n">
        <v>0.0</v>
      </c>
      <c r="Q424" s="26" t="n">
        <v>0.0</v>
      </c>
    </row>
    <row r="425" customHeight="true" ht="48.0">
      <c r="A425" s="26" t="n">
        <v>3.5842254E7</v>
      </c>
      <c r="B425" s="26" t="inlineStr">
        <is>
          <t>35842254</t>
        </is>
      </c>
      <c r="C425" s="26" t="inlineStr">
        <is>
          <t>2021-02-05</t>
        </is>
      </c>
      <c r="D425" s="26" t="n">
        <v>138.52</v>
      </c>
      <c r="E425" s="26" t="n">
        <v>784.0</v>
      </c>
      <c r="F425" s="26" t="n">
        <v>784.0</v>
      </c>
      <c r="G425" s="26" t="n">
        <v>784.0</v>
      </c>
      <c r="H425" s="26" t="inlineStr">
        <is>
          <t>Платеж переведен</t>
        </is>
      </c>
      <c r="I425" s="26" t="inlineStr">
        <is>
          <t>292773</t>
        </is>
      </c>
      <c r="J425" s="26" t="n">
        <v>15.68</v>
      </c>
      <c r="K425" s="26" t="n">
        <v>0.0</v>
      </c>
      <c r="L425" s="26" t="n">
        <v>100.0</v>
      </c>
      <c r="M425" s="26" t="n">
        <v>7.84</v>
      </c>
      <c r="N425" s="26" t="n">
        <v>15.0</v>
      </c>
      <c r="O425" s="26" t="n">
        <v>0.0</v>
      </c>
      <c r="P425" s="26" t="n">
        <v>0.0</v>
      </c>
      <c r="Q425" s="26" t="n">
        <v>0.0</v>
      </c>
    </row>
    <row r="426" customHeight="true" ht="48.0">
      <c r="A426" s="26" t="n">
        <v>3.5842939E7</v>
      </c>
      <c r="B426" s="26" t="inlineStr">
        <is>
          <t>35842939</t>
        </is>
      </c>
      <c r="C426" s="26" t="inlineStr">
        <is>
          <t>2021-02-05</t>
        </is>
      </c>
      <c r="D426" s="26" t="n">
        <v>74.93</v>
      </c>
      <c r="E426" s="26" t="n">
        <v>331.0</v>
      </c>
      <c r="F426" s="26" t="n">
        <v>331.0</v>
      </c>
      <c r="G426" s="26" t="n">
        <v>331.0</v>
      </c>
      <c r="H426" s="26" t="inlineStr">
        <is>
          <t>Платеж переведен</t>
        </is>
      </c>
      <c r="I426" s="26" t="inlineStr">
        <is>
          <t>292773</t>
        </is>
      </c>
      <c r="J426" s="26" t="n">
        <v>6.62</v>
      </c>
      <c r="K426" s="26" t="n">
        <v>0.0</v>
      </c>
      <c r="L426" s="26" t="n">
        <v>50.0</v>
      </c>
      <c r="M426" s="26" t="n">
        <v>3.31</v>
      </c>
      <c r="N426" s="26" t="n">
        <v>15.0</v>
      </c>
      <c r="O426" s="26" t="n">
        <v>0.0</v>
      </c>
      <c r="P426" s="26" t="n">
        <v>0.0</v>
      </c>
      <c r="Q426" s="26" t="n">
        <v>0.0</v>
      </c>
    </row>
    <row r="427" customHeight="true" ht="48.0">
      <c r="A427" s="26" t="n">
        <v>3.585351E7</v>
      </c>
      <c r="B427" s="26" t="inlineStr">
        <is>
          <t>35853510</t>
        </is>
      </c>
      <c r="C427" s="26" t="inlineStr">
        <is>
          <t>2021-02-05</t>
        </is>
      </c>
      <c r="D427" s="26" t="n">
        <v>81.74</v>
      </c>
      <c r="E427" s="26" t="n">
        <v>560.0</v>
      </c>
      <c r="F427" s="26" t="n">
        <v>560.0</v>
      </c>
      <c r="G427" s="26" t="n">
        <v>560.0</v>
      </c>
      <c r="H427" s="26" t="inlineStr">
        <is>
          <t>Платеж переведен</t>
        </is>
      </c>
      <c r="I427" s="26" t="inlineStr">
        <is>
          <t>292773</t>
        </is>
      </c>
      <c r="J427" s="26" t="n">
        <v>11.2</v>
      </c>
      <c r="K427" s="26" t="n">
        <v>0.0</v>
      </c>
      <c r="L427" s="26" t="n">
        <v>50.0</v>
      </c>
      <c r="M427" s="26" t="n">
        <v>5.54</v>
      </c>
      <c r="N427" s="26" t="n">
        <v>15.0</v>
      </c>
      <c r="O427" s="26" t="n">
        <v>0.0</v>
      </c>
      <c r="P427" s="26" t="n">
        <v>0.0</v>
      </c>
      <c r="Q427" s="26" t="n">
        <v>0.0</v>
      </c>
    </row>
    <row r="428" customHeight="true" ht="48.0">
      <c r="A428" s="26" t="n">
        <v>3.5857012E7</v>
      </c>
      <c r="B428" s="26" t="inlineStr">
        <is>
          <t>35857012</t>
        </is>
      </c>
      <c r="C428" s="26" t="inlineStr">
        <is>
          <t>2021-02-05</t>
        </is>
      </c>
      <c r="D428" s="26" t="n">
        <v>0.0</v>
      </c>
      <c r="E428" s="26" t="n">
        <v>331.0</v>
      </c>
      <c r="F428" s="26" t="n">
        <v>331.0</v>
      </c>
      <c r="G428" s="26" t="n">
        <v>331.0</v>
      </c>
      <c r="H428" s="26" t="inlineStr">
        <is>
          <t>Платеж удерживается в рамках взаиморасчета</t>
        </is>
      </c>
      <c r="I428" s="26"/>
      <c r="J428" s="26" t="n">
        <v>0.0</v>
      </c>
      <c r="K428" s="26" t="n">
        <v>0.0</v>
      </c>
      <c r="L428" s="26" t="n">
        <v>0.0</v>
      </c>
      <c r="M428" s="26" t="n">
        <v>0.0</v>
      </c>
      <c r="N428" s="26" t="n">
        <v>0.0</v>
      </c>
      <c r="O428" s="26" t="n">
        <v>0.0</v>
      </c>
      <c r="P428" s="26" t="n">
        <v>0.0</v>
      </c>
      <c r="Q428" s="26" t="n">
        <v>0.0</v>
      </c>
    </row>
    <row r="429" customHeight="true" ht="48.0">
      <c r="A429" s="26" t="n">
        <v>3.5857114E7</v>
      </c>
      <c r="B429" s="26" t="inlineStr">
        <is>
          <t>35857114</t>
        </is>
      </c>
      <c r="C429" s="26" t="inlineStr">
        <is>
          <t>2021-02-05</t>
        </is>
      </c>
      <c r="D429" s="26" t="n">
        <v>73.71</v>
      </c>
      <c r="E429" s="26" t="n">
        <v>331.0</v>
      </c>
      <c r="F429" s="26" t="n">
        <v>331.0</v>
      </c>
      <c r="G429" s="26" t="n">
        <v>331.0</v>
      </c>
      <c r="H429" s="26" t="inlineStr">
        <is>
          <t>Платеж переведен</t>
        </is>
      </c>
      <c r="I429" s="26" t="inlineStr">
        <is>
          <t>292773</t>
        </is>
      </c>
      <c r="J429" s="26" t="n">
        <v>6.62</v>
      </c>
      <c r="K429" s="26" t="n">
        <v>0.0</v>
      </c>
      <c r="L429" s="26" t="n">
        <v>50.0</v>
      </c>
      <c r="M429" s="26" t="n">
        <v>2.09</v>
      </c>
      <c r="N429" s="26" t="n">
        <v>15.0</v>
      </c>
      <c r="O429" s="26" t="n">
        <v>0.0</v>
      </c>
      <c r="P429" s="26" t="n">
        <v>0.0</v>
      </c>
      <c r="Q429" s="26" t="n">
        <v>0.0</v>
      </c>
    </row>
    <row r="430" customHeight="true" ht="48.0">
      <c r="A430" s="26" t="n">
        <v>3.5860324E7</v>
      </c>
      <c r="B430" s="26" t="inlineStr">
        <is>
          <t>35860324</t>
        </is>
      </c>
      <c r="C430" s="26" t="inlineStr">
        <is>
          <t>2021-02-05</t>
        </is>
      </c>
      <c r="D430" s="26" t="n">
        <v>131.97</v>
      </c>
      <c r="E430" s="26" t="n">
        <v>2299.0</v>
      </c>
      <c r="F430" s="26" t="n">
        <v>2299.0</v>
      </c>
      <c r="G430" s="26" t="n">
        <v>2299.0</v>
      </c>
      <c r="H430" s="26" t="inlineStr">
        <is>
          <t>Платеж переведен</t>
        </is>
      </c>
      <c r="I430" s="26" t="inlineStr">
        <is>
          <t>292773</t>
        </is>
      </c>
      <c r="J430" s="26" t="n">
        <v>45.98</v>
      </c>
      <c r="K430" s="26" t="n">
        <v>0.0</v>
      </c>
      <c r="L430" s="26" t="n">
        <v>50.0</v>
      </c>
      <c r="M430" s="26" t="n">
        <v>20.99</v>
      </c>
      <c r="N430" s="26" t="n">
        <v>15.0</v>
      </c>
      <c r="O430" s="26" t="n">
        <v>0.0</v>
      </c>
      <c r="P430" s="26" t="n">
        <v>0.0</v>
      </c>
      <c r="Q430" s="26" t="n">
        <v>0.0</v>
      </c>
    </row>
    <row r="431" customHeight="true" ht="48.0">
      <c r="A431" s="26" t="n">
        <v>3.5866582E7</v>
      </c>
      <c r="B431" s="26" t="inlineStr">
        <is>
          <t>35866582</t>
        </is>
      </c>
      <c r="C431" s="26" t="inlineStr">
        <is>
          <t>2021-02-05</t>
        </is>
      </c>
      <c r="D431" s="26" t="n">
        <v>72.95</v>
      </c>
      <c r="E431" s="26" t="n">
        <v>277.0</v>
      </c>
      <c r="F431" s="26" t="n">
        <v>265.0</v>
      </c>
      <c r="G431" s="26" t="n">
        <v>265.0</v>
      </c>
      <c r="H431" s="26" t="inlineStr">
        <is>
          <t>Платеж переведен</t>
        </is>
      </c>
      <c r="I431" s="26" t="inlineStr">
        <is>
          <t>292773</t>
        </is>
      </c>
      <c r="J431" s="26" t="n">
        <v>5.3</v>
      </c>
      <c r="K431" s="26" t="n">
        <v>0.0</v>
      </c>
      <c r="L431" s="26" t="n">
        <v>50.0</v>
      </c>
      <c r="M431" s="26" t="n">
        <v>2.65</v>
      </c>
      <c r="N431" s="26" t="n">
        <v>15.0</v>
      </c>
      <c r="O431" s="26" t="n">
        <v>0.0</v>
      </c>
      <c r="P431" s="26" t="n">
        <v>0.0</v>
      </c>
      <c r="Q431" s="26" t="n">
        <v>0.0</v>
      </c>
    </row>
    <row r="432" customHeight="true" ht="48.0">
      <c r="A432" s="26" t="n">
        <v>3.5870611E7</v>
      </c>
      <c r="B432" s="26" t="inlineStr">
        <is>
          <t>35870611</t>
        </is>
      </c>
      <c r="C432" s="26" t="inlineStr">
        <is>
          <t>2021-02-05</t>
        </is>
      </c>
      <c r="D432" s="26" t="n">
        <v>74.93</v>
      </c>
      <c r="E432" s="26" t="n">
        <v>331.0</v>
      </c>
      <c r="F432" s="26" t="n">
        <v>331.0</v>
      </c>
      <c r="G432" s="26" t="n">
        <v>331.0</v>
      </c>
      <c r="H432" s="26" t="inlineStr">
        <is>
          <t>Платеж переведен</t>
        </is>
      </c>
      <c r="I432" s="26" t="inlineStr">
        <is>
          <t>359688</t>
        </is>
      </c>
      <c r="J432" s="26" t="n">
        <v>6.62</v>
      </c>
      <c r="K432" s="26" t="n">
        <v>0.0</v>
      </c>
      <c r="L432" s="26" t="n">
        <v>50.0</v>
      </c>
      <c r="M432" s="26" t="n">
        <v>3.31</v>
      </c>
      <c r="N432" s="26" t="n">
        <v>15.0</v>
      </c>
      <c r="O432" s="26" t="n">
        <v>0.0</v>
      </c>
      <c r="P432" s="26" t="n">
        <v>0.0</v>
      </c>
      <c r="Q432" s="26" t="n">
        <v>0.0</v>
      </c>
    </row>
    <row r="433" customHeight="true" ht="48.0">
      <c r="A433" s="26" t="n">
        <v>3.5871644E7</v>
      </c>
      <c r="B433" s="26" t="inlineStr">
        <is>
          <t>35871644</t>
        </is>
      </c>
      <c r="C433" s="26" t="inlineStr">
        <is>
          <t>2021-02-05</t>
        </is>
      </c>
      <c r="D433" s="26" t="n">
        <v>276.83</v>
      </c>
      <c r="E433" s="26" t="n">
        <v>1138.0</v>
      </c>
      <c r="F433" s="26" t="n">
        <v>1138.0</v>
      </c>
      <c r="G433" s="26" t="n">
        <v>1023.0</v>
      </c>
      <c r="H433" s="26" t="inlineStr">
        <is>
          <t>Платеж переведен</t>
        </is>
      </c>
      <c r="I433" s="26" t="inlineStr">
        <is>
          <t>292773</t>
        </is>
      </c>
      <c r="J433" s="26" t="n">
        <v>43.52</v>
      </c>
      <c r="K433" s="26" t="n">
        <v>0.0</v>
      </c>
      <c r="L433" s="26" t="n">
        <v>200.0</v>
      </c>
      <c r="M433" s="26" t="n">
        <v>18.31</v>
      </c>
      <c r="N433" s="26" t="n">
        <v>15.0</v>
      </c>
      <c r="O433" s="26" t="n">
        <v>0.0</v>
      </c>
      <c r="P433" s="26" t="n">
        <v>0.0</v>
      </c>
      <c r="Q433" s="26" t="n">
        <v>0.0</v>
      </c>
    </row>
    <row r="434" customHeight="true" ht="48.0">
      <c r="A434" s="26" t="n">
        <v>3.5873253E7</v>
      </c>
      <c r="B434" s="26" t="inlineStr">
        <is>
          <t>35873253</t>
        </is>
      </c>
      <c r="C434" s="26" t="inlineStr">
        <is>
          <t>2021-02-05</t>
        </is>
      </c>
      <c r="D434" s="26" t="n">
        <v>72.9</v>
      </c>
      <c r="E434" s="26" t="n">
        <v>372.0</v>
      </c>
      <c r="F434" s="26" t="n">
        <v>347.0</v>
      </c>
      <c r="G434" s="26" t="n">
        <v>347.0</v>
      </c>
      <c r="H434" s="26" t="inlineStr">
        <is>
          <t>Платеж переведен</t>
        </is>
      </c>
      <c r="I434" s="26" t="inlineStr">
        <is>
          <t>292773</t>
        </is>
      </c>
      <c r="J434" s="26" t="n">
        <v>6.94</v>
      </c>
      <c r="K434" s="26" t="n">
        <v>0.0</v>
      </c>
      <c r="L434" s="26" t="n">
        <v>50.0</v>
      </c>
      <c r="M434" s="26" t="n">
        <v>0.96</v>
      </c>
      <c r="N434" s="26" t="n">
        <v>15.0</v>
      </c>
      <c r="O434" s="26" t="n">
        <v>0.0</v>
      </c>
      <c r="P434" s="26" t="n">
        <v>0.0</v>
      </c>
      <c r="Q434" s="26" t="n">
        <v>0.0</v>
      </c>
    </row>
    <row r="435" customHeight="true" ht="48.0">
      <c r="A435" s="26" t="n">
        <v>3.5877835E7</v>
      </c>
      <c r="B435" s="26" t="inlineStr">
        <is>
          <t>35877835</t>
        </is>
      </c>
      <c r="C435" s="26" t="inlineStr">
        <is>
          <t>2021-02-05</t>
        </is>
      </c>
      <c r="D435" s="26" t="n">
        <v>103.59</v>
      </c>
      <c r="E435" s="26" t="n">
        <v>1429.0</v>
      </c>
      <c r="F435" s="26" t="n">
        <v>1429.0</v>
      </c>
      <c r="G435" s="26" t="n">
        <v>1001.0</v>
      </c>
      <c r="H435" s="26" t="inlineStr">
        <is>
          <t>Платеж переведен</t>
        </is>
      </c>
      <c r="I435" s="26" t="inlineStr">
        <is>
          <t>292773</t>
        </is>
      </c>
      <c r="J435" s="26" t="n">
        <v>28.58</v>
      </c>
      <c r="K435" s="26" t="n">
        <v>0.0</v>
      </c>
      <c r="L435" s="26" t="n">
        <v>50.0</v>
      </c>
      <c r="M435" s="26" t="n">
        <v>10.01</v>
      </c>
      <c r="N435" s="26" t="n">
        <v>15.0</v>
      </c>
      <c r="O435" s="26" t="n">
        <v>0.0</v>
      </c>
      <c r="P435" s="26" t="n">
        <v>0.0</v>
      </c>
      <c r="Q435" s="26" t="n">
        <v>0.0</v>
      </c>
    </row>
    <row r="436" customHeight="true" ht="48.0">
      <c r="A436" s="26" t="n">
        <v>3.5878819E7</v>
      </c>
      <c r="B436" s="26" t="inlineStr">
        <is>
          <t>35878819</t>
        </is>
      </c>
      <c r="C436" s="26" t="inlineStr">
        <is>
          <t>2021-02-05</t>
        </is>
      </c>
      <c r="D436" s="26" t="n">
        <v>74.93</v>
      </c>
      <c r="E436" s="26" t="n">
        <v>630.0</v>
      </c>
      <c r="F436" s="26" t="n">
        <v>331.0</v>
      </c>
      <c r="G436" s="26" t="n">
        <v>331.0</v>
      </c>
      <c r="H436" s="26" t="inlineStr">
        <is>
          <t>Платеж переведен</t>
        </is>
      </c>
      <c r="I436" s="26" t="inlineStr">
        <is>
          <t>317334</t>
        </is>
      </c>
      <c r="J436" s="26" t="n">
        <v>6.62</v>
      </c>
      <c r="K436" s="26" t="n">
        <v>0.0</v>
      </c>
      <c r="L436" s="26" t="n">
        <v>50.0</v>
      </c>
      <c r="M436" s="26" t="n">
        <v>3.31</v>
      </c>
      <c r="N436" s="26" t="n">
        <v>15.0</v>
      </c>
      <c r="O436" s="26" t="n">
        <v>0.0</v>
      </c>
      <c r="P436" s="26" t="n">
        <v>0.0</v>
      </c>
      <c r="Q436" s="26" t="n">
        <v>0.0</v>
      </c>
    </row>
    <row r="437" customHeight="true" ht="48.0">
      <c r="A437" s="26" t="n">
        <v>3.5884178E7</v>
      </c>
      <c r="B437" s="26" t="inlineStr">
        <is>
          <t>35884178</t>
        </is>
      </c>
      <c r="C437" s="26" t="inlineStr">
        <is>
          <t>2021-02-05</t>
        </is>
      </c>
      <c r="D437" s="26" t="n">
        <v>76.68</v>
      </c>
      <c r="E437" s="26" t="n">
        <v>390.0</v>
      </c>
      <c r="F437" s="26" t="n">
        <v>390.0</v>
      </c>
      <c r="G437" s="26" t="n">
        <v>388.0</v>
      </c>
      <c r="H437" s="26" t="inlineStr">
        <is>
          <t>Платеж переведен</t>
        </is>
      </c>
      <c r="I437" s="26" t="inlineStr">
        <is>
          <t>317334</t>
        </is>
      </c>
      <c r="J437" s="26" t="n">
        <v>7.8</v>
      </c>
      <c r="K437" s="26" t="n">
        <v>0.0</v>
      </c>
      <c r="L437" s="26" t="n">
        <v>50.0</v>
      </c>
      <c r="M437" s="26" t="n">
        <v>3.88</v>
      </c>
      <c r="N437" s="26" t="n">
        <v>15.0</v>
      </c>
      <c r="O437" s="26" t="n">
        <v>0.0</v>
      </c>
      <c r="P437" s="26" t="n">
        <v>0.0</v>
      </c>
      <c r="Q437" s="26" t="n">
        <v>0.0</v>
      </c>
    </row>
    <row r="438" customHeight="true" ht="48.0">
      <c r="A438" s="26" t="n">
        <v>3.5884307E7</v>
      </c>
      <c r="B438" s="26" t="inlineStr">
        <is>
          <t>35884307</t>
        </is>
      </c>
      <c r="C438" s="26" t="inlineStr">
        <is>
          <t>2021-02-05</t>
        </is>
      </c>
      <c r="D438" s="26" t="n">
        <v>88.01</v>
      </c>
      <c r="E438" s="26" t="n">
        <v>1200.0</v>
      </c>
      <c r="F438" s="26" t="n">
        <v>1150.0</v>
      </c>
      <c r="G438" s="26" t="n">
        <v>816.0</v>
      </c>
      <c r="H438" s="26" t="inlineStr">
        <is>
          <t>Платеж переведен</t>
        </is>
      </c>
      <c r="I438" s="26" t="inlineStr">
        <is>
          <t>292773</t>
        </is>
      </c>
      <c r="J438" s="26" t="n">
        <v>23.0</v>
      </c>
      <c r="K438" s="26" t="n">
        <v>0.0</v>
      </c>
      <c r="L438" s="26" t="n">
        <v>50.0</v>
      </c>
      <c r="M438" s="26" t="n">
        <v>0.01</v>
      </c>
      <c r="N438" s="26" t="n">
        <v>15.0</v>
      </c>
      <c r="O438" s="26" t="n">
        <v>0.0</v>
      </c>
      <c r="P438" s="26" t="n">
        <v>0.0</v>
      </c>
      <c r="Q438" s="26" t="n">
        <v>0.0</v>
      </c>
    </row>
    <row r="439" customHeight="true" ht="48.0">
      <c r="A439" s="26" t="n">
        <v>3.5888374E7</v>
      </c>
      <c r="B439" s="26" t="inlineStr">
        <is>
          <t>35888374</t>
        </is>
      </c>
      <c r="C439" s="26" t="inlineStr">
        <is>
          <t>2021-02-05</t>
        </is>
      </c>
      <c r="D439" s="26" t="n">
        <v>0.0</v>
      </c>
      <c r="E439" s="26" t="n">
        <v>604.0</v>
      </c>
      <c r="F439" s="26" t="n">
        <v>579.0</v>
      </c>
      <c r="G439" s="26" t="n">
        <v>579.0</v>
      </c>
      <c r="H439" s="26" t="inlineStr">
        <is>
          <t>Платеж удерживается в рамках взаиморасчета</t>
        </is>
      </c>
      <c r="I439" s="26"/>
      <c r="J439" s="26" t="n">
        <v>0.0</v>
      </c>
      <c r="K439" s="26" t="n">
        <v>0.0</v>
      </c>
      <c r="L439" s="26" t="n">
        <v>0.0</v>
      </c>
      <c r="M439" s="26" t="n">
        <v>0.0</v>
      </c>
      <c r="N439" s="26" t="n">
        <v>0.0</v>
      </c>
      <c r="O439" s="26" t="n">
        <v>0.0</v>
      </c>
      <c r="P439" s="26" t="n">
        <v>0.0</v>
      </c>
      <c r="Q439" s="26" t="n">
        <v>0.0</v>
      </c>
    </row>
    <row r="440" customHeight="true" ht="48.0">
      <c r="A440" s="26" t="n">
        <v>3.5890707E7</v>
      </c>
      <c r="B440" s="26" t="inlineStr">
        <is>
          <t>35890707</t>
        </is>
      </c>
      <c r="C440" s="26" t="inlineStr">
        <is>
          <t>2021-02-05</t>
        </is>
      </c>
      <c r="D440" s="26" t="n">
        <v>152.98</v>
      </c>
      <c r="E440" s="26" t="n">
        <v>733.0</v>
      </c>
      <c r="F440" s="26" t="n">
        <v>733.0</v>
      </c>
      <c r="G440" s="26" t="n">
        <v>586.0</v>
      </c>
      <c r="H440" s="26" t="inlineStr">
        <is>
          <t>Платеж переведен</t>
        </is>
      </c>
      <c r="I440" s="26" t="inlineStr">
        <is>
          <t>292773</t>
        </is>
      </c>
      <c r="J440" s="26" t="n">
        <v>29.32</v>
      </c>
      <c r="K440" s="26" t="n">
        <v>0.0</v>
      </c>
      <c r="L440" s="26" t="n">
        <v>100.0</v>
      </c>
      <c r="M440" s="26" t="n">
        <v>8.66</v>
      </c>
      <c r="N440" s="26" t="n">
        <v>15.0</v>
      </c>
      <c r="O440" s="26" t="n">
        <v>0.0</v>
      </c>
      <c r="P440" s="26" t="n">
        <v>0.0</v>
      </c>
      <c r="Q440" s="26" t="n">
        <v>0.0</v>
      </c>
    </row>
    <row r="441" customHeight="true" ht="48.0">
      <c r="A441" s="26" t="n">
        <v>3.5890843E7</v>
      </c>
      <c r="B441" s="26" t="inlineStr">
        <is>
          <t>35890843</t>
        </is>
      </c>
      <c r="C441" s="26" t="inlineStr">
        <is>
          <t>2021-02-05</t>
        </is>
      </c>
      <c r="D441" s="26" t="n">
        <v>90.05</v>
      </c>
      <c r="E441" s="26" t="n">
        <v>895.0</v>
      </c>
      <c r="F441" s="26" t="n">
        <v>895.0</v>
      </c>
      <c r="G441" s="26" t="n">
        <v>715.0</v>
      </c>
      <c r="H441" s="26" t="inlineStr">
        <is>
          <t>Платеж переведен</t>
        </is>
      </c>
      <c r="I441" s="26" t="inlineStr">
        <is>
          <t>330146</t>
        </is>
      </c>
      <c r="J441" s="26" t="n">
        <v>17.9</v>
      </c>
      <c r="K441" s="26" t="n">
        <v>0.0</v>
      </c>
      <c r="L441" s="26" t="n">
        <v>50.0</v>
      </c>
      <c r="M441" s="26" t="n">
        <v>7.15</v>
      </c>
      <c r="N441" s="26" t="n">
        <v>15.0</v>
      </c>
      <c r="O441" s="26" t="n">
        <v>0.0</v>
      </c>
      <c r="P441" s="26" t="n">
        <v>0.0</v>
      </c>
      <c r="Q441" s="26" t="n">
        <v>0.0</v>
      </c>
    </row>
    <row r="442" customHeight="true" ht="48.0">
      <c r="A442" s="26" t="n">
        <v>3.5892067E7</v>
      </c>
      <c r="B442" s="26" t="inlineStr">
        <is>
          <t>35892067</t>
        </is>
      </c>
      <c r="C442" s="26" t="inlineStr">
        <is>
          <t>2021-02-05</t>
        </is>
      </c>
      <c r="D442" s="26" t="n">
        <v>65.0</v>
      </c>
      <c r="E442" s="26" t="n">
        <v>547.0</v>
      </c>
      <c r="F442" s="26" t="n">
        <v>347.0</v>
      </c>
      <c r="G442" s="26" t="n">
        <v>347.0</v>
      </c>
      <c r="H442" s="26" t="inlineStr">
        <is>
          <t>Платеж удерживается в рамках взаиморасчета</t>
        </is>
      </c>
      <c r="I442" s="26"/>
      <c r="J442" s="26" t="n">
        <v>0.0</v>
      </c>
      <c r="K442" s="26" t="n">
        <v>0.0</v>
      </c>
      <c r="L442" s="26" t="n">
        <v>50.0</v>
      </c>
      <c r="M442" s="26" t="n">
        <v>0.0</v>
      </c>
      <c r="N442" s="26" t="n">
        <v>15.0</v>
      </c>
      <c r="O442" s="26" t="n">
        <v>0.0</v>
      </c>
      <c r="P442" s="26" t="n">
        <v>0.0</v>
      </c>
      <c r="Q442" s="26" t="n">
        <v>0.0</v>
      </c>
    </row>
    <row r="443" customHeight="true" ht="48.0">
      <c r="A443" s="26" t="n">
        <v>3.589662E7</v>
      </c>
      <c r="B443" s="26" t="inlineStr">
        <is>
          <t>35896620</t>
        </is>
      </c>
      <c r="C443" s="26" t="inlineStr">
        <is>
          <t>2021-02-06</t>
        </is>
      </c>
      <c r="D443" s="26" t="n">
        <v>81.35</v>
      </c>
      <c r="E443" s="26" t="n">
        <v>545.0</v>
      </c>
      <c r="F443" s="26" t="n">
        <v>545.0</v>
      </c>
      <c r="G443" s="26" t="n">
        <v>545.0</v>
      </c>
      <c r="H443" s="26" t="inlineStr">
        <is>
          <t>Платеж переведен</t>
        </is>
      </c>
      <c r="I443" s="26" t="inlineStr">
        <is>
          <t>317334</t>
        </is>
      </c>
      <c r="J443" s="26" t="n">
        <v>10.9</v>
      </c>
      <c r="K443" s="26" t="n">
        <v>0.0</v>
      </c>
      <c r="L443" s="26" t="n">
        <v>50.0</v>
      </c>
      <c r="M443" s="26" t="n">
        <v>5.45</v>
      </c>
      <c r="N443" s="26" t="n">
        <v>15.0</v>
      </c>
      <c r="O443" s="26" t="n">
        <v>0.0</v>
      </c>
      <c r="P443" s="26" t="n">
        <v>0.0</v>
      </c>
      <c r="Q443" s="26" t="n">
        <v>0.0</v>
      </c>
    </row>
    <row r="444" customHeight="true" ht="48.0">
      <c r="A444" s="26" t="n">
        <v>3.5898368E7</v>
      </c>
      <c r="B444" s="26" t="inlineStr">
        <is>
          <t>35898368</t>
        </is>
      </c>
      <c r="C444" s="26" t="inlineStr">
        <is>
          <t>2021-02-06</t>
        </is>
      </c>
      <c r="D444" s="26" t="n">
        <v>71.95</v>
      </c>
      <c r="E444" s="26" t="n">
        <v>347.0</v>
      </c>
      <c r="F444" s="26" t="n">
        <v>347.0</v>
      </c>
      <c r="G444" s="26" t="n">
        <v>347.0</v>
      </c>
      <c r="H444" s="26" t="inlineStr">
        <is>
          <t>Платеж переведен</t>
        </is>
      </c>
      <c r="I444" s="26" t="inlineStr">
        <is>
          <t>292773</t>
        </is>
      </c>
      <c r="J444" s="26" t="n">
        <v>6.94</v>
      </c>
      <c r="K444" s="26" t="n">
        <v>0.0</v>
      </c>
      <c r="L444" s="26" t="n">
        <v>50.0</v>
      </c>
      <c r="M444" s="26" t="n">
        <v>0.01</v>
      </c>
      <c r="N444" s="26" t="n">
        <v>15.0</v>
      </c>
      <c r="O444" s="26" t="n">
        <v>0.0</v>
      </c>
      <c r="P444" s="26" t="n">
        <v>0.0</v>
      </c>
      <c r="Q444" s="26" t="n">
        <v>0.0</v>
      </c>
    </row>
    <row r="445" customHeight="true" ht="48.0">
      <c r="A445" s="26" t="n">
        <v>3.5898945E7</v>
      </c>
      <c r="B445" s="26" t="inlineStr">
        <is>
          <t>35898945</t>
        </is>
      </c>
      <c r="C445" s="26" t="inlineStr">
        <is>
          <t>2021-02-06</t>
        </is>
      </c>
      <c r="D445" s="26" t="n">
        <v>77.6</v>
      </c>
      <c r="E445" s="26" t="n">
        <v>499.0</v>
      </c>
      <c r="F445" s="26" t="n">
        <v>499.0</v>
      </c>
      <c r="G445" s="26" t="n">
        <v>499.0</v>
      </c>
      <c r="H445" s="26" t="inlineStr">
        <is>
          <t>Платеж переведен</t>
        </is>
      </c>
      <c r="I445" s="26" t="inlineStr">
        <is>
          <t>292773</t>
        </is>
      </c>
      <c r="J445" s="26" t="n">
        <v>9.98</v>
      </c>
      <c r="K445" s="26" t="n">
        <v>0.0</v>
      </c>
      <c r="L445" s="26" t="n">
        <v>50.0</v>
      </c>
      <c r="M445" s="26" t="n">
        <v>2.62</v>
      </c>
      <c r="N445" s="26" t="n">
        <v>15.0</v>
      </c>
      <c r="O445" s="26" t="n">
        <v>0.0</v>
      </c>
      <c r="P445" s="26" t="n">
        <v>0.0</v>
      </c>
      <c r="Q445" s="26" t="n">
        <v>0.0</v>
      </c>
    </row>
    <row r="446" customHeight="true" ht="48.0">
      <c r="A446" s="26" t="n">
        <v>3.5899416E7</v>
      </c>
      <c r="B446" s="26" t="inlineStr">
        <is>
          <t>35899416</t>
        </is>
      </c>
      <c r="C446" s="26" t="inlineStr">
        <is>
          <t>2021-02-06</t>
        </is>
      </c>
      <c r="D446" s="26" t="n">
        <v>76.09</v>
      </c>
      <c r="E446" s="26" t="n">
        <v>554.0</v>
      </c>
      <c r="F446" s="26" t="n">
        <v>554.0</v>
      </c>
      <c r="G446" s="26" t="n">
        <v>445.0</v>
      </c>
      <c r="H446" s="26" t="inlineStr">
        <is>
          <t>Платеж переведен</t>
        </is>
      </c>
      <c r="I446" s="26" t="inlineStr">
        <is>
          <t>317334</t>
        </is>
      </c>
      <c r="J446" s="26" t="n">
        <v>11.08</v>
      </c>
      <c r="K446" s="26" t="n">
        <v>0.0</v>
      </c>
      <c r="L446" s="26" t="n">
        <v>50.0</v>
      </c>
      <c r="M446" s="26" t="n">
        <v>0.01</v>
      </c>
      <c r="N446" s="26" t="n">
        <v>15.0</v>
      </c>
      <c r="O446" s="26" t="n">
        <v>0.0</v>
      </c>
      <c r="P446" s="26" t="n">
        <v>0.0</v>
      </c>
      <c r="Q446" s="26" t="n">
        <v>0.0</v>
      </c>
    </row>
    <row r="447" customHeight="true" ht="48.0">
      <c r="A447" s="26" t="n">
        <v>3.5900835E7</v>
      </c>
      <c r="B447" s="26" t="inlineStr">
        <is>
          <t>35900835</t>
        </is>
      </c>
      <c r="C447" s="26" t="inlineStr">
        <is>
          <t>2021-02-06</t>
        </is>
      </c>
      <c r="D447" s="26" t="n">
        <v>74.93</v>
      </c>
      <c r="E447" s="26" t="n">
        <v>331.0</v>
      </c>
      <c r="F447" s="26" t="n">
        <v>331.0</v>
      </c>
      <c r="G447" s="26" t="n">
        <v>331.0</v>
      </c>
      <c r="H447" s="26" t="inlineStr">
        <is>
          <t>Платеж переведен</t>
        </is>
      </c>
      <c r="I447" s="26" t="inlineStr">
        <is>
          <t>292773</t>
        </is>
      </c>
      <c r="J447" s="26" t="n">
        <v>6.62</v>
      </c>
      <c r="K447" s="26" t="n">
        <v>0.0</v>
      </c>
      <c r="L447" s="26" t="n">
        <v>50.0</v>
      </c>
      <c r="M447" s="26" t="n">
        <v>3.31</v>
      </c>
      <c r="N447" s="26" t="n">
        <v>15.0</v>
      </c>
      <c r="O447" s="26" t="n">
        <v>0.0</v>
      </c>
      <c r="P447" s="26" t="n">
        <v>0.0</v>
      </c>
      <c r="Q447" s="26" t="n">
        <v>0.0</v>
      </c>
    </row>
    <row r="448" customHeight="true" ht="48.0">
      <c r="A448" s="26" t="n">
        <v>3.5901892E7</v>
      </c>
      <c r="B448" s="26" t="inlineStr">
        <is>
          <t>35901892</t>
        </is>
      </c>
      <c r="C448" s="26" t="inlineStr">
        <is>
          <t>2021-02-06</t>
        </is>
      </c>
      <c r="D448" s="26" t="n">
        <v>79.08</v>
      </c>
      <c r="E448" s="26" t="n">
        <v>505.0</v>
      </c>
      <c r="F448" s="26" t="n">
        <v>505.0</v>
      </c>
      <c r="G448" s="26" t="n">
        <v>398.0</v>
      </c>
      <c r="H448" s="26" t="inlineStr">
        <is>
          <t>Платеж переведен</t>
        </is>
      </c>
      <c r="I448" s="26" t="inlineStr">
        <is>
          <t>359688</t>
        </is>
      </c>
      <c r="J448" s="26" t="n">
        <v>10.1</v>
      </c>
      <c r="K448" s="26" t="n">
        <v>0.0</v>
      </c>
      <c r="L448" s="26" t="n">
        <v>50.0</v>
      </c>
      <c r="M448" s="26" t="n">
        <v>3.98</v>
      </c>
      <c r="N448" s="26" t="n">
        <v>15.0</v>
      </c>
      <c r="O448" s="26" t="n">
        <v>0.0</v>
      </c>
      <c r="P448" s="26" t="n">
        <v>0.0</v>
      </c>
      <c r="Q448" s="26" t="n">
        <v>0.0</v>
      </c>
    </row>
    <row r="449" customHeight="true" ht="48.0">
      <c r="A449" s="26" t="n">
        <v>3.590665E7</v>
      </c>
      <c r="B449" s="26" t="inlineStr">
        <is>
          <t>35906650</t>
        </is>
      </c>
      <c r="C449" s="26" t="inlineStr">
        <is>
          <t>2021-02-06</t>
        </is>
      </c>
      <c r="D449" s="26" t="n">
        <v>95.93</v>
      </c>
      <c r="E449" s="26" t="n">
        <v>1150.0</v>
      </c>
      <c r="F449" s="26" t="n">
        <v>1150.0</v>
      </c>
      <c r="G449" s="26" t="n">
        <v>816.0</v>
      </c>
      <c r="H449" s="26" t="inlineStr">
        <is>
          <t>Платеж переведен</t>
        </is>
      </c>
      <c r="I449" s="26" t="inlineStr">
        <is>
          <t>292773</t>
        </is>
      </c>
      <c r="J449" s="26" t="n">
        <v>23.0</v>
      </c>
      <c r="K449" s="26" t="n">
        <v>0.0</v>
      </c>
      <c r="L449" s="26" t="n">
        <v>50.0</v>
      </c>
      <c r="M449" s="26" t="n">
        <v>7.93</v>
      </c>
      <c r="N449" s="26" t="n">
        <v>15.0</v>
      </c>
      <c r="O449" s="26" t="n">
        <v>0.0</v>
      </c>
      <c r="P449" s="26" t="n">
        <v>0.0</v>
      </c>
      <c r="Q449" s="26" t="n">
        <v>0.0</v>
      </c>
    </row>
    <row r="450" customHeight="true" ht="48.0">
      <c r="A450" s="26" t="n">
        <v>3.5910486E7</v>
      </c>
      <c r="B450" s="26" t="inlineStr">
        <is>
          <t>35910486</t>
        </is>
      </c>
      <c r="C450" s="26" t="inlineStr">
        <is>
          <t>2021-02-06</t>
        </is>
      </c>
      <c r="D450" s="26" t="n">
        <v>82.37</v>
      </c>
      <c r="E450" s="26" t="n">
        <v>579.0</v>
      </c>
      <c r="F450" s="26" t="n">
        <v>579.0</v>
      </c>
      <c r="G450" s="26" t="n">
        <v>579.0</v>
      </c>
      <c r="H450" s="26" t="inlineStr">
        <is>
          <t>Платеж переведен</t>
        </is>
      </c>
      <c r="I450" s="26" t="inlineStr">
        <is>
          <t>346957</t>
        </is>
      </c>
      <c r="J450" s="26" t="n">
        <v>11.58</v>
      </c>
      <c r="K450" s="26" t="n">
        <v>0.0</v>
      </c>
      <c r="L450" s="26" t="n">
        <v>50.0</v>
      </c>
      <c r="M450" s="26" t="n">
        <v>5.79</v>
      </c>
      <c r="N450" s="26" t="n">
        <v>15.0</v>
      </c>
      <c r="O450" s="26" t="n">
        <v>0.0</v>
      </c>
      <c r="P450" s="26" t="n">
        <v>0.0</v>
      </c>
      <c r="Q450" s="26" t="n">
        <v>0.0</v>
      </c>
    </row>
    <row r="451" customHeight="true" ht="48.0">
      <c r="A451" s="26" t="n">
        <v>3.5912402E7</v>
      </c>
      <c r="B451" s="26" t="inlineStr">
        <is>
          <t>35912402</t>
        </is>
      </c>
      <c r="C451" s="26" t="inlineStr">
        <is>
          <t>2021-02-06</t>
        </is>
      </c>
      <c r="D451" s="26" t="n">
        <v>107.87</v>
      </c>
      <c r="E451" s="26" t="n">
        <v>1429.0</v>
      </c>
      <c r="F451" s="26" t="n">
        <v>1429.0</v>
      </c>
      <c r="G451" s="26" t="n">
        <v>1429.0</v>
      </c>
      <c r="H451" s="26" t="inlineStr">
        <is>
          <t>Платеж переведен</t>
        </is>
      </c>
      <c r="I451" s="26" t="inlineStr">
        <is>
          <t>419403</t>
        </is>
      </c>
      <c r="J451" s="26" t="n">
        <v>28.58</v>
      </c>
      <c r="K451" s="26" t="n">
        <v>0.0</v>
      </c>
      <c r="L451" s="26" t="n">
        <v>50.0</v>
      </c>
      <c r="M451" s="26" t="n">
        <v>14.29</v>
      </c>
      <c r="N451" s="26" t="n">
        <v>15.0</v>
      </c>
      <c r="O451" s="26" t="n">
        <v>0.0</v>
      </c>
      <c r="P451" s="26" t="n">
        <v>0.0</v>
      </c>
      <c r="Q451" s="26" t="n">
        <v>0.0</v>
      </c>
    </row>
    <row r="452" customHeight="true" ht="48.0">
      <c r="A452" s="26" t="n">
        <v>3.5915769E7</v>
      </c>
      <c r="B452" s="26" t="inlineStr">
        <is>
          <t>35915769</t>
        </is>
      </c>
      <c r="C452" s="26" t="inlineStr">
        <is>
          <t>2021-02-06</t>
        </is>
      </c>
      <c r="D452" s="26" t="n">
        <v>79.82</v>
      </c>
      <c r="E452" s="26" t="n">
        <v>539.0</v>
      </c>
      <c r="F452" s="26" t="n">
        <v>539.0</v>
      </c>
      <c r="G452" s="26" t="n">
        <v>404.0</v>
      </c>
      <c r="H452" s="26" t="inlineStr">
        <is>
          <t>Платеж переведен</t>
        </is>
      </c>
      <c r="I452" s="26" t="inlineStr">
        <is>
          <t>317334</t>
        </is>
      </c>
      <c r="J452" s="26" t="n">
        <v>10.78</v>
      </c>
      <c r="K452" s="26" t="n">
        <v>0.0</v>
      </c>
      <c r="L452" s="26" t="n">
        <v>50.0</v>
      </c>
      <c r="M452" s="26" t="n">
        <v>4.04</v>
      </c>
      <c r="N452" s="26" t="n">
        <v>15.0</v>
      </c>
      <c r="O452" s="26" t="n">
        <v>0.0</v>
      </c>
      <c r="P452" s="26" t="n">
        <v>0.0</v>
      </c>
      <c r="Q452" s="26" t="n">
        <v>0.0</v>
      </c>
    </row>
    <row r="453" customHeight="true" ht="48.0">
      <c r="A453" s="26" t="n">
        <v>3.5916228E7</v>
      </c>
      <c r="B453" s="26" t="inlineStr">
        <is>
          <t>35916228</t>
        </is>
      </c>
      <c r="C453" s="26" t="inlineStr">
        <is>
          <t>2021-02-06</t>
        </is>
      </c>
      <c r="D453" s="26" t="n">
        <v>65.0</v>
      </c>
      <c r="E453" s="26" t="n">
        <v>449.0</v>
      </c>
      <c r="F453" s="26" t="n">
        <v>449.0</v>
      </c>
      <c r="G453" s="26" t="n">
        <v>449.0</v>
      </c>
      <c r="H453" s="26" t="inlineStr">
        <is>
          <t>Платеж удерживается в рамках взаиморасчета</t>
        </is>
      </c>
      <c r="I453" s="26"/>
      <c r="J453" s="26" t="n">
        <v>0.0</v>
      </c>
      <c r="K453" s="26" t="n">
        <v>0.0</v>
      </c>
      <c r="L453" s="26" t="n">
        <v>50.0</v>
      </c>
      <c r="M453" s="26" t="n">
        <v>0.0</v>
      </c>
      <c r="N453" s="26" t="n">
        <v>15.0</v>
      </c>
      <c r="O453" s="26" t="n">
        <v>0.0</v>
      </c>
      <c r="P453" s="26" t="n">
        <v>0.0</v>
      </c>
      <c r="Q453" s="26" t="n">
        <v>0.0</v>
      </c>
    </row>
    <row r="454" customHeight="true" ht="48.0">
      <c r="A454" s="26" t="n">
        <v>3.5916741E7</v>
      </c>
      <c r="B454" s="26" t="inlineStr">
        <is>
          <t>35916741</t>
        </is>
      </c>
      <c r="C454" s="26" t="inlineStr">
        <is>
          <t>2021-02-06</t>
        </is>
      </c>
      <c r="D454" s="26" t="n">
        <v>101.21</v>
      </c>
      <c r="E454" s="26" t="n">
        <v>1459.0</v>
      </c>
      <c r="F454" s="26" t="n">
        <v>1459.0</v>
      </c>
      <c r="G454" s="26" t="n">
        <v>1459.0</v>
      </c>
      <c r="H454" s="26" t="inlineStr">
        <is>
          <t>Платеж переведен</t>
        </is>
      </c>
      <c r="I454" s="26" t="inlineStr">
        <is>
          <t>317334</t>
        </is>
      </c>
      <c r="J454" s="26" t="n">
        <v>29.18</v>
      </c>
      <c r="K454" s="26" t="n">
        <v>0.0</v>
      </c>
      <c r="L454" s="26" t="n">
        <v>50.0</v>
      </c>
      <c r="M454" s="26" t="n">
        <v>7.03</v>
      </c>
      <c r="N454" s="26" t="n">
        <v>15.0</v>
      </c>
      <c r="O454" s="26" t="n">
        <v>0.0</v>
      </c>
      <c r="P454" s="26" t="n">
        <v>0.0</v>
      </c>
      <c r="Q454" s="26" t="n">
        <v>0.0</v>
      </c>
    </row>
    <row r="455" customHeight="true" ht="48.0">
      <c r="A455" s="26" t="n">
        <v>3.5917247E7</v>
      </c>
      <c r="B455" s="26" t="inlineStr">
        <is>
          <t>35917247</t>
        </is>
      </c>
      <c r="C455" s="26" t="inlineStr">
        <is>
          <t>2021-02-06</t>
        </is>
      </c>
      <c r="D455" s="26" t="n">
        <v>0.0</v>
      </c>
      <c r="E455" s="26" t="n">
        <v>1044.0</v>
      </c>
      <c r="F455" s="26" t="n">
        <v>895.0</v>
      </c>
      <c r="G455" s="26" t="n">
        <v>895.0</v>
      </c>
      <c r="H455" s="26" t="inlineStr">
        <is>
          <t>Платеж удерживается в рамках взаиморасчета</t>
        </is>
      </c>
      <c r="I455" s="26"/>
      <c r="J455" s="26" t="n">
        <v>0.0</v>
      </c>
      <c r="K455" s="26" t="n">
        <v>0.0</v>
      </c>
      <c r="L455" s="26" t="n">
        <v>0.0</v>
      </c>
      <c r="M455" s="26" t="n">
        <v>0.0</v>
      </c>
      <c r="N455" s="26" t="n">
        <v>0.0</v>
      </c>
      <c r="O455" s="26" t="n">
        <v>0.0</v>
      </c>
      <c r="P455" s="26" t="n">
        <v>0.0</v>
      </c>
      <c r="Q455" s="26" t="n">
        <v>0.0</v>
      </c>
    </row>
    <row r="456" customHeight="true" ht="48.0">
      <c r="A456" s="26" t="n">
        <v>3.5917381E7</v>
      </c>
      <c r="B456" s="26" t="inlineStr">
        <is>
          <t>35917381</t>
        </is>
      </c>
      <c r="C456" s="26" t="inlineStr">
        <is>
          <t>2021-02-06</t>
        </is>
      </c>
      <c r="D456" s="26" t="n">
        <v>0.0</v>
      </c>
      <c r="E456" s="26" t="n">
        <v>1044.0</v>
      </c>
      <c r="F456" s="26" t="n">
        <v>895.0</v>
      </c>
      <c r="G456" s="26" t="n">
        <v>895.0</v>
      </c>
      <c r="H456" s="26" t="inlineStr">
        <is>
          <t>Платеж удерживается в рамках взаиморасчета</t>
        </is>
      </c>
      <c r="I456" s="26"/>
      <c r="J456" s="26" t="n">
        <v>0.0</v>
      </c>
      <c r="K456" s="26" t="n">
        <v>0.0</v>
      </c>
      <c r="L456" s="26" t="n">
        <v>0.0</v>
      </c>
      <c r="M456" s="26" t="n">
        <v>0.0</v>
      </c>
      <c r="N456" s="26" t="n">
        <v>0.0</v>
      </c>
      <c r="O456" s="26" t="n">
        <v>0.0</v>
      </c>
      <c r="P456" s="26" t="n">
        <v>0.0</v>
      </c>
      <c r="Q456" s="26" t="n">
        <v>0.0</v>
      </c>
    </row>
    <row r="457" customHeight="true" ht="48.0">
      <c r="A457" s="26" t="n">
        <v>3.5920681E7</v>
      </c>
      <c r="B457" s="26" t="inlineStr">
        <is>
          <t>35920681</t>
        </is>
      </c>
      <c r="C457" s="26" t="inlineStr">
        <is>
          <t>2021-02-06</t>
        </is>
      </c>
      <c r="D457" s="26" t="n">
        <v>74.93</v>
      </c>
      <c r="E457" s="26" t="n">
        <v>331.0</v>
      </c>
      <c r="F457" s="26" t="n">
        <v>331.0</v>
      </c>
      <c r="G457" s="26" t="n">
        <v>331.0</v>
      </c>
      <c r="H457" s="26" t="inlineStr">
        <is>
          <t>Платеж переведен</t>
        </is>
      </c>
      <c r="I457" s="26" t="inlineStr">
        <is>
          <t>292773</t>
        </is>
      </c>
      <c r="J457" s="26" t="n">
        <v>6.62</v>
      </c>
      <c r="K457" s="26" t="n">
        <v>0.0</v>
      </c>
      <c r="L457" s="26" t="n">
        <v>50.0</v>
      </c>
      <c r="M457" s="26" t="n">
        <v>3.31</v>
      </c>
      <c r="N457" s="26" t="n">
        <v>15.0</v>
      </c>
      <c r="O457" s="26" t="n">
        <v>0.0</v>
      </c>
      <c r="P457" s="26" t="n">
        <v>0.0</v>
      </c>
      <c r="Q457" s="26" t="n">
        <v>0.0</v>
      </c>
    </row>
    <row r="458" customHeight="true" ht="48.0">
      <c r="A458" s="26" t="n">
        <v>3.5921623E7</v>
      </c>
      <c r="B458" s="26" t="inlineStr">
        <is>
          <t>35921623</t>
        </is>
      </c>
      <c r="C458" s="26" t="inlineStr">
        <is>
          <t>2021-02-06</t>
        </is>
      </c>
      <c r="D458" s="26" t="n">
        <v>105.17</v>
      </c>
      <c r="E458" s="26" t="n">
        <v>1429.0</v>
      </c>
      <c r="F458" s="26" t="n">
        <v>1429.0</v>
      </c>
      <c r="G458" s="26" t="n">
        <v>1429.0</v>
      </c>
      <c r="H458" s="26" t="inlineStr">
        <is>
          <t>Платеж переведен</t>
        </is>
      </c>
      <c r="I458" s="26" t="inlineStr">
        <is>
          <t>317334</t>
        </is>
      </c>
      <c r="J458" s="26" t="n">
        <v>28.58</v>
      </c>
      <c r="K458" s="26" t="n">
        <v>0.0</v>
      </c>
      <c r="L458" s="26" t="n">
        <v>50.0</v>
      </c>
      <c r="M458" s="26" t="n">
        <v>11.59</v>
      </c>
      <c r="N458" s="26" t="n">
        <v>15.0</v>
      </c>
      <c r="O458" s="26" t="n">
        <v>0.0</v>
      </c>
      <c r="P458" s="26" t="n">
        <v>0.0</v>
      </c>
      <c r="Q458" s="26" t="n">
        <v>0.0</v>
      </c>
    </row>
    <row r="459" customHeight="true" ht="48.0">
      <c r="A459" s="26" t="n">
        <v>3.5925433E7</v>
      </c>
      <c r="B459" s="26" t="inlineStr">
        <is>
          <t>35925433</t>
        </is>
      </c>
      <c r="C459" s="26" t="inlineStr">
        <is>
          <t>2021-02-06</t>
        </is>
      </c>
      <c r="D459" s="26" t="n">
        <v>143.16</v>
      </c>
      <c r="E459" s="26" t="n">
        <v>949.0</v>
      </c>
      <c r="F459" s="26" t="n">
        <v>949.0</v>
      </c>
      <c r="G459" s="26" t="n">
        <v>918.0</v>
      </c>
      <c r="H459" s="26" t="inlineStr">
        <is>
          <t>Платеж переведен</t>
        </is>
      </c>
      <c r="I459" s="26" t="inlineStr">
        <is>
          <t>330146</t>
        </is>
      </c>
      <c r="J459" s="26" t="n">
        <v>18.98</v>
      </c>
      <c r="K459" s="26" t="n">
        <v>0.0</v>
      </c>
      <c r="L459" s="26" t="n">
        <v>100.0</v>
      </c>
      <c r="M459" s="26" t="n">
        <v>9.18</v>
      </c>
      <c r="N459" s="26" t="n">
        <v>15.0</v>
      </c>
      <c r="O459" s="26" t="n">
        <v>0.0</v>
      </c>
      <c r="P459" s="26" t="n">
        <v>0.0</v>
      </c>
      <c r="Q459" s="26" t="n">
        <v>0.0</v>
      </c>
    </row>
    <row r="460" customHeight="true" ht="48.0">
      <c r="A460" s="26" t="n">
        <v>3.5925594E7</v>
      </c>
      <c r="B460" s="26" t="inlineStr">
        <is>
          <t>35925594</t>
        </is>
      </c>
      <c r="C460" s="26" t="inlineStr">
        <is>
          <t>2021-02-06</t>
        </is>
      </c>
      <c r="D460" s="26" t="n">
        <v>137.74</v>
      </c>
      <c r="E460" s="26" t="n">
        <v>379.0</v>
      </c>
      <c r="F460" s="26" t="n">
        <v>379.0</v>
      </c>
      <c r="G460" s="26" t="n">
        <v>379.0</v>
      </c>
      <c r="H460" s="26" t="inlineStr">
        <is>
          <t>Платеж переведен</t>
        </is>
      </c>
      <c r="I460" s="26" t="inlineStr">
        <is>
          <t>330146</t>
        </is>
      </c>
      <c r="J460" s="26" t="n">
        <v>15.16</v>
      </c>
      <c r="K460" s="26" t="n">
        <v>0.0</v>
      </c>
      <c r="L460" s="26" t="n">
        <v>100.0</v>
      </c>
      <c r="M460" s="26" t="n">
        <v>7.58</v>
      </c>
      <c r="N460" s="26" t="n">
        <v>15.0</v>
      </c>
      <c r="O460" s="26" t="n">
        <v>0.0</v>
      </c>
      <c r="P460" s="26" t="n">
        <v>0.0</v>
      </c>
      <c r="Q460" s="26" t="n">
        <v>0.0</v>
      </c>
    </row>
    <row r="461" customHeight="true" ht="48.0">
      <c r="A461" s="26" t="n">
        <v>3.5927638E7</v>
      </c>
      <c r="B461" s="26" t="inlineStr">
        <is>
          <t>35927638</t>
        </is>
      </c>
      <c r="C461" s="26" t="inlineStr">
        <is>
          <t>2021-02-06</t>
        </is>
      </c>
      <c r="D461" s="26" t="n">
        <v>0.0</v>
      </c>
      <c r="E461" s="26" t="n">
        <v>643.0</v>
      </c>
      <c r="F461" s="26" t="n">
        <v>618.0</v>
      </c>
      <c r="G461" s="26" t="n">
        <v>618.0</v>
      </c>
      <c r="H461" s="26" t="inlineStr">
        <is>
          <t>Платеж удерживается в рамках взаиморасчета</t>
        </is>
      </c>
      <c r="I461" s="26"/>
      <c r="J461" s="26" t="n">
        <v>0.0</v>
      </c>
      <c r="K461" s="26" t="n">
        <v>0.0</v>
      </c>
      <c r="L461" s="26" t="n">
        <v>0.0</v>
      </c>
      <c r="M461" s="26" t="n">
        <v>0.0</v>
      </c>
      <c r="N461" s="26" t="n">
        <v>0.0</v>
      </c>
      <c r="O461" s="26" t="n">
        <v>0.0</v>
      </c>
      <c r="P461" s="26" t="n">
        <v>0.0</v>
      </c>
      <c r="Q461" s="26" t="n">
        <v>0.0</v>
      </c>
    </row>
    <row r="462" customHeight="true" ht="48.0">
      <c r="A462" s="26" t="n">
        <v>3.5931333E7</v>
      </c>
      <c r="B462" s="26" t="inlineStr">
        <is>
          <t>35931333</t>
        </is>
      </c>
      <c r="C462" s="26" t="inlineStr">
        <is>
          <t>2021-02-06</t>
        </is>
      </c>
      <c r="D462" s="26" t="n">
        <v>82.05</v>
      </c>
      <c r="E462" s="26" t="n">
        <v>618.0</v>
      </c>
      <c r="F462" s="26" t="n">
        <v>618.0</v>
      </c>
      <c r="G462" s="26" t="n">
        <v>469.0</v>
      </c>
      <c r="H462" s="26" t="inlineStr">
        <is>
          <t>Платеж переведен</t>
        </is>
      </c>
      <c r="I462" s="26" t="inlineStr">
        <is>
          <t>330146</t>
        </is>
      </c>
      <c r="J462" s="26" t="n">
        <v>12.36</v>
      </c>
      <c r="K462" s="26" t="n">
        <v>0.0</v>
      </c>
      <c r="L462" s="26" t="n">
        <v>50.0</v>
      </c>
      <c r="M462" s="26" t="n">
        <v>4.69</v>
      </c>
      <c r="N462" s="26" t="n">
        <v>15.0</v>
      </c>
      <c r="O462" s="26" t="n">
        <v>0.0</v>
      </c>
      <c r="P462" s="26" t="n">
        <v>0.0</v>
      </c>
      <c r="Q462" s="26" t="n">
        <v>0.0</v>
      </c>
    </row>
    <row r="463" customHeight="true" ht="48.0">
      <c r="A463" s="26" t="n">
        <v>3.5931426E7</v>
      </c>
      <c r="B463" s="26" t="inlineStr">
        <is>
          <t>35931426</t>
        </is>
      </c>
      <c r="C463" s="26" t="inlineStr">
        <is>
          <t>2021-02-06</t>
        </is>
      </c>
      <c r="D463" s="26" t="n">
        <v>78.47</v>
      </c>
      <c r="E463" s="26" t="n">
        <v>449.0</v>
      </c>
      <c r="F463" s="26" t="n">
        <v>449.0</v>
      </c>
      <c r="G463" s="26" t="n">
        <v>449.0</v>
      </c>
      <c r="H463" s="26" t="inlineStr">
        <is>
          <t>Платеж переведен</t>
        </is>
      </c>
      <c r="I463" s="26" t="inlineStr">
        <is>
          <t>292773</t>
        </is>
      </c>
      <c r="J463" s="26" t="n">
        <v>8.98</v>
      </c>
      <c r="K463" s="26" t="n">
        <v>0.0</v>
      </c>
      <c r="L463" s="26" t="n">
        <v>50.0</v>
      </c>
      <c r="M463" s="26" t="n">
        <v>4.49</v>
      </c>
      <c r="N463" s="26" t="n">
        <v>15.0</v>
      </c>
      <c r="O463" s="26" t="n">
        <v>0.0</v>
      </c>
      <c r="P463" s="26" t="n">
        <v>0.0</v>
      </c>
      <c r="Q463" s="26" t="n">
        <v>0.0</v>
      </c>
    </row>
    <row r="464" customHeight="true" ht="48.0">
      <c r="A464" s="26" t="n">
        <v>3.5934237E7</v>
      </c>
      <c r="B464" s="26" t="inlineStr">
        <is>
          <t>35934237</t>
        </is>
      </c>
      <c r="C464" s="26" t="inlineStr">
        <is>
          <t>2021-02-06</t>
        </is>
      </c>
      <c r="D464" s="26" t="n">
        <v>78.29</v>
      </c>
      <c r="E464" s="26" t="n">
        <v>475.0</v>
      </c>
      <c r="F464" s="26" t="n">
        <v>475.0</v>
      </c>
      <c r="G464" s="26" t="n">
        <v>379.0</v>
      </c>
      <c r="H464" s="26" t="inlineStr">
        <is>
          <t>Платеж переведен</t>
        </is>
      </c>
      <c r="I464" s="26" t="inlineStr">
        <is>
          <t>375602</t>
        </is>
      </c>
      <c r="J464" s="26" t="n">
        <v>9.5</v>
      </c>
      <c r="K464" s="26" t="n">
        <v>0.0</v>
      </c>
      <c r="L464" s="26" t="n">
        <v>50.0</v>
      </c>
      <c r="M464" s="26" t="n">
        <v>3.79</v>
      </c>
      <c r="N464" s="26" t="n">
        <v>15.0</v>
      </c>
      <c r="O464" s="26" t="n">
        <v>0.0</v>
      </c>
      <c r="P464" s="26" t="n">
        <v>0.0</v>
      </c>
      <c r="Q464" s="26" t="n">
        <v>0.0</v>
      </c>
    </row>
    <row r="465" customHeight="true" ht="48.0">
      <c r="A465" s="26" t="n">
        <v>3.5942705E7</v>
      </c>
      <c r="B465" s="26" t="inlineStr">
        <is>
          <t>35942705</t>
        </is>
      </c>
      <c r="C465" s="26" t="inlineStr">
        <is>
          <t>2021-02-06</t>
        </is>
      </c>
      <c r="D465" s="26" t="n">
        <v>91.85</v>
      </c>
      <c r="E465" s="26" t="n">
        <v>895.0</v>
      </c>
      <c r="F465" s="26" t="n">
        <v>895.0</v>
      </c>
      <c r="G465" s="26" t="n">
        <v>895.0</v>
      </c>
      <c r="H465" s="26" t="inlineStr">
        <is>
          <t>Платеж переведен</t>
        </is>
      </c>
      <c r="I465" s="26" t="inlineStr">
        <is>
          <t>305354</t>
        </is>
      </c>
      <c r="J465" s="26" t="n">
        <v>17.9</v>
      </c>
      <c r="K465" s="26" t="n">
        <v>0.0</v>
      </c>
      <c r="L465" s="26" t="n">
        <v>50.0</v>
      </c>
      <c r="M465" s="26" t="n">
        <v>8.95</v>
      </c>
      <c r="N465" s="26" t="n">
        <v>15.0</v>
      </c>
      <c r="O465" s="26" t="n">
        <v>0.0</v>
      </c>
      <c r="P465" s="26" t="n">
        <v>0.0</v>
      </c>
      <c r="Q465" s="26" t="n">
        <v>0.0</v>
      </c>
    </row>
    <row r="466" customHeight="true" ht="48.0">
      <c r="A466" s="26" t="n">
        <v>3.5945856E7</v>
      </c>
      <c r="B466" s="26" t="inlineStr">
        <is>
          <t>35945856</t>
        </is>
      </c>
      <c r="C466" s="26" t="inlineStr">
        <is>
          <t>2021-02-06</t>
        </is>
      </c>
      <c r="D466" s="26" t="n">
        <v>85.97</v>
      </c>
      <c r="E466" s="26" t="n">
        <v>748.0</v>
      </c>
      <c r="F466" s="26" t="n">
        <v>699.0</v>
      </c>
      <c r="G466" s="26" t="n">
        <v>699.0</v>
      </c>
      <c r="H466" s="26" t="inlineStr">
        <is>
          <t>Платеж переведен</t>
        </is>
      </c>
      <c r="I466" s="26" t="inlineStr">
        <is>
          <t>330146</t>
        </is>
      </c>
      <c r="J466" s="26" t="n">
        <v>13.98</v>
      </c>
      <c r="K466" s="26" t="n">
        <v>0.0</v>
      </c>
      <c r="L466" s="26" t="n">
        <v>50.0</v>
      </c>
      <c r="M466" s="26" t="n">
        <v>6.99</v>
      </c>
      <c r="N466" s="26" t="n">
        <v>15.0</v>
      </c>
      <c r="O466" s="26" t="n">
        <v>0.0</v>
      </c>
      <c r="P466" s="26" t="n">
        <v>0.0</v>
      </c>
      <c r="Q466" s="26" t="n">
        <v>0.0</v>
      </c>
    </row>
    <row r="467" customHeight="true" ht="48.0">
      <c r="A467" s="26" t="n">
        <v>3.5948498E7</v>
      </c>
      <c r="B467" s="26" t="inlineStr">
        <is>
          <t>35948498</t>
        </is>
      </c>
      <c r="C467" s="26" t="inlineStr">
        <is>
          <t>2021-02-06</t>
        </is>
      </c>
      <c r="D467" s="26" t="n">
        <v>82.94</v>
      </c>
      <c r="E467" s="26" t="n">
        <v>650.0</v>
      </c>
      <c r="F467" s="26" t="n">
        <v>650.0</v>
      </c>
      <c r="G467" s="26" t="n">
        <v>494.0</v>
      </c>
      <c r="H467" s="26" t="inlineStr">
        <is>
          <t>Платеж переведен</t>
        </is>
      </c>
      <c r="I467" s="26" t="inlineStr">
        <is>
          <t>292773</t>
        </is>
      </c>
      <c r="J467" s="26" t="n">
        <v>13.0</v>
      </c>
      <c r="K467" s="26" t="n">
        <v>0.0</v>
      </c>
      <c r="L467" s="26" t="n">
        <v>50.0</v>
      </c>
      <c r="M467" s="26" t="n">
        <v>4.94</v>
      </c>
      <c r="N467" s="26" t="n">
        <v>15.0</v>
      </c>
      <c r="O467" s="26" t="n">
        <v>0.0</v>
      </c>
      <c r="P467" s="26" t="n">
        <v>0.0</v>
      </c>
      <c r="Q467" s="26" t="n">
        <v>0.0</v>
      </c>
    </row>
    <row r="468" customHeight="true" ht="48.0">
      <c r="A468" s="26" t="n">
        <v>3.5948773E7</v>
      </c>
      <c r="B468" s="26" t="inlineStr">
        <is>
          <t>35948773</t>
        </is>
      </c>
      <c r="C468" s="26" t="inlineStr">
        <is>
          <t>2021-02-06</t>
        </is>
      </c>
      <c r="D468" s="26" t="n">
        <v>78.01</v>
      </c>
      <c r="E468" s="26" t="n">
        <v>675.0</v>
      </c>
      <c r="F468" s="26" t="n">
        <v>650.0</v>
      </c>
      <c r="G468" s="26" t="n">
        <v>650.0</v>
      </c>
      <c r="H468" s="26" t="inlineStr">
        <is>
          <t>Платеж переведен</t>
        </is>
      </c>
      <c r="I468" s="26" t="inlineStr">
        <is>
          <t>305354</t>
        </is>
      </c>
      <c r="J468" s="26" t="n">
        <v>13.0</v>
      </c>
      <c r="K468" s="26" t="n">
        <v>0.0</v>
      </c>
      <c r="L468" s="26" t="n">
        <v>50.0</v>
      </c>
      <c r="M468" s="26" t="n">
        <v>0.01</v>
      </c>
      <c r="N468" s="26" t="n">
        <v>15.0</v>
      </c>
      <c r="O468" s="26" t="n">
        <v>0.0</v>
      </c>
      <c r="P468" s="26" t="n">
        <v>0.0</v>
      </c>
      <c r="Q468" s="26" t="n">
        <v>0.0</v>
      </c>
    </row>
    <row r="469" customHeight="true" ht="48.0">
      <c r="A469" s="26" t="n">
        <v>3.5948887E7</v>
      </c>
      <c r="B469" s="26" t="inlineStr">
        <is>
          <t>35948887</t>
        </is>
      </c>
      <c r="C469" s="26" t="inlineStr">
        <is>
          <t>2021-02-06</t>
        </is>
      </c>
      <c r="D469" s="26" t="n">
        <v>435.35</v>
      </c>
      <c r="E469" s="26" t="n">
        <v>335.0</v>
      </c>
      <c r="F469" s="26" t="n">
        <v>335.0</v>
      </c>
      <c r="G469" s="26" t="n">
        <v>335.0</v>
      </c>
      <c r="H469" s="26" t="inlineStr">
        <is>
          <t>Платеж переведен</t>
        </is>
      </c>
      <c r="I469" s="26" t="inlineStr">
        <is>
          <t>292773</t>
        </is>
      </c>
      <c r="J469" s="26" t="n">
        <v>46.9</v>
      </c>
      <c r="K469" s="26" t="n">
        <v>0.0</v>
      </c>
      <c r="L469" s="26" t="n">
        <v>350.0</v>
      </c>
      <c r="M469" s="26" t="n">
        <v>23.45</v>
      </c>
      <c r="N469" s="26" t="n">
        <v>15.0</v>
      </c>
      <c r="O469" s="26" t="n">
        <v>0.0</v>
      </c>
      <c r="P469" s="26" t="n">
        <v>0.0</v>
      </c>
      <c r="Q469" s="26" t="n">
        <v>0.0</v>
      </c>
    </row>
    <row r="470" customHeight="true" ht="48.0">
      <c r="A470" s="26" t="n">
        <v>3.5949762E7</v>
      </c>
      <c r="B470" s="26" t="inlineStr">
        <is>
          <t>35949762</t>
        </is>
      </c>
      <c r="C470" s="26" t="inlineStr">
        <is>
          <t>2021-02-06</t>
        </is>
      </c>
      <c r="D470" s="26" t="n">
        <v>0.0</v>
      </c>
      <c r="E470" s="26" t="n">
        <v>749.0</v>
      </c>
      <c r="F470" s="26" t="n">
        <v>650.0</v>
      </c>
      <c r="G470" s="26" t="n">
        <v>494.0</v>
      </c>
      <c r="H470" s="26" t="inlineStr">
        <is>
          <t>Платеж удерживается в рамках взаиморасчета</t>
        </is>
      </c>
      <c r="I470" s="26"/>
      <c r="J470" s="26" t="n">
        <v>0.0</v>
      </c>
      <c r="K470" s="26" t="n">
        <v>0.0</v>
      </c>
      <c r="L470" s="26" t="n">
        <v>0.0</v>
      </c>
      <c r="M470" s="26" t="n">
        <v>0.0</v>
      </c>
      <c r="N470" s="26" t="n">
        <v>0.0</v>
      </c>
      <c r="O470" s="26" t="n">
        <v>0.0</v>
      </c>
      <c r="P470" s="26" t="n">
        <v>0.0</v>
      </c>
      <c r="Q470" s="26" t="n">
        <v>0.0</v>
      </c>
    </row>
    <row r="471" customHeight="true" ht="48.0">
      <c r="A471" s="26" t="n">
        <v>3.5950227E7</v>
      </c>
      <c r="B471" s="26" t="inlineStr">
        <is>
          <t>35950227</t>
        </is>
      </c>
      <c r="C471" s="26" t="inlineStr">
        <is>
          <t>2021-02-06</t>
        </is>
      </c>
      <c r="D471" s="26" t="n">
        <v>79.2</v>
      </c>
      <c r="E471" s="26" t="n">
        <v>495.0</v>
      </c>
      <c r="F471" s="26" t="n">
        <v>495.0</v>
      </c>
      <c r="G471" s="26" t="n">
        <v>495.0</v>
      </c>
      <c r="H471" s="26" t="inlineStr">
        <is>
          <t>Платеж переведен</t>
        </is>
      </c>
      <c r="I471" s="26" t="inlineStr">
        <is>
          <t>292773</t>
        </is>
      </c>
      <c r="J471" s="26" t="n">
        <v>9.9</v>
      </c>
      <c r="K471" s="26" t="n">
        <v>0.0</v>
      </c>
      <c r="L471" s="26" t="n">
        <v>50.0</v>
      </c>
      <c r="M471" s="26" t="n">
        <v>4.3</v>
      </c>
      <c r="N471" s="26" t="n">
        <v>15.0</v>
      </c>
      <c r="O471" s="26" t="n">
        <v>0.0</v>
      </c>
      <c r="P471" s="26" t="n">
        <v>0.0</v>
      </c>
      <c r="Q471" s="26" t="n">
        <v>0.0</v>
      </c>
    </row>
    <row r="472" customHeight="true" ht="48.0">
      <c r="A472" s="26" t="n">
        <v>3.595246E7</v>
      </c>
      <c r="B472" s="26" t="inlineStr">
        <is>
          <t>35952460</t>
        </is>
      </c>
      <c r="C472" s="26" t="inlineStr">
        <is>
          <t>2021-02-06</t>
        </is>
      </c>
      <c r="D472" s="26" t="n">
        <v>100.97</v>
      </c>
      <c r="E472" s="26" t="n">
        <v>1199.0</v>
      </c>
      <c r="F472" s="26" t="n">
        <v>1199.0</v>
      </c>
      <c r="G472" s="26" t="n">
        <v>1199.0</v>
      </c>
      <c r="H472" s="26" t="inlineStr">
        <is>
          <t>Платеж переведен</t>
        </is>
      </c>
      <c r="I472" s="26" t="inlineStr">
        <is>
          <t>305354</t>
        </is>
      </c>
      <c r="J472" s="26" t="n">
        <v>23.98</v>
      </c>
      <c r="K472" s="26" t="n">
        <v>0.0</v>
      </c>
      <c r="L472" s="26" t="n">
        <v>50.0</v>
      </c>
      <c r="M472" s="26" t="n">
        <v>11.99</v>
      </c>
      <c r="N472" s="26" t="n">
        <v>15.0</v>
      </c>
      <c r="O472" s="26" t="n">
        <v>0.0</v>
      </c>
      <c r="P472" s="26" t="n">
        <v>0.0</v>
      </c>
      <c r="Q472" s="26" t="n">
        <v>0.0</v>
      </c>
    </row>
    <row r="473" customHeight="true" ht="48.0">
      <c r="A473" s="26" t="n">
        <v>3.5953017E7</v>
      </c>
      <c r="B473" s="26" t="inlineStr">
        <is>
          <t>35953017</t>
        </is>
      </c>
      <c r="C473" s="26" t="inlineStr">
        <is>
          <t>2021-02-06</t>
        </is>
      </c>
      <c r="D473" s="26" t="n">
        <v>133.34</v>
      </c>
      <c r="E473" s="26" t="n">
        <v>331.0</v>
      </c>
      <c r="F473" s="26" t="n">
        <v>331.0</v>
      </c>
      <c r="G473" s="26" t="n">
        <v>331.0</v>
      </c>
      <c r="H473" s="26" t="inlineStr">
        <is>
          <t>Платеж переведен</t>
        </is>
      </c>
      <c r="I473" s="26" t="inlineStr">
        <is>
          <t>292773</t>
        </is>
      </c>
      <c r="J473" s="26" t="n">
        <v>13.24</v>
      </c>
      <c r="K473" s="26" t="n">
        <v>0.0</v>
      </c>
      <c r="L473" s="26" t="n">
        <v>100.0</v>
      </c>
      <c r="M473" s="26" t="n">
        <v>5.1</v>
      </c>
      <c r="N473" s="26" t="n">
        <v>15.0</v>
      </c>
      <c r="O473" s="26" t="n">
        <v>0.0</v>
      </c>
      <c r="P473" s="26" t="n">
        <v>0.0</v>
      </c>
      <c r="Q473" s="26" t="n">
        <v>0.0</v>
      </c>
    </row>
    <row r="474" customHeight="true" ht="48.0">
      <c r="A474" s="26" t="n">
        <v>3.5956217E7</v>
      </c>
      <c r="B474" s="26" t="inlineStr">
        <is>
          <t>35956217</t>
        </is>
      </c>
      <c r="C474" s="26" t="inlineStr">
        <is>
          <t>2021-02-06</t>
        </is>
      </c>
      <c r="D474" s="26" t="n">
        <v>74.18</v>
      </c>
      <c r="E474" s="26" t="n">
        <v>331.0</v>
      </c>
      <c r="F474" s="26" t="n">
        <v>331.0</v>
      </c>
      <c r="G474" s="26" t="n">
        <v>331.0</v>
      </c>
      <c r="H474" s="26" t="inlineStr">
        <is>
          <t>Платеж переведен</t>
        </is>
      </c>
      <c r="I474" s="26" t="inlineStr">
        <is>
          <t>330146</t>
        </is>
      </c>
      <c r="J474" s="26" t="n">
        <v>6.62</v>
      </c>
      <c r="K474" s="26" t="n">
        <v>0.0</v>
      </c>
      <c r="L474" s="26" t="n">
        <v>50.0</v>
      </c>
      <c r="M474" s="26" t="n">
        <v>2.56</v>
      </c>
      <c r="N474" s="26" t="n">
        <v>15.0</v>
      </c>
      <c r="O474" s="26" t="n">
        <v>0.0</v>
      </c>
      <c r="P474" s="26" t="n">
        <v>0.0</v>
      </c>
      <c r="Q474" s="26" t="n">
        <v>0.0</v>
      </c>
    </row>
    <row r="475" customHeight="true" ht="48.0">
      <c r="A475" s="26" t="n">
        <v>3.5960936E7</v>
      </c>
      <c r="B475" s="26" t="inlineStr">
        <is>
          <t>35960936</t>
        </is>
      </c>
      <c r="C475" s="26" t="inlineStr">
        <is>
          <t>2021-02-06</t>
        </is>
      </c>
      <c r="D475" s="26" t="n">
        <v>0.0</v>
      </c>
      <c r="E475" s="26" t="n">
        <v>650.0</v>
      </c>
      <c r="F475" s="26" t="n">
        <v>650.0</v>
      </c>
      <c r="G475" s="26" t="n">
        <v>650.0</v>
      </c>
      <c r="H475" s="26" t="inlineStr">
        <is>
          <t>Платеж удерживается в рамках взаиморасчета</t>
        </is>
      </c>
      <c r="I475" s="26"/>
      <c r="J475" s="26" t="n">
        <v>0.0</v>
      </c>
      <c r="K475" s="26" t="n">
        <v>0.0</v>
      </c>
      <c r="L475" s="26" t="n">
        <v>0.0</v>
      </c>
      <c r="M475" s="26" t="n">
        <v>0.0</v>
      </c>
      <c r="N475" s="26" t="n">
        <v>0.0</v>
      </c>
      <c r="O475" s="26" t="n">
        <v>0.0</v>
      </c>
      <c r="P475" s="26" t="n">
        <v>0.0</v>
      </c>
      <c r="Q475" s="26" t="n">
        <v>0.0</v>
      </c>
    </row>
    <row r="476" customHeight="true" ht="48.0">
      <c r="A476" s="26" t="n">
        <v>3.5961043E7</v>
      </c>
      <c r="B476" s="26" t="inlineStr">
        <is>
          <t>35961043</t>
        </is>
      </c>
      <c r="C476" s="26" t="inlineStr">
        <is>
          <t>2021-02-06</t>
        </is>
      </c>
      <c r="D476" s="26" t="n">
        <v>83.51</v>
      </c>
      <c r="E476" s="26" t="n">
        <v>925.0</v>
      </c>
      <c r="F476" s="26" t="n">
        <v>925.0</v>
      </c>
      <c r="G476" s="26" t="n">
        <v>532.0</v>
      </c>
      <c r="H476" s="26" t="inlineStr">
        <is>
          <t>Платеж переведен</t>
        </is>
      </c>
      <c r="I476" s="26" t="inlineStr">
        <is>
          <t>292773</t>
        </is>
      </c>
      <c r="J476" s="26" t="n">
        <v>18.5</v>
      </c>
      <c r="K476" s="26" t="n">
        <v>0.0</v>
      </c>
      <c r="L476" s="26" t="n">
        <v>50.0</v>
      </c>
      <c r="M476" s="26" t="n">
        <v>0.01</v>
      </c>
      <c r="N476" s="26" t="n">
        <v>15.0</v>
      </c>
      <c r="O476" s="26" t="n">
        <v>0.0</v>
      </c>
      <c r="P476" s="26" t="n">
        <v>0.0</v>
      </c>
      <c r="Q476" s="26" t="n">
        <v>0.0</v>
      </c>
    </row>
    <row r="477" customHeight="true" ht="48.0">
      <c r="A477" s="26" t="n">
        <v>3.5961628E7</v>
      </c>
      <c r="B477" s="26" t="inlineStr">
        <is>
          <t>35961628</t>
        </is>
      </c>
      <c r="C477" s="26" t="inlineStr">
        <is>
          <t>2021-02-06</t>
        </is>
      </c>
      <c r="D477" s="26" t="n">
        <v>147.87</v>
      </c>
      <c r="E477" s="26" t="n">
        <v>650.0</v>
      </c>
      <c r="F477" s="26" t="n">
        <v>650.0</v>
      </c>
      <c r="G477" s="26" t="n">
        <v>395.0</v>
      </c>
      <c r="H477" s="26" t="inlineStr">
        <is>
          <t>Платеж переведен</t>
        </is>
      </c>
      <c r="I477" s="26" t="inlineStr">
        <is>
          <t>317334</t>
        </is>
      </c>
      <c r="J477" s="26" t="n">
        <v>26.0</v>
      </c>
      <c r="K477" s="26" t="n">
        <v>0.0</v>
      </c>
      <c r="L477" s="26" t="n">
        <v>100.0</v>
      </c>
      <c r="M477" s="26" t="n">
        <v>6.87</v>
      </c>
      <c r="N477" s="26" t="n">
        <v>15.0</v>
      </c>
      <c r="O477" s="26" t="n">
        <v>0.0</v>
      </c>
      <c r="P477" s="26" t="n">
        <v>0.0</v>
      </c>
      <c r="Q477" s="26" t="n">
        <v>0.0</v>
      </c>
    </row>
    <row r="478" customHeight="true" ht="48.0">
      <c r="A478" s="26" t="n">
        <v>3.5966701E7</v>
      </c>
      <c r="B478" s="26" t="inlineStr">
        <is>
          <t>35966701</t>
        </is>
      </c>
      <c r="C478" s="26" t="inlineStr">
        <is>
          <t>2021-02-06</t>
        </is>
      </c>
      <c r="D478" s="26" t="n">
        <v>161.56</v>
      </c>
      <c r="E478" s="26" t="n">
        <v>1578.0</v>
      </c>
      <c r="F478" s="26" t="n">
        <v>1578.0</v>
      </c>
      <c r="G478" s="26" t="n">
        <v>1500.0</v>
      </c>
      <c r="H478" s="26" t="inlineStr">
        <is>
          <t>Платеж переведен</t>
        </is>
      </c>
      <c r="I478" s="26" t="inlineStr">
        <is>
          <t>292773</t>
        </is>
      </c>
      <c r="J478" s="26" t="n">
        <v>31.56</v>
      </c>
      <c r="K478" s="26" t="n">
        <v>0.0</v>
      </c>
      <c r="L478" s="26" t="n">
        <v>100.0</v>
      </c>
      <c r="M478" s="26" t="n">
        <v>15.0</v>
      </c>
      <c r="N478" s="26" t="n">
        <v>15.0</v>
      </c>
      <c r="O478" s="26" t="n">
        <v>0.0</v>
      </c>
      <c r="P478" s="26" t="n">
        <v>0.0</v>
      </c>
      <c r="Q478" s="26" t="n">
        <v>0.0</v>
      </c>
    </row>
    <row r="479" customHeight="true" ht="48.0">
      <c r="A479" s="26" t="n">
        <v>3.5966975E7</v>
      </c>
      <c r="B479" s="26" t="inlineStr">
        <is>
          <t>35966975</t>
        </is>
      </c>
      <c r="C479" s="26" t="inlineStr">
        <is>
          <t>2021-02-06</t>
        </is>
      </c>
      <c r="D479" s="26" t="n">
        <v>75.41</v>
      </c>
      <c r="E479" s="26" t="n">
        <v>347.0</v>
      </c>
      <c r="F479" s="26" t="n">
        <v>347.0</v>
      </c>
      <c r="G479" s="26" t="n">
        <v>347.0</v>
      </c>
      <c r="H479" s="26" t="inlineStr">
        <is>
          <t>Платеж переведен</t>
        </is>
      </c>
      <c r="I479" s="26" t="inlineStr">
        <is>
          <t>292773</t>
        </is>
      </c>
      <c r="J479" s="26" t="n">
        <v>6.94</v>
      </c>
      <c r="K479" s="26" t="n">
        <v>0.0</v>
      </c>
      <c r="L479" s="26" t="n">
        <v>50.0</v>
      </c>
      <c r="M479" s="26" t="n">
        <v>3.47</v>
      </c>
      <c r="N479" s="26" t="n">
        <v>15.0</v>
      </c>
      <c r="O479" s="26" t="n">
        <v>0.0</v>
      </c>
      <c r="P479" s="26" t="n">
        <v>0.0</v>
      </c>
      <c r="Q479" s="26" t="n">
        <v>0.0</v>
      </c>
    </row>
    <row r="480" customHeight="true" ht="48.0">
      <c r="A480" s="26" t="n">
        <v>3.5967266E7</v>
      </c>
      <c r="B480" s="26" t="inlineStr">
        <is>
          <t>35967266</t>
        </is>
      </c>
      <c r="C480" s="26" t="inlineStr">
        <is>
          <t>2021-02-06</t>
        </is>
      </c>
      <c r="D480" s="26" t="n">
        <v>90.17</v>
      </c>
      <c r="E480" s="26" t="n">
        <v>899.0</v>
      </c>
      <c r="F480" s="26" t="n">
        <v>899.0</v>
      </c>
      <c r="G480" s="26" t="n">
        <v>719.0</v>
      </c>
      <c r="H480" s="26" t="inlineStr">
        <is>
          <t>Платеж переведен</t>
        </is>
      </c>
      <c r="I480" s="26" t="inlineStr">
        <is>
          <t>359688</t>
        </is>
      </c>
      <c r="J480" s="26" t="n">
        <v>17.98</v>
      </c>
      <c r="K480" s="26" t="n">
        <v>0.0</v>
      </c>
      <c r="L480" s="26" t="n">
        <v>50.0</v>
      </c>
      <c r="M480" s="26" t="n">
        <v>7.19</v>
      </c>
      <c r="N480" s="26" t="n">
        <v>15.0</v>
      </c>
      <c r="O480" s="26" t="n">
        <v>0.0</v>
      </c>
      <c r="P480" s="26" t="n">
        <v>0.0</v>
      </c>
      <c r="Q480" s="26" t="n">
        <v>0.0</v>
      </c>
    </row>
    <row r="481" customHeight="true" ht="48.0">
      <c r="A481" s="26" t="n">
        <v>3.5967294E7</v>
      </c>
      <c r="B481" s="26" t="inlineStr">
        <is>
          <t>35967294</t>
        </is>
      </c>
      <c r="C481" s="26" t="inlineStr">
        <is>
          <t>2021-02-06</t>
        </is>
      </c>
      <c r="D481" s="26" t="n">
        <v>0.0</v>
      </c>
      <c r="E481" s="26" t="n">
        <v>650.0</v>
      </c>
      <c r="F481" s="26" t="n">
        <v>650.0</v>
      </c>
      <c r="G481" s="26" t="n">
        <v>650.0</v>
      </c>
      <c r="H481" s="26" t="inlineStr">
        <is>
          <t>Платеж удерживается в рамках взаиморасчета</t>
        </is>
      </c>
      <c r="I481" s="26"/>
      <c r="J481" s="26" t="n">
        <v>0.0</v>
      </c>
      <c r="K481" s="26" t="n">
        <v>0.0</v>
      </c>
      <c r="L481" s="26" t="n">
        <v>0.0</v>
      </c>
      <c r="M481" s="26" t="n">
        <v>0.0</v>
      </c>
      <c r="N481" s="26" t="n">
        <v>0.0</v>
      </c>
      <c r="O481" s="26" t="n">
        <v>0.0</v>
      </c>
      <c r="P481" s="26" t="n">
        <v>0.0</v>
      </c>
      <c r="Q481" s="26" t="n">
        <v>0.0</v>
      </c>
    </row>
    <row r="482" customHeight="true" ht="48.0">
      <c r="A482" s="26" t="n">
        <v>3.5970784E7</v>
      </c>
      <c r="B482" s="26" t="inlineStr">
        <is>
          <t>35970784</t>
        </is>
      </c>
      <c r="C482" s="26" t="inlineStr">
        <is>
          <t>2021-02-06</t>
        </is>
      </c>
      <c r="D482" s="26" t="n">
        <v>93.65</v>
      </c>
      <c r="E482" s="26" t="n">
        <v>1030.0</v>
      </c>
      <c r="F482" s="26" t="n">
        <v>955.0</v>
      </c>
      <c r="G482" s="26" t="n">
        <v>955.0</v>
      </c>
      <c r="H482" s="26" t="inlineStr">
        <is>
          <t>Платеж переведен</t>
        </is>
      </c>
      <c r="I482" s="26" t="inlineStr">
        <is>
          <t>359688</t>
        </is>
      </c>
      <c r="J482" s="26" t="n">
        <v>19.1</v>
      </c>
      <c r="K482" s="26" t="n">
        <v>0.0</v>
      </c>
      <c r="L482" s="26" t="n">
        <v>50.0</v>
      </c>
      <c r="M482" s="26" t="n">
        <v>9.55</v>
      </c>
      <c r="N482" s="26" t="n">
        <v>15.0</v>
      </c>
      <c r="O482" s="26" t="n">
        <v>0.0</v>
      </c>
      <c r="P482" s="26" t="n">
        <v>0.0</v>
      </c>
      <c r="Q482" s="26" t="n">
        <v>0.0</v>
      </c>
    </row>
    <row r="483" customHeight="true" ht="48.0">
      <c r="A483" s="26" t="n">
        <v>3.597113E7</v>
      </c>
      <c r="B483" s="26" t="inlineStr">
        <is>
          <t>35971130</t>
        </is>
      </c>
      <c r="C483" s="26" t="inlineStr">
        <is>
          <t>2021-02-06</t>
        </is>
      </c>
      <c r="D483" s="26" t="n">
        <v>78.35</v>
      </c>
      <c r="E483" s="26" t="n">
        <v>544.0</v>
      </c>
      <c r="F483" s="26" t="n">
        <v>445.0</v>
      </c>
      <c r="G483" s="26" t="n">
        <v>445.0</v>
      </c>
      <c r="H483" s="26" t="inlineStr">
        <is>
          <t>Платеж переведен</t>
        </is>
      </c>
      <c r="I483" s="26" t="inlineStr">
        <is>
          <t>359688</t>
        </is>
      </c>
      <c r="J483" s="26" t="n">
        <v>8.9</v>
      </c>
      <c r="K483" s="26" t="n">
        <v>0.0</v>
      </c>
      <c r="L483" s="26" t="n">
        <v>50.0</v>
      </c>
      <c r="M483" s="26" t="n">
        <v>4.45</v>
      </c>
      <c r="N483" s="26" t="n">
        <v>15.0</v>
      </c>
      <c r="O483" s="26" t="n">
        <v>0.0</v>
      </c>
      <c r="P483" s="26" t="n">
        <v>0.0</v>
      </c>
      <c r="Q483" s="26" t="n">
        <v>0.0</v>
      </c>
    </row>
    <row r="484" customHeight="true" ht="48.0">
      <c r="A484" s="26" t="n">
        <v>3.597529E7</v>
      </c>
      <c r="B484" s="26" t="inlineStr">
        <is>
          <t>35975290</t>
        </is>
      </c>
      <c r="C484" s="26" t="inlineStr">
        <is>
          <t>2021-02-06</t>
        </is>
      </c>
      <c r="D484" s="26" t="n">
        <v>81.06</v>
      </c>
      <c r="E484" s="26" t="n">
        <v>650.0</v>
      </c>
      <c r="F484" s="26" t="n">
        <v>650.0</v>
      </c>
      <c r="G484" s="26" t="n">
        <v>494.0</v>
      </c>
      <c r="H484" s="26" t="inlineStr">
        <is>
          <t>Платеж переведен</t>
        </is>
      </c>
      <c r="I484" s="26" t="inlineStr">
        <is>
          <t>305354</t>
        </is>
      </c>
      <c r="J484" s="26" t="n">
        <v>13.0</v>
      </c>
      <c r="K484" s="26" t="n">
        <v>0.0</v>
      </c>
      <c r="L484" s="26" t="n">
        <v>50.0</v>
      </c>
      <c r="M484" s="26" t="n">
        <v>3.06</v>
      </c>
      <c r="N484" s="26" t="n">
        <v>15.0</v>
      </c>
      <c r="O484" s="26" t="n">
        <v>0.0</v>
      </c>
      <c r="P484" s="26" t="n">
        <v>0.0</v>
      </c>
      <c r="Q484" s="26" t="n">
        <v>0.0</v>
      </c>
    </row>
    <row r="485" customHeight="true" ht="48.0">
      <c r="A485" s="26" t="n">
        <v>3.5975508E7</v>
      </c>
      <c r="B485" s="26" t="inlineStr">
        <is>
          <t>35975508</t>
        </is>
      </c>
      <c r="C485" s="26" t="inlineStr">
        <is>
          <t>2021-02-06</t>
        </is>
      </c>
      <c r="D485" s="26" t="n">
        <v>81.21</v>
      </c>
      <c r="E485" s="26" t="n">
        <v>579.0</v>
      </c>
      <c r="F485" s="26" t="n">
        <v>579.0</v>
      </c>
      <c r="G485" s="26" t="n">
        <v>463.0</v>
      </c>
      <c r="H485" s="26" t="inlineStr">
        <is>
          <t>Платеж переведен</t>
        </is>
      </c>
      <c r="I485" s="26" t="inlineStr">
        <is>
          <t>292773</t>
        </is>
      </c>
      <c r="J485" s="26" t="n">
        <v>11.58</v>
      </c>
      <c r="K485" s="26" t="n">
        <v>0.0</v>
      </c>
      <c r="L485" s="26" t="n">
        <v>50.0</v>
      </c>
      <c r="M485" s="26" t="n">
        <v>4.63</v>
      </c>
      <c r="N485" s="26" t="n">
        <v>15.0</v>
      </c>
      <c r="O485" s="26" t="n">
        <v>0.0</v>
      </c>
      <c r="P485" s="26" t="n">
        <v>0.0</v>
      </c>
      <c r="Q485" s="26" t="n">
        <v>0.0</v>
      </c>
    </row>
    <row r="486" customHeight="true" ht="48.0">
      <c r="A486" s="26" t="n">
        <v>3.5976199E7</v>
      </c>
      <c r="B486" s="26" t="inlineStr">
        <is>
          <t>35976199</t>
        </is>
      </c>
      <c r="C486" s="26" t="inlineStr">
        <is>
          <t>2021-02-06</t>
        </is>
      </c>
      <c r="D486" s="26" t="n">
        <v>105.39</v>
      </c>
      <c r="E486" s="26" t="n">
        <v>1459.0</v>
      </c>
      <c r="F486" s="26" t="n">
        <v>1459.0</v>
      </c>
      <c r="G486" s="26" t="n">
        <v>1459.0</v>
      </c>
      <c r="H486" s="26" t="inlineStr">
        <is>
          <t>Платеж переведен</t>
        </is>
      </c>
      <c r="I486" s="26" t="inlineStr">
        <is>
          <t>292773</t>
        </is>
      </c>
      <c r="J486" s="26" t="n">
        <v>29.18</v>
      </c>
      <c r="K486" s="26" t="n">
        <v>0.0</v>
      </c>
      <c r="L486" s="26" t="n">
        <v>50.0</v>
      </c>
      <c r="M486" s="26" t="n">
        <v>11.21</v>
      </c>
      <c r="N486" s="26" t="n">
        <v>15.0</v>
      </c>
      <c r="O486" s="26" t="n">
        <v>0.0</v>
      </c>
      <c r="P486" s="26" t="n">
        <v>0.0</v>
      </c>
      <c r="Q486" s="26" t="n">
        <v>0.0</v>
      </c>
    </row>
    <row r="487" customHeight="true" ht="48.0">
      <c r="A487" s="26" t="n">
        <v>3.5978069E7</v>
      </c>
      <c r="B487" s="26" t="inlineStr">
        <is>
          <t>35978069</t>
        </is>
      </c>
      <c r="C487" s="26" t="inlineStr">
        <is>
          <t>2021-02-06</t>
        </is>
      </c>
      <c r="D487" s="26" t="n">
        <v>93.57</v>
      </c>
      <c r="E487" s="26" t="n">
        <v>1003.0</v>
      </c>
      <c r="F487" s="26" t="n">
        <v>1003.0</v>
      </c>
      <c r="G487" s="26" t="n">
        <v>851.0</v>
      </c>
      <c r="H487" s="26" t="inlineStr">
        <is>
          <t>Платеж переведен</t>
        </is>
      </c>
      <c r="I487" s="26" t="inlineStr">
        <is>
          <t>305354</t>
        </is>
      </c>
      <c r="J487" s="26" t="n">
        <v>20.06</v>
      </c>
      <c r="K487" s="26" t="n">
        <v>0.0</v>
      </c>
      <c r="L487" s="26" t="n">
        <v>50.0</v>
      </c>
      <c r="M487" s="26" t="n">
        <v>8.51</v>
      </c>
      <c r="N487" s="26" t="n">
        <v>15.0</v>
      </c>
      <c r="O487" s="26" t="n">
        <v>0.0</v>
      </c>
      <c r="P487" s="26" t="n">
        <v>0.0</v>
      </c>
      <c r="Q487" s="26" t="n">
        <v>0.0</v>
      </c>
    </row>
    <row r="488" customHeight="true" ht="48.0">
      <c r="A488" s="26" t="n">
        <v>3.5978362E7</v>
      </c>
      <c r="B488" s="26" t="inlineStr">
        <is>
          <t>35978362</t>
        </is>
      </c>
      <c r="C488" s="26" t="inlineStr">
        <is>
          <t>2021-02-06</t>
        </is>
      </c>
      <c r="D488" s="26" t="n">
        <v>141.01</v>
      </c>
      <c r="E488" s="26" t="n">
        <v>799.0</v>
      </c>
      <c r="F488" s="26" t="n">
        <v>650.0</v>
      </c>
      <c r="G488" s="26" t="n">
        <v>357.0</v>
      </c>
      <c r="H488" s="26" t="inlineStr">
        <is>
          <t>Платеж переведен</t>
        </is>
      </c>
      <c r="I488" s="26" t="inlineStr">
        <is>
          <t>330146</t>
        </is>
      </c>
      <c r="J488" s="26" t="n">
        <v>26.0</v>
      </c>
      <c r="K488" s="26" t="n">
        <v>0.0</v>
      </c>
      <c r="L488" s="26" t="n">
        <v>100.0</v>
      </c>
      <c r="M488" s="26" t="n">
        <v>0.01</v>
      </c>
      <c r="N488" s="26" t="n">
        <v>15.0</v>
      </c>
      <c r="O488" s="26" t="n">
        <v>0.0</v>
      </c>
      <c r="P488" s="26" t="n">
        <v>0.0</v>
      </c>
      <c r="Q488" s="26" t="n">
        <v>0.0</v>
      </c>
    </row>
    <row r="489" customHeight="true" ht="48.0">
      <c r="A489" s="26" t="n">
        <v>3.5985621E7</v>
      </c>
      <c r="B489" s="26" t="inlineStr">
        <is>
          <t>35985621</t>
        </is>
      </c>
      <c r="C489" s="26" t="inlineStr">
        <is>
          <t>2021-02-07</t>
        </is>
      </c>
      <c r="D489" s="26" t="n">
        <v>98.52</v>
      </c>
      <c r="E489" s="26" t="n">
        <v>1429.0</v>
      </c>
      <c r="F489" s="26" t="n">
        <v>1429.0</v>
      </c>
      <c r="G489" s="26" t="n">
        <v>1429.0</v>
      </c>
      <c r="H489" s="26" t="inlineStr">
        <is>
          <t>Платеж переведен</t>
        </is>
      </c>
      <c r="I489" s="26" t="inlineStr">
        <is>
          <t>317334</t>
        </is>
      </c>
      <c r="J489" s="26" t="n">
        <v>28.58</v>
      </c>
      <c r="K489" s="26" t="n">
        <v>0.0</v>
      </c>
      <c r="L489" s="26" t="n">
        <v>50.0</v>
      </c>
      <c r="M489" s="26" t="n">
        <v>4.94</v>
      </c>
      <c r="N489" s="26" t="n">
        <v>15.0</v>
      </c>
      <c r="O489" s="26" t="n">
        <v>0.0</v>
      </c>
      <c r="P489" s="26" t="n">
        <v>0.0</v>
      </c>
      <c r="Q489" s="26" t="n">
        <v>0.0</v>
      </c>
    </row>
    <row r="490" customHeight="true" ht="48.0">
      <c r="A490" s="26" t="n">
        <v>3.5985913E7</v>
      </c>
      <c r="B490" s="26" t="inlineStr">
        <is>
          <t>35985913</t>
        </is>
      </c>
      <c r="C490" s="26" t="inlineStr">
        <is>
          <t>2021-02-07</t>
        </is>
      </c>
      <c r="D490" s="26" t="n">
        <v>0.0</v>
      </c>
      <c r="E490" s="26" t="n">
        <v>929.0</v>
      </c>
      <c r="F490" s="26" t="n">
        <v>929.0</v>
      </c>
      <c r="G490" s="26" t="n">
        <v>929.0</v>
      </c>
      <c r="H490" s="26" t="inlineStr">
        <is>
          <t>Платеж удерживается в рамках взаиморасчета</t>
        </is>
      </c>
      <c r="I490" s="26"/>
      <c r="J490" s="26" t="n">
        <v>0.0</v>
      </c>
      <c r="K490" s="26" t="n">
        <v>0.0</v>
      </c>
      <c r="L490" s="26" t="n">
        <v>0.0</v>
      </c>
      <c r="M490" s="26" t="n">
        <v>0.0</v>
      </c>
      <c r="N490" s="26" t="n">
        <v>0.0</v>
      </c>
      <c r="O490" s="26" t="n">
        <v>0.0</v>
      </c>
      <c r="P490" s="26" t="n">
        <v>0.0</v>
      </c>
      <c r="Q490" s="26" t="n">
        <v>0.0</v>
      </c>
    </row>
    <row r="491" customHeight="true" ht="48.0">
      <c r="A491" s="26" t="n">
        <v>3.598833E7</v>
      </c>
      <c r="B491" s="26" t="inlineStr">
        <is>
          <t>35988330</t>
        </is>
      </c>
      <c r="C491" s="26" t="inlineStr">
        <is>
          <t>2021-02-07</t>
        </is>
      </c>
      <c r="D491" s="26" t="n">
        <v>255.2</v>
      </c>
      <c r="E491" s="26" t="n">
        <v>335.0</v>
      </c>
      <c r="F491" s="26" t="n">
        <v>335.0</v>
      </c>
      <c r="G491" s="26" t="n">
        <v>335.0</v>
      </c>
      <c r="H491" s="26" t="inlineStr">
        <is>
          <t>Платеж переведен</t>
        </is>
      </c>
      <c r="I491" s="26" t="inlineStr">
        <is>
          <t>330146</t>
        </is>
      </c>
      <c r="J491" s="26" t="n">
        <v>26.8</v>
      </c>
      <c r="K491" s="26" t="n">
        <v>0.0</v>
      </c>
      <c r="L491" s="26" t="n">
        <v>200.0</v>
      </c>
      <c r="M491" s="26" t="n">
        <v>13.4</v>
      </c>
      <c r="N491" s="26" t="n">
        <v>15.0</v>
      </c>
      <c r="O491" s="26" t="n">
        <v>0.0</v>
      </c>
      <c r="P491" s="26" t="n">
        <v>0.0</v>
      </c>
      <c r="Q491" s="26" t="n">
        <v>0.0</v>
      </c>
    </row>
    <row r="492" customHeight="true" ht="48.0">
      <c r="A492" s="26" t="n">
        <v>3.5988595E7</v>
      </c>
      <c r="B492" s="26" t="inlineStr">
        <is>
          <t>35988595</t>
        </is>
      </c>
      <c r="C492" s="26" t="inlineStr">
        <is>
          <t>2021-02-07</t>
        </is>
      </c>
      <c r="D492" s="26" t="n">
        <v>80.79</v>
      </c>
      <c r="E492" s="26" t="n">
        <v>789.0</v>
      </c>
      <c r="F492" s="26" t="n">
        <v>789.0</v>
      </c>
      <c r="G492" s="26" t="n">
        <v>789.0</v>
      </c>
      <c r="H492" s="26" t="inlineStr">
        <is>
          <t>Платеж переведен</t>
        </is>
      </c>
      <c r="I492" s="26" t="inlineStr">
        <is>
          <t>317334</t>
        </is>
      </c>
      <c r="J492" s="26" t="n">
        <v>15.78</v>
      </c>
      <c r="K492" s="26" t="n">
        <v>0.0</v>
      </c>
      <c r="L492" s="26" t="n">
        <v>50.0</v>
      </c>
      <c r="M492" s="26" t="n">
        <v>0.01</v>
      </c>
      <c r="N492" s="26" t="n">
        <v>15.0</v>
      </c>
      <c r="O492" s="26" t="n">
        <v>0.0</v>
      </c>
      <c r="P492" s="26" t="n">
        <v>0.0</v>
      </c>
      <c r="Q492" s="26" t="n">
        <v>0.0</v>
      </c>
    </row>
    <row r="493" customHeight="true" ht="48.0">
      <c r="A493" s="26" t="n">
        <v>3.5990844E7</v>
      </c>
      <c r="B493" s="26" t="inlineStr">
        <is>
          <t>35990844</t>
        </is>
      </c>
      <c r="C493" s="26" t="inlineStr">
        <is>
          <t>2021-02-07</t>
        </is>
      </c>
      <c r="D493" s="26" t="n">
        <v>81.14</v>
      </c>
      <c r="E493" s="26" t="n">
        <v>613.0</v>
      </c>
      <c r="F493" s="26" t="n">
        <v>538.0</v>
      </c>
      <c r="G493" s="26" t="n">
        <v>538.0</v>
      </c>
      <c r="H493" s="26" t="inlineStr">
        <is>
          <t>Платеж переведен</t>
        </is>
      </c>
      <c r="I493" s="26" t="inlineStr">
        <is>
          <t>359688</t>
        </is>
      </c>
      <c r="J493" s="26" t="n">
        <v>10.76</v>
      </c>
      <c r="K493" s="26" t="n">
        <v>0.0</v>
      </c>
      <c r="L493" s="26" t="n">
        <v>50.0</v>
      </c>
      <c r="M493" s="26" t="n">
        <v>5.38</v>
      </c>
      <c r="N493" s="26" t="n">
        <v>15.0</v>
      </c>
      <c r="O493" s="26" t="n">
        <v>0.0</v>
      </c>
      <c r="P493" s="26" t="n">
        <v>0.0</v>
      </c>
      <c r="Q493" s="26" t="n">
        <v>0.0</v>
      </c>
    </row>
    <row r="494" customHeight="true" ht="48.0">
      <c r="A494" s="26" t="n">
        <v>3.5993621E7</v>
      </c>
      <c r="B494" s="26" t="inlineStr">
        <is>
          <t>35993621</t>
        </is>
      </c>
      <c r="C494" s="26" t="inlineStr">
        <is>
          <t>2021-02-07</t>
        </is>
      </c>
      <c r="D494" s="26" t="n">
        <v>0.0</v>
      </c>
      <c r="E494" s="26" t="n">
        <v>331.0</v>
      </c>
      <c r="F494" s="26" t="n">
        <v>331.0</v>
      </c>
      <c r="G494" s="26" t="n">
        <v>331.0</v>
      </c>
      <c r="H494" s="26" t="inlineStr">
        <is>
          <t>Платеж удерживается в рамках взаиморасчета</t>
        </is>
      </c>
      <c r="I494" s="26"/>
      <c r="J494" s="26" t="n">
        <v>0.0</v>
      </c>
      <c r="K494" s="26" t="n">
        <v>0.0</v>
      </c>
      <c r="L494" s="26" t="n">
        <v>0.0</v>
      </c>
      <c r="M494" s="26" t="n">
        <v>0.0</v>
      </c>
      <c r="N494" s="26" t="n">
        <v>0.0</v>
      </c>
      <c r="O494" s="26" t="n">
        <v>0.0</v>
      </c>
      <c r="P494" s="26" t="n">
        <v>0.0</v>
      </c>
      <c r="Q494" s="26" t="n">
        <v>0.0</v>
      </c>
    </row>
    <row r="495" customHeight="true" ht="48.0">
      <c r="A495" s="26" t="n">
        <v>3.5993635E7</v>
      </c>
      <c r="B495" s="26" t="inlineStr">
        <is>
          <t>35993635</t>
        </is>
      </c>
      <c r="C495" s="26" t="inlineStr">
        <is>
          <t>2021-02-07</t>
        </is>
      </c>
      <c r="D495" s="26" t="n">
        <v>0.0</v>
      </c>
      <c r="E495" s="26" t="n">
        <v>331.0</v>
      </c>
      <c r="F495" s="26" t="n">
        <v>331.0</v>
      </c>
      <c r="G495" s="26" t="n">
        <v>264.0</v>
      </c>
      <c r="H495" s="26" t="inlineStr">
        <is>
          <t>Платеж удерживается в рамках взаиморасчета</t>
        </is>
      </c>
      <c r="I495" s="26"/>
      <c r="J495" s="26" t="n">
        <v>0.0</v>
      </c>
      <c r="K495" s="26" t="n">
        <v>0.0</v>
      </c>
      <c r="L495" s="26" t="n">
        <v>0.0</v>
      </c>
      <c r="M495" s="26" t="n">
        <v>0.0</v>
      </c>
      <c r="N495" s="26" t="n">
        <v>0.0</v>
      </c>
      <c r="O495" s="26" t="n">
        <v>0.0</v>
      </c>
      <c r="P495" s="26" t="n">
        <v>0.0</v>
      </c>
      <c r="Q495" s="26" t="n">
        <v>0.0</v>
      </c>
    </row>
    <row r="496" customHeight="true" ht="48.0">
      <c r="A496" s="26" t="n">
        <v>3.5999608E7</v>
      </c>
      <c r="B496" s="26" t="inlineStr">
        <is>
          <t>35999608</t>
        </is>
      </c>
      <c r="C496" s="26" t="inlineStr">
        <is>
          <t>2021-02-07</t>
        </is>
      </c>
      <c r="D496" s="26" t="n">
        <v>86.39</v>
      </c>
      <c r="E496" s="26" t="n">
        <v>762.0</v>
      </c>
      <c r="F496" s="26" t="n">
        <v>713.0</v>
      </c>
      <c r="G496" s="26" t="n">
        <v>713.0</v>
      </c>
      <c r="H496" s="26" t="inlineStr">
        <is>
          <t>Платеж переведен</t>
        </is>
      </c>
      <c r="I496" s="26" t="inlineStr">
        <is>
          <t>346957</t>
        </is>
      </c>
      <c r="J496" s="26" t="n">
        <v>14.26</v>
      </c>
      <c r="K496" s="26" t="n">
        <v>0.0</v>
      </c>
      <c r="L496" s="26" t="n">
        <v>50.0</v>
      </c>
      <c r="M496" s="26" t="n">
        <v>7.13</v>
      </c>
      <c r="N496" s="26" t="n">
        <v>15.0</v>
      </c>
      <c r="O496" s="26" t="n">
        <v>0.0</v>
      </c>
      <c r="P496" s="26" t="n">
        <v>0.0</v>
      </c>
      <c r="Q496" s="26" t="n">
        <v>0.0</v>
      </c>
    </row>
    <row r="497" customHeight="true" ht="48.0">
      <c r="A497" s="26" t="n">
        <v>3.6002497E7</v>
      </c>
      <c r="B497" s="26" t="inlineStr">
        <is>
          <t>36002497</t>
        </is>
      </c>
      <c r="C497" s="26" t="inlineStr">
        <is>
          <t>2021-02-07</t>
        </is>
      </c>
      <c r="D497" s="26" t="n">
        <v>105.47</v>
      </c>
      <c r="E497" s="26" t="n">
        <v>1374.0</v>
      </c>
      <c r="F497" s="26" t="n">
        <v>1349.0</v>
      </c>
      <c r="G497" s="26" t="n">
        <v>1349.0</v>
      </c>
      <c r="H497" s="26" t="inlineStr">
        <is>
          <t>Платеж переведен</t>
        </is>
      </c>
      <c r="I497" s="26" t="inlineStr">
        <is>
          <t>305354</t>
        </is>
      </c>
      <c r="J497" s="26" t="n">
        <v>26.98</v>
      </c>
      <c r="K497" s="26" t="n">
        <v>0.0</v>
      </c>
      <c r="L497" s="26" t="n">
        <v>50.0</v>
      </c>
      <c r="M497" s="26" t="n">
        <v>13.49</v>
      </c>
      <c r="N497" s="26" t="n">
        <v>15.0</v>
      </c>
      <c r="O497" s="26" t="n">
        <v>0.0</v>
      </c>
      <c r="P497" s="26" t="n">
        <v>0.0</v>
      </c>
      <c r="Q497" s="26" t="n">
        <v>0.0</v>
      </c>
    </row>
    <row r="498" customHeight="true" ht="48.0">
      <c r="A498" s="26" t="n">
        <v>3.6002654E7</v>
      </c>
      <c r="B498" s="26" t="inlineStr">
        <is>
          <t>36002654</t>
        </is>
      </c>
      <c r="C498" s="26" t="inlineStr">
        <is>
          <t>2021-02-07</t>
        </is>
      </c>
      <c r="D498" s="26" t="n">
        <v>72.47</v>
      </c>
      <c r="E498" s="26" t="n">
        <v>249.0</v>
      </c>
      <c r="F498" s="26" t="n">
        <v>249.0</v>
      </c>
      <c r="G498" s="26" t="n">
        <v>249.0</v>
      </c>
      <c r="H498" s="26" t="inlineStr">
        <is>
          <t>Платеж переведен</t>
        </is>
      </c>
      <c r="I498" s="26" t="inlineStr">
        <is>
          <t>317334</t>
        </is>
      </c>
      <c r="J498" s="26" t="n">
        <v>4.98</v>
      </c>
      <c r="K498" s="26" t="n">
        <v>0.0</v>
      </c>
      <c r="L498" s="26" t="n">
        <v>50.0</v>
      </c>
      <c r="M498" s="26" t="n">
        <v>2.49</v>
      </c>
      <c r="N498" s="26" t="n">
        <v>15.0</v>
      </c>
      <c r="O498" s="26" t="n">
        <v>0.0</v>
      </c>
      <c r="P498" s="26" t="n">
        <v>0.0</v>
      </c>
      <c r="Q498" s="26" t="n">
        <v>0.0</v>
      </c>
    </row>
    <row r="499" customHeight="true" ht="48.0">
      <c r="A499" s="26" t="n">
        <v>3.6003538E7</v>
      </c>
      <c r="B499" s="26" t="inlineStr">
        <is>
          <t>36003538</t>
        </is>
      </c>
      <c r="C499" s="26" t="inlineStr">
        <is>
          <t>2021-02-07</t>
        </is>
      </c>
      <c r="D499" s="26" t="n">
        <v>83.57</v>
      </c>
      <c r="E499" s="26" t="n">
        <v>619.0</v>
      </c>
      <c r="F499" s="26" t="n">
        <v>619.0</v>
      </c>
      <c r="G499" s="26" t="n">
        <v>619.0</v>
      </c>
      <c r="H499" s="26" t="inlineStr">
        <is>
          <t>Платеж переведен</t>
        </is>
      </c>
      <c r="I499" s="26" t="inlineStr">
        <is>
          <t>292773</t>
        </is>
      </c>
      <c r="J499" s="26" t="n">
        <v>12.38</v>
      </c>
      <c r="K499" s="26" t="n">
        <v>0.0</v>
      </c>
      <c r="L499" s="26" t="n">
        <v>50.0</v>
      </c>
      <c r="M499" s="26" t="n">
        <v>6.19</v>
      </c>
      <c r="N499" s="26" t="n">
        <v>15.0</v>
      </c>
      <c r="O499" s="26" t="n">
        <v>0.0</v>
      </c>
      <c r="P499" s="26" t="n">
        <v>0.0</v>
      </c>
      <c r="Q499" s="26" t="n">
        <v>0.0</v>
      </c>
    </row>
    <row r="500" customHeight="true" ht="48.0">
      <c r="A500" s="26" t="n">
        <v>3.6007478E7</v>
      </c>
      <c r="B500" s="26" t="inlineStr">
        <is>
          <t>36007478</t>
        </is>
      </c>
      <c r="C500" s="26" t="inlineStr">
        <is>
          <t>2021-02-07</t>
        </is>
      </c>
      <c r="D500" s="26" t="n">
        <v>107.0</v>
      </c>
      <c r="E500" s="26" t="n">
        <v>1710.0</v>
      </c>
      <c r="F500" s="26" t="n">
        <v>1685.0</v>
      </c>
      <c r="G500" s="26" t="n">
        <v>1685.0</v>
      </c>
      <c r="H500" s="26" t="inlineStr">
        <is>
          <t>Платеж переведен</t>
        </is>
      </c>
      <c r="I500" s="26" t="inlineStr">
        <is>
          <t>317334</t>
        </is>
      </c>
      <c r="J500" s="26" t="n">
        <v>33.7</v>
      </c>
      <c r="K500" s="26" t="n">
        <v>0.0</v>
      </c>
      <c r="L500" s="26" t="n">
        <v>50.0</v>
      </c>
      <c r="M500" s="26" t="n">
        <v>8.3</v>
      </c>
      <c r="N500" s="26" t="n">
        <v>15.0</v>
      </c>
      <c r="O500" s="26" t="n">
        <v>0.0</v>
      </c>
      <c r="P500" s="26" t="n">
        <v>0.0</v>
      </c>
      <c r="Q500" s="26" t="n">
        <v>0.0</v>
      </c>
    </row>
    <row r="501" customHeight="true" ht="48.0">
      <c r="A501" s="26" t="n">
        <v>3.6008951E7</v>
      </c>
      <c r="B501" s="26" t="inlineStr">
        <is>
          <t>36008951</t>
        </is>
      </c>
      <c r="C501" s="26" t="inlineStr">
        <is>
          <t>2021-02-07</t>
        </is>
      </c>
      <c r="D501" s="26" t="n">
        <v>78.47</v>
      </c>
      <c r="E501" s="26" t="n">
        <v>449.0</v>
      </c>
      <c r="F501" s="26" t="n">
        <v>449.0</v>
      </c>
      <c r="G501" s="26" t="n">
        <v>449.0</v>
      </c>
      <c r="H501" s="26" t="inlineStr">
        <is>
          <t>Платеж переведен</t>
        </is>
      </c>
      <c r="I501" s="26" t="inlineStr">
        <is>
          <t>305354</t>
        </is>
      </c>
      <c r="J501" s="26" t="n">
        <v>8.98</v>
      </c>
      <c r="K501" s="26" t="n">
        <v>0.0</v>
      </c>
      <c r="L501" s="26" t="n">
        <v>50.0</v>
      </c>
      <c r="M501" s="26" t="n">
        <v>4.49</v>
      </c>
      <c r="N501" s="26" t="n">
        <v>15.0</v>
      </c>
      <c r="O501" s="26" t="n">
        <v>0.0</v>
      </c>
      <c r="P501" s="26" t="n">
        <v>0.0</v>
      </c>
      <c r="Q501" s="26" t="n">
        <v>0.0</v>
      </c>
    </row>
    <row r="502" customHeight="true" ht="48.0">
      <c r="A502" s="26" t="n">
        <v>3.6011029E7</v>
      </c>
      <c r="B502" s="26" t="inlineStr">
        <is>
          <t>36011029</t>
        </is>
      </c>
      <c r="C502" s="26" t="inlineStr">
        <is>
          <t>2021-02-07</t>
        </is>
      </c>
      <c r="D502" s="26" t="n">
        <v>78.01</v>
      </c>
      <c r="E502" s="26" t="n">
        <v>725.0</v>
      </c>
      <c r="F502" s="26" t="n">
        <v>650.0</v>
      </c>
      <c r="G502" s="26" t="n">
        <v>650.0</v>
      </c>
      <c r="H502" s="26" t="inlineStr">
        <is>
          <t>Платеж переведен</t>
        </is>
      </c>
      <c r="I502" s="26" t="inlineStr">
        <is>
          <t>330146</t>
        </is>
      </c>
      <c r="J502" s="26" t="n">
        <v>13.0</v>
      </c>
      <c r="K502" s="26" t="n">
        <v>0.0</v>
      </c>
      <c r="L502" s="26" t="n">
        <v>50.0</v>
      </c>
      <c r="M502" s="26" t="n">
        <v>0.01</v>
      </c>
      <c r="N502" s="26" t="n">
        <v>15.0</v>
      </c>
      <c r="O502" s="26" t="n">
        <v>0.0</v>
      </c>
      <c r="P502" s="26" t="n">
        <v>0.0</v>
      </c>
      <c r="Q502" s="26" t="n">
        <v>0.0</v>
      </c>
    </row>
    <row r="503" customHeight="true" ht="48.0">
      <c r="A503" s="26" t="n">
        <v>3.6015261E7</v>
      </c>
      <c r="B503" s="26" t="inlineStr">
        <is>
          <t>36015261</t>
        </is>
      </c>
      <c r="C503" s="26" t="inlineStr">
        <is>
          <t>2021-02-07</t>
        </is>
      </c>
      <c r="D503" s="26" t="n">
        <v>86.15</v>
      </c>
      <c r="E503" s="26" t="n">
        <v>705.0</v>
      </c>
      <c r="F503" s="26" t="n">
        <v>705.0</v>
      </c>
      <c r="G503" s="26" t="n">
        <v>705.0</v>
      </c>
      <c r="H503" s="26" t="inlineStr">
        <is>
          <t>Платеж переведен</t>
        </is>
      </c>
      <c r="I503" s="26" t="inlineStr">
        <is>
          <t>359688</t>
        </is>
      </c>
      <c r="J503" s="26" t="n">
        <v>14.1</v>
      </c>
      <c r="K503" s="26" t="n">
        <v>0.0</v>
      </c>
      <c r="L503" s="26" t="n">
        <v>50.0</v>
      </c>
      <c r="M503" s="26" t="n">
        <v>7.05</v>
      </c>
      <c r="N503" s="26" t="n">
        <v>15.0</v>
      </c>
      <c r="O503" s="26" t="n">
        <v>0.0</v>
      </c>
      <c r="P503" s="26" t="n">
        <v>0.0</v>
      </c>
      <c r="Q503" s="26" t="n">
        <v>0.0</v>
      </c>
    </row>
    <row r="504" customHeight="true" ht="48.0">
      <c r="A504" s="26" t="n">
        <v>3.601755E7</v>
      </c>
      <c r="B504" s="26" t="inlineStr">
        <is>
          <t>36017550</t>
        </is>
      </c>
      <c r="C504" s="26" t="inlineStr">
        <is>
          <t>2021-02-07</t>
        </is>
      </c>
      <c r="D504" s="26" t="n">
        <v>73.36</v>
      </c>
      <c r="E504" s="26" t="n">
        <v>295.0</v>
      </c>
      <c r="F504" s="26" t="n">
        <v>295.0</v>
      </c>
      <c r="G504" s="26" t="n">
        <v>250.0</v>
      </c>
      <c r="H504" s="26" t="inlineStr">
        <is>
          <t>Платеж переведен</t>
        </is>
      </c>
      <c r="I504" s="26" t="inlineStr">
        <is>
          <t>330146</t>
        </is>
      </c>
      <c r="J504" s="26" t="n">
        <v>5.9</v>
      </c>
      <c r="K504" s="26" t="n">
        <v>0.0</v>
      </c>
      <c r="L504" s="26" t="n">
        <v>50.0</v>
      </c>
      <c r="M504" s="26" t="n">
        <v>2.46</v>
      </c>
      <c r="N504" s="26" t="n">
        <v>15.0</v>
      </c>
      <c r="O504" s="26" t="n">
        <v>0.0</v>
      </c>
      <c r="P504" s="26" t="n">
        <v>0.0</v>
      </c>
      <c r="Q504" s="26" t="n">
        <v>0.0</v>
      </c>
    </row>
    <row r="505" customHeight="true" ht="48.0">
      <c r="A505" s="26" t="n">
        <v>3.6018061E7</v>
      </c>
      <c r="B505" s="26" t="inlineStr">
        <is>
          <t>36018061</t>
        </is>
      </c>
      <c r="C505" s="26" t="inlineStr">
        <is>
          <t>2021-02-07</t>
        </is>
      </c>
      <c r="D505" s="26" t="n">
        <v>90.06</v>
      </c>
      <c r="E505" s="26" t="n">
        <v>933.0</v>
      </c>
      <c r="F505" s="26" t="n">
        <v>895.0</v>
      </c>
      <c r="G505" s="26" t="n">
        <v>716.0</v>
      </c>
      <c r="H505" s="26" t="inlineStr">
        <is>
          <t>Платеж переведен</t>
        </is>
      </c>
      <c r="I505" s="26" t="inlineStr">
        <is>
          <t>317334</t>
        </is>
      </c>
      <c r="J505" s="26" t="n">
        <v>17.9</v>
      </c>
      <c r="K505" s="26" t="n">
        <v>0.0</v>
      </c>
      <c r="L505" s="26" t="n">
        <v>50.0</v>
      </c>
      <c r="M505" s="26" t="n">
        <v>7.16</v>
      </c>
      <c r="N505" s="26" t="n">
        <v>15.0</v>
      </c>
      <c r="O505" s="26" t="n">
        <v>0.0</v>
      </c>
      <c r="P505" s="26" t="n">
        <v>0.0</v>
      </c>
      <c r="Q505" s="26" t="n">
        <v>0.0</v>
      </c>
    </row>
    <row r="506" customHeight="true" ht="48.0">
      <c r="A506" s="26" t="n">
        <v>3.6019947E7</v>
      </c>
      <c r="B506" s="26" t="inlineStr">
        <is>
          <t>36019947</t>
        </is>
      </c>
      <c r="C506" s="26" t="inlineStr">
        <is>
          <t>2021-02-07</t>
        </is>
      </c>
      <c r="D506" s="26" t="n">
        <v>108.77</v>
      </c>
      <c r="E506" s="26" t="n">
        <v>1459.0</v>
      </c>
      <c r="F506" s="26" t="n">
        <v>1459.0</v>
      </c>
      <c r="G506" s="26" t="n">
        <v>1459.0</v>
      </c>
      <c r="H506" s="26" t="inlineStr">
        <is>
          <t>Платеж переведен</t>
        </is>
      </c>
      <c r="I506" s="26" t="inlineStr">
        <is>
          <t>292773</t>
        </is>
      </c>
      <c r="J506" s="26" t="n">
        <v>29.18</v>
      </c>
      <c r="K506" s="26" t="n">
        <v>0.0</v>
      </c>
      <c r="L506" s="26" t="n">
        <v>50.0</v>
      </c>
      <c r="M506" s="26" t="n">
        <v>14.59</v>
      </c>
      <c r="N506" s="26" t="n">
        <v>15.0</v>
      </c>
      <c r="O506" s="26" t="n">
        <v>0.0</v>
      </c>
      <c r="P506" s="26" t="n">
        <v>0.0</v>
      </c>
      <c r="Q506" s="26" t="n">
        <v>0.0</v>
      </c>
    </row>
    <row r="507" customHeight="true" ht="48.0">
      <c r="A507" s="26" t="n">
        <v>3.602013E7</v>
      </c>
      <c r="B507" s="26" t="inlineStr">
        <is>
          <t>36020130</t>
        </is>
      </c>
      <c r="C507" s="26" t="inlineStr">
        <is>
          <t>2021-02-07</t>
        </is>
      </c>
      <c r="D507" s="26" t="n">
        <v>65.0</v>
      </c>
      <c r="E507" s="26" t="n">
        <v>331.0</v>
      </c>
      <c r="F507" s="26" t="n">
        <v>331.0</v>
      </c>
      <c r="G507" s="26" t="n">
        <v>331.0</v>
      </c>
      <c r="H507" s="26" t="inlineStr">
        <is>
          <t>Платеж удерживается в рамках взаиморасчета</t>
        </is>
      </c>
      <c r="I507" s="26"/>
      <c r="J507" s="26" t="n">
        <v>0.0</v>
      </c>
      <c r="K507" s="26" t="n">
        <v>0.0</v>
      </c>
      <c r="L507" s="26" t="n">
        <v>50.0</v>
      </c>
      <c r="M507" s="26" t="n">
        <v>0.0</v>
      </c>
      <c r="N507" s="26" t="n">
        <v>15.0</v>
      </c>
      <c r="O507" s="26" t="n">
        <v>0.0</v>
      </c>
      <c r="P507" s="26" t="n">
        <v>0.0</v>
      </c>
      <c r="Q507" s="26" t="n">
        <v>0.0</v>
      </c>
    </row>
    <row r="508" customHeight="true" ht="48.0">
      <c r="A508" s="26" t="n">
        <v>3.6025775E7</v>
      </c>
      <c r="B508" s="26" t="inlineStr">
        <is>
          <t>36025775</t>
        </is>
      </c>
      <c r="C508" s="26" t="inlineStr">
        <is>
          <t>2021-02-07</t>
        </is>
      </c>
      <c r="D508" s="26" t="n">
        <v>19.75</v>
      </c>
      <c r="E508" s="26" t="n">
        <v>529.0</v>
      </c>
      <c r="F508" s="26" t="n">
        <v>529.0</v>
      </c>
      <c r="G508" s="26" t="n">
        <v>529.0</v>
      </c>
      <c r="H508" s="26" t="inlineStr">
        <is>
          <t>Платеж переведен</t>
        </is>
      </c>
      <c r="I508" s="26" t="inlineStr">
        <is>
          <t>292773</t>
        </is>
      </c>
      <c r="J508" s="26" t="n">
        <v>0.0</v>
      </c>
      <c r="K508" s="26" t="n">
        <v>0.0</v>
      </c>
      <c r="L508" s="26" t="n">
        <v>0.0</v>
      </c>
      <c r="M508" s="26" t="n">
        <v>4.75</v>
      </c>
      <c r="N508" s="26" t="n">
        <v>15.0</v>
      </c>
      <c r="O508" s="26" t="n">
        <v>0.0</v>
      </c>
      <c r="P508" s="26" t="n">
        <v>0.0</v>
      </c>
      <c r="Q508" s="26" t="n">
        <v>0.0</v>
      </c>
    </row>
    <row r="509" customHeight="true" ht="48.0">
      <c r="A509" s="26" t="n">
        <v>3.6026748E7</v>
      </c>
      <c r="B509" s="26" t="inlineStr">
        <is>
          <t>36026748</t>
        </is>
      </c>
      <c r="C509" s="26" t="inlineStr">
        <is>
          <t>2021-02-07</t>
        </is>
      </c>
      <c r="D509" s="26" t="n">
        <v>75.79</v>
      </c>
      <c r="E509" s="26" t="n">
        <v>564.0</v>
      </c>
      <c r="F509" s="26" t="n">
        <v>539.0</v>
      </c>
      <c r="G509" s="26" t="n">
        <v>404.0</v>
      </c>
      <c r="H509" s="26" t="inlineStr">
        <is>
          <t>Платеж переведен</t>
        </is>
      </c>
      <c r="I509" s="26" t="inlineStr">
        <is>
          <t>330146</t>
        </is>
      </c>
      <c r="J509" s="26" t="n">
        <v>10.78</v>
      </c>
      <c r="K509" s="26" t="n">
        <v>0.0</v>
      </c>
      <c r="L509" s="26" t="n">
        <v>50.0</v>
      </c>
      <c r="M509" s="26" t="n">
        <v>0.01</v>
      </c>
      <c r="N509" s="26" t="n">
        <v>15.0</v>
      </c>
      <c r="O509" s="26" t="n">
        <v>0.0</v>
      </c>
      <c r="P509" s="26" t="n">
        <v>0.0</v>
      </c>
      <c r="Q509" s="26" t="n">
        <v>0.0</v>
      </c>
    </row>
    <row r="510" customHeight="true" ht="48.0">
      <c r="A510" s="26" t="n">
        <v>3.6034542E7</v>
      </c>
      <c r="B510" s="26" t="inlineStr">
        <is>
          <t>36034542</t>
        </is>
      </c>
      <c r="C510" s="26" t="inlineStr">
        <is>
          <t>2021-02-07</t>
        </is>
      </c>
      <c r="D510" s="26" t="n">
        <v>80.69</v>
      </c>
      <c r="E510" s="26" t="n">
        <v>650.0</v>
      </c>
      <c r="F510" s="26" t="n">
        <v>650.0</v>
      </c>
      <c r="G510" s="26" t="n">
        <v>494.0</v>
      </c>
      <c r="H510" s="26" t="inlineStr">
        <is>
          <t>Платеж переведен</t>
        </is>
      </c>
      <c r="I510" s="26" t="inlineStr">
        <is>
          <t>292773</t>
        </is>
      </c>
      <c r="J510" s="26" t="n">
        <v>13.0</v>
      </c>
      <c r="K510" s="26" t="n">
        <v>0.0</v>
      </c>
      <c r="L510" s="26" t="n">
        <v>50.0</v>
      </c>
      <c r="M510" s="26" t="n">
        <v>2.69</v>
      </c>
      <c r="N510" s="26" t="n">
        <v>15.0</v>
      </c>
      <c r="O510" s="26" t="n">
        <v>0.0</v>
      </c>
      <c r="P510" s="26" t="n">
        <v>0.0</v>
      </c>
      <c r="Q510" s="26" t="n">
        <v>0.0</v>
      </c>
    </row>
    <row r="511" customHeight="true" ht="48.0">
      <c r="A511" s="26" t="n">
        <v>3.6035645E7</v>
      </c>
      <c r="B511" s="26" t="inlineStr">
        <is>
          <t>36035645</t>
        </is>
      </c>
      <c r="C511" s="26" t="inlineStr">
        <is>
          <t>2021-02-07</t>
        </is>
      </c>
      <c r="D511" s="26" t="n">
        <v>73.04</v>
      </c>
      <c r="E511" s="26" t="n">
        <v>335.0</v>
      </c>
      <c r="F511" s="26" t="n">
        <v>335.0</v>
      </c>
      <c r="G511" s="26" t="n">
        <v>335.0</v>
      </c>
      <c r="H511" s="26" t="inlineStr">
        <is>
          <t>Платеж переведен</t>
        </is>
      </c>
      <c r="I511" s="26" t="inlineStr">
        <is>
          <t>292773</t>
        </is>
      </c>
      <c r="J511" s="26" t="n">
        <v>6.7</v>
      </c>
      <c r="K511" s="26" t="n">
        <v>0.0</v>
      </c>
      <c r="L511" s="26" t="n">
        <v>50.0</v>
      </c>
      <c r="M511" s="26" t="n">
        <v>1.34</v>
      </c>
      <c r="N511" s="26" t="n">
        <v>15.0</v>
      </c>
      <c r="O511" s="26" t="n">
        <v>0.0</v>
      </c>
      <c r="P511" s="26" t="n">
        <v>0.0</v>
      </c>
      <c r="Q511" s="26" t="n">
        <v>0.0</v>
      </c>
    </row>
    <row r="512" customHeight="true" ht="48.0">
      <c r="A512" s="26" t="n">
        <v>3.6036464E7</v>
      </c>
      <c r="B512" s="26" t="inlineStr">
        <is>
          <t>36036464</t>
        </is>
      </c>
      <c r="C512" s="26" t="inlineStr">
        <is>
          <t>2021-02-07</t>
        </is>
      </c>
      <c r="D512" s="26" t="n">
        <v>78.89</v>
      </c>
      <c r="E512" s="26" t="n">
        <v>505.0</v>
      </c>
      <c r="F512" s="26" t="n">
        <v>505.0</v>
      </c>
      <c r="G512" s="26" t="n">
        <v>398.0</v>
      </c>
      <c r="H512" s="26" t="inlineStr">
        <is>
          <t>Платеж переведен</t>
        </is>
      </c>
      <c r="I512" s="26" t="inlineStr">
        <is>
          <t>317334</t>
        </is>
      </c>
      <c r="J512" s="26" t="n">
        <v>10.1</v>
      </c>
      <c r="K512" s="26" t="n">
        <v>0.0</v>
      </c>
      <c r="L512" s="26" t="n">
        <v>50.0</v>
      </c>
      <c r="M512" s="26" t="n">
        <v>3.79</v>
      </c>
      <c r="N512" s="26" t="n">
        <v>15.0</v>
      </c>
      <c r="O512" s="26" t="n">
        <v>0.0</v>
      </c>
      <c r="P512" s="26" t="n">
        <v>0.0</v>
      </c>
      <c r="Q512" s="26" t="n">
        <v>0.0</v>
      </c>
    </row>
    <row r="513" customHeight="true" ht="48.0">
      <c r="A513" s="26" t="n">
        <v>3.6037809E7</v>
      </c>
      <c r="B513" s="26" t="inlineStr">
        <is>
          <t>36037809</t>
        </is>
      </c>
      <c r="C513" s="26" t="inlineStr">
        <is>
          <t>2021-02-07</t>
        </is>
      </c>
      <c r="D513" s="26" t="n">
        <v>105.47</v>
      </c>
      <c r="E513" s="26" t="n">
        <v>1349.0</v>
      </c>
      <c r="F513" s="26" t="n">
        <v>1349.0</v>
      </c>
      <c r="G513" s="26" t="n">
        <v>1349.0</v>
      </c>
      <c r="H513" s="26" t="inlineStr">
        <is>
          <t>Платеж переведен</t>
        </is>
      </c>
      <c r="I513" s="26" t="inlineStr">
        <is>
          <t>359688</t>
        </is>
      </c>
      <c r="J513" s="26" t="n">
        <v>26.98</v>
      </c>
      <c r="K513" s="26" t="n">
        <v>0.0</v>
      </c>
      <c r="L513" s="26" t="n">
        <v>50.0</v>
      </c>
      <c r="M513" s="26" t="n">
        <v>13.49</v>
      </c>
      <c r="N513" s="26" t="n">
        <v>15.0</v>
      </c>
      <c r="O513" s="26" t="n">
        <v>0.0</v>
      </c>
      <c r="P513" s="26" t="n">
        <v>0.0</v>
      </c>
      <c r="Q513" s="26" t="n">
        <v>0.0</v>
      </c>
    </row>
    <row r="514" customHeight="true" ht="48.0">
      <c r="A514" s="26" t="n">
        <v>3.6039477E7</v>
      </c>
      <c r="B514" s="26" t="inlineStr">
        <is>
          <t>36039477</t>
        </is>
      </c>
      <c r="C514" s="26" t="inlineStr">
        <is>
          <t>2021-02-07</t>
        </is>
      </c>
      <c r="D514" s="26" t="n">
        <v>0.0</v>
      </c>
      <c r="E514" s="26" t="n">
        <v>630.0</v>
      </c>
      <c r="F514" s="26" t="n">
        <v>630.0</v>
      </c>
      <c r="G514" s="26" t="n">
        <v>630.0</v>
      </c>
      <c r="H514" s="26" t="inlineStr">
        <is>
          <t>Платеж удерживается в рамках взаиморасчета</t>
        </is>
      </c>
      <c r="I514" s="26"/>
      <c r="J514" s="26" t="n">
        <v>0.0</v>
      </c>
      <c r="K514" s="26" t="n">
        <v>0.0</v>
      </c>
      <c r="L514" s="26" t="n">
        <v>0.0</v>
      </c>
      <c r="M514" s="26" t="n">
        <v>0.0</v>
      </c>
      <c r="N514" s="26" t="n">
        <v>0.0</v>
      </c>
      <c r="O514" s="26" t="n">
        <v>0.0</v>
      </c>
      <c r="P514" s="26" t="n">
        <v>0.0</v>
      </c>
      <c r="Q514" s="26" t="n">
        <v>0.0</v>
      </c>
    </row>
    <row r="515" customHeight="true" ht="48.0">
      <c r="A515" s="26" t="n">
        <v>3.6039858E7</v>
      </c>
      <c r="B515" s="26" t="inlineStr">
        <is>
          <t>36039858</t>
        </is>
      </c>
      <c r="C515" s="26" t="inlineStr">
        <is>
          <t>2021-02-07</t>
        </is>
      </c>
      <c r="D515" s="26" t="n">
        <v>131.91</v>
      </c>
      <c r="E515" s="26" t="n">
        <v>630.0</v>
      </c>
      <c r="F515" s="26" t="n">
        <v>630.0</v>
      </c>
      <c r="G515" s="26" t="n">
        <v>431.0</v>
      </c>
      <c r="H515" s="26" t="inlineStr">
        <is>
          <t>Платеж переведен</t>
        </is>
      </c>
      <c r="I515" s="26" t="inlineStr">
        <is>
          <t>330146</t>
        </is>
      </c>
      <c r="J515" s="26" t="n">
        <v>12.6</v>
      </c>
      <c r="K515" s="26" t="n">
        <v>0.0</v>
      </c>
      <c r="L515" s="26" t="n">
        <v>100.0</v>
      </c>
      <c r="M515" s="26" t="n">
        <v>4.31</v>
      </c>
      <c r="N515" s="26" t="n">
        <v>15.0</v>
      </c>
      <c r="O515" s="26" t="n">
        <v>0.0</v>
      </c>
      <c r="P515" s="26" t="n">
        <v>0.0</v>
      </c>
      <c r="Q515" s="26" t="n">
        <v>0.0</v>
      </c>
    </row>
    <row r="516" customHeight="true" ht="48.0">
      <c r="A516" s="26" t="n">
        <v>3.6040444E7</v>
      </c>
      <c r="B516" s="26" t="inlineStr">
        <is>
          <t>36040444</t>
        </is>
      </c>
      <c r="C516" s="26" t="inlineStr">
        <is>
          <t>2021-02-07</t>
        </is>
      </c>
      <c r="D516" s="26" t="n">
        <v>81.67</v>
      </c>
      <c r="E516" s="26" t="n">
        <v>650.0</v>
      </c>
      <c r="F516" s="26" t="n">
        <v>650.0</v>
      </c>
      <c r="G516" s="26" t="n">
        <v>494.0</v>
      </c>
      <c r="H516" s="26" t="inlineStr">
        <is>
          <t>Платеж переведен</t>
        </is>
      </c>
      <c r="I516" s="26" t="inlineStr">
        <is>
          <t>330146</t>
        </is>
      </c>
      <c r="J516" s="26" t="n">
        <v>13.0</v>
      </c>
      <c r="K516" s="26" t="n">
        <v>0.0</v>
      </c>
      <c r="L516" s="26" t="n">
        <v>50.0</v>
      </c>
      <c r="M516" s="26" t="n">
        <v>3.67</v>
      </c>
      <c r="N516" s="26" t="n">
        <v>15.0</v>
      </c>
      <c r="O516" s="26" t="n">
        <v>0.0</v>
      </c>
      <c r="P516" s="26" t="n">
        <v>0.0</v>
      </c>
      <c r="Q516" s="26" t="n">
        <v>0.0</v>
      </c>
    </row>
    <row r="517" customHeight="true" ht="48.0">
      <c r="A517" s="26" t="n">
        <v>3.6044248E7</v>
      </c>
      <c r="B517" s="26" t="inlineStr">
        <is>
          <t>36044248</t>
        </is>
      </c>
      <c r="C517" s="26" t="inlineStr">
        <is>
          <t>2021-02-07</t>
        </is>
      </c>
      <c r="D517" s="26" t="n">
        <v>74.93</v>
      </c>
      <c r="E517" s="26" t="n">
        <v>347.0</v>
      </c>
      <c r="F517" s="26" t="n">
        <v>331.0</v>
      </c>
      <c r="G517" s="26" t="n">
        <v>331.0</v>
      </c>
      <c r="H517" s="26" t="inlineStr">
        <is>
          <t>Платеж переведен</t>
        </is>
      </c>
      <c r="I517" s="26" t="inlineStr">
        <is>
          <t>359688</t>
        </is>
      </c>
      <c r="J517" s="26" t="n">
        <v>6.62</v>
      </c>
      <c r="K517" s="26" t="n">
        <v>0.0</v>
      </c>
      <c r="L517" s="26" t="n">
        <v>50.0</v>
      </c>
      <c r="M517" s="26" t="n">
        <v>3.31</v>
      </c>
      <c r="N517" s="26" t="n">
        <v>15.0</v>
      </c>
      <c r="O517" s="26" t="n">
        <v>0.0</v>
      </c>
      <c r="P517" s="26" t="n">
        <v>0.0</v>
      </c>
      <c r="Q517" s="26" t="n">
        <v>0.0</v>
      </c>
    </row>
    <row r="518" customHeight="true" ht="48.0">
      <c r="A518" s="26" t="n">
        <v>3.6048783E7</v>
      </c>
      <c r="B518" s="26" t="inlineStr">
        <is>
          <t>36048783</t>
        </is>
      </c>
      <c r="C518" s="26" t="inlineStr">
        <is>
          <t>2021-02-07</t>
        </is>
      </c>
      <c r="D518" s="26" t="n">
        <v>95.09</v>
      </c>
      <c r="E518" s="26" t="n">
        <v>1053.0</v>
      </c>
      <c r="F518" s="26" t="n">
        <v>1003.0</v>
      </c>
      <c r="G518" s="26" t="n">
        <v>1003.0</v>
      </c>
      <c r="H518" s="26" t="inlineStr">
        <is>
          <t>Платеж переведен</t>
        </is>
      </c>
      <c r="I518" s="26" t="inlineStr">
        <is>
          <t>375602</t>
        </is>
      </c>
      <c r="J518" s="26" t="n">
        <v>20.06</v>
      </c>
      <c r="K518" s="26" t="n">
        <v>0.0</v>
      </c>
      <c r="L518" s="26" t="n">
        <v>50.0</v>
      </c>
      <c r="M518" s="26" t="n">
        <v>10.03</v>
      </c>
      <c r="N518" s="26" t="n">
        <v>15.0</v>
      </c>
      <c r="O518" s="26" t="n">
        <v>0.0</v>
      </c>
      <c r="P518" s="26" t="n">
        <v>0.0</v>
      </c>
      <c r="Q518" s="26" t="n">
        <v>0.0</v>
      </c>
    </row>
    <row r="519" customHeight="true" ht="48.0">
      <c r="A519" s="26" t="n">
        <v>3.6053369E7</v>
      </c>
      <c r="B519" s="26" t="inlineStr">
        <is>
          <t>36053369</t>
        </is>
      </c>
      <c r="C519" s="26" t="inlineStr">
        <is>
          <t>2021-02-07</t>
        </is>
      </c>
      <c r="D519" s="26" t="n">
        <v>95.86</v>
      </c>
      <c r="E519" s="26" t="n">
        <v>1150.0</v>
      </c>
      <c r="F519" s="26" t="n">
        <v>1150.0</v>
      </c>
      <c r="G519" s="26" t="n">
        <v>816.0</v>
      </c>
      <c r="H519" s="26" t="inlineStr">
        <is>
          <t>Платеж переведен</t>
        </is>
      </c>
      <c r="I519" s="26" t="inlineStr">
        <is>
          <t>305354</t>
        </is>
      </c>
      <c r="J519" s="26" t="n">
        <v>23.0</v>
      </c>
      <c r="K519" s="26" t="n">
        <v>0.0</v>
      </c>
      <c r="L519" s="26" t="n">
        <v>50.0</v>
      </c>
      <c r="M519" s="26" t="n">
        <v>7.86</v>
      </c>
      <c r="N519" s="26" t="n">
        <v>15.0</v>
      </c>
      <c r="O519" s="26" t="n">
        <v>0.0</v>
      </c>
      <c r="P519" s="26" t="n">
        <v>0.0</v>
      </c>
      <c r="Q519" s="26" t="n">
        <v>0.0</v>
      </c>
    </row>
    <row r="520" customHeight="true" ht="48.0">
      <c r="A520" s="26" t="n">
        <v>3.6057545E7</v>
      </c>
      <c r="B520" s="26" t="inlineStr">
        <is>
          <t>36057545</t>
        </is>
      </c>
      <c r="C520" s="26" t="inlineStr">
        <is>
          <t>2021-02-07</t>
        </is>
      </c>
      <c r="D520" s="26" t="n">
        <v>0.0</v>
      </c>
      <c r="E520" s="26" t="n">
        <v>1214.0</v>
      </c>
      <c r="F520" s="26" t="n">
        <v>1065.0</v>
      </c>
      <c r="G520" s="26" t="n">
        <v>1065.0</v>
      </c>
      <c r="H520" s="26" t="inlineStr">
        <is>
          <t>Платеж удерживается в рамках взаиморасчета</t>
        </is>
      </c>
      <c r="I520" s="26"/>
      <c r="J520" s="26" t="n">
        <v>0.0</v>
      </c>
      <c r="K520" s="26" t="n">
        <v>0.0</v>
      </c>
      <c r="L520" s="26" t="n">
        <v>0.0</v>
      </c>
      <c r="M520" s="26" t="n">
        <v>0.0</v>
      </c>
      <c r="N520" s="26" t="n">
        <v>0.0</v>
      </c>
      <c r="O520" s="26" t="n">
        <v>0.0</v>
      </c>
      <c r="P520" s="26" t="n">
        <v>0.0</v>
      </c>
      <c r="Q520" s="26" t="n">
        <v>0.0</v>
      </c>
    </row>
    <row r="521" customHeight="true" ht="48.0">
      <c r="A521" s="26" t="n">
        <v>3.6057892E7</v>
      </c>
      <c r="B521" s="26" t="inlineStr">
        <is>
          <t>36057892</t>
        </is>
      </c>
      <c r="C521" s="26" t="inlineStr">
        <is>
          <t>2021-02-07</t>
        </is>
      </c>
      <c r="D521" s="26" t="n">
        <v>79.82</v>
      </c>
      <c r="E521" s="26" t="n">
        <v>638.0</v>
      </c>
      <c r="F521" s="26" t="n">
        <v>539.0</v>
      </c>
      <c r="G521" s="26" t="n">
        <v>404.0</v>
      </c>
      <c r="H521" s="26" t="inlineStr">
        <is>
          <t>Платеж переведен</t>
        </is>
      </c>
      <c r="I521" s="26" t="inlineStr">
        <is>
          <t>330146</t>
        </is>
      </c>
      <c r="J521" s="26" t="n">
        <v>10.78</v>
      </c>
      <c r="K521" s="26" t="n">
        <v>0.0</v>
      </c>
      <c r="L521" s="26" t="n">
        <v>50.0</v>
      </c>
      <c r="M521" s="26" t="n">
        <v>4.04</v>
      </c>
      <c r="N521" s="26" t="n">
        <v>15.0</v>
      </c>
      <c r="O521" s="26" t="n">
        <v>0.0</v>
      </c>
      <c r="P521" s="26" t="n">
        <v>0.0</v>
      </c>
      <c r="Q521" s="26" t="n">
        <v>0.0</v>
      </c>
    </row>
    <row r="522" customHeight="true" ht="48.0">
      <c r="A522" s="26" t="n">
        <v>3.605807E7</v>
      </c>
      <c r="B522" s="26" t="inlineStr">
        <is>
          <t>36058070</t>
        </is>
      </c>
      <c r="C522" s="26" t="inlineStr">
        <is>
          <t>2021-02-07</t>
        </is>
      </c>
      <c r="D522" s="26" t="n">
        <v>76.6</v>
      </c>
      <c r="E522" s="26" t="n">
        <v>389.0</v>
      </c>
      <c r="F522" s="26" t="n">
        <v>389.0</v>
      </c>
      <c r="G522" s="26" t="n">
        <v>389.0</v>
      </c>
      <c r="H522" s="26" t="inlineStr">
        <is>
          <t>Платеж переведен</t>
        </is>
      </c>
      <c r="I522" s="26" t="inlineStr">
        <is>
          <t>346957</t>
        </is>
      </c>
      <c r="J522" s="26" t="n">
        <v>7.78</v>
      </c>
      <c r="K522" s="26" t="n">
        <v>0.0</v>
      </c>
      <c r="L522" s="26" t="n">
        <v>50.0</v>
      </c>
      <c r="M522" s="26" t="n">
        <v>3.82</v>
      </c>
      <c r="N522" s="26" t="n">
        <v>15.0</v>
      </c>
      <c r="O522" s="26" t="n">
        <v>0.0</v>
      </c>
      <c r="P522" s="26" t="n">
        <v>0.0</v>
      </c>
      <c r="Q522" s="26" t="n">
        <v>0.0</v>
      </c>
    </row>
    <row r="523" customHeight="true" ht="48.0">
      <c r="A523" s="26" t="n">
        <v>3.6058448E7</v>
      </c>
      <c r="B523" s="26" t="inlineStr">
        <is>
          <t>36058448</t>
        </is>
      </c>
      <c r="C523" s="26" t="inlineStr">
        <is>
          <t>2021-02-07</t>
        </is>
      </c>
      <c r="D523" s="26" t="n">
        <v>81.89</v>
      </c>
      <c r="E523" s="26" t="n">
        <v>650.0</v>
      </c>
      <c r="F523" s="26" t="n">
        <v>650.0</v>
      </c>
      <c r="G523" s="26" t="n">
        <v>494.0</v>
      </c>
      <c r="H523" s="26" t="inlineStr">
        <is>
          <t>Платеж переведен</t>
        </is>
      </c>
      <c r="I523" s="26" t="inlineStr">
        <is>
          <t>292773</t>
        </is>
      </c>
      <c r="J523" s="26" t="n">
        <v>13.0</v>
      </c>
      <c r="K523" s="26" t="n">
        <v>0.0</v>
      </c>
      <c r="L523" s="26" t="n">
        <v>50.0</v>
      </c>
      <c r="M523" s="26" t="n">
        <v>3.89</v>
      </c>
      <c r="N523" s="26" t="n">
        <v>15.0</v>
      </c>
      <c r="O523" s="26" t="n">
        <v>0.0</v>
      </c>
      <c r="P523" s="26" t="n">
        <v>0.0</v>
      </c>
      <c r="Q523" s="26" t="n">
        <v>0.0</v>
      </c>
    </row>
    <row r="524" customHeight="true" ht="48.0">
      <c r="A524" s="26" t="n">
        <v>3.6073494E7</v>
      </c>
      <c r="B524" s="26" t="inlineStr">
        <is>
          <t>36073494</t>
        </is>
      </c>
      <c r="C524" s="26" t="inlineStr">
        <is>
          <t>2021-02-07</t>
        </is>
      </c>
      <c r="D524" s="26" t="n">
        <v>115.55</v>
      </c>
      <c r="E524" s="26" t="n">
        <v>1685.0</v>
      </c>
      <c r="F524" s="26" t="n">
        <v>1685.0</v>
      </c>
      <c r="G524" s="26" t="n">
        <v>1685.0</v>
      </c>
      <c r="H524" s="26" t="inlineStr">
        <is>
          <t>Платеж переведен</t>
        </is>
      </c>
      <c r="I524" s="26" t="inlineStr">
        <is>
          <t>359688</t>
        </is>
      </c>
      <c r="J524" s="26" t="n">
        <v>33.7</v>
      </c>
      <c r="K524" s="26" t="n">
        <v>0.0</v>
      </c>
      <c r="L524" s="26" t="n">
        <v>50.0</v>
      </c>
      <c r="M524" s="26" t="n">
        <v>16.85</v>
      </c>
      <c r="N524" s="26" t="n">
        <v>15.0</v>
      </c>
      <c r="O524" s="26" t="n">
        <v>0.0</v>
      </c>
      <c r="P524" s="26" t="n">
        <v>0.0</v>
      </c>
      <c r="Q524" s="26" t="n">
        <v>0.0</v>
      </c>
    </row>
    <row r="525" customHeight="true" ht="48.0">
      <c r="A525" s="26" t="n">
        <v>3.6073875E7</v>
      </c>
      <c r="B525" s="26" t="inlineStr">
        <is>
          <t>36073875</t>
        </is>
      </c>
      <c r="C525" s="26" t="inlineStr">
        <is>
          <t>2021-02-07</t>
        </is>
      </c>
      <c r="D525" s="26" t="n">
        <v>84.93</v>
      </c>
      <c r="E525" s="26" t="n">
        <v>712.0</v>
      </c>
      <c r="F525" s="26" t="n">
        <v>712.0</v>
      </c>
      <c r="G525" s="26" t="n">
        <v>569.0</v>
      </c>
      <c r="H525" s="26" t="inlineStr">
        <is>
          <t>Платеж переведен</t>
        </is>
      </c>
      <c r="I525" s="26" t="inlineStr">
        <is>
          <t>388575</t>
        </is>
      </c>
      <c r="J525" s="26" t="n">
        <v>14.24</v>
      </c>
      <c r="K525" s="26" t="n">
        <v>0.0</v>
      </c>
      <c r="L525" s="26" t="n">
        <v>50.0</v>
      </c>
      <c r="M525" s="26" t="n">
        <v>5.69</v>
      </c>
      <c r="N525" s="26" t="n">
        <v>15.0</v>
      </c>
      <c r="O525" s="26" t="n">
        <v>0.0</v>
      </c>
      <c r="P525" s="26" t="n">
        <v>0.0</v>
      </c>
      <c r="Q525" s="26" t="n">
        <v>0.0</v>
      </c>
    </row>
    <row r="526" customHeight="true" ht="48.0">
      <c r="A526" s="26" t="n">
        <v>3.6079302E7</v>
      </c>
      <c r="B526" s="26" t="inlineStr">
        <is>
          <t>36079302</t>
        </is>
      </c>
      <c r="C526" s="26" t="inlineStr">
        <is>
          <t>2021-02-08</t>
        </is>
      </c>
      <c r="D526" s="26" t="n">
        <v>79.37</v>
      </c>
      <c r="E526" s="26" t="n">
        <v>479.0</v>
      </c>
      <c r="F526" s="26" t="n">
        <v>479.0</v>
      </c>
      <c r="G526" s="26" t="n">
        <v>479.0</v>
      </c>
      <c r="H526" s="26" t="inlineStr">
        <is>
          <t>Платеж переведен</t>
        </is>
      </c>
      <c r="I526" s="26" t="inlineStr">
        <is>
          <t>317334</t>
        </is>
      </c>
      <c r="J526" s="26" t="n">
        <v>9.58</v>
      </c>
      <c r="K526" s="26" t="n">
        <v>0.0</v>
      </c>
      <c r="L526" s="26" t="n">
        <v>50.0</v>
      </c>
      <c r="M526" s="26" t="n">
        <v>4.79</v>
      </c>
      <c r="N526" s="26" t="n">
        <v>15.0</v>
      </c>
      <c r="O526" s="26" t="n">
        <v>0.0</v>
      </c>
      <c r="P526" s="26" t="n">
        <v>0.0</v>
      </c>
      <c r="Q526" s="26" t="n">
        <v>0.0</v>
      </c>
    </row>
    <row r="527" customHeight="true" ht="48.0">
      <c r="A527" s="26" t="n">
        <v>3.6080033E7</v>
      </c>
      <c r="B527" s="26" t="inlineStr">
        <is>
          <t>36080033</t>
        </is>
      </c>
      <c r="C527" s="26" t="inlineStr">
        <is>
          <t>2021-02-08</t>
        </is>
      </c>
      <c r="D527" s="26" t="n">
        <v>65.0</v>
      </c>
      <c r="E527" s="26" t="n">
        <v>1659.0</v>
      </c>
      <c r="F527" s="26" t="n">
        <v>1459.0</v>
      </c>
      <c r="G527" s="26" t="n">
        <v>1459.0</v>
      </c>
      <c r="H527" s="26" t="inlineStr">
        <is>
          <t>Платеж удерживается в рамках взаиморасчета</t>
        </is>
      </c>
      <c r="I527" s="26"/>
      <c r="J527" s="26" t="n">
        <v>0.0</v>
      </c>
      <c r="K527" s="26" t="n">
        <v>0.0</v>
      </c>
      <c r="L527" s="26" t="n">
        <v>50.0</v>
      </c>
      <c r="M527" s="26" t="n">
        <v>0.0</v>
      </c>
      <c r="N527" s="26" t="n">
        <v>15.0</v>
      </c>
      <c r="O527" s="26" t="n">
        <v>0.0</v>
      </c>
      <c r="P527" s="26" t="n">
        <v>0.0</v>
      </c>
      <c r="Q527" s="26" t="n">
        <v>0.0</v>
      </c>
    </row>
    <row r="528" customHeight="true" ht="48.0">
      <c r="A528" s="26" t="n">
        <v>3.6081384E7</v>
      </c>
      <c r="B528" s="26" t="inlineStr">
        <is>
          <t>36081384</t>
        </is>
      </c>
      <c r="C528" s="26" t="inlineStr">
        <is>
          <t>2021-02-08</t>
        </is>
      </c>
      <c r="D528" s="26" t="n">
        <v>79.91</v>
      </c>
      <c r="E528" s="26" t="n">
        <v>745.0</v>
      </c>
      <c r="F528" s="26" t="n">
        <v>745.0</v>
      </c>
      <c r="G528" s="26" t="n">
        <v>648.0</v>
      </c>
      <c r="H528" s="26" t="inlineStr">
        <is>
          <t>Платеж переведен</t>
        </is>
      </c>
      <c r="I528" s="26" t="inlineStr">
        <is>
          <t>305354</t>
        </is>
      </c>
      <c r="J528" s="26" t="n">
        <v>14.9</v>
      </c>
      <c r="K528" s="26" t="n">
        <v>0.0</v>
      </c>
      <c r="L528" s="26" t="n">
        <v>50.0</v>
      </c>
      <c r="M528" s="26" t="n">
        <v>0.01</v>
      </c>
      <c r="N528" s="26" t="n">
        <v>15.0</v>
      </c>
      <c r="O528" s="26" t="n">
        <v>0.0</v>
      </c>
      <c r="P528" s="26" t="n">
        <v>0.0</v>
      </c>
      <c r="Q528" s="26" t="n">
        <v>0.0</v>
      </c>
    </row>
    <row r="529" customHeight="true" ht="48.0">
      <c r="A529" s="26" t="n">
        <v>3.6081529E7</v>
      </c>
      <c r="B529" s="26" t="inlineStr">
        <is>
          <t>36081529</t>
        </is>
      </c>
      <c r="C529" s="26" t="inlineStr">
        <is>
          <t>2021-02-08</t>
        </is>
      </c>
      <c r="D529" s="26" t="n">
        <v>83.57</v>
      </c>
      <c r="E529" s="26" t="n">
        <v>619.0</v>
      </c>
      <c r="F529" s="26" t="n">
        <v>619.0</v>
      </c>
      <c r="G529" s="26" t="n">
        <v>619.0</v>
      </c>
      <c r="H529" s="26" t="inlineStr">
        <is>
          <t>Платеж переведен</t>
        </is>
      </c>
      <c r="I529" s="26" t="inlineStr">
        <is>
          <t>317334</t>
        </is>
      </c>
      <c r="J529" s="26" t="n">
        <v>12.38</v>
      </c>
      <c r="K529" s="26" t="n">
        <v>0.0</v>
      </c>
      <c r="L529" s="26" t="n">
        <v>50.0</v>
      </c>
      <c r="M529" s="26" t="n">
        <v>6.19</v>
      </c>
      <c r="N529" s="26" t="n">
        <v>15.0</v>
      </c>
      <c r="O529" s="26" t="n">
        <v>0.0</v>
      </c>
      <c r="P529" s="26" t="n">
        <v>0.0</v>
      </c>
      <c r="Q529" s="26" t="n">
        <v>0.0</v>
      </c>
    </row>
    <row r="530" customHeight="true" ht="48.0">
      <c r="A530" s="26" t="n">
        <v>3.6085249E7</v>
      </c>
      <c r="B530" s="26" t="inlineStr">
        <is>
          <t>36085249</t>
        </is>
      </c>
      <c r="C530" s="26" t="inlineStr">
        <is>
          <t>2021-02-08</t>
        </is>
      </c>
      <c r="D530" s="26" t="n">
        <v>250.93</v>
      </c>
      <c r="E530" s="26" t="n">
        <v>449.0</v>
      </c>
      <c r="F530" s="26" t="n">
        <v>449.0</v>
      </c>
      <c r="G530" s="26" t="n">
        <v>449.0</v>
      </c>
      <c r="H530" s="26" t="inlineStr">
        <is>
          <t>Платеж переведен</t>
        </is>
      </c>
      <c r="I530" s="26" t="inlineStr">
        <is>
          <t>317334</t>
        </is>
      </c>
      <c r="J530" s="26" t="n">
        <v>35.92</v>
      </c>
      <c r="K530" s="26" t="n">
        <v>0.0</v>
      </c>
      <c r="L530" s="26" t="n">
        <v>200.0</v>
      </c>
      <c r="M530" s="26" t="n">
        <v>0.01</v>
      </c>
      <c r="N530" s="26" t="n">
        <v>15.0</v>
      </c>
      <c r="O530" s="26" t="n">
        <v>0.0</v>
      </c>
      <c r="P530" s="26" t="n">
        <v>0.0</v>
      </c>
      <c r="Q530" s="26" t="n">
        <v>0.0</v>
      </c>
    </row>
    <row r="531" customHeight="true" ht="48.0">
      <c r="A531" s="26" t="n">
        <v>3.608645E7</v>
      </c>
      <c r="B531" s="26" t="inlineStr">
        <is>
          <t>36086450</t>
        </is>
      </c>
      <c r="C531" s="26" t="inlineStr">
        <is>
          <t>2021-02-08</t>
        </is>
      </c>
      <c r="D531" s="26" t="n">
        <v>68.79</v>
      </c>
      <c r="E531" s="26" t="n">
        <v>429.0</v>
      </c>
      <c r="F531" s="26" t="n">
        <v>379.0</v>
      </c>
      <c r="G531" s="26" t="n">
        <v>379.0</v>
      </c>
      <c r="H531" s="26" t="inlineStr">
        <is>
          <t>Платеж переведен</t>
        </is>
      </c>
      <c r="I531" s="26" t="inlineStr">
        <is>
          <t>305354</t>
        </is>
      </c>
      <c r="J531" s="26" t="n">
        <v>0.0</v>
      </c>
      <c r="K531" s="26" t="n">
        <v>0.0</v>
      </c>
      <c r="L531" s="26" t="n">
        <v>50.0</v>
      </c>
      <c r="M531" s="26" t="n">
        <v>3.79</v>
      </c>
      <c r="N531" s="26" t="n">
        <v>15.0</v>
      </c>
      <c r="O531" s="26" t="n">
        <v>0.0</v>
      </c>
      <c r="P531" s="26" t="n">
        <v>0.0</v>
      </c>
      <c r="Q531" s="26" t="n">
        <v>0.0</v>
      </c>
    </row>
    <row r="532" customHeight="true" ht="48.0">
      <c r="A532" s="26" t="n">
        <v>3.6086999E7</v>
      </c>
      <c r="B532" s="26" t="inlineStr">
        <is>
          <t>36086999</t>
        </is>
      </c>
      <c r="C532" s="26" t="inlineStr">
        <is>
          <t>2021-02-08</t>
        </is>
      </c>
      <c r="D532" s="26" t="n">
        <v>76.22</v>
      </c>
      <c r="E532" s="26" t="n">
        <v>539.0</v>
      </c>
      <c r="F532" s="26" t="n">
        <v>539.0</v>
      </c>
      <c r="G532" s="26" t="n">
        <v>404.0</v>
      </c>
      <c r="H532" s="26" t="inlineStr">
        <is>
          <t>Платеж переведен</t>
        </is>
      </c>
      <c r="I532" s="26" t="inlineStr">
        <is>
          <t>305354</t>
        </is>
      </c>
      <c r="J532" s="26" t="n">
        <v>10.78</v>
      </c>
      <c r="K532" s="26" t="n">
        <v>0.0</v>
      </c>
      <c r="L532" s="26" t="n">
        <v>50.0</v>
      </c>
      <c r="M532" s="26" t="n">
        <v>0.44</v>
      </c>
      <c r="N532" s="26" t="n">
        <v>15.0</v>
      </c>
      <c r="O532" s="26" t="n">
        <v>0.0</v>
      </c>
      <c r="P532" s="26" t="n">
        <v>0.0</v>
      </c>
      <c r="Q532" s="26" t="n">
        <v>0.0</v>
      </c>
    </row>
    <row r="533" customHeight="true" ht="48.0">
      <c r="A533" s="26" t="n">
        <v>3.6088512E7</v>
      </c>
      <c r="B533" s="26" t="inlineStr">
        <is>
          <t>36088512</t>
        </is>
      </c>
      <c r="C533" s="26" t="inlineStr">
        <is>
          <t>2021-02-08</t>
        </is>
      </c>
      <c r="D533" s="26" t="n">
        <v>84.5</v>
      </c>
      <c r="E533" s="26" t="n">
        <v>650.0</v>
      </c>
      <c r="F533" s="26" t="n">
        <v>650.0</v>
      </c>
      <c r="G533" s="26" t="n">
        <v>650.0</v>
      </c>
      <c r="H533" s="26" t="inlineStr">
        <is>
          <t>Платеж переведен</t>
        </is>
      </c>
      <c r="I533" s="26" t="inlineStr">
        <is>
          <t>305354</t>
        </is>
      </c>
      <c r="J533" s="26" t="n">
        <v>13.0</v>
      </c>
      <c r="K533" s="26" t="n">
        <v>0.0</v>
      </c>
      <c r="L533" s="26" t="n">
        <v>50.0</v>
      </c>
      <c r="M533" s="26" t="n">
        <v>6.5</v>
      </c>
      <c r="N533" s="26" t="n">
        <v>15.0</v>
      </c>
      <c r="O533" s="26" t="n">
        <v>0.0</v>
      </c>
      <c r="P533" s="26" t="n">
        <v>0.0</v>
      </c>
      <c r="Q533" s="26" t="n">
        <v>0.0</v>
      </c>
    </row>
    <row r="534" customHeight="true" ht="48.0">
      <c r="A534" s="26" t="n">
        <v>3.6093087E7</v>
      </c>
      <c r="B534" s="26" t="inlineStr">
        <is>
          <t>36093087</t>
        </is>
      </c>
      <c r="C534" s="26" t="inlineStr">
        <is>
          <t>2021-02-08</t>
        </is>
      </c>
      <c r="D534" s="26" t="n">
        <v>83.37</v>
      </c>
      <c r="E534" s="26" t="n">
        <v>895.0</v>
      </c>
      <c r="F534" s="26" t="n">
        <v>895.0</v>
      </c>
      <c r="G534" s="26" t="n">
        <v>895.0</v>
      </c>
      <c r="H534" s="26" t="inlineStr">
        <is>
          <t>Платеж переведен</t>
        </is>
      </c>
      <c r="I534" s="26" t="inlineStr">
        <is>
          <t>330146</t>
        </is>
      </c>
      <c r="J534" s="26" t="n">
        <v>17.9</v>
      </c>
      <c r="K534" s="26" t="n">
        <v>0.0</v>
      </c>
      <c r="L534" s="26" t="n">
        <v>50.0</v>
      </c>
      <c r="M534" s="26" t="n">
        <v>0.47</v>
      </c>
      <c r="N534" s="26" t="n">
        <v>15.0</v>
      </c>
      <c r="O534" s="26" t="n">
        <v>0.0</v>
      </c>
      <c r="P534" s="26" t="n">
        <v>0.0</v>
      </c>
      <c r="Q534" s="26" t="n">
        <v>0.0</v>
      </c>
    </row>
    <row r="535" customHeight="true" ht="48.0">
      <c r="A535" s="26" t="n">
        <v>3.6094748E7</v>
      </c>
      <c r="B535" s="26" t="inlineStr">
        <is>
          <t>36094748</t>
        </is>
      </c>
      <c r="C535" s="26" t="inlineStr">
        <is>
          <t>2021-02-08</t>
        </is>
      </c>
      <c r="D535" s="26" t="n">
        <v>78.47</v>
      </c>
      <c r="E535" s="26" t="n">
        <v>449.0</v>
      </c>
      <c r="F535" s="26" t="n">
        <v>449.0</v>
      </c>
      <c r="G535" s="26" t="n">
        <v>449.0</v>
      </c>
      <c r="H535" s="26" t="inlineStr">
        <is>
          <t>Платеж переведен</t>
        </is>
      </c>
      <c r="I535" s="26" t="inlineStr">
        <is>
          <t>305354</t>
        </is>
      </c>
      <c r="J535" s="26" t="n">
        <v>8.98</v>
      </c>
      <c r="K535" s="26" t="n">
        <v>0.0</v>
      </c>
      <c r="L535" s="26" t="n">
        <v>50.0</v>
      </c>
      <c r="M535" s="26" t="n">
        <v>4.49</v>
      </c>
      <c r="N535" s="26" t="n">
        <v>15.0</v>
      </c>
      <c r="O535" s="26" t="n">
        <v>0.0</v>
      </c>
      <c r="P535" s="26" t="n">
        <v>0.0</v>
      </c>
      <c r="Q535" s="26" t="n">
        <v>0.0</v>
      </c>
    </row>
    <row r="536" customHeight="true" ht="48.0">
      <c r="A536" s="26" t="n">
        <v>3.6101065E7</v>
      </c>
      <c r="B536" s="26" t="inlineStr">
        <is>
          <t>36101065</t>
        </is>
      </c>
      <c r="C536" s="26" t="inlineStr">
        <is>
          <t>2021-02-08</t>
        </is>
      </c>
      <c r="D536" s="26" t="n">
        <v>73.87</v>
      </c>
      <c r="E536" s="26" t="n">
        <v>331.0</v>
      </c>
      <c r="F536" s="26" t="n">
        <v>331.0</v>
      </c>
      <c r="G536" s="26" t="n">
        <v>331.0</v>
      </c>
      <c r="H536" s="26" t="inlineStr">
        <is>
          <t>Платеж переведен</t>
        </is>
      </c>
      <c r="I536" s="26" t="inlineStr">
        <is>
          <t>317334</t>
        </is>
      </c>
      <c r="J536" s="26" t="n">
        <v>6.62</v>
      </c>
      <c r="K536" s="26" t="n">
        <v>0.0</v>
      </c>
      <c r="L536" s="26" t="n">
        <v>50.0</v>
      </c>
      <c r="M536" s="26" t="n">
        <v>2.25</v>
      </c>
      <c r="N536" s="26" t="n">
        <v>15.0</v>
      </c>
      <c r="O536" s="26" t="n">
        <v>0.0</v>
      </c>
      <c r="P536" s="26" t="n">
        <v>0.0</v>
      </c>
      <c r="Q536" s="26" t="n">
        <v>0.0</v>
      </c>
    </row>
    <row r="537" customHeight="true" ht="48.0">
      <c r="A537" s="26" t="n">
        <v>3.6103778E7</v>
      </c>
      <c r="B537" s="26" t="inlineStr">
        <is>
          <t>36103778</t>
        </is>
      </c>
      <c r="C537" s="26" t="inlineStr">
        <is>
          <t>2021-02-08</t>
        </is>
      </c>
      <c r="D537" s="26" t="n">
        <v>81.96</v>
      </c>
      <c r="E537" s="26" t="n">
        <v>670.0</v>
      </c>
      <c r="F537" s="26" t="n">
        <v>595.0</v>
      </c>
      <c r="G537" s="26" t="n">
        <v>506.0</v>
      </c>
      <c r="H537" s="26" t="inlineStr">
        <is>
          <t>Платеж переведен</t>
        </is>
      </c>
      <c r="I537" s="26" t="inlineStr">
        <is>
          <t>440211</t>
        </is>
      </c>
      <c r="J537" s="26" t="n">
        <v>11.9</v>
      </c>
      <c r="K537" s="26" t="n">
        <v>0.0</v>
      </c>
      <c r="L537" s="26" t="n">
        <v>50.0</v>
      </c>
      <c r="M537" s="26" t="n">
        <v>5.06</v>
      </c>
      <c r="N537" s="26" t="n">
        <v>15.0</v>
      </c>
      <c r="O537" s="26" t="n">
        <v>0.0</v>
      </c>
      <c r="P537" s="26" t="n">
        <v>0.0</v>
      </c>
      <c r="Q537" s="26" t="n">
        <v>0.0</v>
      </c>
    </row>
    <row r="538" customHeight="true" ht="48.0">
      <c r="A538" s="26" t="n">
        <v>3.6103963E7</v>
      </c>
      <c r="B538" s="26" t="inlineStr">
        <is>
          <t>36103963</t>
        </is>
      </c>
      <c r="C538" s="26" t="inlineStr">
        <is>
          <t>2021-02-08</t>
        </is>
      </c>
      <c r="D538" s="26" t="n">
        <v>70.91</v>
      </c>
      <c r="E538" s="26" t="n">
        <v>295.0</v>
      </c>
      <c r="F538" s="26" t="n">
        <v>295.0</v>
      </c>
      <c r="G538" s="26" t="n">
        <v>295.0</v>
      </c>
      <c r="H538" s="26" t="inlineStr">
        <is>
          <t>Платеж переведен</t>
        </is>
      </c>
      <c r="I538" s="26" t="inlineStr">
        <is>
          <t>305354</t>
        </is>
      </c>
      <c r="J538" s="26" t="n">
        <v>5.9</v>
      </c>
      <c r="K538" s="26" t="n">
        <v>0.0</v>
      </c>
      <c r="L538" s="26" t="n">
        <v>50.0</v>
      </c>
      <c r="M538" s="26" t="n">
        <v>0.01</v>
      </c>
      <c r="N538" s="26" t="n">
        <v>15.0</v>
      </c>
      <c r="O538" s="26" t="n">
        <v>0.0</v>
      </c>
      <c r="P538" s="26" t="n">
        <v>0.0</v>
      </c>
      <c r="Q538" s="26" t="n">
        <v>0.0</v>
      </c>
    </row>
    <row r="539" customHeight="true" ht="48.0">
      <c r="A539" s="26" t="n">
        <v>3.6111166E7</v>
      </c>
      <c r="B539" s="26" t="inlineStr">
        <is>
          <t>36111166</t>
        </is>
      </c>
      <c r="C539" s="26" t="inlineStr">
        <is>
          <t>2021-02-08</t>
        </is>
      </c>
      <c r="D539" s="26" t="n">
        <v>107.87</v>
      </c>
      <c r="E539" s="26" t="n">
        <v>1478.0</v>
      </c>
      <c r="F539" s="26" t="n">
        <v>1429.0</v>
      </c>
      <c r="G539" s="26" t="n">
        <v>1429.0</v>
      </c>
      <c r="H539" s="26" t="inlineStr">
        <is>
          <t>Платеж переведен</t>
        </is>
      </c>
      <c r="I539" s="26" t="inlineStr">
        <is>
          <t>346957</t>
        </is>
      </c>
      <c r="J539" s="26" t="n">
        <v>28.58</v>
      </c>
      <c r="K539" s="26" t="n">
        <v>0.0</v>
      </c>
      <c r="L539" s="26" t="n">
        <v>50.0</v>
      </c>
      <c r="M539" s="26" t="n">
        <v>14.29</v>
      </c>
      <c r="N539" s="26" t="n">
        <v>15.0</v>
      </c>
      <c r="O539" s="26" t="n">
        <v>0.0</v>
      </c>
      <c r="P539" s="26" t="n">
        <v>0.0</v>
      </c>
      <c r="Q539" s="26" t="n">
        <v>0.0</v>
      </c>
    </row>
    <row r="540" customHeight="true" ht="48.0">
      <c r="A540" s="26" t="n">
        <v>3.611141E7</v>
      </c>
      <c r="B540" s="26" t="inlineStr">
        <is>
          <t>36111410</t>
        </is>
      </c>
      <c r="C540" s="26" t="inlineStr">
        <is>
          <t>2021-02-08</t>
        </is>
      </c>
      <c r="D540" s="26" t="n">
        <v>77.75</v>
      </c>
      <c r="E540" s="26" t="n">
        <v>425.0</v>
      </c>
      <c r="F540" s="26" t="n">
        <v>425.0</v>
      </c>
      <c r="G540" s="26" t="n">
        <v>425.0</v>
      </c>
      <c r="H540" s="26" t="inlineStr">
        <is>
          <t>Платеж переведен</t>
        </is>
      </c>
      <c r="I540" s="26" t="inlineStr">
        <is>
          <t>317334</t>
        </is>
      </c>
      <c r="J540" s="26" t="n">
        <v>8.5</v>
      </c>
      <c r="K540" s="26" t="n">
        <v>0.0</v>
      </c>
      <c r="L540" s="26" t="n">
        <v>50.0</v>
      </c>
      <c r="M540" s="26" t="n">
        <v>4.25</v>
      </c>
      <c r="N540" s="26" t="n">
        <v>15.0</v>
      </c>
      <c r="O540" s="26" t="n">
        <v>0.0</v>
      </c>
      <c r="P540" s="26" t="n">
        <v>0.0</v>
      </c>
      <c r="Q540" s="26" t="n">
        <v>0.0</v>
      </c>
    </row>
    <row r="541" customHeight="true" ht="48.0">
      <c r="A541" s="26" t="n">
        <v>3.6112614E7</v>
      </c>
      <c r="B541" s="26" t="inlineStr">
        <is>
          <t>36112614</t>
        </is>
      </c>
      <c r="C541" s="26" t="inlineStr">
        <is>
          <t>2021-02-08</t>
        </is>
      </c>
      <c r="D541" s="26" t="n">
        <v>100.97</v>
      </c>
      <c r="E541" s="26" t="n">
        <v>1199.0</v>
      </c>
      <c r="F541" s="26" t="n">
        <v>1199.0</v>
      </c>
      <c r="G541" s="26" t="n">
        <v>1199.0</v>
      </c>
      <c r="H541" s="26" t="inlineStr">
        <is>
          <t>Платеж переведен</t>
        </is>
      </c>
      <c r="I541" s="26" t="inlineStr">
        <is>
          <t>330146</t>
        </is>
      </c>
      <c r="J541" s="26" t="n">
        <v>23.98</v>
      </c>
      <c r="K541" s="26" t="n">
        <v>0.0</v>
      </c>
      <c r="L541" s="26" t="n">
        <v>50.0</v>
      </c>
      <c r="M541" s="26" t="n">
        <v>11.99</v>
      </c>
      <c r="N541" s="26" t="n">
        <v>15.0</v>
      </c>
      <c r="O541" s="26" t="n">
        <v>0.0</v>
      </c>
      <c r="P541" s="26" t="n">
        <v>0.0</v>
      </c>
      <c r="Q541" s="26" t="n">
        <v>0.0</v>
      </c>
    </row>
    <row r="542" customHeight="true" ht="48.0">
      <c r="A542" s="26" t="n">
        <v>3.612222E7</v>
      </c>
      <c r="B542" s="26" t="inlineStr">
        <is>
          <t>36122220</t>
        </is>
      </c>
      <c r="C542" s="26" t="inlineStr">
        <is>
          <t>2021-02-08</t>
        </is>
      </c>
      <c r="D542" s="26" t="n">
        <v>78.71</v>
      </c>
      <c r="E542" s="26" t="n">
        <v>650.0</v>
      </c>
      <c r="F542" s="26" t="n">
        <v>650.0</v>
      </c>
      <c r="G542" s="26" t="n">
        <v>494.0</v>
      </c>
      <c r="H542" s="26" t="inlineStr">
        <is>
          <t>Платеж переведен</t>
        </is>
      </c>
      <c r="I542" s="26" t="inlineStr">
        <is>
          <t>305354</t>
        </is>
      </c>
      <c r="J542" s="26" t="n">
        <v>13.0</v>
      </c>
      <c r="K542" s="26" t="n">
        <v>0.0</v>
      </c>
      <c r="L542" s="26" t="n">
        <v>50.0</v>
      </c>
      <c r="M542" s="26" t="n">
        <v>0.71</v>
      </c>
      <c r="N542" s="26" t="n">
        <v>15.0</v>
      </c>
      <c r="O542" s="26" t="n">
        <v>0.0</v>
      </c>
      <c r="P542" s="26" t="n">
        <v>0.0</v>
      </c>
      <c r="Q542" s="26" t="n">
        <v>0.0</v>
      </c>
    </row>
    <row r="543" customHeight="true" ht="48.0">
      <c r="A543" s="26" t="n">
        <v>3.6122825E7</v>
      </c>
      <c r="B543" s="26" t="inlineStr">
        <is>
          <t>36122825</t>
        </is>
      </c>
      <c r="C543" s="26" t="inlineStr">
        <is>
          <t>2021-02-08</t>
        </is>
      </c>
      <c r="D543" s="26" t="n">
        <v>79.52</v>
      </c>
      <c r="E543" s="26" t="n">
        <v>539.0</v>
      </c>
      <c r="F543" s="26" t="n">
        <v>539.0</v>
      </c>
      <c r="G543" s="26" t="n">
        <v>459.0</v>
      </c>
      <c r="H543" s="26" t="inlineStr">
        <is>
          <t>Платеж переведен</t>
        </is>
      </c>
      <c r="I543" s="26" t="inlineStr">
        <is>
          <t>317334</t>
        </is>
      </c>
      <c r="J543" s="26" t="n">
        <v>10.78</v>
      </c>
      <c r="K543" s="26" t="n">
        <v>0.0</v>
      </c>
      <c r="L543" s="26" t="n">
        <v>50.0</v>
      </c>
      <c r="M543" s="26" t="n">
        <v>3.74</v>
      </c>
      <c r="N543" s="26" t="n">
        <v>15.0</v>
      </c>
      <c r="O543" s="26" t="n">
        <v>0.0</v>
      </c>
      <c r="P543" s="26" t="n">
        <v>0.0</v>
      </c>
      <c r="Q543" s="26" t="n">
        <v>0.0</v>
      </c>
    </row>
    <row r="544" customHeight="true" ht="48.0">
      <c r="A544" s="26" t="n">
        <v>3.6126215E7</v>
      </c>
      <c r="B544" s="26" t="inlineStr">
        <is>
          <t>36126215</t>
        </is>
      </c>
      <c r="C544" s="26" t="inlineStr">
        <is>
          <t>2021-02-08</t>
        </is>
      </c>
      <c r="D544" s="26" t="n">
        <v>74.93</v>
      </c>
      <c r="E544" s="26" t="n">
        <v>331.0</v>
      </c>
      <c r="F544" s="26" t="n">
        <v>331.0</v>
      </c>
      <c r="G544" s="26" t="n">
        <v>331.0</v>
      </c>
      <c r="H544" s="26" t="inlineStr">
        <is>
          <t>Платеж переведен</t>
        </is>
      </c>
      <c r="I544" s="26" t="inlineStr">
        <is>
          <t>359688</t>
        </is>
      </c>
      <c r="J544" s="26" t="n">
        <v>6.62</v>
      </c>
      <c r="K544" s="26" t="n">
        <v>0.0</v>
      </c>
      <c r="L544" s="26" t="n">
        <v>50.0</v>
      </c>
      <c r="M544" s="26" t="n">
        <v>3.31</v>
      </c>
      <c r="N544" s="26" t="n">
        <v>15.0</v>
      </c>
      <c r="O544" s="26" t="n">
        <v>0.0</v>
      </c>
      <c r="P544" s="26" t="n">
        <v>0.0</v>
      </c>
      <c r="Q544" s="26" t="n">
        <v>0.0</v>
      </c>
    </row>
    <row r="545" customHeight="true" ht="48.0">
      <c r="A545" s="26" t="n">
        <v>3.6132574E7</v>
      </c>
      <c r="B545" s="26" t="inlineStr">
        <is>
          <t>36132574</t>
        </is>
      </c>
      <c r="C545" s="26" t="inlineStr">
        <is>
          <t>2021-02-08</t>
        </is>
      </c>
      <c r="D545" s="26" t="n">
        <v>82.94</v>
      </c>
      <c r="E545" s="26" t="n">
        <v>650.0</v>
      </c>
      <c r="F545" s="26" t="n">
        <v>650.0</v>
      </c>
      <c r="G545" s="26" t="n">
        <v>494.0</v>
      </c>
      <c r="H545" s="26" t="inlineStr">
        <is>
          <t>Платеж переведен</t>
        </is>
      </c>
      <c r="I545" s="26" t="inlineStr">
        <is>
          <t>305354</t>
        </is>
      </c>
      <c r="J545" s="26" t="n">
        <v>13.0</v>
      </c>
      <c r="K545" s="26" t="n">
        <v>0.0</v>
      </c>
      <c r="L545" s="26" t="n">
        <v>50.0</v>
      </c>
      <c r="M545" s="26" t="n">
        <v>4.94</v>
      </c>
      <c r="N545" s="26" t="n">
        <v>15.0</v>
      </c>
      <c r="O545" s="26" t="n">
        <v>0.0</v>
      </c>
      <c r="P545" s="26" t="n">
        <v>0.0</v>
      </c>
      <c r="Q545" s="26" t="n">
        <v>0.0</v>
      </c>
    </row>
    <row r="546" customHeight="true" ht="48.0">
      <c r="A546" s="26" t="n">
        <v>3.6133259E7</v>
      </c>
      <c r="B546" s="26" t="inlineStr">
        <is>
          <t>36133259</t>
        </is>
      </c>
      <c r="C546" s="26" t="inlineStr">
        <is>
          <t>2021-02-08</t>
        </is>
      </c>
      <c r="D546" s="26" t="n">
        <v>105.47</v>
      </c>
      <c r="E546" s="26" t="n">
        <v>1349.0</v>
      </c>
      <c r="F546" s="26" t="n">
        <v>1349.0</v>
      </c>
      <c r="G546" s="26" t="n">
        <v>1349.0</v>
      </c>
      <c r="H546" s="26" t="inlineStr">
        <is>
          <t>Платеж переведен</t>
        </is>
      </c>
      <c r="I546" s="26" t="inlineStr">
        <is>
          <t>359688</t>
        </is>
      </c>
      <c r="J546" s="26" t="n">
        <v>26.98</v>
      </c>
      <c r="K546" s="26" t="n">
        <v>0.0</v>
      </c>
      <c r="L546" s="26" t="n">
        <v>50.0</v>
      </c>
      <c r="M546" s="26" t="n">
        <v>13.49</v>
      </c>
      <c r="N546" s="26" t="n">
        <v>15.0</v>
      </c>
      <c r="O546" s="26" t="n">
        <v>0.0</v>
      </c>
      <c r="P546" s="26" t="n">
        <v>0.0</v>
      </c>
      <c r="Q546" s="26" t="n">
        <v>0.0</v>
      </c>
    </row>
    <row r="547" customHeight="true" ht="48.0">
      <c r="A547" s="26" t="n">
        <v>3.6133767E7</v>
      </c>
      <c r="B547" s="26" t="inlineStr">
        <is>
          <t>36133767</t>
        </is>
      </c>
      <c r="C547" s="26" t="inlineStr">
        <is>
          <t>2021-02-08</t>
        </is>
      </c>
      <c r="D547" s="26" t="n">
        <v>0.0</v>
      </c>
      <c r="E547" s="26" t="n">
        <v>331.0</v>
      </c>
      <c r="F547" s="26" t="n">
        <v>331.0</v>
      </c>
      <c r="G547" s="26" t="n">
        <v>331.0</v>
      </c>
      <c r="H547" s="26" t="inlineStr">
        <is>
          <t>Платеж удерживается в рамках взаиморасчета</t>
        </is>
      </c>
      <c r="I547" s="26"/>
      <c r="J547" s="26" t="n">
        <v>0.0</v>
      </c>
      <c r="K547" s="26" t="n">
        <v>0.0</v>
      </c>
      <c r="L547" s="26" t="n">
        <v>0.0</v>
      </c>
      <c r="M547" s="26" t="n">
        <v>0.0</v>
      </c>
      <c r="N547" s="26" t="n">
        <v>0.0</v>
      </c>
      <c r="O547" s="26" t="n">
        <v>0.0</v>
      </c>
      <c r="P547" s="26" t="n">
        <v>0.0</v>
      </c>
      <c r="Q547" s="26" t="n">
        <v>0.0</v>
      </c>
    </row>
    <row r="548" customHeight="true" ht="48.0">
      <c r="A548" s="26" t="n">
        <v>3.6134166E7</v>
      </c>
      <c r="B548" s="26" t="inlineStr">
        <is>
          <t>36134166</t>
        </is>
      </c>
      <c r="C548" s="26" t="inlineStr">
        <is>
          <t>2021-02-08</t>
        </is>
      </c>
      <c r="D548" s="26" t="n">
        <v>92.86</v>
      </c>
      <c r="E548" s="26" t="n">
        <v>1199.0</v>
      </c>
      <c r="F548" s="26" t="n">
        <v>1150.0</v>
      </c>
      <c r="G548" s="26" t="n">
        <v>816.0</v>
      </c>
      <c r="H548" s="26" t="inlineStr">
        <is>
          <t>Платеж переведен</t>
        </is>
      </c>
      <c r="I548" s="26" t="inlineStr">
        <is>
          <t>317334</t>
        </is>
      </c>
      <c r="J548" s="26" t="n">
        <v>23.0</v>
      </c>
      <c r="K548" s="26" t="n">
        <v>0.0</v>
      </c>
      <c r="L548" s="26" t="n">
        <v>50.0</v>
      </c>
      <c r="M548" s="26" t="n">
        <v>4.86</v>
      </c>
      <c r="N548" s="26" t="n">
        <v>15.0</v>
      </c>
      <c r="O548" s="26" t="n">
        <v>0.0</v>
      </c>
      <c r="P548" s="26" t="n">
        <v>0.0</v>
      </c>
      <c r="Q548" s="26" t="n">
        <v>0.0</v>
      </c>
    </row>
    <row r="549" customHeight="true" ht="48.0">
      <c r="A549" s="26" t="n">
        <v>3.6134359E7</v>
      </c>
      <c r="B549" s="26" t="inlineStr">
        <is>
          <t>36134359</t>
        </is>
      </c>
      <c r="C549" s="26" t="inlineStr">
        <is>
          <t>2021-02-08</t>
        </is>
      </c>
      <c r="D549" s="26" t="n">
        <v>83.7</v>
      </c>
      <c r="E549" s="26" t="n">
        <v>650.0</v>
      </c>
      <c r="F549" s="26" t="n">
        <v>650.0</v>
      </c>
      <c r="G549" s="26" t="n">
        <v>617.0</v>
      </c>
      <c r="H549" s="26" t="inlineStr">
        <is>
          <t>Платеж переведен</t>
        </is>
      </c>
      <c r="I549" s="26" t="inlineStr">
        <is>
          <t>317334</t>
        </is>
      </c>
      <c r="J549" s="26" t="n">
        <v>13.0</v>
      </c>
      <c r="K549" s="26" t="n">
        <v>0.0</v>
      </c>
      <c r="L549" s="26" t="n">
        <v>50.0</v>
      </c>
      <c r="M549" s="26" t="n">
        <v>5.7</v>
      </c>
      <c r="N549" s="26" t="n">
        <v>15.0</v>
      </c>
      <c r="O549" s="26" t="n">
        <v>0.0</v>
      </c>
      <c r="P549" s="26" t="n">
        <v>0.0</v>
      </c>
      <c r="Q549" s="26" t="n">
        <v>0.0</v>
      </c>
    </row>
    <row r="550" customHeight="true" ht="48.0">
      <c r="A550" s="26" t="n">
        <v>3.6134486E7</v>
      </c>
      <c r="B550" s="26" t="inlineStr">
        <is>
          <t>36134486</t>
        </is>
      </c>
      <c r="C550" s="26" t="inlineStr">
        <is>
          <t>2021-02-08</t>
        </is>
      </c>
      <c r="D550" s="26" t="n">
        <v>74.15</v>
      </c>
      <c r="E550" s="26" t="n">
        <v>330.0</v>
      </c>
      <c r="F550" s="26" t="n">
        <v>305.0</v>
      </c>
      <c r="G550" s="26" t="n">
        <v>305.0</v>
      </c>
      <c r="H550" s="26" t="inlineStr">
        <is>
          <t>Платеж переведен</t>
        </is>
      </c>
      <c r="I550" s="26" t="inlineStr">
        <is>
          <t>346957</t>
        </is>
      </c>
      <c r="J550" s="26" t="n">
        <v>6.1</v>
      </c>
      <c r="K550" s="26" t="n">
        <v>0.0</v>
      </c>
      <c r="L550" s="26" t="n">
        <v>50.0</v>
      </c>
      <c r="M550" s="26" t="n">
        <v>3.05</v>
      </c>
      <c r="N550" s="26" t="n">
        <v>15.0</v>
      </c>
      <c r="O550" s="26" t="n">
        <v>0.0</v>
      </c>
      <c r="P550" s="26" t="n">
        <v>0.0</v>
      </c>
      <c r="Q550" s="26" t="n">
        <v>0.0</v>
      </c>
    </row>
    <row r="551" customHeight="true" ht="48.0">
      <c r="A551" s="26" t="n">
        <v>3.6135409E7</v>
      </c>
      <c r="B551" s="26" t="inlineStr">
        <is>
          <t>36135409</t>
        </is>
      </c>
      <c r="C551" s="26" t="inlineStr">
        <is>
          <t>2021-02-08</t>
        </is>
      </c>
      <c r="D551" s="26" t="n">
        <v>100.7</v>
      </c>
      <c r="E551" s="26" t="n">
        <v>1190.0</v>
      </c>
      <c r="F551" s="26" t="n">
        <v>1190.0</v>
      </c>
      <c r="G551" s="26" t="n">
        <v>1190.0</v>
      </c>
      <c r="H551" s="26" t="inlineStr">
        <is>
          <t>Платеж переведен</t>
        </is>
      </c>
      <c r="I551" s="26" t="inlineStr">
        <is>
          <t>330146</t>
        </is>
      </c>
      <c r="J551" s="26" t="n">
        <v>23.8</v>
      </c>
      <c r="K551" s="26" t="n">
        <v>0.0</v>
      </c>
      <c r="L551" s="26" t="n">
        <v>50.0</v>
      </c>
      <c r="M551" s="26" t="n">
        <v>11.9</v>
      </c>
      <c r="N551" s="26" t="n">
        <v>15.0</v>
      </c>
      <c r="O551" s="26" t="n">
        <v>0.0</v>
      </c>
      <c r="P551" s="26" t="n">
        <v>0.0</v>
      </c>
      <c r="Q551" s="26" t="n">
        <v>0.0</v>
      </c>
    </row>
    <row r="552" customHeight="true" ht="48.0">
      <c r="A552" s="26" t="n">
        <v>3.6141327E7</v>
      </c>
      <c r="B552" s="26" t="inlineStr">
        <is>
          <t>36141327</t>
        </is>
      </c>
      <c r="C552" s="26" t="inlineStr">
        <is>
          <t>2021-02-08</t>
        </is>
      </c>
      <c r="D552" s="26" t="n">
        <v>122.0</v>
      </c>
      <c r="E552" s="26" t="n">
        <v>1938.0</v>
      </c>
      <c r="F552" s="26" t="n">
        <v>1900.0</v>
      </c>
      <c r="G552" s="26" t="n">
        <v>1900.0</v>
      </c>
      <c r="H552" s="26" t="inlineStr">
        <is>
          <t>Платеж переведен</t>
        </is>
      </c>
      <c r="I552" s="26" t="inlineStr">
        <is>
          <t>451227</t>
        </is>
      </c>
      <c r="J552" s="26" t="n">
        <v>38.0</v>
      </c>
      <c r="K552" s="26" t="n">
        <v>0.0</v>
      </c>
      <c r="L552" s="26" t="n">
        <v>50.0</v>
      </c>
      <c r="M552" s="26" t="n">
        <v>19.0</v>
      </c>
      <c r="N552" s="26" t="n">
        <v>15.0</v>
      </c>
      <c r="O552" s="26" t="n">
        <v>0.0</v>
      </c>
      <c r="P552" s="26" t="n">
        <v>0.0</v>
      </c>
      <c r="Q552" s="26" t="n">
        <v>0.0</v>
      </c>
    </row>
    <row r="553" customHeight="true" ht="48.0">
      <c r="A553" s="26" t="n">
        <v>3.6143479E7</v>
      </c>
      <c r="B553" s="26" t="inlineStr">
        <is>
          <t>36143479</t>
        </is>
      </c>
      <c r="C553" s="26" t="inlineStr">
        <is>
          <t>2021-02-08</t>
        </is>
      </c>
      <c r="D553" s="26" t="n">
        <v>72.59</v>
      </c>
      <c r="E553" s="26" t="n">
        <v>478.0</v>
      </c>
      <c r="F553" s="26" t="n">
        <v>379.0</v>
      </c>
      <c r="G553" s="26" t="n">
        <v>379.0</v>
      </c>
      <c r="H553" s="26" t="inlineStr">
        <is>
          <t>Платеж переведен</t>
        </is>
      </c>
      <c r="I553" s="26" t="inlineStr">
        <is>
          <t>330146</t>
        </is>
      </c>
      <c r="J553" s="26" t="n">
        <v>7.58</v>
      </c>
      <c r="K553" s="26" t="n">
        <v>0.0</v>
      </c>
      <c r="L553" s="26" t="n">
        <v>50.0</v>
      </c>
      <c r="M553" s="26" t="n">
        <v>0.01</v>
      </c>
      <c r="N553" s="26" t="n">
        <v>15.0</v>
      </c>
      <c r="O553" s="26" t="n">
        <v>0.0</v>
      </c>
      <c r="P553" s="26" t="n">
        <v>0.0</v>
      </c>
      <c r="Q553" s="26" t="n">
        <v>0.0</v>
      </c>
    </row>
    <row r="554" customHeight="true" ht="48.0">
      <c r="A554" s="26" t="n">
        <v>3.6144146E7</v>
      </c>
      <c r="B554" s="26" t="inlineStr">
        <is>
          <t>36144146</t>
        </is>
      </c>
      <c r="C554" s="26" t="inlineStr">
        <is>
          <t>2021-02-08</t>
        </is>
      </c>
      <c r="D554" s="26" t="n">
        <v>195.15</v>
      </c>
      <c r="E554" s="26" t="n">
        <v>335.0</v>
      </c>
      <c r="F554" s="26" t="n">
        <v>335.0</v>
      </c>
      <c r="G554" s="26" t="n">
        <v>335.0</v>
      </c>
      <c r="H554" s="26" t="inlineStr">
        <is>
          <t>Платеж переведен</t>
        </is>
      </c>
      <c r="I554" s="26" t="inlineStr">
        <is>
          <t>359688</t>
        </is>
      </c>
      <c r="J554" s="26" t="n">
        <v>20.1</v>
      </c>
      <c r="K554" s="26" t="n">
        <v>0.0</v>
      </c>
      <c r="L554" s="26" t="n">
        <v>150.0</v>
      </c>
      <c r="M554" s="26" t="n">
        <v>10.05</v>
      </c>
      <c r="N554" s="26" t="n">
        <v>15.0</v>
      </c>
      <c r="O554" s="26" t="n">
        <v>0.0</v>
      </c>
      <c r="P554" s="26" t="n">
        <v>0.0</v>
      </c>
      <c r="Q554" s="26" t="n">
        <v>0.0</v>
      </c>
    </row>
    <row r="555" customHeight="true" ht="48.0">
      <c r="A555" s="26" t="n">
        <v>3.6155175E7</v>
      </c>
      <c r="B555" s="26" t="inlineStr">
        <is>
          <t>36155175</t>
        </is>
      </c>
      <c r="C555" s="26" t="inlineStr">
        <is>
          <t>2021-02-08</t>
        </is>
      </c>
      <c r="D555" s="26" t="n">
        <v>79.9</v>
      </c>
      <c r="E555" s="26" t="n">
        <v>650.0</v>
      </c>
      <c r="F555" s="26" t="n">
        <v>650.0</v>
      </c>
      <c r="G555" s="26" t="n">
        <v>494.0</v>
      </c>
      <c r="H555" s="26" t="inlineStr">
        <is>
          <t>Платеж переведен</t>
        </is>
      </c>
      <c r="I555" s="26" t="inlineStr">
        <is>
          <t>346957</t>
        </is>
      </c>
      <c r="J555" s="26" t="n">
        <v>13.0</v>
      </c>
      <c r="K555" s="26" t="n">
        <v>0.0</v>
      </c>
      <c r="L555" s="26" t="n">
        <v>50.0</v>
      </c>
      <c r="M555" s="26" t="n">
        <v>1.9</v>
      </c>
      <c r="N555" s="26" t="n">
        <v>15.0</v>
      </c>
      <c r="O555" s="26" t="n">
        <v>0.0</v>
      </c>
      <c r="P555" s="26" t="n">
        <v>0.0</v>
      </c>
      <c r="Q555" s="26" t="n">
        <v>0.0</v>
      </c>
    </row>
    <row r="556" customHeight="true" ht="48.0">
      <c r="A556" s="26" t="n">
        <v>3.6156332E7</v>
      </c>
      <c r="B556" s="26" t="inlineStr">
        <is>
          <t>36156332</t>
        </is>
      </c>
      <c r="C556" s="26" t="inlineStr">
        <is>
          <t>2021-02-08</t>
        </is>
      </c>
      <c r="D556" s="26" t="n">
        <v>420.8</v>
      </c>
      <c r="E556" s="26" t="n">
        <v>1150.0</v>
      </c>
      <c r="F556" s="26" t="n">
        <v>1150.0</v>
      </c>
      <c r="G556" s="26" t="n">
        <v>816.0</v>
      </c>
      <c r="H556" s="26" t="inlineStr">
        <is>
          <t>Платеж переведен</t>
        </is>
      </c>
      <c r="I556" s="26" t="inlineStr">
        <is>
          <t>317334</t>
        </is>
      </c>
      <c r="J556" s="26" t="n">
        <v>115.0</v>
      </c>
      <c r="K556" s="26" t="n">
        <v>0.0</v>
      </c>
      <c r="L556" s="26" t="n">
        <v>250.0</v>
      </c>
      <c r="M556" s="26" t="n">
        <v>40.8</v>
      </c>
      <c r="N556" s="26" t="n">
        <v>15.0</v>
      </c>
      <c r="O556" s="26" t="n">
        <v>0.0</v>
      </c>
      <c r="P556" s="26" t="n">
        <v>0.0</v>
      </c>
      <c r="Q556" s="26" t="n">
        <v>0.0</v>
      </c>
    </row>
    <row r="557" customHeight="true" ht="48.0">
      <c r="A557" s="26" t="n">
        <v>3.6157473E7</v>
      </c>
      <c r="B557" s="26" t="inlineStr">
        <is>
          <t>36157473</t>
        </is>
      </c>
      <c r="C557" s="26" t="inlineStr">
        <is>
          <t>2021-02-08</t>
        </is>
      </c>
      <c r="D557" s="26" t="n">
        <v>90.2</v>
      </c>
      <c r="E557" s="26" t="n">
        <v>929.0</v>
      </c>
      <c r="F557" s="26" t="n">
        <v>929.0</v>
      </c>
      <c r="G557" s="26" t="n">
        <v>929.0</v>
      </c>
      <c r="H557" s="26" t="inlineStr">
        <is>
          <t>Платеж переведен</t>
        </is>
      </c>
      <c r="I557" s="26" t="inlineStr">
        <is>
          <t>330146</t>
        </is>
      </c>
      <c r="J557" s="26" t="n">
        <v>18.58</v>
      </c>
      <c r="K557" s="26" t="n">
        <v>0.0</v>
      </c>
      <c r="L557" s="26" t="n">
        <v>50.0</v>
      </c>
      <c r="M557" s="26" t="n">
        <v>6.62</v>
      </c>
      <c r="N557" s="26" t="n">
        <v>15.0</v>
      </c>
      <c r="O557" s="26" t="n">
        <v>0.0</v>
      </c>
      <c r="P557" s="26" t="n">
        <v>0.0</v>
      </c>
      <c r="Q557" s="26" t="n">
        <v>0.0</v>
      </c>
    </row>
    <row r="558" customHeight="true" ht="48.0">
      <c r="A558" s="26" t="n">
        <v>3.6164359E7</v>
      </c>
      <c r="B558" s="26" t="inlineStr">
        <is>
          <t>36164359</t>
        </is>
      </c>
      <c r="C558" s="26" t="inlineStr">
        <is>
          <t>2021-02-08</t>
        </is>
      </c>
      <c r="D558" s="26" t="n">
        <v>83.09</v>
      </c>
      <c r="E558" s="26" t="n">
        <v>619.0</v>
      </c>
      <c r="F558" s="26" t="n">
        <v>619.0</v>
      </c>
      <c r="G558" s="26" t="n">
        <v>571.0</v>
      </c>
      <c r="H558" s="26" t="inlineStr">
        <is>
          <t>Платеж переведен</t>
        </is>
      </c>
      <c r="I558" s="26" t="inlineStr">
        <is>
          <t>330146</t>
        </is>
      </c>
      <c r="J558" s="26" t="n">
        <v>12.38</v>
      </c>
      <c r="K558" s="26" t="n">
        <v>0.0</v>
      </c>
      <c r="L558" s="26" t="n">
        <v>50.0</v>
      </c>
      <c r="M558" s="26" t="n">
        <v>5.71</v>
      </c>
      <c r="N558" s="26" t="n">
        <v>15.0</v>
      </c>
      <c r="O558" s="26" t="n">
        <v>0.0</v>
      </c>
      <c r="P558" s="26" t="n">
        <v>0.0</v>
      </c>
      <c r="Q558" s="26" t="n">
        <v>0.0</v>
      </c>
    </row>
    <row r="559" customHeight="true" ht="48.0">
      <c r="A559" s="26" t="n">
        <v>3.6167697E7</v>
      </c>
      <c r="B559" s="26" t="inlineStr">
        <is>
          <t>36167697</t>
        </is>
      </c>
      <c r="C559" s="26" t="inlineStr">
        <is>
          <t>2021-02-08</t>
        </is>
      </c>
      <c r="D559" s="26" t="n">
        <v>83.85</v>
      </c>
      <c r="E559" s="26" t="n">
        <v>895.0</v>
      </c>
      <c r="F559" s="26" t="n">
        <v>895.0</v>
      </c>
      <c r="G559" s="26" t="n">
        <v>95.0</v>
      </c>
      <c r="H559" s="26" t="inlineStr">
        <is>
          <t>Платеж переведен</t>
        </is>
      </c>
      <c r="I559" s="26" t="inlineStr">
        <is>
          <t>330146</t>
        </is>
      </c>
      <c r="J559" s="26" t="n">
        <v>17.9</v>
      </c>
      <c r="K559" s="26" t="n">
        <v>0.0</v>
      </c>
      <c r="L559" s="26" t="n">
        <v>50.0</v>
      </c>
      <c r="M559" s="26" t="n">
        <v>0.95</v>
      </c>
      <c r="N559" s="26" t="n">
        <v>15.0</v>
      </c>
      <c r="O559" s="26" t="n">
        <v>0.0</v>
      </c>
      <c r="P559" s="26" t="n">
        <v>0.0</v>
      </c>
      <c r="Q559" s="26" t="n">
        <v>0.0</v>
      </c>
    </row>
    <row r="560" customHeight="true" ht="48.0">
      <c r="A560" s="26" t="n">
        <v>3.6168798E7</v>
      </c>
      <c r="B560" s="26" t="inlineStr">
        <is>
          <t>36168798</t>
        </is>
      </c>
      <c r="C560" s="26" t="inlineStr">
        <is>
          <t>2021-02-08</t>
        </is>
      </c>
      <c r="D560" s="26" t="n">
        <v>88.67</v>
      </c>
      <c r="E560" s="26" t="n">
        <v>789.0</v>
      </c>
      <c r="F560" s="26" t="n">
        <v>789.0</v>
      </c>
      <c r="G560" s="26" t="n">
        <v>789.0</v>
      </c>
      <c r="H560" s="26" t="inlineStr">
        <is>
          <t>Платеж переведен</t>
        </is>
      </c>
      <c r="I560" s="26" t="inlineStr">
        <is>
          <t>359688</t>
        </is>
      </c>
      <c r="J560" s="26" t="n">
        <v>15.78</v>
      </c>
      <c r="K560" s="26" t="n">
        <v>0.0</v>
      </c>
      <c r="L560" s="26" t="n">
        <v>50.0</v>
      </c>
      <c r="M560" s="26" t="n">
        <v>7.89</v>
      </c>
      <c r="N560" s="26" t="n">
        <v>15.0</v>
      </c>
      <c r="O560" s="26" t="n">
        <v>0.0</v>
      </c>
      <c r="P560" s="26" t="n">
        <v>0.0</v>
      </c>
      <c r="Q560" s="26" t="n">
        <v>0.0</v>
      </c>
    </row>
    <row r="561" customHeight="true" ht="48.0">
      <c r="A561" s="26" t="n">
        <v>3.6168914E7</v>
      </c>
      <c r="B561" s="26" t="inlineStr">
        <is>
          <t>36168914</t>
        </is>
      </c>
      <c r="C561" s="26" t="inlineStr">
        <is>
          <t>2021-02-08</t>
        </is>
      </c>
      <c r="D561" s="26" t="n">
        <v>86.88</v>
      </c>
      <c r="E561" s="26" t="n">
        <v>792.0</v>
      </c>
      <c r="F561" s="26" t="n">
        <v>779.0</v>
      </c>
      <c r="G561" s="26" t="n">
        <v>630.0</v>
      </c>
      <c r="H561" s="26" t="inlineStr">
        <is>
          <t>Платеж переведен</t>
        </is>
      </c>
      <c r="I561" s="26" t="inlineStr">
        <is>
          <t>346957</t>
        </is>
      </c>
      <c r="J561" s="26" t="n">
        <v>15.58</v>
      </c>
      <c r="K561" s="26" t="n">
        <v>0.0</v>
      </c>
      <c r="L561" s="26" t="n">
        <v>50.0</v>
      </c>
      <c r="M561" s="26" t="n">
        <v>6.3</v>
      </c>
      <c r="N561" s="26" t="n">
        <v>15.0</v>
      </c>
      <c r="O561" s="26" t="n">
        <v>0.0</v>
      </c>
      <c r="P561" s="26" t="n">
        <v>0.0</v>
      </c>
      <c r="Q561" s="26" t="n">
        <v>0.0</v>
      </c>
    </row>
    <row r="562" customHeight="true" ht="48.0">
      <c r="A562" s="26" t="n">
        <v>3.6169024E7</v>
      </c>
      <c r="B562" s="26" t="inlineStr">
        <is>
          <t>36169024</t>
        </is>
      </c>
      <c r="C562" s="26" t="inlineStr">
        <is>
          <t>2021-02-08</t>
        </is>
      </c>
      <c r="D562" s="26" t="n">
        <v>0.0</v>
      </c>
      <c r="E562" s="26" t="n">
        <v>895.0</v>
      </c>
      <c r="F562" s="26" t="n">
        <v>895.0</v>
      </c>
      <c r="G562" s="26" t="n">
        <v>517.0</v>
      </c>
      <c r="H562" s="26" t="inlineStr">
        <is>
          <t>Платеж удерживается в рамках взаиморасчета</t>
        </is>
      </c>
      <c r="I562" s="26"/>
      <c r="J562" s="26" t="n">
        <v>0.0</v>
      </c>
      <c r="K562" s="26" t="n">
        <v>0.0</v>
      </c>
      <c r="L562" s="26" t="n">
        <v>0.0</v>
      </c>
      <c r="M562" s="26" t="n">
        <v>0.0</v>
      </c>
      <c r="N562" s="26" t="n">
        <v>0.0</v>
      </c>
      <c r="O562" s="26" t="n">
        <v>0.0</v>
      </c>
      <c r="P562" s="26" t="n">
        <v>0.0</v>
      </c>
      <c r="Q562" s="26" t="n">
        <v>0.0</v>
      </c>
    </row>
    <row r="563" customHeight="true" ht="48.0">
      <c r="A563" s="26" t="n">
        <v>3.6171307E7</v>
      </c>
      <c r="B563" s="26" t="inlineStr">
        <is>
          <t>36171307</t>
        </is>
      </c>
      <c r="C563" s="26" t="inlineStr">
        <is>
          <t>2021-02-08</t>
        </is>
      </c>
      <c r="D563" s="26" t="n">
        <v>74.93</v>
      </c>
      <c r="E563" s="26" t="n">
        <v>331.0</v>
      </c>
      <c r="F563" s="26" t="n">
        <v>331.0</v>
      </c>
      <c r="G563" s="26" t="n">
        <v>331.0</v>
      </c>
      <c r="H563" s="26" t="inlineStr">
        <is>
          <t>Платеж переведен</t>
        </is>
      </c>
      <c r="I563" s="26" t="inlineStr">
        <is>
          <t>359688</t>
        </is>
      </c>
      <c r="J563" s="26" t="n">
        <v>6.62</v>
      </c>
      <c r="K563" s="26" t="n">
        <v>0.0</v>
      </c>
      <c r="L563" s="26" t="n">
        <v>50.0</v>
      </c>
      <c r="M563" s="26" t="n">
        <v>3.31</v>
      </c>
      <c r="N563" s="26" t="n">
        <v>15.0</v>
      </c>
      <c r="O563" s="26" t="n">
        <v>0.0</v>
      </c>
      <c r="P563" s="26" t="n">
        <v>0.0</v>
      </c>
      <c r="Q563" s="26" t="n">
        <v>0.0</v>
      </c>
    </row>
    <row r="564" customHeight="true" ht="48.0">
      <c r="A564" s="26" t="n">
        <v>3.6180132E7</v>
      </c>
      <c r="B564" s="26" t="inlineStr">
        <is>
          <t>36180132</t>
        </is>
      </c>
      <c r="C564" s="26" t="inlineStr">
        <is>
          <t>2021-02-09</t>
        </is>
      </c>
      <c r="D564" s="26" t="n">
        <v>0.0</v>
      </c>
      <c r="E564" s="26" t="n">
        <v>746.0</v>
      </c>
      <c r="F564" s="26" t="n">
        <v>733.0</v>
      </c>
      <c r="G564" s="26" t="n">
        <v>733.0</v>
      </c>
      <c r="H564" s="26" t="inlineStr">
        <is>
          <t>Платеж удерживается в рамках взаиморасчета</t>
        </is>
      </c>
      <c r="I564" s="26"/>
      <c r="J564" s="26" t="n">
        <v>0.0</v>
      </c>
      <c r="K564" s="26" t="n">
        <v>0.0</v>
      </c>
      <c r="L564" s="26" t="n">
        <v>0.0</v>
      </c>
      <c r="M564" s="26" t="n">
        <v>0.0</v>
      </c>
      <c r="N564" s="26" t="n">
        <v>0.0</v>
      </c>
      <c r="O564" s="26" t="n">
        <v>0.0</v>
      </c>
      <c r="P564" s="26" t="n">
        <v>0.0</v>
      </c>
      <c r="Q564" s="26" t="n">
        <v>0.0</v>
      </c>
    </row>
    <row r="565" customHeight="true" ht="48.0">
      <c r="A565" s="26" t="n">
        <v>3.6181529E7</v>
      </c>
      <c r="B565" s="26" t="inlineStr">
        <is>
          <t>36181529</t>
        </is>
      </c>
      <c r="C565" s="26" t="inlineStr">
        <is>
          <t>2021-02-09</t>
        </is>
      </c>
      <c r="D565" s="26" t="n">
        <v>0.0</v>
      </c>
      <c r="E565" s="26" t="n">
        <v>1459.0</v>
      </c>
      <c r="F565" s="26" t="n">
        <v>1459.0</v>
      </c>
      <c r="G565" s="26" t="n">
        <v>1459.0</v>
      </c>
      <c r="H565" s="26" t="inlineStr">
        <is>
          <t>Платеж удерживается в рамках взаиморасчета</t>
        </is>
      </c>
      <c r="I565" s="26"/>
      <c r="J565" s="26" t="n">
        <v>0.0</v>
      </c>
      <c r="K565" s="26" t="n">
        <v>0.0</v>
      </c>
      <c r="L565" s="26" t="n">
        <v>0.0</v>
      </c>
      <c r="M565" s="26" t="n">
        <v>0.0</v>
      </c>
      <c r="N565" s="26" t="n">
        <v>0.0</v>
      </c>
      <c r="O565" s="26" t="n">
        <v>0.0</v>
      </c>
      <c r="P565" s="26" t="n">
        <v>0.0</v>
      </c>
      <c r="Q565" s="26" t="n">
        <v>0.0</v>
      </c>
    </row>
    <row r="566" customHeight="true" ht="48.0">
      <c r="A566" s="26" t="n">
        <v>3.6182361E7</v>
      </c>
      <c r="B566" s="26" t="inlineStr">
        <is>
          <t>36182361</t>
        </is>
      </c>
      <c r="C566" s="26" t="inlineStr">
        <is>
          <t>2021-02-09</t>
        </is>
      </c>
      <c r="D566" s="26" t="n">
        <v>85.43</v>
      </c>
      <c r="E566" s="26" t="n">
        <v>681.0</v>
      </c>
      <c r="F566" s="26" t="n">
        <v>681.0</v>
      </c>
      <c r="G566" s="26" t="n">
        <v>681.0</v>
      </c>
      <c r="H566" s="26" t="inlineStr">
        <is>
          <t>Платеж переведен</t>
        </is>
      </c>
      <c r="I566" s="26" t="inlineStr">
        <is>
          <t>330146</t>
        </is>
      </c>
      <c r="J566" s="26" t="n">
        <v>13.62</v>
      </c>
      <c r="K566" s="26" t="n">
        <v>0.0</v>
      </c>
      <c r="L566" s="26" t="n">
        <v>50.0</v>
      </c>
      <c r="M566" s="26" t="n">
        <v>6.81</v>
      </c>
      <c r="N566" s="26" t="n">
        <v>15.0</v>
      </c>
      <c r="O566" s="26" t="n">
        <v>0.0</v>
      </c>
      <c r="P566" s="26" t="n">
        <v>0.0</v>
      </c>
      <c r="Q566" s="26" t="n">
        <v>0.0</v>
      </c>
    </row>
    <row r="567" customHeight="true" ht="48.0">
      <c r="A567" s="26" t="n">
        <v>3.6183116E7</v>
      </c>
      <c r="B567" s="26" t="inlineStr">
        <is>
          <t>36183116</t>
        </is>
      </c>
      <c r="C567" s="26" t="inlineStr">
        <is>
          <t>2021-02-09</t>
        </is>
      </c>
      <c r="D567" s="26" t="n">
        <v>204.16</v>
      </c>
      <c r="E567" s="26" t="n">
        <v>1486.0</v>
      </c>
      <c r="F567" s="26" t="n">
        <v>1486.0</v>
      </c>
      <c r="G567" s="26" t="n">
        <v>1486.0</v>
      </c>
      <c r="H567" s="26" t="inlineStr">
        <is>
          <t>Платеж переведен</t>
        </is>
      </c>
      <c r="I567" s="26" t="inlineStr">
        <is>
          <t>346957</t>
        </is>
      </c>
      <c r="J567" s="26" t="n">
        <v>59.44</v>
      </c>
      <c r="K567" s="26" t="n">
        <v>0.0</v>
      </c>
      <c r="L567" s="26" t="n">
        <v>100.0</v>
      </c>
      <c r="M567" s="26" t="n">
        <v>29.72</v>
      </c>
      <c r="N567" s="26" t="n">
        <v>15.0</v>
      </c>
      <c r="O567" s="26" t="n">
        <v>0.0</v>
      </c>
      <c r="P567" s="26" t="n">
        <v>0.0</v>
      </c>
      <c r="Q567" s="26" t="n">
        <v>0.0</v>
      </c>
    </row>
    <row r="568" customHeight="true" ht="48.0">
      <c r="A568" s="26" t="n">
        <v>3.6183229E7</v>
      </c>
      <c r="B568" s="26" t="inlineStr">
        <is>
          <t>36183229</t>
        </is>
      </c>
      <c r="C568" s="26" t="inlineStr">
        <is>
          <t>2021-02-09</t>
        </is>
      </c>
      <c r="D568" s="26" t="n">
        <v>74.11</v>
      </c>
      <c r="E568" s="26" t="n">
        <v>731.0</v>
      </c>
      <c r="F568" s="26" t="n">
        <v>331.0</v>
      </c>
      <c r="G568" s="26" t="n">
        <v>331.0</v>
      </c>
      <c r="H568" s="26" t="inlineStr">
        <is>
          <t>Платеж переведен</t>
        </is>
      </c>
      <c r="I568" s="26" t="inlineStr">
        <is>
          <t>330146</t>
        </is>
      </c>
      <c r="J568" s="26" t="n">
        <v>6.62</v>
      </c>
      <c r="K568" s="26" t="n">
        <v>0.0</v>
      </c>
      <c r="L568" s="26" t="n">
        <v>50.0</v>
      </c>
      <c r="M568" s="26" t="n">
        <v>2.49</v>
      </c>
      <c r="N568" s="26" t="n">
        <v>15.0</v>
      </c>
      <c r="O568" s="26" t="n">
        <v>0.0</v>
      </c>
      <c r="P568" s="26" t="n">
        <v>0.0</v>
      </c>
      <c r="Q568" s="26" t="n">
        <v>0.0</v>
      </c>
    </row>
    <row r="569" customHeight="true" ht="48.0">
      <c r="A569" s="26" t="n">
        <v>3.6190758E7</v>
      </c>
      <c r="B569" s="26" t="inlineStr">
        <is>
          <t>36190758</t>
        </is>
      </c>
      <c r="C569" s="26" t="inlineStr">
        <is>
          <t>2021-02-09</t>
        </is>
      </c>
      <c r="D569" s="26" t="n">
        <v>76.7</v>
      </c>
      <c r="E569" s="26" t="n">
        <v>415.0</v>
      </c>
      <c r="F569" s="26" t="n">
        <v>390.0</v>
      </c>
      <c r="G569" s="26" t="n">
        <v>390.0</v>
      </c>
      <c r="H569" s="26" t="inlineStr">
        <is>
          <t>Платеж переведен</t>
        </is>
      </c>
      <c r="I569" s="26" t="inlineStr">
        <is>
          <t>346957</t>
        </is>
      </c>
      <c r="J569" s="26" t="n">
        <v>7.8</v>
      </c>
      <c r="K569" s="26" t="n">
        <v>0.0</v>
      </c>
      <c r="L569" s="26" t="n">
        <v>50.0</v>
      </c>
      <c r="M569" s="26" t="n">
        <v>3.9</v>
      </c>
      <c r="N569" s="26" t="n">
        <v>15.0</v>
      </c>
      <c r="O569" s="26" t="n">
        <v>0.0</v>
      </c>
      <c r="P569" s="26" t="n">
        <v>0.0</v>
      </c>
      <c r="Q569" s="26" t="n">
        <v>0.0</v>
      </c>
    </row>
    <row r="570" customHeight="true" ht="48.0">
      <c r="A570" s="26" t="n">
        <v>3.6193095E7</v>
      </c>
      <c r="B570" s="26" t="inlineStr">
        <is>
          <t>36193095</t>
        </is>
      </c>
      <c r="C570" s="26" t="inlineStr">
        <is>
          <t>2021-02-09</t>
        </is>
      </c>
      <c r="D570" s="26" t="n">
        <v>87.05</v>
      </c>
      <c r="E570" s="26" t="n">
        <v>735.0</v>
      </c>
      <c r="F570" s="26" t="n">
        <v>735.0</v>
      </c>
      <c r="G570" s="26" t="n">
        <v>735.0</v>
      </c>
      <c r="H570" s="26" t="inlineStr">
        <is>
          <t>Платеж переведен</t>
        </is>
      </c>
      <c r="I570" s="26" t="inlineStr">
        <is>
          <t>330146</t>
        </is>
      </c>
      <c r="J570" s="26" t="n">
        <v>14.7</v>
      </c>
      <c r="K570" s="26" t="n">
        <v>0.0</v>
      </c>
      <c r="L570" s="26" t="n">
        <v>50.0</v>
      </c>
      <c r="M570" s="26" t="n">
        <v>7.35</v>
      </c>
      <c r="N570" s="26" t="n">
        <v>15.0</v>
      </c>
      <c r="O570" s="26" t="n">
        <v>0.0</v>
      </c>
      <c r="P570" s="26" t="n">
        <v>0.0</v>
      </c>
      <c r="Q570" s="26" t="n">
        <v>0.0</v>
      </c>
    </row>
    <row r="571" customHeight="true" ht="48.0">
      <c r="A571" s="26" t="n">
        <v>3.6199609E7</v>
      </c>
      <c r="B571" s="26" t="inlineStr">
        <is>
          <t>36199609</t>
        </is>
      </c>
      <c r="C571" s="26" t="inlineStr">
        <is>
          <t>2021-02-09</t>
        </is>
      </c>
      <c r="D571" s="26" t="n">
        <v>0.0</v>
      </c>
      <c r="E571" s="26" t="n">
        <v>612.0</v>
      </c>
      <c r="F571" s="26" t="n">
        <v>537.0</v>
      </c>
      <c r="G571" s="26" t="n">
        <v>537.0</v>
      </c>
      <c r="H571" s="26" t="inlineStr">
        <is>
          <t>Платеж удерживается в рамках взаиморасчета</t>
        </is>
      </c>
      <c r="I571" s="26"/>
      <c r="J571" s="26" t="n">
        <v>0.0</v>
      </c>
      <c r="K571" s="26" t="n">
        <v>0.0</v>
      </c>
      <c r="L571" s="26" t="n">
        <v>0.0</v>
      </c>
      <c r="M571" s="26" t="n">
        <v>0.0</v>
      </c>
      <c r="N571" s="26" t="n">
        <v>0.0</v>
      </c>
      <c r="O571" s="26" t="n">
        <v>0.0</v>
      </c>
      <c r="P571" s="26" t="n">
        <v>0.0</v>
      </c>
      <c r="Q571" s="26" t="n">
        <v>0.0</v>
      </c>
    </row>
    <row r="572" customHeight="true" ht="48.0">
      <c r="A572" s="26" t="n">
        <v>3.6200719E7</v>
      </c>
      <c r="B572" s="26" t="inlineStr">
        <is>
          <t>36200719</t>
        </is>
      </c>
      <c r="C572" s="26" t="inlineStr">
        <is>
          <t>2021-02-09</t>
        </is>
      </c>
      <c r="D572" s="26" t="n">
        <v>72.04</v>
      </c>
      <c r="E572" s="26" t="n">
        <v>347.0</v>
      </c>
      <c r="F572" s="26" t="n">
        <v>347.0</v>
      </c>
      <c r="G572" s="26" t="n">
        <v>347.0</v>
      </c>
      <c r="H572" s="26" t="inlineStr">
        <is>
          <t>Платеж переведен</t>
        </is>
      </c>
      <c r="I572" s="26" t="inlineStr">
        <is>
          <t>346957</t>
        </is>
      </c>
      <c r="J572" s="26" t="n">
        <v>6.94</v>
      </c>
      <c r="K572" s="26" t="n">
        <v>0.0</v>
      </c>
      <c r="L572" s="26" t="n">
        <v>50.0</v>
      </c>
      <c r="M572" s="26" t="n">
        <v>0.1</v>
      </c>
      <c r="N572" s="26" t="n">
        <v>15.0</v>
      </c>
      <c r="O572" s="26" t="n">
        <v>0.0</v>
      </c>
      <c r="P572" s="26" t="n">
        <v>0.0</v>
      </c>
      <c r="Q572" s="26" t="n">
        <v>0.0</v>
      </c>
    </row>
    <row r="573" customHeight="true" ht="48.0">
      <c r="A573" s="26" t="n">
        <v>3.6204451E7</v>
      </c>
      <c r="B573" s="26" t="inlineStr">
        <is>
          <t>36204451</t>
        </is>
      </c>
      <c r="C573" s="26" t="inlineStr">
        <is>
          <t>2021-02-09</t>
        </is>
      </c>
      <c r="D573" s="26" t="n">
        <v>71.69</v>
      </c>
      <c r="E573" s="26" t="n">
        <v>381.0</v>
      </c>
      <c r="F573" s="26" t="n">
        <v>331.0</v>
      </c>
      <c r="G573" s="26" t="n">
        <v>331.0</v>
      </c>
      <c r="H573" s="26" t="inlineStr">
        <is>
          <t>Платеж переведен</t>
        </is>
      </c>
      <c r="I573" s="26" t="inlineStr">
        <is>
          <t>330146</t>
        </is>
      </c>
      <c r="J573" s="26" t="n">
        <v>6.62</v>
      </c>
      <c r="K573" s="26" t="n">
        <v>0.0</v>
      </c>
      <c r="L573" s="26" t="n">
        <v>50.0</v>
      </c>
      <c r="M573" s="26" t="n">
        <v>0.07</v>
      </c>
      <c r="N573" s="26" t="n">
        <v>15.0</v>
      </c>
      <c r="O573" s="26" t="n">
        <v>0.0</v>
      </c>
      <c r="P573" s="26" t="n">
        <v>0.0</v>
      </c>
      <c r="Q573" s="26" t="n">
        <v>0.0</v>
      </c>
    </row>
    <row r="574" customHeight="true" ht="48.0">
      <c r="A574" s="26" t="n">
        <v>3.6206705E7</v>
      </c>
      <c r="B574" s="26" t="inlineStr">
        <is>
          <t>36206705</t>
        </is>
      </c>
      <c r="C574" s="26" t="inlineStr">
        <is>
          <t>2021-02-09</t>
        </is>
      </c>
      <c r="D574" s="26" t="n">
        <v>91.8</v>
      </c>
      <c r="E574" s="26" t="n">
        <v>1265.0</v>
      </c>
      <c r="F574" s="26" t="n">
        <v>1265.0</v>
      </c>
      <c r="G574" s="26" t="n">
        <v>1265.0</v>
      </c>
      <c r="H574" s="26" t="inlineStr">
        <is>
          <t>Платеж переведен</t>
        </is>
      </c>
      <c r="I574" s="26" t="inlineStr">
        <is>
          <t>317334</t>
        </is>
      </c>
      <c r="J574" s="26" t="n">
        <v>25.3</v>
      </c>
      <c r="K574" s="26" t="n">
        <v>0.0</v>
      </c>
      <c r="L574" s="26" t="n">
        <v>50.0</v>
      </c>
      <c r="M574" s="26" t="n">
        <v>1.5</v>
      </c>
      <c r="N574" s="26" t="n">
        <v>15.0</v>
      </c>
      <c r="O574" s="26" t="n">
        <v>0.0</v>
      </c>
      <c r="P574" s="26" t="n">
        <v>0.0</v>
      </c>
      <c r="Q574" s="26" t="n">
        <v>0.0</v>
      </c>
    </row>
    <row r="575" customHeight="true" ht="48.0">
      <c r="A575" s="26" t="n">
        <v>3.620843E7</v>
      </c>
      <c r="B575" s="26" t="inlineStr">
        <is>
          <t>36208430</t>
        </is>
      </c>
      <c r="C575" s="26" t="inlineStr">
        <is>
          <t>2021-02-09</t>
        </is>
      </c>
      <c r="D575" s="26" t="n">
        <v>73.91</v>
      </c>
      <c r="E575" s="26" t="n">
        <v>445.0</v>
      </c>
      <c r="F575" s="26" t="n">
        <v>445.0</v>
      </c>
      <c r="G575" s="26" t="n">
        <v>445.0</v>
      </c>
      <c r="H575" s="26" t="inlineStr">
        <is>
          <t>Платеж переведен</t>
        </is>
      </c>
      <c r="I575" s="26" t="inlineStr">
        <is>
          <t>330146</t>
        </is>
      </c>
      <c r="J575" s="26" t="n">
        <v>8.9</v>
      </c>
      <c r="K575" s="26" t="n">
        <v>0.0</v>
      </c>
      <c r="L575" s="26" t="n">
        <v>50.0</v>
      </c>
      <c r="M575" s="26" t="n">
        <v>0.01</v>
      </c>
      <c r="N575" s="26" t="n">
        <v>15.0</v>
      </c>
      <c r="O575" s="26" t="n">
        <v>0.0</v>
      </c>
      <c r="P575" s="26" t="n">
        <v>0.0</v>
      </c>
      <c r="Q575" s="26" t="n">
        <v>0.0</v>
      </c>
    </row>
    <row r="576" customHeight="true" ht="48.0">
      <c r="A576" s="26" t="n">
        <v>3.6214394E7</v>
      </c>
      <c r="B576" s="26" t="inlineStr">
        <is>
          <t>36214394</t>
        </is>
      </c>
      <c r="C576" s="26" t="inlineStr">
        <is>
          <t>2021-02-09</t>
        </is>
      </c>
      <c r="D576" s="26" t="n">
        <v>82.94</v>
      </c>
      <c r="E576" s="26" t="n">
        <v>650.0</v>
      </c>
      <c r="F576" s="26" t="n">
        <v>650.0</v>
      </c>
      <c r="G576" s="26" t="n">
        <v>494.0</v>
      </c>
      <c r="H576" s="26" t="inlineStr">
        <is>
          <t>Платеж переведен</t>
        </is>
      </c>
      <c r="I576" s="26" t="inlineStr">
        <is>
          <t>330146</t>
        </is>
      </c>
      <c r="J576" s="26" t="n">
        <v>13.0</v>
      </c>
      <c r="K576" s="26" t="n">
        <v>0.0</v>
      </c>
      <c r="L576" s="26" t="n">
        <v>50.0</v>
      </c>
      <c r="M576" s="26" t="n">
        <v>4.94</v>
      </c>
      <c r="N576" s="26" t="n">
        <v>15.0</v>
      </c>
      <c r="O576" s="26" t="n">
        <v>0.0</v>
      </c>
      <c r="P576" s="26" t="n">
        <v>0.0</v>
      </c>
      <c r="Q576" s="26" t="n">
        <v>0.0</v>
      </c>
    </row>
    <row r="577" customHeight="true" ht="48.0">
      <c r="A577" s="26" t="n">
        <v>3.6216798E7</v>
      </c>
      <c r="B577" s="26" t="inlineStr">
        <is>
          <t>36216798</t>
        </is>
      </c>
      <c r="C577" s="26" t="inlineStr">
        <is>
          <t>2021-02-09</t>
        </is>
      </c>
      <c r="D577" s="26" t="n">
        <v>84.5</v>
      </c>
      <c r="E577" s="26" t="n">
        <v>650.0</v>
      </c>
      <c r="F577" s="26" t="n">
        <v>650.0</v>
      </c>
      <c r="G577" s="26" t="n">
        <v>650.0</v>
      </c>
      <c r="H577" s="26" t="inlineStr">
        <is>
          <t>Платеж переведен</t>
        </is>
      </c>
      <c r="I577" s="26" t="inlineStr">
        <is>
          <t>317334</t>
        </is>
      </c>
      <c r="J577" s="26" t="n">
        <v>13.0</v>
      </c>
      <c r="K577" s="26" t="n">
        <v>0.0</v>
      </c>
      <c r="L577" s="26" t="n">
        <v>50.0</v>
      </c>
      <c r="M577" s="26" t="n">
        <v>6.5</v>
      </c>
      <c r="N577" s="26" t="n">
        <v>15.0</v>
      </c>
      <c r="O577" s="26" t="n">
        <v>0.0</v>
      </c>
      <c r="P577" s="26" t="n">
        <v>0.0</v>
      </c>
      <c r="Q577" s="26" t="n">
        <v>0.0</v>
      </c>
    </row>
    <row r="578" customHeight="true" ht="48.0">
      <c r="A578" s="26" t="n">
        <v>3.6220013E7</v>
      </c>
      <c r="B578" s="26" t="inlineStr">
        <is>
          <t>36220013</t>
        </is>
      </c>
      <c r="C578" s="26" t="inlineStr">
        <is>
          <t>2021-02-09</t>
        </is>
      </c>
      <c r="D578" s="26" t="n">
        <v>78.01</v>
      </c>
      <c r="E578" s="26" t="n">
        <v>687.0</v>
      </c>
      <c r="F578" s="26" t="n">
        <v>650.0</v>
      </c>
      <c r="G578" s="26" t="n">
        <v>617.0</v>
      </c>
      <c r="H578" s="26" t="inlineStr">
        <is>
          <t>Платеж переведен</t>
        </is>
      </c>
      <c r="I578" s="26" t="inlineStr">
        <is>
          <t>346957</t>
        </is>
      </c>
      <c r="J578" s="26" t="n">
        <v>13.0</v>
      </c>
      <c r="K578" s="26" t="n">
        <v>0.0</v>
      </c>
      <c r="L578" s="26" t="n">
        <v>50.0</v>
      </c>
      <c r="M578" s="26" t="n">
        <v>0.01</v>
      </c>
      <c r="N578" s="26" t="n">
        <v>15.0</v>
      </c>
      <c r="O578" s="26" t="n">
        <v>0.0</v>
      </c>
      <c r="P578" s="26" t="n">
        <v>0.0</v>
      </c>
      <c r="Q578" s="26" t="n">
        <v>0.0</v>
      </c>
    </row>
    <row r="579" customHeight="true" ht="48.0">
      <c r="A579" s="26" t="n">
        <v>3.6220265E7</v>
      </c>
      <c r="B579" s="26" t="inlineStr">
        <is>
          <t>36220265</t>
        </is>
      </c>
      <c r="C579" s="26" t="inlineStr">
        <is>
          <t>2021-02-09</t>
        </is>
      </c>
      <c r="D579" s="26" t="n">
        <v>78.95</v>
      </c>
      <c r="E579" s="26" t="n">
        <v>650.0</v>
      </c>
      <c r="F579" s="26" t="n">
        <v>650.0</v>
      </c>
      <c r="G579" s="26" t="n">
        <v>494.0</v>
      </c>
      <c r="H579" s="26" t="inlineStr">
        <is>
          <t>Платеж переведен</t>
        </is>
      </c>
      <c r="I579" s="26" t="inlineStr">
        <is>
          <t>346957</t>
        </is>
      </c>
      <c r="J579" s="26" t="n">
        <v>13.0</v>
      </c>
      <c r="K579" s="26" t="n">
        <v>0.0</v>
      </c>
      <c r="L579" s="26" t="n">
        <v>50.0</v>
      </c>
      <c r="M579" s="26" t="n">
        <v>0.95</v>
      </c>
      <c r="N579" s="26" t="n">
        <v>15.0</v>
      </c>
      <c r="O579" s="26" t="n">
        <v>0.0</v>
      </c>
      <c r="P579" s="26" t="n">
        <v>0.0</v>
      </c>
      <c r="Q579" s="26" t="n">
        <v>0.0</v>
      </c>
    </row>
    <row r="580" customHeight="true" ht="48.0">
      <c r="A580" s="26" t="n">
        <v>3.6221012E7</v>
      </c>
      <c r="B580" s="26" t="inlineStr">
        <is>
          <t>36221012</t>
        </is>
      </c>
      <c r="C580" s="26" t="inlineStr">
        <is>
          <t>2021-02-09</t>
        </is>
      </c>
      <c r="D580" s="26" t="n">
        <v>86.28</v>
      </c>
      <c r="E580" s="26" t="n">
        <v>729.0</v>
      </c>
      <c r="F580" s="26" t="n">
        <v>729.0</v>
      </c>
      <c r="G580" s="26" t="n">
        <v>670.0</v>
      </c>
      <c r="H580" s="26" t="inlineStr">
        <is>
          <t>Платеж переведен</t>
        </is>
      </c>
      <c r="I580" s="26" t="inlineStr">
        <is>
          <t>346957</t>
        </is>
      </c>
      <c r="J580" s="26" t="n">
        <v>14.58</v>
      </c>
      <c r="K580" s="26" t="n">
        <v>0.0</v>
      </c>
      <c r="L580" s="26" t="n">
        <v>50.0</v>
      </c>
      <c r="M580" s="26" t="n">
        <v>6.7</v>
      </c>
      <c r="N580" s="26" t="n">
        <v>15.0</v>
      </c>
      <c r="O580" s="26" t="n">
        <v>0.0</v>
      </c>
      <c r="P580" s="26" t="n">
        <v>0.0</v>
      </c>
      <c r="Q580" s="26" t="n">
        <v>0.0</v>
      </c>
    </row>
    <row r="581" customHeight="true" ht="48.0">
      <c r="A581" s="26" t="n">
        <v>3.6221596E7</v>
      </c>
      <c r="B581" s="26" t="inlineStr">
        <is>
          <t>36221596</t>
        </is>
      </c>
      <c r="C581" s="26" t="inlineStr">
        <is>
          <t>2021-02-09</t>
        </is>
      </c>
      <c r="D581" s="26" t="n">
        <v>145.78</v>
      </c>
      <c r="E581" s="26" t="n">
        <v>1026.0</v>
      </c>
      <c r="F581" s="26" t="n">
        <v>1026.0</v>
      </c>
      <c r="G581" s="26" t="n">
        <v>1026.0</v>
      </c>
      <c r="H581" s="26" t="inlineStr">
        <is>
          <t>Платеж переведен</t>
        </is>
      </c>
      <c r="I581" s="26" t="inlineStr">
        <is>
          <t>330146</t>
        </is>
      </c>
      <c r="J581" s="26" t="n">
        <v>20.52</v>
      </c>
      <c r="K581" s="26" t="n">
        <v>0.0</v>
      </c>
      <c r="L581" s="26" t="n">
        <v>100.0</v>
      </c>
      <c r="M581" s="26" t="n">
        <v>10.26</v>
      </c>
      <c r="N581" s="26" t="n">
        <v>15.0</v>
      </c>
      <c r="O581" s="26" t="n">
        <v>0.0</v>
      </c>
      <c r="P581" s="26" t="n">
        <v>0.0</v>
      </c>
      <c r="Q581" s="26" t="n">
        <v>0.0</v>
      </c>
    </row>
    <row r="582" customHeight="true" ht="48.0">
      <c r="A582" s="26" t="n">
        <v>3.6224501E7</v>
      </c>
      <c r="B582" s="26" t="inlineStr">
        <is>
          <t>36224501</t>
        </is>
      </c>
      <c r="C582" s="26" t="inlineStr">
        <is>
          <t>2021-02-09</t>
        </is>
      </c>
      <c r="D582" s="26" t="n">
        <v>80.78</v>
      </c>
      <c r="E582" s="26" t="n">
        <v>579.0</v>
      </c>
      <c r="F582" s="26" t="n">
        <v>579.0</v>
      </c>
      <c r="G582" s="26" t="n">
        <v>579.0</v>
      </c>
      <c r="H582" s="26" t="inlineStr">
        <is>
          <t>Платеж переведен</t>
        </is>
      </c>
      <c r="I582" s="26" t="inlineStr">
        <is>
          <t>317334</t>
        </is>
      </c>
      <c r="J582" s="26" t="n">
        <v>11.58</v>
      </c>
      <c r="K582" s="26" t="n">
        <v>0.0</v>
      </c>
      <c r="L582" s="26" t="n">
        <v>50.0</v>
      </c>
      <c r="M582" s="26" t="n">
        <v>4.2</v>
      </c>
      <c r="N582" s="26" t="n">
        <v>15.0</v>
      </c>
      <c r="O582" s="26" t="n">
        <v>0.0</v>
      </c>
      <c r="P582" s="26" t="n">
        <v>0.0</v>
      </c>
      <c r="Q582" s="26" t="n">
        <v>0.0</v>
      </c>
    </row>
    <row r="583" customHeight="true" ht="48.0">
      <c r="A583" s="26" t="n">
        <v>3.6228706E7</v>
      </c>
      <c r="B583" s="26" t="inlineStr">
        <is>
          <t>36228706</t>
        </is>
      </c>
      <c r="C583" s="26" t="inlineStr">
        <is>
          <t>2021-02-09</t>
        </is>
      </c>
      <c r="D583" s="26" t="n">
        <v>96.16</v>
      </c>
      <c r="E583" s="26" t="n">
        <v>1150.0</v>
      </c>
      <c r="F583" s="26" t="n">
        <v>1150.0</v>
      </c>
      <c r="G583" s="26" t="n">
        <v>816.0</v>
      </c>
      <c r="H583" s="26" t="inlineStr">
        <is>
          <t>Платеж переведен</t>
        </is>
      </c>
      <c r="I583" s="26" t="inlineStr">
        <is>
          <t>317334</t>
        </is>
      </c>
      <c r="J583" s="26" t="n">
        <v>23.0</v>
      </c>
      <c r="K583" s="26" t="n">
        <v>0.0</v>
      </c>
      <c r="L583" s="26" t="n">
        <v>50.0</v>
      </c>
      <c r="M583" s="26" t="n">
        <v>8.16</v>
      </c>
      <c r="N583" s="26" t="n">
        <v>15.0</v>
      </c>
      <c r="O583" s="26" t="n">
        <v>0.0</v>
      </c>
      <c r="P583" s="26" t="n">
        <v>0.0</v>
      </c>
      <c r="Q583" s="26" t="n">
        <v>0.0</v>
      </c>
    </row>
    <row r="584" customHeight="true" ht="48.0">
      <c r="A584" s="26" t="n">
        <v>3.6229071E7</v>
      </c>
      <c r="B584" s="26" t="inlineStr">
        <is>
          <t>36229071</t>
        </is>
      </c>
      <c r="C584" s="26" t="inlineStr">
        <is>
          <t>2021-02-09</t>
        </is>
      </c>
      <c r="D584" s="26" t="n">
        <v>83.64</v>
      </c>
      <c r="E584" s="26" t="n">
        <v>650.0</v>
      </c>
      <c r="F584" s="26" t="n">
        <v>650.0</v>
      </c>
      <c r="G584" s="26" t="n">
        <v>650.0</v>
      </c>
      <c r="H584" s="26" t="inlineStr">
        <is>
          <t>Платеж переведен</t>
        </is>
      </c>
      <c r="I584" s="26" t="inlineStr">
        <is>
          <t>346957</t>
        </is>
      </c>
      <c r="J584" s="26" t="n">
        <v>13.0</v>
      </c>
      <c r="K584" s="26" t="n">
        <v>0.0</v>
      </c>
      <c r="L584" s="26" t="n">
        <v>50.0</v>
      </c>
      <c r="M584" s="26" t="n">
        <v>5.64</v>
      </c>
      <c r="N584" s="26" t="n">
        <v>15.0</v>
      </c>
      <c r="O584" s="26" t="n">
        <v>0.0</v>
      </c>
      <c r="P584" s="26" t="n">
        <v>0.0</v>
      </c>
      <c r="Q584" s="26" t="n">
        <v>0.0</v>
      </c>
    </row>
    <row r="585" customHeight="true" ht="48.0">
      <c r="A585" s="26" t="n">
        <v>3.6230571E7</v>
      </c>
      <c r="B585" s="26" t="inlineStr">
        <is>
          <t>36230571</t>
        </is>
      </c>
      <c r="C585" s="26" t="inlineStr">
        <is>
          <t>2021-02-09</t>
        </is>
      </c>
      <c r="D585" s="26" t="n">
        <v>81.16</v>
      </c>
      <c r="E585" s="26" t="n">
        <v>1150.0</v>
      </c>
      <c r="F585" s="26" t="n">
        <v>1150.0</v>
      </c>
      <c r="G585" s="26" t="n">
        <v>816.0</v>
      </c>
      <c r="H585" s="26" t="inlineStr">
        <is>
          <t>Платеж переведен</t>
        </is>
      </c>
      <c r="I585" s="26" t="inlineStr">
        <is>
          <t>346957</t>
        </is>
      </c>
      <c r="J585" s="26" t="n">
        <v>23.0</v>
      </c>
      <c r="K585" s="26" t="n">
        <v>0.0</v>
      </c>
      <c r="L585" s="26" t="n">
        <v>50.0</v>
      </c>
      <c r="M585" s="26" t="n">
        <v>8.16</v>
      </c>
      <c r="N585" s="26" t="n">
        <v>0.0</v>
      </c>
      <c r="O585" s="26" t="n">
        <v>0.0</v>
      </c>
      <c r="P585" s="26" t="n">
        <v>0.0</v>
      </c>
      <c r="Q585" s="26" t="n">
        <v>0.0</v>
      </c>
    </row>
    <row r="586" customHeight="true" ht="48.0">
      <c r="A586" s="26" t="n">
        <v>3.6235986E7</v>
      </c>
      <c r="B586" s="26" t="inlineStr">
        <is>
          <t>36235986</t>
        </is>
      </c>
      <c r="C586" s="26" t="inlineStr">
        <is>
          <t>2021-02-09</t>
        </is>
      </c>
      <c r="D586" s="26" t="n">
        <v>96.16</v>
      </c>
      <c r="E586" s="26" t="n">
        <v>1150.0</v>
      </c>
      <c r="F586" s="26" t="n">
        <v>1150.0</v>
      </c>
      <c r="G586" s="26" t="n">
        <v>816.0</v>
      </c>
      <c r="H586" s="26" t="inlineStr">
        <is>
          <t>Платеж переведен</t>
        </is>
      </c>
      <c r="I586" s="26" t="inlineStr">
        <is>
          <t>330146</t>
        </is>
      </c>
      <c r="J586" s="26" t="n">
        <v>23.0</v>
      </c>
      <c r="K586" s="26" t="n">
        <v>0.0</v>
      </c>
      <c r="L586" s="26" t="n">
        <v>50.0</v>
      </c>
      <c r="M586" s="26" t="n">
        <v>8.16</v>
      </c>
      <c r="N586" s="26" t="n">
        <v>15.0</v>
      </c>
      <c r="O586" s="26" t="n">
        <v>0.0</v>
      </c>
      <c r="P586" s="26" t="n">
        <v>0.0</v>
      </c>
      <c r="Q586" s="26" t="n">
        <v>0.0</v>
      </c>
    </row>
    <row r="587" customHeight="true" ht="48.0">
      <c r="A587" s="26" t="n">
        <v>3.6238218E7</v>
      </c>
      <c r="B587" s="26" t="inlineStr">
        <is>
          <t>36238218</t>
        </is>
      </c>
      <c r="C587" s="26" t="inlineStr">
        <is>
          <t>2021-02-09</t>
        </is>
      </c>
      <c r="D587" s="26" t="n">
        <v>76.67</v>
      </c>
      <c r="E587" s="26" t="n">
        <v>439.0</v>
      </c>
      <c r="F587" s="26" t="n">
        <v>389.0</v>
      </c>
      <c r="G587" s="26" t="n">
        <v>389.0</v>
      </c>
      <c r="H587" s="26" t="inlineStr">
        <is>
          <t>Платеж переведен</t>
        </is>
      </c>
      <c r="I587" s="26" t="inlineStr">
        <is>
          <t>330146</t>
        </is>
      </c>
      <c r="J587" s="26" t="n">
        <v>7.78</v>
      </c>
      <c r="K587" s="26" t="n">
        <v>0.0</v>
      </c>
      <c r="L587" s="26" t="n">
        <v>50.0</v>
      </c>
      <c r="M587" s="26" t="n">
        <v>3.89</v>
      </c>
      <c r="N587" s="26" t="n">
        <v>15.0</v>
      </c>
      <c r="O587" s="26" t="n">
        <v>0.0</v>
      </c>
      <c r="P587" s="26" t="n">
        <v>0.0</v>
      </c>
      <c r="Q587" s="26" t="n">
        <v>0.0</v>
      </c>
    </row>
    <row r="588" customHeight="true" ht="48.0">
      <c r="A588" s="26" t="n">
        <v>3.6239043E7</v>
      </c>
      <c r="B588" s="26" t="inlineStr">
        <is>
          <t>36239043</t>
        </is>
      </c>
      <c r="C588" s="26" t="inlineStr">
        <is>
          <t>2021-02-09</t>
        </is>
      </c>
      <c r="D588" s="26" t="n">
        <v>92.87</v>
      </c>
      <c r="E588" s="26" t="n">
        <v>1150.0</v>
      </c>
      <c r="F588" s="26" t="n">
        <v>1150.0</v>
      </c>
      <c r="G588" s="26" t="n">
        <v>816.0</v>
      </c>
      <c r="H588" s="26" t="inlineStr">
        <is>
          <t>Платеж переведен</t>
        </is>
      </c>
      <c r="I588" s="26" t="inlineStr">
        <is>
          <t>317334</t>
        </is>
      </c>
      <c r="J588" s="26" t="n">
        <v>23.0</v>
      </c>
      <c r="K588" s="26" t="n">
        <v>0.0</v>
      </c>
      <c r="L588" s="26" t="n">
        <v>50.0</v>
      </c>
      <c r="M588" s="26" t="n">
        <v>4.87</v>
      </c>
      <c r="N588" s="26" t="n">
        <v>15.0</v>
      </c>
      <c r="O588" s="26" t="n">
        <v>0.0</v>
      </c>
      <c r="P588" s="26" t="n">
        <v>0.0</v>
      </c>
      <c r="Q588" s="26" t="n">
        <v>0.0</v>
      </c>
    </row>
    <row r="589" customHeight="true" ht="48.0">
      <c r="A589" s="26" t="n">
        <v>3.6251469E7</v>
      </c>
      <c r="B589" s="26" t="inlineStr">
        <is>
          <t>36251469</t>
        </is>
      </c>
      <c r="C589" s="26" t="inlineStr">
        <is>
          <t>2021-02-09</t>
        </is>
      </c>
      <c r="D589" s="26" t="n">
        <v>0.0</v>
      </c>
      <c r="E589" s="26" t="n">
        <v>1034.0</v>
      </c>
      <c r="F589" s="26" t="n">
        <v>735.0</v>
      </c>
      <c r="G589" s="26" t="n">
        <v>735.0</v>
      </c>
      <c r="H589" s="26" t="inlineStr">
        <is>
          <t>Платеж удерживается в рамках взаиморасчета</t>
        </is>
      </c>
      <c r="I589" s="26"/>
      <c r="J589" s="26" t="n">
        <v>0.0</v>
      </c>
      <c r="K589" s="26" t="n">
        <v>0.0</v>
      </c>
      <c r="L589" s="26" t="n">
        <v>0.0</v>
      </c>
      <c r="M589" s="26" t="n">
        <v>0.0</v>
      </c>
      <c r="N589" s="26" t="n">
        <v>0.0</v>
      </c>
      <c r="O589" s="26" t="n">
        <v>0.0</v>
      </c>
      <c r="P589" s="26" t="n">
        <v>0.0</v>
      </c>
      <c r="Q589" s="26" t="n">
        <v>0.0</v>
      </c>
    </row>
    <row r="590" customHeight="true" ht="48.0">
      <c r="A590" s="26" t="n">
        <v>3.625223E7</v>
      </c>
      <c r="B590" s="26" t="inlineStr">
        <is>
          <t>36252230</t>
        </is>
      </c>
      <c r="C590" s="26" t="inlineStr">
        <is>
          <t>2021-02-09</t>
        </is>
      </c>
      <c r="D590" s="26" t="n">
        <v>106.4</v>
      </c>
      <c r="E590" s="26" t="n">
        <v>1459.0</v>
      </c>
      <c r="F590" s="26" t="n">
        <v>1459.0</v>
      </c>
      <c r="G590" s="26" t="n">
        <v>1222.0</v>
      </c>
      <c r="H590" s="26" t="inlineStr">
        <is>
          <t>Платеж переведен</t>
        </is>
      </c>
      <c r="I590" s="26" t="inlineStr">
        <is>
          <t>317334</t>
        </is>
      </c>
      <c r="J590" s="26" t="n">
        <v>29.18</v>
      </c>
      <c r="K590" s="26" t="n">
        <v>0.0</v>
      </c>
      <c r="L590" s="26" t="n">
        <v>50.0</v>
      </c>
      <c r="M590" s="26" t="n">
        <v>12.22</v>
      </c>
      <c r="N590" s="26" t="n">
        <v>15.0</v>
      </c>
      <c r="O590" s="26" t="n">
        <v>0.0</v>
      </c>
      <c r="P590" s="26" t="n">
        <v>0.0</v>
      </c>
      <c r="Q590" s="26" t="n">
        <v>0.0</v>
      </c>
    </row>
    <row r="591" customHeight="true" ht="48.0">
      <c r="A591" s="26" t="n">
        <v>3.6253875E7</v>
      </c>
      <c r="B591" s="26" t="inlineStr">
        <is>
          <t>36253875</t>
        </is>
      </c>
      <c r="C591" s="26" t="inlineStr">
        <is>
          <t>2021-02-09</t>
        </is>
      </c>
      <c r="D591" s="26" t="n">
        <v>143.14</v>
      </c>
      <c r="E591" s="26" t="n">
        <v>469.0</v>
      </c>
      <c r="F591" s="26" t="n">
        <v>469.0</v>
      </c>
      <c r="G591" s="26" t="n">
        <v>469.0</v>
      </c>
      <c r="H591" s="26" t="inlineStr">
        <is>
          <t>Платеж переведен</t>
        </is>
      </c>
      <c r="I591" s="26" t="inlineStr">
        <is>
          <t>346957</t>
        </is>
      </c>
      <c r="J591" s="26" t="n">
        <v>18.76</v>
      </c>
      <c r="K591" s="26" t="n">
        <v>0.0</v>
      </c>
      <c r="L591" s="26" t="n">
        <v>100.0</v>
      </c>
      <c r="M591" s="26" t="n">
        <v>9.38</v>
      </c>
      <c r="N591" s="26" t="n">
        <v>15.0</v>
      </c>
      <c r="O591" s="26" t="n">
        <v>0.0</v>
      </c>
      <c r="P591" s="26" t="n">
        <v>0.0</v>
      </c>
      <c r="Q591" s="26" t="n">
        <v>0.0</v>
      </c>
    </row>
    <row r="592" customHeight="true" ht="48.0">
      <c r="A592" s="26" t="n">
        <v>3.6257237E7</v>
      </c>
      <c r="B592" s="26" t="inlineStr">
        <is>
          <t>36257237</t>
        </is>
      </c>
      <c r="C592" s="26" t="inlineStr">
        <is>
          <t>2021-02-09</t>
        </is>
      </c>
      <c r="D592" s="26" t="n">
        <v>90.2</v>
      </c>
      <c r="E592" s="26" t="n">
        <v>840.0</v>
      </c>
      <c r="F592" s="26" t="n">
        <v>840.0</v>
      </c>
      <c r="G592" s="26" t="n">
        <v>840.0</v>
      </c>
      <c r="H592" s="26" t="inlineStr">
        <is>
          <t>Платеж переведен</t>
        </is>
      </c>
      <c r="I592" s="26" t="inlineStr">
        <is>
          <t>359688</t>
        </is>
      </c>
      <c r="J592" s="26" t="n">
        <v>16.8</v>
      </c>
      <c r="K592" s="26" t="n">
        <v>0.0</v>
      </c>
      <c r="L592" s="26" t="n">
        <v>50.0</v>
      </c>
      <c r="M592" s="26" t="n">
        <v>8.4</v>
      </c>
      <c r="N592" s="26" t="n">
        <v>15.0</v>
      </c>
      <c r="O592" s="26" t="n">
        <v>0.0</v>
      </c>
      <c r="P592" s="26" t="n">
        <v>0.0</v>
      </c>
      <c r="Q592" s="26" t="n">
        <v>0.0</v>
      </c>
    </row>
    <row r="593" customHeight="true" ht="48.0">
      <c r="A593" s="26" t="n">
        <v>3.6259411E7</v>
      </c>
      <c r="B593" s="26" t="inlineStr">
        <is>
          <t>36259411</t>
        </is>
      </c>
      <c r="C593" s="26" t="inlineStr">
        <is>
          <t>2021-02-09</t>
        </is>
      </c>
      <c r="D593" s="26" t="n">
        <v>71.63</v>
      </c>
      <c r="E593" s="26" t="n">
        <v>331.0</v>
      </c>
      <c r="F593" s="26" t="n">
        <v>331.0</v>
      </c>
      <c r="G593" s="26" t="n">
        <v>331.0</v>
      </c>
      <c r="H593" s="26" t="inlineStr">
        <is>
          <t>Платеж переведен</t>
        </is>
      </c>
      <c r="I593" s="26" t="inlineStr">
        <is>
          <t>346957</t>
        </is>
      </c>
      <c r="J593" s="26" t="n">
        <v>6.62</v>
      </c>
      <c r="K593" s="26" t="n">
        <v>0.0</v>
      </c>
      <c r="L593" s="26" t="n">
        <v>50.0</v>
      </c>
      <c r="M593" s="26" t="n">
        <v>0.01</v>
      </c>
      <c r="N593" s="26" t="n">
        <v>15.0</v>
      </c>
      <c r="O593" s="26" t="n">
        <v>0.0</v>
      </c>
      <c r="P593" s="26" t="n">
        <v>0.0</v>
      </c>
      <c r="Q593" s="26" t="n">
        <v>0.0</v>
      </c>
    </row>
    <row r="594" customHeight="true" ht="48.0">
      <c r="A594" s="26" t="n">
        <v>3.6262239E7</v>
      </c>
      <c r="B594" s="26" t="inlineStr">
        <is>
          <t>36262239</t>
        </is>
      </c>
      <c r="C594" s="26" t="inlineStr">
        <is>
          <t>2021-02-09</t>
        </is>
      </c>
      <c r="D594" s="26" t="n">
        <v>69.99</v>
      </c>
      <c r="E594" s="26" t="n">
        <v>249.0</v>
      </c>
      <c r="F594" s="26" t="n">
        <v>249.0</v>
      </c>
      <c r="G594" s="26" t="n">
        <v>183.0</v>
      </c>
      <c r="H594" s="26" t="inlineStr">
        <is>
          <t>Платеж переведен</t>
        </is>
      </c>
      <c r="I594" s="26" t="inlineStr">
        <is>
          <t>330146</t>
        </is>
      </c>
      <c r="J594" s="26" t="n">
        <v>4.98</v>
      </c>
      <c r="K594" s="26" t="n">
        <v>0.0</v>
      </c>
      <c r="L594" s="26" t="n">
        <v>50.0</v>
      </c>
      <c r="M594" s="26" t="n">
        <v>0.01</v>
      </c>
      <c r="N594" s="26" t="n">
        <v>15.0</v>
      </c>
      <c r="O594" s="26" t="n">
        <v>0.0</v>
      </c>
      <c r="P594" s="26" t="n">
        <v>0.0</v>
      </c>
      <c r="Q594" s="26" t="n">
        <v>0.0</v>
      </c>
    </row>
    <row r="595" customHeight="true" ht="48.0">
      <c r="A595" s="26" t="n">
        <v>3.6266322E7</v>
      </c>
      <c r="B595" s="26" t="inlineStr">
        <is>
          <t>36266322</t>
        </is>
      </c>
      <c r="C595" s="26" t="inlineStr">
        <is>
          <t>2021-02-09</t>
        </is>
      </c>
      <c r="D595" s="26" t="n">
        <v>87.05</v>
      </c>
      <c r="E595" s="26" t="n">
        <v>760.0</v>
      </c>
      <c r="F595" s="26" t="n">
        <v>735.0</v>
      </c>
      <c r="G595" s="26" t="n">
        <v>735.0</v>
      </c>
      <c r="H595" s="26" t="inlineStr">
        <is>
          <t>Платеж переведен</t>
        </is>
      </c>
      <c r="I595" s="26" t="inlineStr">
        <is>
          <t>359688</t>
        </is>
      </c>
      <c r="J595" s="26" t="n">
        <v>14.7</v>
      </c>
      <c r="K595" s="26" t="n">
        <v>0.0</v>
      </c>
      <c r="L595" s="26" t="n">
        <v>50.0</v>
      </c>
      <c r="M595" s="26" t="n">
        <v>7.35</v>
      </c>
      <c r="N595" s="26" t="n">
        <v>15.0</v>
      </c>
      <c r="O595" s="26" t="n">
        <v>0.0</v>
      </c>
      <c r="P595" s="26" t="n">
        <v>0.0</v>
      </c>
      <c r="Q595" s="26" t="n">
        <v>0.0</v>
      </c>
    </row>
    <row r="596" customHeight="true" ht="48.0">
      <c r="A596" s="26" t="n">
        <v>3.6274387E7</v>
      </c>
      <c r="B596" s="26" t="inlineStr">
        <is>
          <t>36274387</t>
        </is>
      </c>
      <c r="C596" s="26" t="inlineStr">
        <is>
          <t>2021-02-09</t>
        </is>
      </c>
      <c r="D596" s="26" t="n">
        <v>0.0</v>
      </c>
      <c r="E596" s="26" t="n">
        <v>635.0</v>
      </c>
      <c r="F596" s="26" t="n">
        <v>635.0</v>
      </c>
      <c r="G596" s="26" t="n">
        <v>635.0</v>
      </c>
      <c r="H596" s="26" t="inlineStr">
        <is>
          <t>Платеж удерживается в рамках взаиморасчета</t>
        </is>
      </c>
      <c r="I596" s="26"/>
      <c r="J596" s="26" t="n">
        <v>0.0</v>
      </c>
      <c r="K596" s="26" t="n">
        <v>0.0</v>
      </c>
      <c r="L596" s="26" t="n">
        <v>0.0</v>
      </c>
      <c r="M596" s="26" t="n">
        <v>0.0</v>
      </c>
      <c r="N596" s="26" t="n">
        <v>0.0</v>
      </c>
      <c r="O596" s="26" t="n">
        <v>0.0</v>
      </c>
      <c r="P596" s="26" t="n">
        <v>0.0</v>
      </c>
      <c r="Q596" s="26" t="n">
        <v>0.0</v>
      </c>
    </row>
    <row r="597" customHeight="true" ht="48.0">
      <c r="A597" s="26" t="n">
        <v>3.6274568E7</v>
      </c>
      <c r="B597" s="26" t="inlineStr">
        <is>
          <t>36274568</t>
        </is>
      </c>
      <c r="C597" s="26" t="inlineStr">
        <is>
          <t>2021-02-09</t>
        </is>
      </c>
      <c r="D597" s="26" t="n">
        <v>0.0</v>
      </c>
      <c r="E597" s="26" t="n">
        <v>1150.0</v>
      </c>
      <c r="F597" s="26" t="n">
        <v>1150.0</v>
      </c>
      <c r="G597" s="26" t="n">
        <v>1150.0</v>
      </c>
      <c r="H597" s="26" t="inlineStr">
        <is>
          <t>Платеж удерживается в рамках взаиморасчета</t>
        </is>
      </c>
      <c r="I597" s="26"/>
      <c r="J597" s="26" t="n">
        <v>0.0</v>
      </c>
      <c r="K597" s="26" t="n">
        <v>0.0</v>
      </c>
      <c r="L597" s="26" t="n">
        <v>0.0</v>
      </c>
      <c r="M597" s="26" t="n">
        <v>0.0</v>
      </c>
      <c r="N597" s="26" t="n">
        <v>0.0</v>
      </c>
      <c r="O597" s="26" t="n">
        <v>0.0</v>
      </c>
      <c r="P597" s="26" t="n">
        <v>0.0</v>
      </c>
      <c r="Q597" s="26" t="n">
        <v>0.0</v>
      </c>
    </row>
    <row r="598" customHeight="true" ht="48.0">
      <c r="A598" s="26" t="n">
        <v>3.6275432E7</v>
      </c>
      <c r="B598" s="26" t="inlineStr">
        <is>
          <t>36275432</t>
        </is>
      </c>
      <c r="C598" s="26" t="inlineStr">
        <is>
          <t>2021-02-09</t>
        </is>
      </c>
      <c r="D598" s="26" t="n">
        <v>100.38</v>
      </c>
      <c r="E598" s="26" t="n">
        <v>1269.0</v>
      </c>
      <c r="F598" s="26" t="n">
        <v>1269.0</v>
      </c>
      <c r="G598" s="26" t="n">
        <v>1077.0</v>
      </c>
      <c r="H598" s="26" t="inlineStr">
        <is>
          <t>Платеж переведен</t>
        </is>
      </c>
      <c r="I598" s="26" t="inlineStr">
        <is>
          <t>330146</t>
        </is>
      </c>
      <c r="J598" s="26" t="n">
        <v>25.38</v>
      </c>
      <c r="K598" s="26" t="n">
        <v>0.0</v>
      </c>
      <c r="L598" s="26" t="n">
        <v>50.0</v>
      </c>
      <c r="M598" s="26" t="n">
        <v>10.0</v>
      </c>
      <c r="N598" s="26" t="n">
        <v>15.0</v>
      </c>
      <c r="O598" s="26" t="n">
        <v>0.0</v>
      </c>
      <c r="P598" s="26" t="n">
        <v>0.0</v>
      </c>
      <c r="Q598" s="26" t="n">
        <v>0.0</v>
      </c>
    </row>
    <row r="599" customHeight="true" ht="48.0">
      <c r="A599" s="26" t="n">
        <v>3.627645E7</v>
      </c>
      <c r="B599" s="26" t="inlineStr">
        <is>
          <t>36276450</t>
        </is>
      </c>
      <c r="C599" s="26" t="inlineStr">
        <is>
          <t>2021-02-09</t>
        </is>
      </c>
      <c r="D599" s="26" t="n">
        <v>0.0</v>
      </c>
      <c r="E599" s="26" t="n">
        <v>404.0</v>
      </c>
      <c r="F599" s="26" t="n">
        <v>379.0</v>
      </c>
      <c r="G599" s="26" t="n">
        <v>379.0</v>
      </c>
      <c r="H599" s="26" t="inlineStr">
        <is>
          <t>Платеж удерживается в рамках взаиморасчета</t>
        </is>
      </c>
      <c r="I599" s="26"/>
      <c r="J599" s="26" t="n">
        <v>0.0</v>
      </c>
      <c r="K599" s="26" t="n">
        <v>0.0</v>
      </c>
      <c r="L599" s="26" t="n">
        <v>0.0</v>
      </c>
      <c r="M599" s="26" t="n">
        <v>0.0</v>
      </c>
      <c r="N599" s="26" t="n">
        <v>0.0</v>
      </c>
      <c r="O599" s="26" t="n">
        <v>0.0</v>
      </c>
      <c r="P599" s="26" t="n">
        <v>0.0</v>
      </c>
      <c r="Q599" s="26" t="n">
        <v>0.0</v>
      </c>
    </row>
    <row r="600" customHeight="true" ht="48.0">
      <c r="A600" s="26" t="n">
        <v>3.6278141E7</v>
      </c>
      <c r="B600" s="26" t="inlineStr">
        <is>
          <t>36278141</t>
        </is>
      </c>
      <c r="C600" s="26" t="inlineStr">
        <is>
          <t>2021-02-10</t>
        </is>
      </c>
      <c r="D600" s="26" t="n">
        <v>130.52</v>
      </c>
      <c r="E600" s="26" t="n">
        <v>772.0</v>
      </c>
      <c r="F600" s="26" t="n">
        <v>772.0</v>
      </c>
      <c r="G600" s="26" t="n">
        <v>8.0</v>
      </c>
      <c r="H600" s="26" t="inlineStr">
        <is>
          <t>Платеж переведен</t>
        </is>
      </c>
      <c r="I600" s="26" t="inlineStr">
        <is>
          <t>346957</t>
        </is>
      </c>
      <c r="J600" s="26" t="n">
        <v>15.44</v>
      </c>
      <c r="K600" s="26" t="n">
        <v>0.0</v>
      </c>
      <c r="L600" s="26" t="n">
        <v>100.0</v>
      </c>
      <c r="M600" s="26" t="n">
        <v>0.08</v>
      </c>
      <c r="N600" s="26" t="n">
        <v>15.0</v>
      </c>
      <c r="O600" s="26" t="n">
        <v>0.0</v>
      </c>
      <c r="P600" s="26" t="n">
        <v>0.0</v>
      </c>
      <c r="Q600" s="26" t="n">
        <v>0.0</v>
      </c>
    </row>
    <row r="601" customHeight="true" ht="48.0">
      <c r="A601" s="26" t="n">
        <v>3.6278764E7</v>
      </c>
      <c r="B601" s="26" t="inlineStr">
        <is>
          <t>36278764</t>
        </is>
      </c>
      <c r="C601" s="26" t="inlineStr">
        <is>
          <t>2021-02-10</t>
        </is>
      </c>
      <c r="D601" s="26" t="n">
        <v>81.17</v>
      </c>
      <c r="E601" s="26" t="n">
        <v>539.0</v>
      </c>
      <c r="F601" s="26" t="n">
        <v>539.0</v>
      </c>
      <c r="G601" s="26" t="n">
        <v>539.0</v>
      </c>
      <c r="H601" s="26" t="inlineStr">
        <is>
          <t>Платеж переведен</t>
        </is>
      </c>
      <c r="I601" s="26" t="inlineStr">
        <is>
          <t>346957</t>
        </is>
      </c>
      <c r="J601" s="26" t="n">
        <v>10.78</v>
      </c>
      <c r="K601" s="26" t="n">
        <v>0.0</v>
      </c>
      <c r="L601" s="26" t="n">
        <v>50.0</v>
      </c>
      <c r="M601" s="26" t="n">
        <v>5.39</v>
      </c>
      <c r="N601" s="26" t="n">
        <v>15.0</v>
      </c>
      <c r="O601" s="26" t="n">
        <v>0.0</v>
      </c>
      <c r="P601" s="26" t="n">
        <v>0.0</v>
      </c>
      <c r="Q601" s="26" t="n">
        <v>0.0</v>
      </c>
    </row>
    <row r="602" customHeight="true" ht="48.0">
      <c r="A602" s="26" t="n">
        <v>3.6279785E7</v>
      </c>
      <c r="B602" s="26" t="inlineStr">
        <is>
          <t>36279785</t>
        </is>
      </c>
      <c r="C602" s="26" t="inlineStr">
        <is>
          <t>2021-02-10</t>
        </is>
      </c>
      <c r="D602" s="26" t="n">
        <v>0.0</v>
      </c>
      <c r="E602" s="26" t="n">
        <v>1349.0</v>
      </c>
      <c r="F602" s="26" t="n">
        <v>1349.0</v>
      </c>
      <c r="G602" s="26" t="n">
        <v>1349.0</v>
      </c>
      <c r="H602" s="26" t="inlineStr">
        <is>
          <t>Платеж удерживается в рамках взаиморасчета</t>
        </is>
      </c>
      <c r="I602" s="26"/>
      <c r="J602" s="26" t="n">
        <v>0.0</v>
      </c>
      <c r="K602" s="26" t="n">
        <v>0.0</v>
      </c>
      <c r="L602" s="26" t="n">
        <v>0.0</v>
      </c>
      <c r="M602" s="26" t="n">
        <v>0.0</v>
      </c>
      <c r="N602" s="26" t="n">
        <v>0.0</v>
      </c>
      <c r="O602" s="26" t="n">
        <v>0.0</v>
      </c>
      <c r="P602" s="26" t="n">
        <v>0.0</v>
      </c>
      <c r="Q602" s="26" t="n">
        <v>0.0</v>
      </c>
    </row>
    <row r="603" customHeight="true" ht="48.0">
      <c r="A603" s="26" t="n">
        <v>3.6279812E7</v>
      </c>
      <c r="B603" s="26" t="inlineStr">
        <is>
          <t>36279812</t>
        </is>
      </c>
      <c r="C603" s="26" t="inlineStr">
        <is>
          <t>2021-02-10</t>
        </is>
      </c>
      <c r="D603" s="26" t="n">
        <v>76.37</v>
      </c>
      <c r="E603" s="26" t="n">
        <v>379.0</v>
      </c>
      <c r="F603" s="26" t="n">
        <v>379.0</v>
      </c>
      <c r="G603" s="26" t="n">
        <v>379.0</v>
      </c>
      <c r="H603" s="26" t="inlineStr">
        <is>
          <t>Платеж переведен</t>
        </is>
      </c>
      <c r="I603" s="26" t="inlineStr">
        <is>
          <t>330146</t>
        </is>
      </c>
      <c r="J603" s="26" t="n">
        <v>7.58</v>
      </c>
      <c r="K603" s="26" t="n">
        <v>0.0</v>
      </c>
      <c r="L603" s="26" t="n">
        <v>50.0</v>
      </c>
      <c r="M603" s="26" t="n">
        <v>3.79</v>
      </c>
      <c r="N603" s="26" t="n">
        <v>15.0</v>
      </c>
      <c r="O603" s="26" t="n">
        <v>0.0</v>
      </c>
      <c r="P603" s="26" t="n">
        <v>0.0</v>
      </c>
      <c r="Q603" s="26" t="n">
        <v>0.0</v>
      </c>
    </row>
    <row r="604" customHeight="true" ht="48.0">
      <c r="A604" s="26" t="n">
        <v>3.6280254E7</v>
      </c>
      <c r="B604" s="26" t="inlineStr">
        <is>
          <t>36280254</t>
        </is>
      </c>
      <c r="C604" s="26" t="inlineStr">
        <is>
          <t>2021-02-10</t>
        </is>
      </c>
      <c r="D604" s="26" t="n">
        <v>74.93</v>
      </c>
      <c r="E604" s="26" t="n">
        <v>331.0</v>
      </c>
      <c r="F604" s="26" t="n">
        <v>331.0</v>
      </c>
      <c r="G604" s="26" t="n">
        <v>331.0</v>
      </c>
      <c r="H604" s="26" t="inlineStr">
        <is>
          <t>Платеж переведен</t>
        </is>
      </c>
      <c r="I604" s="26" t="inlineStr">
        <is>
          <t>346957</t>
        </is>
      </c>
      <c r="J604" s="26" t="n">
        <v>6.62</v>
      </c>
      <c r="K604" s="26" t="n">
        <v>0.0</v>
      </c>
      <c r="L604" s="26" t="n">
        <v>50.0</v>
      </c>
      <c r="M604" s="26" t="n">
        <v>3.31</v>
      </c>
      <c r="N604" s="26" t="n">
        <v>15.0</v>
      </c>
      <c r="O604" s="26" t="n">
        <v>0.0</v>
      </c>
      <c r="P604" s="26" t="n">
        <v>0.0</v>
      </c>
      <c r="Q604" s="26" t="n">
        <v>0.0</v>
      </c>
    </row>
    <row r="605" customHeight="true" ht="48.0">
      <c r="A605" s="26" t="n">
        <v>3.6287989E7</v>
      </c>
      <c r="B605" s="26" t="inlineStr">
        <is>
          <t>36287989</t>
        </is>
      </c>
      <c r="C605" s="26" t="inlineStr">
        <is>
          <t>2021-02-10</t>
        </is>
      </c>
      <c r="D605" s="26" t="n">
        <v>105.47</v>
      </c>
      <c r="E605" s="26" t="n">
        <v>1374.0</v>
      </c>
      <c r="F605" s="26" t="n">
        <v>1349.0</v>
      </c>
      <c r="G605" s="26" t="n">
        <v>1349.0</v>
      </c>
      <c r="H605" s="26" t="inlineStr">
        <is>
          <t>Платеж переведен</t>
        </is>
      </c>
      <c r="I605" s="26" t="inlineStr">
        <is>
          <t>375602</t>
        </is>
      </c>
      <c r="J605" s="26" t="n">
        <v>26.98</v>
      </c>
      <c r="K605" s="26" t="n">
        <v>0.0</v>
      </c>
      <c r="L605" s="26" t="n">
        <v>50.0</v>
      </c>
      <c r="M605" s="26" t="n">
        <v>13.49</v>
      </c>
      <c r="N605" s="26" t="n">
        <v>15.0</v>
      </c>
      <c r="O605" s="26" t="n">
        <v>0.0</v>
      </c>
      <c r="P605" s="26" t="n">
        <v>0.0</v>
      </c>
      <c r="Q605" s="26" t="n">
        <v>0.0</v>
      </c>
    </row>
    <row r="606" customHeight="true" ht="48.0">
      <c r="A606" s="26" t="n">
        <v>3.62884E7</v>
      </c>
      <c r="B606" s="26" t="inlineStr">
        <is>
          <t>36288400</t>
        </is>
      </c>
      <c r="C606" s="26" t="inlineStr">
        <is>
          <t>2021-02-10</t>
        </is>
      </c>
      <c r="D606" s="26" t="n">
        <v>74.93</v>
      </c>
      <c r="E606" s="26" t="n">
        <v>430.0</v>
      </c>
      <c r="F606" s="26" t="n">
        <v>331.0</v>
      </c>
      <c r="G606" s="26" t="n">
        <v>331.0</v>
      </c>
      <c r="H606" s="26" t="inlineStr">
        <is>
          <t>Платеж переведен</t>
        </is>
      </c>
      <c r="I606" s="26" t="inlineStr">
        <is>
          <t>359688</t>
        </is>
      </c>
      <c r="J606" s="26" t="n">
        <v>6.62</v>
      </c>
      <c r="K606" s="26" t="n">
        <v>0.0</v>
      </c>
      <c r="L606" s="26" t="n">
        <v>50.0</v>
      </c>
      <c r="M606" s="26" t="n">
        <v>3.31</v>
      </c>
      <c r="N606" s="26" t="n">
        <v>15.0</v>
      </c>
      <c r="O606" s="26" t="n">
        <v>0.0</v>
      </c>
      <c r="P606" s="26" t="n">
        <v>0.0</v>
      </c>
      <c r="Q606" s="26" t="n">
        <v>0.0</v>
      </c>
    </row>
    <row r="607" customHeight="true" ht="48.0">
      <c r="A607" s="26" t="n">
        <v>3.62898E7</v>
      </c>
      <c r="B607" s="26" t="inlineStr">
        <is>
          <t>36289800</t>
        </is>
      </c>
      <c r="C607" s="26" t="inlineStr">
        <is>
          <t>2021-02-10</t>
        </is>
      </c>
      <c r="D607" s="26" t="n">
        <v>0.0</v>
      </c>
      <c r="E607" s="26" t="n">
        <v>331.0</v>
      </c>
      <c r="F607" s="26" t="n">
        <v>331.0</v>
      </c>
      <c r="G607" s="26" t="n">
        <v>331.0</v>
      </c>
      <c r="H607" s="26" t="inlineStr">
        <is>
          <t>Платеж удерживается в рамках взаиморасчета</t>
        </is>
      </c>
      <c r="I607" s="26"/>
      <c r="J607" s="26" t="n">
        <v>0.0</v>
      </c>
      <c r="K607" s="26" t="n">
        <v>0.0</v>
      </c>
      <c r="L607" s="26" t="n">
        <v>0.0</v>
      </c>
      <c r="M607" s="26" t="n">
        <v>0.0</v>
      </c>
      <c r="N607" s="26" t="n">
        <v>0.0</v>
      </c>
      <c r="O607" s="26" t="n">
        <v>0.0</v>
      </c>
      <c r="P607" s="26" t="n">
        <v>0.0</v>
      </c>
      <c r="Q607" s="26" t="n">
        <v>0.0</v>
      </c>
    </row>
    <row r="608" customHeight="true" ht="48.0">
      <c r="A608" s="26" t="n">
        <v>3.6291789E7</v>
      </c>
      <c r="B608" s="26" t="inlineStr">
        <is>
          <t>36291789</t>
        </is>
      </c>
      <c r="C608" s="26" t="inlineStr">
        <is>
          <t>2021-02-10</t>
        </is>
      </c>
      <c r="D608" s="26" t="n">
        <v>73.85</v>
      </c>
      <c r="E608" s="26" t="n">
        <v>345.0</v>
      </c>
      <c r="F608" s="26" t="n">
        <v>295.0</v>
      </c>
      <c r="G608" s="26" t="n">
        <v>295.0</v>
      </c>
      <c r="H608" s="26" t="inlineStr">
        <is>
          <t>Платеж переведен</t>
        </is>
      </c>
      <c r="I608" s="26" t="inlineStr">
        <is>
          <t>359688</t>
        </is>
      </c>
      <c r="J608" s="26" t="n">
        <v>5.9</v>
      </c>
      <c r="K608" s="26" t="n">
        <v>0.0</v>
      </c>
      <c r="L608" s="26" t="n">
        <v>50.0</v>
      </c>
      <c r="M608" s="26" t="n">
        <v>2.95</v>
      </c>
      <c r="N608" s="26" t="n">
        <v>15.0</v>
      </c>
      <c r="O608" s="26" t="n">
        <v>0.0</v>
      </c>
      <c r="P608" s="26" t="n">
        <v>0.0</v>
      </c>
      <c r="Q608" s="26" t="n">
        <v>0.0</v>
      </c>
    </row>
    <row r="609" customHeight="true" ht="48.0">
      <c r="A609" s="26" t="n">
        <v>3.6295101E7</v>
      </c>
      <c r="B609" s="26" t="inlineStr">
        <is>
          <t>36295101</t>
        </is>
      </c>
      <c r="C609" s="26" t="inlineStr">
        <is>
          <t>2021-02-10</t>
        </is>
      </c>
      <c r="D609" s="26" t="n">
        <v>94.13</v>
      </c>
      <c r="E609" s="26" t="n">
        <v>975.0</v>
      </c>
      <c r="F609" s="26" t="n">
        <v>975.0</v>
      </c>
      <c r="G609" s="26" t="n">
        <v>975.0</v>
      </c>
      <c r="H609" s="26" t="inlineStr">
        <is>
          <t>Платеж переведен</t>
        </is>
      </c>
      <c r="I609" s="26" t="inlineStr">
        <is>
          <t>330146</t>
        </is>
      </c>
      <c r="J609" s="26" t="n">
        <v>19.5</v>
      </c>
      <c r="K609" s="26" t="n">
        <v>0.0</v>
      </c>
      <c r="L609" s="26" t="n">
        <v>50.0</v>
      </c>
      <c r="M609" s="26" t="n">
        <v>9.63</v>
      </c>
      <c r="N609" s="26" t="n">
        <v>15.0</v>
      </c>
      <c r="O609" s="26" t="n">
        <v>0.0</v>
      </c>
      <c r="P609" s="26" t="n">
        <v>0.0</v>
      </c>
      <c r="Q609" s="26" t="n">
        <v>0.0</v>
      </c>
    </row>
    <row r="610" customHeight="true" ht="48.0">
      <c r="A610" s="26" t="n">
        <v>3.6295557E7</v>
      </c>
      <c r="B610" s="26" t="inlineStr">
        <is>
          <t>36295557</t>
        </is>
      </c>
      <c r="C610" s="26" t="inlineStr">
        <is>
          <t>2021-02-10</t>
        </is>
      </c>
      <c r="D610" s="26" t="n">
        <v>84.0</v>
      </c>
      <c r="E610" s="26" t="n">
        <v>695.0</v>
      </c>
      <c r="F610" s="26" t="n">
        <v>695.0</v>
      </c>
      <c r="G610" s="26" t="n">
        <v>695.0</v>
      </c>
      <c r="H610" s="26" t="inlineStr">
        <is>
          <t>Платеж переведен</t>
        </is>
      </c>
      <c r="I610" s="26" t="inlineStr">
        <is>
          <t>359688</t>
        </is>
      </c>
      <c r="J610" s="26" t="n">
        <v>13.9</v>
      </c>
      <c r="K610" s="26" t="n">
        <v>0.0</v>
      </c>
      <c r="L610" s="26" t="n">
        <v>50.0</v>
      </c>
      <c r="M610" s="26" t="n">
        <v>5.1</v>
      </c>
      <c r="N610" s="26" t="n">
        <v>15.0</v>
      </c>
      <c r="O610" s="26" t="n">
        <v>0.0</v>
      </c>
      <c r="P610" s="26" t="n">
        <v>0.0</v>
      </c>
      <c r="Q610" s="26" t="n">
        <v>0.0</v>
      </c>
    </row>
    <row r="611" customHeight="true" ht="48.0">
      <c r="A611" s="26" t="n">
        <v>3.6296265E7</v>
      </c>
      <c r="B611" s="26" t="inlineStr">
        <is>
          <t>36296265</t>
        </is>
      </c>
      <c r="C611" s="26" t="inlineStr">
        <is>
          <t>2021-02-10</t>
        </is>
      </c>
      <c r="D611" s="26" t="n">
        <v>83.76</v>
      </c>
      <c r="E611" s="26" t="n">
        <v>735.0</v>
      </c>
      <c r="F611" s="26" t="n">
        <v>735.0</v>
      </c>
      <c r="G611" s="26" t="n">
        <v>735.0</v>
      </c>
      <c r="H611" s="26" t="inlineStr">
        <is>
          <t>Платеж переведен</t>
        </is>
      </c>
      <c r="I611" s="26" t="inlineStr">
        <is>
          <t>359688</t>
        </is>
      </c>
      <c r="J611" s="26" t="n">
        <v>14.7</v>
      </c>
      <c r="K611" s="26" t="n">
        <v>0.0</v>
      </c>
      <c r="L611" s="26" t="n">
        <v>50.0</v>
      </c>
      <c r="M611" s="26" t="n">
        <v>4.06</v>
      </c>
      <c r="N611" s="26" t="n">
        <v>15.0</v>
      </c>
      <c r="O611" s="26" t="n">
        <v>0.0</v>
      </c>
      <c r="P611" s="26" t="n">
        <v>0.0</v>
      </c>
      <c r="Q611" s="26" t="n">
        <v>0.0</v>
      </c>
    </row>
    <row r="612" customHeight="true" ht="48.0">
      <c r="A612" s="26" t="n">
        <v>3.6298044E7</v>
      </c>
      <c r="B612" s="26" t="inlineStr">
        <is>
          <t>36298044</t>
        </is>
      </c>
      <c r="C612" s="26" t="inlineStr">
        <is>
          <t>2021-02-10</t>
        </is>
      </c>
      <c r="D612" s="26" t="n">
        <v>72.81</v>
      </c>
      <c r="E612" s="26" t="n">
        <v>331.0</v>
      </c>
      <c r="F612" s="26" t="n">
        <v>331.0</v>
      </c>
      <c r="G612" s="26" t="n">
        <v>331.0</v>
      </c>
      <c r="H612" s="26" t="inlineStr">
        <is>
          <t>Платеж переведен</t>
        </is>
      </c>
      <c r="I612" s="26" t="inlineStr">
        <is>
          <t>346957</t>
        </is>
      </c>
      <c r="J612" s="26" t="n">
        <v>6.62</v>
      </c>
      <c r="K612" s="26" t="n">
        <v>0.0</v>
      </c>
      <c r="L612" s="26" t="n">
        <v>50.0</v>
      </c>
      <c r="M612" s="26" t="n">
        <v>1.19</v>
      </c>
      <c r="N612" s="26" t="n">
        <v>15.0</v>
      </c>
      <c r="O612" s="26" t="n">
        <v>0.0</v>
      </c>
      <c r="P612" s="26" t="n">
        <v>0.0</v>
      </c>
      <c r="Q612" s="26" t="n">
        <v>0.0</v>
      </c>
    </row>
    <row r="613" customHeight="true" ht="48.0">
      <c r="A613" s="26" t="n">
        <v>3.6298633E7</v>
      </c>
      <c r="B613" s="26" t="inlineStr">
        <is>
          <t>36298633</t>
        </is>
      </c>
      <c r="C613" s="26" t="inlineStr">
        <is>
          <t>2021-02-10</t>
        </is>
      </c>
      <c r="D613" s="26" t="n">
        <v>72.2</v>
      </c>
      <c r="E613" s="26" t="n">
        <v>331.0</v>
      </c>
      <c r="F613" s="26" t="n">
        <v>331.0</v>
      </c>
      <c r="G613" s="26" t="n">
        <v>331.0</v>
      </c>
      <c r="H613" s="26" t="inlineStr">
        <is>
          <t>Платеж переведен</t>
        </is>
      </c>
      <c r="I613" s="26" t="inlineStr">
        <is>
          <t>359688</t>
        </is>
      </c>
      <c r="J613" s="26" t="n">
        <v>6.62</v>
      </c>
      <c r="K613" s="26" t="n">
        <v>0.0</v>
      </c>
      <c r="L613" s="26" t="n">
        <v>50.0</v>
      </c>
      <c r="M613" s="26" t="n">
        <v>0.58</v>
      </c>
      <c r="N613" s="26" t="n">
        <v>15.0</v>
      </c>
      <c r="O613" s="26" t="n">
        <v>0.0</v>
      </c>
      <c r="P613" s="26" t="n">
        <v>0.0</v>
      </c>
      <c r="Q613" s="26" t="n">
        <v>0.0</v>
      </c>
    </row>
    <row r="614" customHeight="true" ht="48.0">
      <c r="A614" s="26" t="n">
        <v>3.6307219E7</v>
      </c>
      <c r="B614" s="26" t="inlineStr">
        <is>
          <t>36307219</t>
        </is>
      </c>
      <c r="C614" s="26" t="inlineStr">
        <is>
          <t>2021-02-10</t>
        </is>
      </c>
      <c r="D614" s="26" t="n">
        <v>90.49</v>
      </c>
      <c r="E614" s="26" t="n">
        <v>850.0</v>
      </c>
      <c r="F614" s="26" t="n">
        <v>850.0</v>
      </c>
      <c r="G614" s="26" t="n">
        <v>850.0</v>
      </c>
      <c r="H614" s="26" t="inlineStr">
        <is>
          <t>Платеж переведен</t>
        </is>
      </c>
      <c r="I614" s="26" t="inlineStr">
        <is>
          <t>330146</t>
        </is>
      </c>
      <c r="J614" s="26" t="n">
        <v>17.0</v>
      </c>
      <c r="K614" s="26" t="n">
        <v>0.0</v>
      </c>
      <c r="L614" s="26" t="n">
        <v>50.0</v>
      </c>
      <c r="M614" s="26" t="n">
        <v>8.49</v>
      </c>
      <c r="N614" s="26" t="n">
        <v>15.0</v>
      </c>
      <c r="O614" s="26" t="n">
        <v>0.0</v>
      </c>
      <c r="P614" s="26" t="n">
        <v>0.0</v>
      </c>
      <c r="Q614" s="26" t="n">
        <v>0.0</v>
      </c>
    </row>
    <row r="615" customHeight="true" ht="48.0">
      <c r="A615" s="26" t="n">
        <v>3.6307991E7</v>
      </c>
      <c r="B615" s="26" t="inlineStr">
        <is>
          <t>36307991</t>
        </is>
      </c>
      <c r="C615" s="26" t="inlineStr">
        <is>
          <t>2021-02-10</t>
        </is>
      </c>
      <c r="D615" s="26" t="n">
        <v>88.17</v>
      </c>
      <c r="E615" s="26" t="n">
        <v>789.0</v>
      </c>
      <c r="F615" s="26" t="n">
        <v>789.0</v>
      </c>
      <c r="G615" s="26" t="n">
        <v>789.0</v>
      </c>
      <c r="H615" s="26" t="inlineStr">
        <is>
          <t>Платеж переведен</t>
        </is>
      </c>
      <c r="I615" s="26" t="inlineStr">
        <is>
          <t>359688</t>
        </is>
      </c>
      <c r="J615" s="26" t="n">
        <v>15.78</v>
      </c>
      <c r="K615" s="26" t="n">
        <v>0.0</v>
      </c>
      <c r="L615" s="26" t="n">
        <v>50.0</v>
      </c>
      <c r="M615" s="26" t="n">
        <v>7.39</v>
      </c>
      <c r="N615" s="26" t="n">
        <v>15.0</v>
      </c>
      <c r="O615" s="26" t="n">
        <v>0.0</v>
      </c>
      <c r="P615" s="26" t="n">
        <v>0.0</v>
      </c>
      <c r="Q615" s="26" t="n">
        <v>0.0</v>
      </c>
    </row>
    <row r="616" customHeight="true" ht="48.0">
      <c r="A616" s="26" t="n">
        <v>3.6310286E7</v>
      </c>
      <c r="B616" s="26" t="inlineStr">
        <is>
          <t>36310286</t>
        </is>
      </c>
      <c r="C616" s="26" t="inlineStr">
        <is>
          <t>2021-02-10</t>
        </is>
      </c>
      <c r="D616" s="26" t="n">
        <v>74.93</v>
      </c>
      <c r="E616" s="26" t="n">
        <v>331.0</v>
      </c>
      <c r="F616" s="26" t="n">
        <v>331.0</v>
      </c>
      <c r="G616" s="26" t="n">
        <v>331.0</v>
      </c>
      <c r="H616" s="26" t="inlineStr">
        <is>
          <t>Платеж переведен</t>
        </is>
      </c>
      <c r="I616" s="26" t="inlineStr">
        <is>
          <t>359688</t>
        </is>
      </c>
      <c r="J616" s="26" t="n">
        <v>6.62</v>
      </c>
      <c r="K616" s="26" t="n">
        <v>0.0</v>
      </c>
      <c r="L616" s="26" t="n">
        <v>50.0</v>
      </c>
      <c r="M616" s="26" t="n">
        <v>3.31</v>
      </c>
      <c r="N616" s="26" t="n">
        <v>15.0</v>
      </c>
      <c r="O616" s="26" t="n">
        <v>0.0</v>
      </c>
      <c r="P616" s="26" t="n">
        <v>0.0</v>
      </c>
      <c r="Q616" s="26" t="n">
        <v>0.0</v>
      </c>
    </row>
    <row r="617" customHeight="true" ht="48.0">
      <c r="A617" s="26" t="n">
        <v>3.6317068E7</v>
      </c>
      <c r="B617" s="26" t="inlineStr">
        <is>
          <t>36317068</t>
        </is>
      </c>
      <c r="C617" s="26" t="inlineStr">
        <is>
          <t>2021-02-10</t>
        </is>
      </c>
      <c r="D617" s="26" t="n">
        <v>147.07</v>
      </c>
      <c r="E617" s="26" t="n">
        <v>1069.0</v>
      </c>
      <c r="F617" s="26" t="n">
        <v>1069.0</v>
      </c>
      <c r="G617" s="26" t="n">
        <v>1069.0</v>
      </c>
      <c r="H617" s="26" t="inlineStr">
        <is>
          <t>Платеж переведен</t>
        </is>
      </c>
      <c r="I617" s="26" t="inlineStr">
        <is>
          <t>346957</t>
        </is>
      </c>
      <c r="J617" s="26" t="n">
        <v>21.38</v>
      </c>
      <c r="K617" s="26" t="n">
        <v>0.0</v>
      </c>
      <c r="L617" s="26" t="n">
        <v>100.0</v>
      </c>
      <c r="M617" s="26" t="n">
        <v>10.69</v>
      </c>
      <c r="N617" s="26" t="n">
        <v>15.0</v>
      </c>
      <c r="O617" s="26" t="n">
        <v>0.0</v>
      </c>
      <c r="P617" s="26" t="n">
        <v>0.0</v>
      </c>
      <c r="Q617" s="26" t="n">
        <v>0.0</v>
      </c>
    </row>
    <row r="618" customHeight="true" ht="48.0">
      <c r="A618" s="26" t="n">
        <v>3.6320657E7</v>
      </c>
      <c r="B618" s="26" t="inlineStr">
        <is>
          <t>36320657</t>
        </is>
      </c>
      <c r="C618" s="26" t="inlineStr">
        <is>
          <t>2021-02-10</t>
        </is>
      </c>
      <c r="D618" s="26" t="n">
        <v>78.55</v>
      </c>
      <c r="E618" s="26" t="n">
        <v>514.0</v>
      </c>
      <c r="F618" s="26" t="n">
        <v>489.0</v>
      </c>
      <c r="G618" s="26" t="n">
        <v>489.0</v>
      </c>
      <c r="H618" s="26" t="inlineStr">
        <is>
          <t>Платеж переведен</t>
        </is>
      </c>
      <c r="I618" s="26" t="inlineStr">
        <is>
          <t>330146</t>
        </is>
      </c>
      <c r="J618" s="26" t="n">
        <v>9.78</v>
      </c>
      <c r="K618" s="26" t="n">
        <v>0.0</v>
      </c>
      <c r="L618" s="26" t="n">
        <v>50.0</v>
      </c>
      <c r="M618" s="26" t="n">
        <v>3.77</v>
      </c>
      <c r="N618" s="26" t="n">
        <v>15.0</v>
      </c>
      <c r="O618" s="26" t="n">
        <v>0.0</v>
      </c>
      <c r="P618" s="26" t="n">
        <v>0.0</v>
      </c>
      <c r="Q618" s="26" t="n">
        <v>0.0</v>
      </c>
    </row>
    <row r="619" customHeight="true" ht="48.0">
      <c r="A619" s="26" t="n">
        <v>3.6335907E7</v>
      </c>
      <c r="B619" s="26" t="inlineStr">
        <is>
          <t>36335907</t>
        </is>
      </c>
      <c r="C619" s="26" t="inlineStr">
        <is>
          <t>2021-02-10</t>
        </is>
      </c>
      <c r="D619" s="26" t="n">
        <v>76.91</v>
      </c>
      <c r="E619" s="26" t="n">
        <v>397.0</v>
      </c>
      <c r="F619" s="26" t="n">
        <v>397.0</v>
      </c>
      <c r="G619" s="26" t="n">
        <v>397.0</v>
      </c>
      <c r="H619" s="26" t="inlineStr">
        <is>
          <t>Платеж переведен</t>
        </is>
      </c>
      <c r="I619" s="26" t="inlineStr">
        <is>
          <t>346957</t>
        </is>
      </c>
      <c r="J619" s="26" t="n">
        <v>7.94</v>
      </c>
      <c r="K619" s="26" t="n">
        <v>0.0</v>
      </c>
      <c r="L619" s="26" t="n">
        <v>50.0</v>
      </c>
      <c r="M619" s="26" t="n">
        <v>3.97</v>
      </c>
      <c r="N619" s="26" t="n">
        <v>15.0</v>
      </c>
      <c r="O619" s="26" t="n">
        <v>0.0</v>
      </c>
      <c r="P619" s="26" t="n">
        <v>0.0</v>
      </c>
      <c r="Q619" s="26" t="n">
        <v>0.0</v>
      </c>
    </row>
    <row r="620" customHeight="true" ht="48.0">
      <c r="A620" s="26" t="n">
        <v>3.633851E7</v>
      </c>
      <c r="B620" s="26" t="inlineStr">
        <is>
          <t>36338510</t>
        </is>
      </c>
      <c r="C620" s="26" t="inlineStr">
        <is>
          <t>2021-02-10</t>
        </is>
      </c>
      <c r="D620" s="26" t="n">
        <v>79.59</v>
      </c>
      <c r="E620" s="26" t="n">
        <v>1484.0</v>
      </c>
      <c r="F620" s="26" t="n">
        <v>1459.0</v>
      </c>
      <c r="G620" s="26" t="n">
        <v>1459.0</v>
      </c>
      <c r="H620" s="26" t="inlineStr">
        <is>
          <t>Платеж переведен</t>
        </is>
      </c>
      <c r="I620" s="26" t="inlineStr">
        <is>
          <t>359688</t>
        </is>
      </c>
      <c r="J620" s="26" t="n">
        <v>0.0</v>
      </c>
      <c r="K620" s="26" t="n">
        <v>0.0</v>
      </c>
      <c r="L620" s="26" t="n">
        <v>50.0</v>
      </c>
      <c r="M620" s="26" t="n">
        <v>14.59</v>
      </c>
      <c r="N620" s="26" t="n">
        <v>15.0</v>
      </c>
      <c r="O620" s="26" t="n">
        <v>0.0</v>
      </c>
      <c r="P620" s="26" t="n">
        <v>0.0</v>
      </c>
      <c r="Q620" s="26" t="n">
        <v>0.0</v>
      </c>
    </row>
    <row r="621" customHeight="true" ht="48.0">
      <c r="A621" s="26" t="n">
        <v>3.6339987E7</v>
      </c>
      <c r="B621" s="26" t="inlineStr">
        <is>
          <t>36339987</t>
        </is>
      </c>
      <c r="C621" s="26" t="inlineStr">
        <is>
          <t>2021-02-10</t>
        </is>
      </c>
      <c r="D621" s="26" t="n">
        <v>72.06</v>
      </c>
      <c r="E621" s="26" t="n">
        <v>347.0</v>
      </c>
      <c r="F621" s="26" t="n">
        <v>347.0</v>
      </c>
      <c r="G621" s="26" t="n">
        <v>347.0</v>
      </c>
      <c r="H621" s="26" t="inlineStr">
        <is>
          <t>Платеж переведен</t>
        </is>
      </c>
      <c r="I621" s="26" t="inlineStr">
        <is>
          <t>330146</t>
        </is>
      </c>
      <c r="J621" s="26" t="n">
        <v>6.94</v>
      </c>
      <c r="K621" s="26" t="n">
        <v>0.0</v>
      </c>
      <c r="L621" s="26" t="n">
        <v>50.0</v>
      </c>
      <c r="M621" s="26" t="n">
        <v>0.12</v>
      </c>
      <c r="N621" s="26" t="n">
        <v>15.0</v>
      </c>
      <c r="O621" s="26" t="n">
        <v>0.0</v>
      </c>
      <c r="P621" s="26" t="n">
        <v>0.0</v>
      </c>
      <c r="Q621" s="26" t="n">
        <v>0.0</v>
      </c>
    </row>
    <row r="622" customHeight="true" ht="48.0">
      <c r="A622" s="26" t="n">
        <v>3.6340521E7</v>
      </c>
      <c r="B622" s="26" t="inlineStr">
        <is>
          <t>36340521</t>
        </is>
      </c>
      <c r="C622" s="26" t="inlineStr">
        <is>
          <t>2021-02-10</t>
        </is>
      </c>
      <c r="D622" s="26" t="n">
        <v>86.72</v>
      </c>
      <c r="E622" s="26" t="n">
        <v>773.0</v>
      </c>
      <c r="F622" s="26" t="n">
        <v>724.0</v>
      </c>
      <c r="G622" s="26" t="n">
        <v>724.0</v>
      </c>
      <c r="H622" s="26" t="inlineStr">
        <is>
          <t>Платеж переведен</t>
        </is>
      </c>
      <c r="I622" s="26" t="inlineStr">
        <is>
          <t>346957</t>
        </is>
      </c>
      <c r="J622" s="26" t="n">
        <v>14.48</v>
      </c>
      <c r="K622" s="26" t="n">
        <v>0.0</v>
      </c>
      <c r="L622" s="26" t="n">
        <v>50.0</v>
      </c>
      <c r="M622" s="26" t="n">
        <v>7.24</v>
      </c>
      <c r="N622" s="26" t="n">
        <v>15.0</v>
      </c>
      <c r="O622" s="26" t="n">
        <v>0.0</v>
      </c>
      <c r="P622" s="26" t="n">
        <v>0.0</v>
      </c>
      <c r="Q622" s="26" t="n">
        <v>0.0</v>
      </c>
    </row>
    <row r="623" customHeight="true" ht="48.0">
      <c r="A623" s="26" t="n">
        <v>3.6343146E7</v>
      </c>
      <c r="B623" s="26" t="inlineStr">
        <is>
          <t>36343146</t>
        </is>
      </c>
      <c r="C623" s="26" t="inlineStr">
        <is>
          <t>2021-02-10</t>
        </is>
      </c>
      <c r="D623" s="26" t="n">
        <v>96.16</v>
      </c>
      <c r="E623" s="26" t="n">
        <v>1150.0</v>
      </c>
      <c r="F623" s="26" t="n">
        <v>1150.0</v>
      </c>
      <c r="G623" s="26" t="n">
        <v>816.0</v>
      </c>
      <c r="H623" s="26" t="inlineStr">
        <is>
          <t>Платеж переведен</t>
        </is>
      </c>
      <c r="I623" s="26" t="inlineStr">
        <is>
          <t>346957</t>
        </is>
      </c>
      <c r="J623" s="26" t="n">
        <v>23.0</v>
      </c>
      <c r="K623" s="26" t="n">
        <v>0.0</v>
      </c>
      <c r="L623" s="26" t="n">
        <v>50.0</v>
      </c>
      <c r="M623" s="26" t="n">
        <v>8.16</v>
      </c>
      <c r="N623" s="26" t="n">
        <v>15.0</v>
      </c>
      <c r="O623" s="26" t="n">
        <v>0.0</v>
      </c>
      <c r="P623" s="26" t="n">
        <v>0.0</v>
      </c>
      <c r="Q623" s="26" t="n">
        <v>0.0</v>
      </c>
    </row>
    <row r="624" customHeight="true" ht="48.0">
      <c r="A624" s="26" t="n">
        <v>3.6348022E7</v>
      </c>
      <c r="B624" s="26" t="inlineStr">
        <is>
          <t>36348022</t>
        </is>
      </c>
      <c r="C624" s="26" t="inlineStr">
        <is>
          <t>2021-02-10</t>
        </is>
      </c>
      <c r="D624" s="26" t="n">
        <v>84.17</v>
      </c>
      <c r="E624" s="26" t="n">
        <v>650.0</v>
      </c>
      <c r="F624" s="26" t="n">
        <v>650.0</v>
      </c>
      <c r="G624" s="26" t="n">
        <v>617.0</v>
      </c>
      <c r="H624" s="26" t="inlineStr">
        <is>
          <t>Платеж переведен</t>
        </is>
      </c>
      <c r="I624" s="26" t="inlineStr">
        <is>
          <t>359688</t>
        </is>
      </c>
      <c r="J624" s="26" t="n">
        <v>13.0</v>
      </c>
      <c r="K624" s="26" t="n">
        <v>0.0</v>
      </c>
      <c r="L624" s="26" t="n">
        <v>50.0</v>
      </c>
      <c r="M624" s="26" t="n">
        <v>6.17</v>
      </c>
      <c r="N624" s="26" t="n">
        <v>15.0</v>
      </c>
      <c r="O624" s="26" t="n">
        <v>0.0</v>
      </c>
      <c r="P624" s="26" t="n">
        <v>0.0</v>
      </c>
      <c r="Q624" s="26" t="n">
        <v>0.0</v>
      </c>
    </row>
    <row r="625" customHeight="true" ht="48.0">
      <c r="A625" s="26" t="n">
        <v>3.6348971E7</v>
      </c>
      <c r="B625" s="26" t="inlineStr">
        <is>
          <t>36348971</t>
        </is>
      </c>
      <c r="C625" s="26" t="inlineStr">
        <is>
          <t>2021-02-10</t>
        </is>
      </c>
      <c r="D625" s="26" t="n">
        <v>82.91</v>
      </c>
      <c r="E625" s="26" t="n">
        <v>650.0</v>
      </c>
      <c r="F625" s="26" t="n">
        <v>650.0</v>
      </c>
      <c r="G625" s="26" t="n">
        <v>604.0</v>
      </c>
      <c r="H625" s="26" t="inlineStr">
        <is>
          <t>Платеж переведен</t>
        </is>
      </c>
      <c r="I625" s="26" t="inlineStr">
        <is>
          <t>359688</t>
        </is>
      </c>
      <c r="J625" s="26" t="n">
        <v>13.0</v>
      </c>
      <c r="K625" s="26" t="n">
        <v>0.0</v>
      </c>
      <c r="L625" s="26" t="n">
        <v>50.0</v>
      </c>
      <c r="M625" s="26" t="n">
        <v>4.91</v>
      </c>
      <c r="N625" s="26" t="n">
        <v>15.0</v>
      </c>
      <c r="O625" s="26" t="n">
        <v>0.0</v>
      </c>
      <c r="P625" s="26" t="n">
        <v>0.0</v>
      </c>
      <c r="Q625" s="26" t="n">
        <v>0.0</v>
      </c>
    </row>
    <row r="626" customHeight="true" ht="48.0">
      <c r="A626" s="26" t="n">
        <v>3.6351761E7</v>
      </c>
      <c r="B626" s="26" t="inlineStr">
        <is>
          <t>36351761</t>
        </is>
      </c>
      <c r="C626" s="26" t="inlineStr">
        <is>
          <t>2021-02-10</t>
        </is>
      </c>
      <c r="D626" s="26" t="n">
        <v>84.5</v>
      </c>
      <c r="E626" s="26" t="n">
        <v>650.0</v>
      </c>
      <c r="F626" s="26" t="n">
        <v>650.0</v>
      </c>
      <c r="G626" s="26" t="n">
        <v>650.0</v>
      </c>
      <c r="H626" s="26" t="inlineStr">
        <is>
          <t>Платеж переведен</t>
        </is>
      </c>
      <c r="I626" s="26" t="inlineStr">
        <is>
          <t>346957</t>
        </is>
      </c>
      <c r="J626" s="26" t="n">
        <v>13.0</v>
      </c>
      <c r="K626" s="26" t="n">
        <v>0.0</v>
      </c>
      <c r="L626" s="26" t="n">
        <v>50.0</v>
      </c>
      <c r="M626" s="26" t="n">
        <v>6.5</v>
      </c>
      <c r="N626" s="26" t="n">
        <v>15.0</v>
      </c>
      <c r="O626" s="26" t="n">
        <v>0.0</v>
      </c>
      <c r="P626" s="26" t="n">
        <v>0.0</v>
      </c>
      <c r="Q626" s="26" t="n">
        <v>0.0</v>
      </c>
    </row>
    <row r="627" customHeight="true" ht="48.0">
      <c r="A627" s="26" t="n">
        <v>3.6363516E7</v>
      </c>
      <c r="B627" s="26" t="inlineStr">
        <is>
          <t>36363516</t>
        </is>
      </c>
      <c r="C627" s="26" t="inlineStr">
        <is>
          <t>2021-02-10</t>
        </is>
      </c>
      <c r="D627" s="26" t="n">
        <v>74.93</v>
      </c>
      <c r="E627" s="26" t="n">
        <v>331.0</v>
      </c>
      <c r="F627" s="26" t="n">
        <v>331.0</v>
      </c>
      <c r="G627" s="26" t="n">
        <v>331.0</v>
      </c>
      <c r="H627" s="26" t="inlineStr">
        <is>
          <t>Платеж переведен</t>
        </is>
      </c>
      <c r="I627" s="26" t="inlineStr">
        <is>
          <t>359688</t>
        </is>
      </c>
      <c r="J627" s="26" t="n">
        <v>6.62</v>
      </c>
      <c r="K627" s="26" t="n">
        <v>0.0</v>
      </c>
      <c r="L627" s="26" t="n">
        <v>50.0</v>
      </c>
      <c r="M627" s="26" t="n">
        <v>3.31</v>
      </c>
      <c r="N627" s="26" t="n">
        <v>15.0</v>
      </c>
      <c r="O627" s="26" t="n">
        <v>0.0</v>
      </c>
      <c r="P627" s="26" t="n">
        <v>0.0</v>
      </c>
      <c r="Q627" s="26" t="n">
        <v>0.0</v>
      </c>
    </row>
    <row r="628" customHeight="true" ht="48.0">
      <c r="A628" s="26" t="n">
        <v>3.6364814E7</v>
      </c>
      <c r="B628" s="26" t="inlineStr">
        <is>
          <t>36364814</t>
        </is>
      </c>
      <c r="C628" s="26" t="inlineStr">
        <is>
          <t>2021-02-10</t>
        </is>
      </c>
      <c r="D628" s="26" t="n">
        <v>108.77</v>
      </c>
      <c r="E628" s="26" t="n">
        <v>1459.0</v>
      </c>
      <c r="F628" s="26" t="n">
        <v>1459.0</v>
      </c>
      <c r="G628" s="26" t="n">
        <v>1459.0</v>
      </c>
      <c r="H628" s="26" t="inlineStr">
        <is>
          <t>Платеж переведен</t>
        </is>
      </c>
      <c r="I628" s="26" t="inlineStr">
        <is>
          <t>359688</t>
        </is>
      </c>
      <c r="J628" s="26" t="n">
        <v>29.18</v>
      </c>
      <c r="K628" s="26" t="n">
        <v>0.0</v>
      </c>
      <c r="L628" s="26" t="n">
        <v>50.0</v>
      </c>
      <c r="M628" s="26" t="n">
        <v>14.59</v>
      </c>
      <c r="N628" s="26" t="n">
        <v>15.0</v>
      </c>
      <c r="O628" s="26" t="n">
        <v>0.0</v>
      </c>
      <c r="P628" s="26" t="n">
        <v>0.0</v>
      </c>
      <c r="Q628" s="26" t="n">
        <v>0.0</v>
      </c>
    </row>
    <row r="629" customHeight="true" ht="48.0">
      <c r="A629" s="26" t="n">
        <v>3.63652E7</v>
      </c>
      <c r="B629" s="26" t="inlineStr">
        <is>
          <t>36365200</t>
        </is>
      </c>
      <c r="C629" s="26" t="inlineStr">
        <is>
          <t>2021-02-10</t>
        </is>
      </c>
      <c r="D629" s="26" t="n">
        <v>82.52</v>
      </c>
      <c r="E629" s="26" t="n">
        <v>745.0</v>
      </c>
      <c r="F629" s="26" t="n">
        <v>745.0</v>
      </c>
      <c r="G629" s="26" t="n">
        <v>692.0</v>
      </c>
      <c r="H629" s="26" t="inlineStr">
        <is>
          <t>Платеж переведен</t>
        </is>
      </c>
      <c r="I629" s="26" t="inlineStr">
        <is>
          <t>359688</t>
        </is>
      </c>
      <c r="J629" s="26" t="n">
        <v>14.9</v>
      </c>
      <c r="K629" s="26" t="n">
        <v>0.0</v>
      </c>
      <c r="L629" s="26" t="n">
        <v>50.0</v>
      </c>
      <c r="M629" s="26" t="n">
        <v>2.62</v>
      </c>
      <c r="N629" s="26" t="n">
        <v>15.0</v>
      </c>
      <c r="O629" s="26" t="n">
        <v>0.0</v>
      </c>
      <c r="P629" s="26" t="n">
        <v>0.0</v>
      </c>
      <c r="Q629" s="26" t="n">
        <v>0.0</v>
      </c>
    </row>
    <row r="630" customHeight="true" ht="48.0">
      <c r="A630" s="26" t="n">
        <v>3.6366316E7</v>
      </c>
      <c r="B630" s="26" t="inlineStr">
        <is>
          <t>36366316</t>
        </is>
      </c>
      <c r="C630" s="26" t="inlineStr">
        <is>
          <t>2021-02-10</t>
        </is>
      </c>
      <c r="D630" s="26" t="n">
        <v>18.79</v>
      </c>
      <c r="E630" s="26" t="n">
        <v>379.0</v>
      </c>
      <c r="F630" s="26" t="n">
        <v>379.0</v>
      </c>
      <c r="G630" s="26" t="n">
        <v>379.0</v>
      </c>
      <c r="H630" s="26" t="inlineStr">
        <is>
          <t>Платеж переведен</t>
        </is>
      </c>
      <c r="I630" s="26" t="inlineStr">
        <is>
          <t>346957</t>
        </is>
      </c>
      <c r="J630" s="26" t="n">
        <v>0.0</v>
      </c>
      <c r="K630" s="26" t="n">
        <v>0.0</v>
      </c>
      <c r="L630" s="26" t="n">
        <v>0.0</v>
      </c>
      <c r="M630" s="26" t="n">
        <v>3.79</v>
      </c>
      <c r="N630" s="26" t="n">
        <v>15.0</v>
      </c>
      <c r="O630" s="26" t="n">
        <v>0.0</v>
      </c>
      <c r="P630" s="26" t="n">
        <v>0.0</v>
      </c>
      <c r="Q630" s="26" t="n">
        <v>0.0</v>
      </c>
    </row>
    <row r="631" customHeight="true" ht="48.0">
      <c r="A631" s="26" t="n">
        <v>3.6374861E7</v>
      </c>
      <c r="B631" s="26" t="inlineStr">
        <is>
          <t>36374861</t>
        </is>
      </c>
      <c r="C631" s="26" t="inlineStr">
        <is>
          <t>2021-02-10</t>
        </is>
      </c>
      <c r="D631" s="26" t="n">
        <v>71.95</v>
      </c>
      <c r="E631" s="26" t="n">
        <v>347.0</v>
      </c>
      <c r="F631" s="26" t="n">
        <v>347.0</v>
      </c>
      <c r="G631" s="26" t="n">
        <v>342.0</v>
      </c>
      <c r="H631" s="26" t="inlineStr">
        <is>
          <t>Платеж переведен</t>
        </is>
      </c>
      <c r="I631" s="26" t="inlineStr">
        <is>
          <t>359688</t>
        </is>
      </c>
      <c r="J631" s="26" t="n">
        <v>6.94</v>
      </c>
      <c r="K631" s="26" t="n">
        <v>0.0</v>
      </c>
      <c r="L631" s="26" t="n">
        <v>50.0</v>
      </c>
      <c r="M631" s="26" t="n">
        <v>0.01</v>
      </c>
      <c r="N631" s="26" t="n">
        <v>15.0</v>
      </c>
      <c r="O631" s="26" t="n">
        <v>0.0</v>
      </c>
      <c r="P631" s="26" t="n">
        <v>0.0</v>
      </c>
      <c r="Q631" s="26" t="n">
        <v>0.0</v>
      </c>
    </row>
    <row r="632" customHeight="true" ht="48.0">
      <c r="A632" s="26" t="n">
        <v>3.6375102E7</v>
      </c>
      <c r="B632" s="26" t="inlineStr">
        <is>
          <t>36375102</t>
        </is>
      </c>
      <c r="C632" s="26" t="inlineStr">
        <is>
          <t>2021-02-10</t>
        </is>
      </c>
      <c r="D632" s="26" t="n">
        <v>0.0</v>
      </c>
      <c r="E632" s="26" t="n">
        <v>1035.0</v>
      </c>
      <c r="F632" s="26" t="n">
        <v>1035.0</v>
      </c>
      <c r="G632" s="26" t="n">
        <v>1035.0</v>
      </c>
      <c r="H632" s="26" t="inlineStr">
        <is>
          <t>Платеж удерживается в рамках взаиморасчета</t>
        </is>
      </c>
      <c r="I632" s="26"/>
      <c r="J632" s="26" t="n">
        <v>0.0</v>
      </c>
      <c r="K632" s="26" t="n">
        <v>0.0</v>
      </c>
      <c r="L632" s="26" t="n">
        <v>0.0</v>
      </c>
      <c r="M632" s="26" t="n">
        <v>0.0</v>
      </c>
      <c r="N632" s="26" t="n">
        <v>0.0</v>
      </c>
      <c r="O632" s="26" t="n">
        <v>0.0</v>
      </c>
      <c r="P632" s="26" t="n">
        <v>0.0</v>
      </c>
      <c r="Q632" s="26" t="n">
        <v>0.0</v>
      </c>
    </row>
    <row r="633" customHeight="true" ht="48.0">
      <c r="A633" s="26" t="n">
        <v>3.6376874E7</v>
      </c>
      <c r="B633" s="26" t="inlineStr">
        <is>
          <t>36376874</t>
        </is>
      </c>
      <c r="C633" s="26" t="inlineStr">
        <is>
          <t>2021-02-10</t>
        </is>
      </c>
      <c r="D633" s="26" t="n">
        <v>132.34</v>
      </c>
      <c r="E633" s="26" t="n">
        <v>302.0</v>
      </c>
      <c r="F633" s="26" t="n">
        <v>289.0</v>
      </c>
      <c r="G633" s="26" t="n">
        <v>289.0</v>
      </c>
      <c r="H633" s="26" t="inlineStr">
        <is>
          <t>Платеж переведен</t>
        </is>
      </c>
      <c r="I633" s="26" t="inlineStr">
        <is>
          <t>359688</t>
        </is>
      </c>
      <c r="J633" s="26" t="n">
        <v>11.56</v>
      </c>
      <c r="K633" s="26" t="n">
        <v>0.0</v>
      </c>
      <c r="L633" s="26" t="n">
        <v>100.0</v>
      </c>
      <c r="M633" s="26" t="n">
        <v>5.78</v>
      </c>
      <c r="N633" s="26" t="n">
        <v>15.0</v>
      </c>
      <c r="O633" s="26" t="n">
        <v>0.0</v>
      </c>
      <c r="P633" s="26" t="n">
        <v>0.0</v>
      </c>
      <c r="Q633" s="26" t="n">
        <v>0.0</v>
      </c>
    </row>
    <row r="634" customHeight="true" ht="48.0">
      <c r="A634" s="26" t="n">
        <v>3.638498E7</v>
      </c>
      <c r="B634" s="26" t="inlineStr">
        <is>
          <t>36384980</t>
        </is>
      </c>
      <c r="C634" s="26" t="inlineStr">
        <is>
          <t>2021-02-10</t>
        </is>
      </c>
      <c r="D634" s="26" t="n">
        <v>95.56</v>
      </c>
      <c r="E634" s="26" t="n">
        <v>1150.0</v>
      </c>
      <c r="F634" s="26" t="n">
        <v>1150.0</v>
      </c>
      <c r="G634" s="26" t="n">
        <v>756.0</v>
      </c>
      <c r="H634" s="26" t="inlineStr">
        <is>
          <t>Платеж переведен</t>
        </is>
      </c>
      <c r="I634" s="26" t="inlineStr">
        <is>
          <t>346957</t>
        </is>
      </c>
      <c r="J634" s="26" t="n">
        <v>23.0</v>
      </c>
      <c r="K634" s="26" t="n">
        <v>0.0</v>
      </c>
      <c r="L634" s="26" t="n">
        <v>50.0</v>
      </c>
      <c r="M634" s="26" t="n">
        <v>7.56</v>
      </c>
      <c r="N634" s="26" t="n">
        <v>15.0</v>
      </c>
      <c r="O634" s="26" t="n">
        <v>0.0</v>
      </c>
      <c r="P634" s="26" t="n">
        <v>0.0</v>
      </c>
      <c r="Q634" s="26" t="n">
        <v>0.0</v>
      </c>
    </row>
    <row r="635" customHeight="true" ht="48.0">
      <c r="A635" s="26" t="n">
        <v>3.6386596E7</v>
      </c>
      <c r="B635" s="26" t="inlineStr">
        <is>
          <t>36386596</t>
        </is>
      </c>
      <c r="C635" s="26" t="inlineStr">
        <is>
          <t>2021-02-10</t>
        </is>
      </c>
      <c r="D635" s="26" t="n">
        <v>82.94</v>
      </c>
      <c r="E635" s="26" t="n">
        <v>650.0</v>
      </c>
      <c r="F635" s="26" t="n">
        <v>650.0</v>
      </c>
      <c r="G635" s="26" t="n">
        <v>494.0</v>
      </c>
      <c r="H635" s="26" t="inlineStr">
        <is>
          <t>Платеж переведен</t>
        </is>
      </c>
      <c r="I635" s="26" t="inlineStr">
        <is>
          <t>359688</t>
        </is>
      </c>
      <c r="J635" s="26" t="n">
        <v>13.0</v>
      </c>
      <c r="K635" s="26" t="n">
        <v>0.0</v>
      </c>
      <c r="L635" s="26" t="n">
        <v>50.0</v>
      </c>
      <c r="M635" s="26" t="n">
        <v>4.94</v>
      </c>
      <c r="N635" s="26" t="n">
        <v>15.0</v>
      </c>
      <c r="O635" s="26" t="n">
        <v>0.0</v>
      </c>
      <c r="P635" s="26" t="n">
        <v>0.0</v>
      </c>
      <c r="Q635" s="26" t="n">
        <v>0.0</v>
      </c>
    </row>
    <row r="636" customHeight="true" ht="48.0">
      <c r="A636" s="26" t="n">
        <v>3.6388782E7</v>
      </c>
      <c r="B636" s="26" t="inlineStr">
        <is>
          <t>36388782</t>
        </is>
      </c>
      <c r="C636" s="26" t="inlineStr">
        <is>
          <t>2021-02-10</t>
        </is>
      </c>
      <c r="D636" s="26" t="n">
        <v>86.34</v>
      </c>
      <c r="E636" s="26" t="n">
        <v>741.0</v>
      </c>
      <c r="F636" s="26" t="n">
        <v>741.0</v>
      </c>
      <c r="G636" s="26" t="n">
        <v>652.0</v>
      </c>
      <c r="H636" s="26" t="inlineStr">
        <is>
          <t>Платеж переведен</t>
        </is>
      </c>
      <c r="I636" s="26" t="inlineStr">
        <is>
          <t>346957</t>
        </is>
      </c>
      <c r="J636" s="26" t="n">
        <v>14.82</v>
      </c>
      <c r="K636" s="26" t="n">
        <v>0.0</v>
      </c>
      <c r="L636" s="26" t="n">
        <v>50.0</v>
      </c>
      <c r="M636" s="26" t="n">
        <v>6.52</v>
      </c>
      <c r="N636" s="26" t="n">
        <v>15.0</v>
      </c>
      <c r="O636" s="26" t="n">
        <v>0.0</v>
      </c>
      <c r="P636" s="26" t="n">
        <v>0.0</v>
      </c>
      <c r="Q636" s="26" t="n">
        <v>0.0</v>
      </c>
    </row>
    <row r="637" customHeight="true" ht="48.0">
      <c r="A637" s="26" t="n">
        <v>3.6390947E7</v>
      </c>
      <c r="B637" s="26" t="inlineStr">
        <is>
          <t>36390947</t>
        </is>
      </c>
      <c r="C637" s="26" t="inlineStr">
        <is>
          <t>2021-02-11</t>
        </is>
      </c>
      <c r="D637" s="26" t="n">
        <v>91.85</v>
      </c>
      <c r="E637" s="26" t="n">
        <v>895.0</v>
      </c>
      <c r="F637" s="26" t="n">
        <v>895.0</v>
      </c>
      <c r="G637" s="26" t="n">
        <v>895.0</v>
      </c>
      <c r="H637" s="26" t="inlineStr">
        <is>
          <t>Платеж переведен</t>
        </is>
      </c>
      <c r="I637" s="26" t="inlineStr">
        <is>
          <t>346957</t>
        </is>
      </c>
      <c r="J637" s="26" t="n">
        <v>17.9</v>
      </c>
      <c r="K637" s="26" t="n">
        <v>0.0</v>
      </c>
      <c r="L637" s="26" t="n">
        <v>50.0</v>
      </c>
      <c r="M637" s="26" t="n">
        <v>8.95</v>
      </c>
      <c r="N637" s="26" t="n">
        <v>15.0</v>
      </c>
      <c r="O637" s="26" t="n">
        <v>0.0</v>
      </c>
      <c r="P637" s="26" t="n">
        <v>0.0</v>
      </c>
      <c r="Q637" s="26" t="n">
        <v>0.0</v>
      </c>
    </row>
    <row r="638" customHeight="true" ht="48.0">
      <c r="A638" s="26" t="n">
        <v>3.6391615E7</v>
      </c>
      <c r="B638" s="26" t="inlineStr">
        <is>
          <t>36391615</t>
        </is>
      </c>
      <c r="C638" s="26" t="inlineStr">
        <is>
          <t>2021-02-11</t>
        </is>
      </c>
      <c r="D638" s="26" t="n">
        <v>75.41</v>
      </c>
      <c r="E638" s="26" t="n">
        <v>347.0</v>
      </c>
      <c r="F638" s="26" t="n">
        <v>347.0</v>
      </c>
      <c r="G638" s="26" t="n">
        <v>347.0</v>
      </c>
      <c r="H638" s="26" t="inlineStr">
        <is>
          <t>Платеж переведен</t>
        </is>
      </c>
      <c r="I638" s="26" t="inlineStr">
        <is>
          <t>359688</t>
        </is>
      </c>
      <c r="J638" s="26" t="n">
        <v>6.94</v>
      </c>
      <c r="K638" s="26" t="n">
        <v>0.0</v>
      </c>
      <c r="L638" s="26" t="n">
        <v>50.0</v>
      </c>
      <c r="M638" s="26" t="n">
        <v>3.47</v>
      </c>
      <c r="N638" s="26" t="n">
        <v>15.0</v>
      </c>
      <c r="O638" s="26" t="n">
        <v>0.0</v>
      </c>
      <c r="P638" s="26" t="n">
        <v>0.0</v>
      </c>
      <c r="Q638" s="26" t="n">
        <v>0.0</v>
      </c>
    </row>
    <row r="639" customHeight="true" ht="48.0">
      <c r="A639" s="26" t="n">
        <v>3.6394134E7</v>
      </c>
      <c r="B639" s="26" t="inlineStr">
        <is>
          <t>36394134</t>
        </is>
      </c>
      <c r="C639" s="26" t="inlineStr">
        <is>
          <t>2021-02-11</t>
        </is>
      </c>
      <c r="D639" s="26" t="n">
        <v>15.0</v>
      </c>
      <c r="E639" s="26" t="n">
        <v>1459.0</v>
      </c>
      <c r="F639" s="26" t="n">
        <v>1459.0</v>
      </c>
      <c r="G639" s="26" t="n">
        <v>1459.0</v>
      </c>
      <c r="H639" s="26" t="inlineStr">
        <is>
          <t>Платеж удерживается в рамках взаиморасчета</t>
        </is>
      </c>
      <c r="I639" s="26"/>
      <c r="J639" s="26" t="n">
        <v>0.0</v>
      </c>
      <c r="K639" s="26" t="n">
        <v>0.0</v>
      </c>
      <c r="L639" s="26" t="n">
        <v>0.0</v>
      </c>
      <c r="M639" s="26" t="n">
        <v>0.0</v>
      </c>
      <c r="N639" s="26" t="n">
        <v>15.0</v>
      </c>
      <c r="O639" s="26" t="n">
        <v>0.0</v>
      </c>
      <c r="P639" s="26" t="n">
        <v>0.0</v>
      </c>
      <c r="Q639" s="26" t="n">
        <v>0.0</v>
      </c>
    </row>
    <row r="640" customHeight="true" ht="48.0">
      <c r="A640" s="26" t="n">
        <v>3.6397157E7</v>
      </c>
      <c r="B640" s="26" t="inlineStr">
        <is>
          <t>36397157</t>
        </is>
      </c>
      <c r="C640" s="26" t="inlineStr">
        <is>
          <t>2021-02-11</t>
        </is>
      </c>
      <c r="D640" s="26" t="n">
        <v>93.14</v>
      </c>
      <c r="E640" s="26" t="n">
        <v>1035.0</v>
      </c>
      <c r="F640" s="26" t="n">
        <v>1035.0</v>
      </c>
      <c r="G640" s="26" t="n">
        <v>1035.0</v>
      </c>
      <c r="H640" s="26" t="inlineStr">
        <is>
          <t>Платеж переведен</t>
        </is>
      </c>
      <c r="I640" s="26" t="inlineStr">
        <is>
          <t>346957</t>
        </is>
      </c>
      <c r="J640" s="26" t="n">
        <v>20.7</v>
      </c>
      <c r="K640" s="26" t="n">
        <v>0.0</v>
      </c>
      <c r="L640" s="26" t="n">
        <v>50.0</v>
      </c>
      <c r="M640" s="26" t="n">
        <v>7.44</v>
      </c>
      <c r="N640" s="26" t="n">
        <v>15.0</v>
      </c>
      <c r="O640" s="26" t="n">
        <v>0.0</v>
      </c>
      <c r="P640" s="26" t="n">
        <v>0.0</v>
      </c>
      <c r="Q640" s="26" t="n">
        <v>0.0</v>
      </c>
    </row>
    <row r="641" customHeight="true" ht="48.0">
      <c r="A641" s="26" t="n">
        <v>3.6399226E7</v>
      </c>
      <c r="B641" s="26" t="inlineStr">
        <is>
          <t>36399226</t>
        </is>
      </c>
      <c r="C641" s="26" t="inlineStr">
        <is>
          <t>2021-02-11</t>
        </is>
      </c>
      <c r="D641" s="26" t="n">
        <v>97.55</v>
      </c>
      <c r="E641" s="26" t="n">
        <v>1085.0</v>
      </c>
      <c r="F641" s="26" t="n">
        <v>1085.0</v>
      </c>
      <c r="G641" s="26" t="n">
        <v>1085.0</v>
      </c>
      <c r="H641" s="26" t="inlineStr">
        <is>
          <t>Платеж переведен</t>
        </is>
      </c>
      <c r="I641" s="26" t="inlineStr">
        <is>
          <t>419403</t>
        </is>
      </c>
      <c r="J641" s="26" t="n">
        <v>21.7</v>
      </c>
      <c r="K641" s="26" t="n">
        <v>0.0</v>
      </c>
      <c r="L641" s="26" t="n">
        <v>50.0</v>
      </c>
      <c r="M641" s="26" t="n">
        <v>10.85</v>
      </c>
      <c r="N641" s="26" t="n">
        <v>15.0</v>
      </c>
      <c r="O641" s="26" t="n">
        <v>0.0</v>
      </c>
      <c r="P641" s="26" t="n">
        <v>0.0</v>
      </c>
      <c r="Q641" s="26" t="n">
        <v>0.0</v>
      </c>
    </row>
    <row r="642" customHeight="true" ht="48.0">
      <c r="A642" s="26" t="n">
        <v>3.6399723E7</v>
      </c>
      <c r="B642" s="26" t="inlineStr">
        <is>
          <t>36399723</t>
        </is>
      </c>
      <c r="C642" s="26" t="inlineStr">
        <is>
          <t>2021-02-11</t>
        </is>
      </c>
      <c r="D642" s="26" t="n">
        <v>75.41</v>
      </c>
      <c r="E642" s="26" t="n">
        <v>347.0</v>
      </c>
      <c r="F642" s="26" t="n">
        <v>347.0</v>
      </c>
      <c r="G642" s="26" t="n">
        <v>347.0</v>
      </c>
      <c r="H642" s="26" t="inlineStr">
        <is>
          <t>Платеж переведен</t>
        </is>
      </c>
      <c r="I642" s="26" t="inlineStr">
        <is>
          <t>359688</t>
        </is>
      </c>
      <c r="J642" s="26" t="n">
        <v>6.94</v>
      </c>
      <c r="K642" s="26" t="n">
        <v>0.0</v>
      </c>
      <c r="L642" s="26" t="n">
        <v>50.0</v>
      </c>
      <c r="M642" s="26" t="n">
        <v>3.47</v>
      </c>
      <c r="N642" s="26" t="n">
        <v>15.0</v>
      </c>
      <c r="O642" s="26" t="n">
        <v>0.0</v>
      </c>
      <c r="P642" s="26" t="n">
        <v>0.0</v>
      </c>
      <c r="Q642" s="26" t="n">
        <v>0.0</v>
      </c>
    </row>
    <row r="643" customHeight="true" ht="48.0">
      <c r="A643" s="26" t="n">
        <v>3.6399745E7</v>
      </c>
      <c r="B643" s="26" t="inlineStr">
        <is>
          <t>36399745</t>
        </is>
      </c>
      <c r="C643" s="26" t="inlineStr">
        <is>
          <t>2021-02-11</t>
        </is>
      </c>
      <c r="D643" s="26" t="n">
        <v>94.65</v>
      </c>
      <c r="E643" s="26" t="n">
        <v>1532.0</v>
      </c>
      <c r="F643" s="26" t="n">
        <v>1482.0</v>
      </c>
      <c r="G643" s="26" t="n">
        <v>1482.0</v>
      </c>
      <c r="H643" s="26" t="inlineStr">
        <is>
          <t>Платеж переведен</t>
        </is>
      </c>
      <c r="I643" s="26" t="inlineStr">
        <is>
          <t>359688</t>
        </is>
      </c>
      <c r="J643" s="26" t="n">
        <v>29.64</v>
      </c>
      <c r="K643" s="26" t="n">
        <v>0.0</v>
      </c>
      <c r="L643" s="26" t="n">
        <v>50.0</v>
      </c>
      <c r="M643" s="26" t="n">
        <v>0.01</v>
      </c>
      <c r="N643" s="26" t="n">
        <v>15.0</v>
      </c>
      <c r="O643" s="26" t="n">
        <v>0.0</v>
      </c>
      <c r="P643" s="26" t="n">
        <v>0.0</v>
      </c>
      <c r="Q643" s="26" t="n">
        <v>0.0</v>
      </c>
    </row>
    <row r="644" customHeight="true" ht="48.0">
      <c r="A644" s="26" t="n">
        <v>3.6400091E7</v>
      </c>
      <c r="B644" s="26" t="inlineStr">
        <is>
          <t>36400091</t>
        </is>
      </c>
      <c r="C644" s="26" t="inlineStr">
        <is>
          <t>2021-02-11</t>
        </is>
      </c>
      <c r="D644" s="26" t="n">
        <v>109.13</v>
      </c>
      <c r="E644" s="26" t="n">
        <v>1549.0</v>
      </c>
      <c r="F644" s="26" t="n">
        <v>1549.0</v>
      </c>
      <c r="G644" s="26" t="n">
        <v>1315.0</v>
      </c>
      <c r="H644" s="26" t="inlineStr">
        <is>
          <t>Платеж переведен</t>
        </is>
      </c>
      <c r="I644" s="26" t="inlineStr">
        <is>
          <t>359688</t>
        </is>
      </c>
      <c r="J644" s="26" t="n">
        <v>30.98</v>
      </c>
      <c r="K644" s="26" t="n">
        <v>0.0</v>
      </c>
      <c r="L644" s="26" t="n">
        <v>50.0</v>
      </c>
      <c r="M644" s="26" t="n">
        <v>13.15</v>
      </c>
      <c r="N644" s="26" t="n">
        <v>15.0</v>
      </c>
      <c r="O644" s="26" t="n">
        <v>0.0</v>
      </c>
      <c r="P644" s="26" t="n">
        <v>0.0</v>
      </c>
      <c r="Q644" s="26" t="n">
        <v>0.0</v>
      </c>
    </row>
    <row r="645" customHeight="true" ht="48.0">
      <c r="A645" s="26" t="n">
        <v>3.6408548E7</v>
      </c>
      <c r="B645" s="26" t="inlineStr">
        <is>
          <t>36408548</t>
        </is>
      </c>
      <c r="C645" s="26" t="inlineStr">
        <is>
          <t>2021-02-11</t>
        </is>
      </c>
      <c r="D645" s="26" t="n">
        <v>28.67</v>
      </c>
      <c r="E645" s="26" t="n">
        <v>1459.0</v>
      </c>
      <c r="F645" s="26" t="n">
        <v>1459.0</v>
      </c>
      <c r="G645" s="26" t="n">
        <v>1367.0</v>
      </c>
      <c r="H645" s="26" t="inlineStr">
        <is>
          <t>Платеж переведен</t>
        </is>
      </c>
      <c r="I645" s="26" t="inlineStr">
        <is>
          <t>359688</t>
        </is>
      </c>
      <c r="J645" s="26" t="n">
        <v>0.0</v>
      </c>
      <c r="K645" s="26" t="n">
        <v>0.0</v>
      </c>
      <c r="L645" s="26" t="n">
        <v>0.0</v>
      </c>
      <c r="M645" s="26" t="n">
        <v>13.67</v>
      </c>
      <c r="N645" s="26" t="n">
        <v>15.0</v>
      </c>
      <c r="O645" s="26" t="n">
        <v>0.0</v>
      </c>
      <c r="P645" s="26" t="n">
        <v>0.0</v>
      </c>
      <c r="Q645" s="26" t="n">
        <v>0.0</v>
      </c>
    </row>
    <row r="646" customHeight="true" ht="48.0">
      <c r="A646" s="26" t="n">
        <v>3.6411098E7</v>
      </c>
      <c r="B646" s="26" t="inlineStr">
        <is>
          <t>36411098</t>
        </is>
      </c>
      <c r="C646" s="26" t="inlineStr">
        <is>
          <t>2021-02-11</t>
        </is>
      </c>
      <c r="D646" s="26" t="n">
        <v>78.47</v>
      </c>
      <c r="E646" s="26" t="n">
        <v>449.0</v>
      </c>
      <c r="F646" s="26" t="n">
        <v>449.0</v>
      </c>
      <c r="G646" s="26" t="n">
        <v>449.0</v>
      </c>
      <c r="H646" s="26" t="inlineStr">
        <is>
          <t>Платеж переведен</t>
        </is>
      </c>
      <c r="I646" s="26" t="inlineStr">
        <is>
          <t>346957</t>
        </is>
      </c>
      <c r="J646" s="26" t="n">
        <v>8.98</v>
      </c>
      <c r="K646" s="26" t="n">
        <v>0.0</v>
      </c>
      <c r="L646" s="26" t="n">
        <v>50.0</v>
      </c>
      <c r="M646" s="26" t="n">
        <v>4.49</v>
      </c>
      <c r="N646" s="26" t="n">
        <v>15.0</v>
      </c>
      <c r="O646" s="26" t="n">
        <v>0.0</v>
      </c>
      <c r="P646" s="26" t="n">
        <v>0.0</v>
      </c>
      <c r="Q646" s="26" t="n">
        <v>0.0</v>
      </c>
    </row>
    <row r="647" customHeight="true" ht="48.0">
      <c r="A647" s="26" t="n">
        <v>3.6415217E7</v>
      </c>
      <c r="B647" s="26" t="inlineStr">
        <is>
          <t>36415217</t>
        </is>
      </c>
      <c r="C647" s="26" t="inlineStr">
        <is>
          <t>2021-02-11</t>
        </is>
      </c>
      <c r="D647" s="26" t="n">
        <v>74.78</v>
      </c>
      <c r="E647" s="26" t="n">
        <v>347.0</v>
      </c>
      <c r="F647" s="26" t="n">
        <v>347.0</v>
      </c>
      <c r="G647" s="26" t="n">
        <v>284.0</v>
      </c>
      <c r="H647" s="26" t="inlineStr">
        <is>
          <t>Платеж переведен</t>
        </is>
      </c>
      <c r="I647" s="26" t="inlineStr">
        <is>
          <t>400918</t>
        </is>
      </c>
      <c r="J647" s="26" t="n">
        <v>6.94</v>
      </c>
      <c r="K647" s="26" t="n">
        <v>0.0</v>
      </c>
      <c r="L647" s="26" t="n">
        <v>50.0</v>
      </c>
      <c r="M647" s="26" t="n">
        <v>2.84</v>
      </c>
      <c r="N647" s="26" t="n">
        <v>15.0</v>
      </c>
      <c r="O647" s="26" t="n">
        <v>0.0</v>
      </c>
      <c r="P647" s="26" t="n">
        <v>0.0</v>
      </c>
      <c r="Q647" s="26" t="n">
        <v>0.0</v>
      </c>
    </row>
    <row r="648" customHeight="true" ht="48.0">
      <c r="A648" s="26" t="n">
        <v>3.6417215E7</v>
      </c>
      <c r="B648" s="26" t="inlineStr">
        <is>
          <t>36417215</t>
        </is>
      </c>
      <c r="C648" s="26" t="inlineStr">
        <is>
          <t>2021-02-11</t>
        </is>
      </c>
      <c r="D648" s="26" t="n">
        <v>107.83</v>
      </c>
      <c r="E648" s="26" t="n">
        <v>1459.0</v>
      </c>
      <c r="F648" s="26" t="n">
        <v>1459.0</v>
      </c>
      <c r="G648" s="26" t="n">
        <v>1365.0</v>
      </c>
      <c r="H648" s="26" t="inlineStr">
        <is>
          <t>Платеж переведен</t>
        </is>
      </c>
      <c r="I648" s="26" t="inlineStr">
        <is>
          <t>346957</t>
        </is>
      </c>
      <c r="J648" s="26" t="n">
        <v>29.18</v>
      </c>
      <c r="K648" s="26" t="n">
        <v>0.0</v>
      </c>
      <c r="L648" s="26" t="n">
        <v>50.0</v>
      </c>
      <c r="M648" s="26" t="n">
        <v>13.65</v>
      </c>
      <c r="N648" s="26" t="n">
        <v>15.0</v>
      </c>
      <c r="O648" s="26" t="n">
        <v>0.0</v>
      </c>
      <c r="P648" s="26" t="n">
        <v>0.0</v>
      </c>
      <c r="Q648" s="26" t="n">
        <v>0.0</v>
      </c>
    </row>
    <row r="649" customHeight="true" ht="48.0">
      <c r="A649" s="26" t="n">
        <v>3.6426864E7</v>
      </c>
      <c r="B649" s="26" t="inlineStr">
        <is>
          <t>36426864</t>
        </is>
      </c>
      <c r="C649" s="26" t="inlineStr">
        <is>
          <t>2021-02-11</t>
        </is>
      </c>
      <c r="D649" s="26" t="n">
        <v>0.0</v>
      </c>
      <c r="E649" s="26" t="n">
        <v>1500.0</v>
      </c>
      <c r="F649" s="26" t="n">
        <v>1500.0</v>
      </c>
      <c r="G649" s="26" t="n">
        <v>1425.0</v>
      </c>
      <c r="H649" s="26" t="inlineStr">
        <is>
          <t>Платеж удерживается в рамках взаиморасчета</t>
        </is>
      </c>
      <c r="I649" s="26"/>
      <c r="J649" s="26" t="n">
        <v>0.0</v>
      </c>
      <c r="K649" s="26" t="n">
        <v>0.0</v>
      </c>
      <c r="L649" s="26" t="n">
        <v>0.0</v>
      </c>
      <c r="M649" s="26" t="n">
        <v>0.0</v>
      </c>
      <c r="N649" s="26" t="n">
        <v>0.0</v>
      </c>
      <c r="O649" s="26" t="n">
        <v>0.0</v>
      </c>
      <c r="P649" s="26" t="n">
        <v>0.0</v>
      </c>
      <c r="Q649" s="26" t="n">
        <v>0.0</v>
      </c>
    </row>
    <row r="650" customHeight="true" ht="48.0">
      <c r="A650" s="26" t="n">
        <v>3.642696E7</v>
      </c>
      <c r="B650" s="26" t="inlineStr">
        <is>
          <t>36426960</t>
        </is>
      </c>
      <c r="C650" s="26" t="inlineStr">
        <is>
          <t>2021-02-11</t>
        </is>
      </c>
      <c r="D650" s="26" t="n">
        <v>78.63</v>
      </c>
      <c r="E650" s="26" t="n">
        <v>479.0</v>
      </c>
      <c r="F650" s="26" t="n">
        <v>479.0</v>
      </c>
      <c r="G650" s="26" t="n">
        <v>405.0</v>
      </c>
      <c r="H650" s="26" t="inlineStr">
        <is>
          <t>Платеж переведен</t>
        </is>
      </c>
      <c r="I650" s="26" t="inlineStr">
        <is>
          <t>346957</t>
        </is>
      </c>
      <c r="J650" s="26" t="n">
        <v>9.58</v>
      </c>
      <c r="K650" s="26" t="n">
        <v>0.0</v>
      </c>
      <c r="L650" s="26" t="n">
        <v>50.0</v>
      </c>
      <c r="M650" s="26" t="n">
        <v>4.05</v>
      </c>
      <c r="N650" s="26" t="n">
        <v>15.0</v>
      </c>
      <c r="O650" s="26" t="n">
        <v>0.0</v>
      </c>
      <c r="P650" s="26" t="n">
        <v>0.0</v>
      </c>
      <c r="Q650" s="26" t="n">
        <v>0.0</v>
      </c>
    </row>
    <row r="651" customHeight="true" ht="48.0">
      <c r="A651" s="26" t="n">
        <v>3.6429283E7</v>
      </c>
      <c r="B651" s="26" t="inlineStr">
        <is>
          <t>36429283</t>
        </is>
      </c>
      <c r="C651" s="26" t="inlineStr">
        <is>
          <t>2021-02-11</t>
        </is>
      </c>
      <c r="D651" s="26" t="n">
        <v>75.09</v>
      </c>
      <c r="E651" s="26" t="n">
        <v>344.0</v>
      </c>
      <c r="F651" s="26" t="n">
        <v>344.0</v>
      </c>
      <c r="G651" s="26" t="n">
        <v>321.0</v>
      </c>
      <c r="H651" s="26" t="inlineStr">
        <is>
          <t>Платеж переведен</t>
        </is>
      </c>
      <c r="I651" s="26" t="inlineStr">
        <is>
          <t>375602</t>
        </is>
      </c>
      <c r="J651" s="26" t="n">
        <v>6.88</v>
      </c>
      <c r="K651" s="26" t="n">
        <v>0.0</v>
      </c>
      <c r="L651" s="26" t="n">
        <v>50.0</v>
      </c>
      <c r="M651" s="26" t="n">
        <v>3.21</v>
      </c>
      <c r="N651" s="26" t="n">
        <v>15.0</v>
      </c>
      <c r="O651" s="26" t="n">
        <v>0.0</v>
      </c>
      <c r="P651" s="26" t="n">
        <v>0.0</v>
      </c>
      <c r="Q651" s="26" t="n">
        <v>0.0</v>
      </c>
    </row>
    <row r="652" customHeight="true" ht="48.0">
      <c r="A652" s="26" t="n">
        <v>3.642945E7</v>
      </c>
      <c r="B652" s="26" t="inlineStr">
        <is>
          <t>36429450</t>
        </is>
      </c>
      <c r="C652" s="26" t="inlineStr">
        <is>
          <t>2021-02-11</t>
        </is>
      </c>
      <c r="D652" s="26" t="n">
        <v>77.4</v>
      </c>
      <c r="E652" s="26" t="n">
        <v>425.0</v>
      </c>
      <c r="F652" s="26" t="n">
        <v>425.0</v>
      </c>
      <c r="G652" s="26" t="n">
        <v>390.0</v>
      </c>
      <c r="H652" s="26" t="inlineStr">
        <is>
          <t>Платеж переведен</t>
        </is>
      </c>
      <c r="I652" s="26" t="inlineStr">
        <is>
          <t>359688</t>
        </is>
      </c>
      <c r="J652" s="26" t="n">
        <v>8.5</v>
      </c>
      <c r="K652" s="26" t="n">
        <v>0.0</v>
      </c>
      <c r="L652" s="26" t="n">
        <v>50.0</v>
      </c>
      <c r="M652" s="26" t="n">
        <v>3.9</v>
      </c>
      <c r="N652" s="26" t="n">
        <v>15.0</v>
      </c>
      <c r="O652" s="26" t="n">
        <v>0.0</v>
      </c>
      <c r="P652" s="26" t="n">
        <v>0.0</v>
      </c>
      <c r="Q652" s="26" t="n">
        <v>0.0</v>
      </c>
    </row>
    <row r="653" customHeight="true" ht="48.0">
      <c r="A653" s="26" t="n">
        <v>3.6443236E7</v>
      </c>
      <c r="B653" s="26" t="inlineStr">
        <is>
          <t>36443236</t>
        </is>
      </c>
      <c r="C653" s="26" t="inlineStr">
        <is>
          <t>2021-02-11</t>
        </is>
      </c>
      <c r="D653" s="26" t="n">
        <v>85.22</v>
      </c>
      <c r="E653" s="26" t="n">
        <v>792.0</v>
      </c>
      <c r="F653" s="26" t="n">
        <v>792.0</v>
      </c>
      <c r="G653" s="26" t="n">
        <v>792.0</v>
      </c>
      <c r="H653" s="26" t="inlineStr">
        <is>
          <t>Платеж переведен</t>
        </is>
      </c>
      <c r="I653" s="26" t="inlineStr">
        <is>
          <t>359688</t>
        </is>
      </c>
      <c r="J653" s="26" t="n">
        <v>15.84</v>
      </c>
      <c r="K653" s="26" t="n">
        <v>0.0</v>
      </c>
      <c r="L653" s="26" t="n">
        <v>50.0</v>
      </c>
      <c r="M653" s="26" t="n">
        <v>4.38</v>
      </c>
      <c r="N653" s="26" t="n">
        <v>15.0</v>
      </c>
      <c r="O653" s="26" t="n">
        <v>0.0</v>
      </c>
      <c r="P653" s="26" t="n">
        <v>0.0</v>
      </c>
      <c r="Q653" s="26" t="n">
        <v>0.0</v>
      </c>
    </row>
    <row r="654" customHeight="true" ht="48.0">
      <c r="A654" s="26" t="n">
        <v>3.6449869E7</v>
      </c>
      <c r="B654" s="26" t="inlineStr">
        <is>
          <t>36449869</t>
        </is>
      </c>
      <c r="C654" s="26" t="inlineStr">
        <is>
          <t>2021-02-11</t>
        </is>
      </c>
      <c r="D654" s="26" t="n">
        <v>79.85</v>
      </c>
      <c r="E654" s="26" t="n">
        <v>570.0</v>
      </c>
      <c r="F654" s="26" t="n">
        <v>495.0</v>
      </c>
      <c r="G654" s="26" t="n">
        <v>495.0</v>
      </c>
      <c r="H654" s="26" t="inlineStr">
        <is>
          <t>Платеж переведен</t>
        </is>
      </c>
      <c r="I654" s="26" t="inlineStr">
        <is>
          <t>400918</t>
        </is>
      </c>
      <c r="J654" s="26" t="n">
        <v>9.9</v>
      </c>
      <c r="K654" s="26" t="n">
        <v>0.0</v>
      </c>
      <c r="L654" s="26" t="n">
        <v>50.0</v>
      </c>
      <c r="M654" s="26" t="n">
        <v>4.95</v>
      </c>
      <c r="N654" s="26" t="n">
        <v>15.0</v>
      </c>
      <c r="O654" s="26" t="n">
        <v>0.0</v>
      </c>
      <c r="P654" s="26" t="n">
        <v>0.0</v>
      </c>
      <c r="Q654" s="26" t="n">
        <v>0.0</v>
      </c>
    </row>
    <row r="655" customHeight="true" ht="48.0">
      <c r="A655" s="26" t="n">
        <v>3.6455004E7</v>
      </c>
      <c r="B655" s="26" t="inlineStr">
        <is>
          <t>36455004</t>
        </is>
      </c>
      <c r="C655" s="26" t="inlineStr">
        <is>
          <t>2021-02-11</t>
        </is>
      </c>
      <c r="D655" s="26" t="n">
        <v>86.99</v>
      </c>
      <c r="E655" s="26" t="n">
        <v>733.0</v>
      </c>
      <c r="F655" s="26" t="n">
        <v>733.0</v>
      </c>
      <c r="G655" s="26" t="n">
        <v>733.0</v>
      </c>
      <c r="H655" s="26" t="inlineStr">
        <is>
          <t>Платеж переведен</t>
        </is>
      </c>
      <c r="I655" s="26" t="inlineStr">
        <is>
          <t>388575</t>
        </is>
      </c>
      <c r="J655" s="26" t="n">
        <v>14.66</v>
      </c>
      <c r="K655" s="26" t="n">
        <v>0.0</v>
      </c>
      <c r="L655" s="26" t="n">
        <v>50.0</v>
      </c>
      <c r="M655" s="26" t="n">
        <v>7.33</v>
      </c>
      <c r="N655" s="26" t="n">
        <v>15.0</v>
      </c>
      <c r="O655" s="26" t="n">
        <v>0.0</v>
      </c>
      <c r="P655" s="26" t="n">
        <v>0.0</v>
      </c>
      <c r="Q655" s="26" t="n">
        <v>0.0</v>
      </c>
    </row>
    <row r="656" customHeight="true" ht="48.0">
      <c r="A656" s="26" t="n">
        <v>3.6455925E7</v>
      </c>
      <c r="B656" s="26" t="inlineStr">
        <is>
          <t>36455925</t>
        </is>
      </c>
      <c r="C656" s="26" t="inlineStr">
        <is>
          <t>2021-02-11</t>
        </is>
      </c>
      <c r="D656" s="26" t="n">
        <v>78.19</v>
      </c>
      <c r="E656" s="26" t="n">
        <v>445.0</v>
      </c>
      <c r="F656" s="26" t="n">
        <v>445.0</v>
      </c>
      <c r="G656" s="26" t="n">
        <v>445.0</v>
      </c>
      <c r="H656" s="26" t="inlineStr">
        <is>
          <t>Платеж переведен</t>
        </is>
      </c>
      <c r="I656" s="26" t="inlineStr">
        <is>
          <t>359688</t>
        </is>
      </c>
      <c r="J656" s="26" t="n">
        <v>8.9</v>
      </c>
      <c r="K656" s="26" t="n">
        <v>0.0</v>
      </c>
      <c r="L656" s="26" t="n">
        <v>50.0</v>
      </c>
      <c r="M656" s="26" t="n">
        <v>4.29</v>
      </c>
      <c r="N656" s="26" t="n">
        <v>15.0</v>
      </c>
      <c r="O656" s="26" t="n">
        <v>0.0</v>
      </c>
      <c r="P656" s="26" t="n">
        <v>0.0</v>
      </c>
      <c r="Q656" s="26" t="n">
        <v>0.0</v>
      </c>
    </row>
    <row r="657" customHeight="true" ht="48.0">
      <c r="A657" s="26" t="n">
        <v>3.6456991E7</v>
      </c>
      <c r="B657" s="26" t="inlineStr">
        <is>
          <t>36456991</t>
        </is>
      </c>
      <c r="C657" s="26" t="inlineStr">
        <is>
          <t>2021-02-11</t>
        </is>
      </c>
      <c r="D657" s="26" t="n">
        <v>90.82</v>
      </c>
      <c r="E657" s="26" t="n">
        <v>1085.0</v>
      </c>
      <c r="F657" s="26" t="n">
        <v>1085.0</v>
      </c>
      <c r="G657" s="26" t="n">
        <v>1085.0</v>
      </c>
      <c r="H657" s="26" t="inlineStr">
        <is>
          <t>Платеж переведен</t>
        </is>
      </c>
      <c r="I657" s="26" t="inlineStr">
        <is>
          <t>359688</t>
        </is>
      </c>
      <c r="J657" s="26" t="n">
        <v>21.7</v>
      </c>
      <c r="K657" s="26" t="n">
        <v>0.0</v>
      </c>
      <c r="L657" s="26" t="n">
        <v>50.0</v>
      </c>
      <c r="M657" s="26" t="n">
        <v>4.12</v>
      </c>
      <c r="N657" s="26" t="n">
        <v>15.0</v>
      </c>
      <c r="O657" s="26" t="n">
        <v>0.0</v>
      </c>
      <c r="P657" s="26" t="n">
        <v>0.0</v>
      </c>
      <c r="Q657" s="26" t="n">
        <v>0.0</v>
      </c>
    </row>
    <row r="658" customHeight="true" ht="48.0">
      <c r="A658" s="26" t="n">
        <v>3.6457897E7</v>
      </c>
      <c r="B658" s="26" t="inlineStr">
        <is>
          <t>36457897</t>
        </is>
      </c>
      <c r="C658" s="26" t="inlineStr">
        <is>
          <t>2021-02-11</t>
        </is>
      </c>
      <c r="D658" s="26" t="n">
        <v>91.85</v>
      </c>
      <c r="E658" s="26" t="n">
        <v>908.0</v>
      </c>
      <c r="F658" s="26" t="n">
        <v>895.0</v>
      </c>
      <c r="G658" s="26" t="n">
        <v>895.0</v>
      </c>
      <c r="H658" s="26" t="inlineStr">
        <is>
          <t>Платеж переведен</t>
        </is>
      </c>
      <c r="I658" s="26" t="inlineStr">
        <is>
          <t>388575</t>
        </is>
      </c>
      <c r="J658" s="26" t="n">
        <v>17.9</v>
      </c>
      <c r="K658" s="26" t="n">
        <v>0.0</v>
      </c>
      <c r="L658" s="26" t="n">
        <v>50.0</v>
      </c>
      <c r="M658" s="26" t="n">
        <v>8.95</v>
      </c>
      <c r="N658" s="26" t="n">
        <v>15.0</v>
      </c>
      <c r="O658" s="26" t="n">
        <v>0.0</v>
      </c>
      <c r="P658" s="26" t="n">
        <v>0.0</v>
      </c>
      <c r="Q658" s="26" t="n">
        <v>0.0</v>
      </c>
    </row>
    <row r="659" customHeight="true" ht="48.0">
      <c r="A659" s="26" t="n">
        <v>3.646235E7</v>
      </c>
      <c r="B659" s="26" t="inlineStr">
        <is>
          <t>36462350</t>
        </is>
      </c>
      <c r="C659" s="26" t="inlineStr">
        <is>
          <t>2021-02-11</t>
        </is>
      </c>
      <c r="D659" s="26" t="n">
        <v>78.47</v>
      </c>
      <c r="E659" s="26" t="n">
        <v>462.0</v>
      </c>
      <c r="F659" s="26" t="n">
        <v>449.0</v>
      </c>
      <c r="G659" s="26" t="n">
        <v>449.0</v>
      </c>
      <c r="H659" s="26" t="inlineStr">
        <is>
          <t>Платеж переведен</t>
        </is>
      </c>
      <c r="I659" s="26" t="inlineStr">
        <is>
          <t>468758</t>
        </is>
      </c>
      <c r="J659" s="26" t="n">
        <v>8.98</v>
      </c>
      <c r="K659" s="26" t="n">
        <v>0.0</v>
      </c>
      <c r="L659" s="26" t="n">
        <v>50.0</v>
      </c>
      <c r="M659" s="26" t="n">
        <v>4.49</v>
      </c>
      <c r="N659" s="26" t="n">
        <v>15.0</v>
      </c>
      <c r="O659" s="26" t="n">
        <v>0.0</v>
      </c>
      <c r="P659" s="26" t="n">
        <v>0.0</v>
      </c>
      <c r="Q659" s="26" t="n">
        <v>0.0</v>
      </c>
    </row>
    <row r="660" customHeight="true" ht="48.0">
      <c r="A660" s="26" t="n">
        <v>3.6462422E7</v>
      </c>
      <c r="B660" s="26" t="inlineStr">
        <is>
          <t>36462422</t>
        </is>
      </c>
      <c r="C660" s="26" t="inlineStr">
        <is>
          <t>2021-02-11</t>
        </is>
      </c>
      <c r="D660" s="26" t="n">
        <v>81.86</v>
      </c>
      <c r="E660" s="26" t="n">
        <v>610.0</v>
      </c>
      <c r="F660" s="26" t="n">
        <v>610.0</v>
      </c>
      <c r="G660" s="26" t="n">
        <v>610.0</v>
      </c>
      <c r="H660" s="26" t="inlineStr">
        <is>
          <t>Платеж переведен</t>
        </is>
      </c>
      <c r="I660" s="26" t="inlineStr">
        <is>
          <t>359688</t>
        </is>
      </c>
      <c r="J660" s="26" t="n">
        <v>12.2</v>
      </c>
      <c r="K660" s="26" t="n">
        <v>0.0</v>
      </c>
      <c r="L660" s="26" t="n">
        <v>50.0</v>
      </c>
      <c r="M660" s="26" t="n">
        <v>4.66</v>
      </c>
      <c r="N660" s="26" t="n">
        <v>15.0</v>
      </c>
      <c r="O660" s="26" t="n">
        <v>0.0</v>
      </c>
      <c r="P660" s="26" t="n">
        <v>0.0</v>
      </c>
      <c r="Q660" s="26" t="n">
        <v>0.0</v>
      </c>
    </row>
    <row r="661" customHeight="true" ht="48.0">
      <c r="A661" s="26" t="n">
        <v>3.6466952E7</v>
      </c>
      <c r="B661" s="26" t="inlineStr">
        <is>
          <t>36466952</t>
        </is>
      </c>
      <c r="C661" s="26" t="inlineStr">
        <is>
          <t>2021-02-11</t>
        </is>
      </c>
      <c r="D661" s="26" t="n">
        <v>85.59</v>
      </c>
      <c r="E661" s="26" t="n">
        <v>733.0</v>
      </c>
      <c r="F661" s="26" t="n">
        <v>733.0</v>
      </c>
      <c r="G661" s="26" t="n">
        <v>690.0</v>
      </c>
      <c r="H661" s="26" t="inlineStr">
        <is>
          <t>Платеж переведен</t>
        </is>
      </c>
      <c r="I661" s="26" t="inlineStr">
        <is>
          <t>359688</t>
        </is>
      </c>
      <c r="J661" s="26" t="n">
        <v>14.66</v>
      </c>
      <c r="K661" s="26" t="n">
        <v>0.0</v>
      </c>
      <c r="L661" s="26" t="n">
        <v>50.0</v>
      </c>
      <c r="M661" s="26" t="n">
        <v>5.93</v>
      </c>
      <c r="N661" s="26" t="n">
        <v>15.0</v>
      </c>
      <c r="O661" s="26" t="n">
        <v>0.0</v>
      </c>
      <c r="P661" s="26" t="n">
        <v>0.0</v>
      </c>
      <c r="Q661" s="26" t="n">
        <v>0.0</v>
      </c>
    </row>
    <row r="662" customHeight="true" ht="48.0">
      <c r="A662" s="26" t="n">
        <v>3.6472358E7</v>
      </c>
      <c r="B662" s="26" t="inlineStr">
        <is>
          <t>36472358</t>
        </is>
      </c>
      <c r="C662" s="26" t="inlineStr">
        <is>
          <t>2021-02-11</t>
        </is>
      </c>
      <c r="D662" s="26" t="n">
        <v>78.35</v>
      </c>
      <c r="E662" s="26" t="n">
        <v>458.0</v>
      </c>
      <c r="F662" s="26" t="n">
        <v>445.0</v>
      </c>
      <c r="G662" s="26" t="n">
        <v>445.0</v>
      </c>
      <c r="H662" s="26" t="inlineStr">
        <is>
          <t>Платеж переведен</t>
        </is>
      </c>
      <c r="I662" s="26" t="inlineStr">
        <is>
          <t>375602</t>
        </is>
      </c>
      <c r="J662" s="26" t="n">
        <v>8.9</v>
      </c>
      <c r="K662" s="26" t="n">
        <v>0.0</v>
      </c>
      <c r="L662" s="26" t="n">
        <v>50.0</v>
      </c>
      <c r="M662" s="26" t="n">
        <v>4.45</v>
      </c>
      <c r="N662" s="26" t="n">
        <v>15.0</v>
      </c>
      <c r="O662" s="26" t="n">
        <v>0.0</v>
      </c>
      <c r="P662" s="26" t="n">
        <v>0.0</v>
      </c>
      <c r="Q662" s="26" t="n">
        <v>0.0</v>
      </c>
    </row>
    <row r="663" customHeight="true" ht="48.0">
      <c r="A663" s="26" t="n">
        <v>3.6473798E7</v>
      </c>
      <c r="B663" s="26" t="inlineStr">
        <is>
          <t>36473798</t>
        </is>
      </c>
      <c r="C663" s="26" t="inlineStr">
        <is>
          <t>2021-02-11</t>
        </is>
      </c>
      <c r="D663" s="26" t="n">
        <v>73.91</v>
      </c>
      <c r="E663" s="26" t="n">
        <v>445.0</v>
      </c>
      <c r="F663" s="26" t="n">
        <v>445.0</v>
      </c>
      <c r="G663" s="26" t="n">
        <v>445.0</v>
      </c>
      <c r="H663" s="26" t="inlineStr">
        <is>
          <t>Платеж переведен</t>
        </is>
      </c>
      <c r="I663" s="26" t="inlineStr">
        <is>
          <t>359688</t>
        </is>
      </c>
      <c r="J663" s="26" t="n">
        <v>8.9</v>
      </c>
      <c r="K663" s="26" t="n">
        <v>0.0</v>
      </c>
      <c r="L663" s="26" t="n">
        <v>50.0</v>
      </c>
      <c r="M663" s="26" t="n">
        <v>0.01</v>
      </c>
      <c r="N663" s="26" t="n">
        <v>15.0</v>
      </c>
      <c r="O663" s="26" t="n">
        <v>0.0</v>
      </c>
      <c r="P663" s="26" t="n">
        <v>0.0</v>
      </c>
      <c r="Q663" s="26" t="n">
        <v>0.0</v>
      </c>
    </row>
    <row r="664" customHeight="true" ht="48.0">
      <c r="A664" s="26" t="n">
        <v>3.6475102E7</v>
      </c>
      <c r="B664" s="26" t="inlineStr">
        <is>
          <t>36475102</t>
        </is>
      </c>
      <c r="C664" s="26" t="inlineStr">
        <is>
          <t>2021-02-11</t>
        </is>
      </c>
      <c r="D664" s="26" t="n">
        <v>0.0</v>
      </c>
      <c r="E664" s="26" t="n">
        <v>1472.0</v>
      </c>
      <c r="F664" s="26" t="n">
        <v>1459.0</v>
      </c>
      <c r="G664" s="26" t="n">
        <v>1459.0</v>
      </c>
      <c r="H664" s="26" t="inlineStr">
        <is>
          <t>Платеж удерживается в рамках взаиморасчета</t>
        </is>
      </c>
      <c r="I664" s="26"/>
      <c r="J664" s="26" t="n">
        <v>0.0</v>
      </c>
      <c r="K664" s="26" t="n">
        <v>0.0</v>
      </c>
      <c r="L664" s="26" t="n">
        <v>0.0</v>
      </c>
      <c r="M664" s="26" t="n">
        <v>0.0</v>
      </c>
      <c r="N664" s="26" t="n">
        <v>0.0</v>
      </c>
      <c r="O664" s="26" t="n">
        <v>0.0</v>
      </c>
      <c r="P664" s="26" t="n">
        <v>0.0</v>
      </c>
      <c r="Q664" s="26" t="n">
        <v>0.0</v>
      </c>
    </row>
    <row r="665" customHeight="true" ht="48.0">
      <c r="A665" s="26" t="n">
        <v>3.6475612E7</v>
      </c>
      <c r="B665" s="26" t="inlineStr">
        <is>
          <t>36475612</t>
        </is>
      </c>
      <c r="C665" s="26" t="inlineStr">
        <is>
          <t>2021-02-11</t>
        </is>
      </c>
      <c r="D665" s="26" t="n">
        <v>97.55</v>
      </c>
      <c r="E665" s="26" t="n">
        <v>1459.0</v>
      </c>
      <c r="F665" s="26" t="n">
        <v>1459.0</v>
      </c>
      <c r="G665" s="26" t="n">
        <v>1459.0</v>
      </c>
      <c r="H665" s="26" t="inlineStr">
        <is>
          <t>Платеж переведен</t>
        </is>
      </c>
      <c r="I665" s="26" t="inlineStr">
        <is>
          <t>359688</t>
        </is>
      </c>
      <c r="J665" s="26" t="n">
        <v>29.18</v>
      </c>
      <c r="K665" s="26" t="n">
        <v>0.0</v>
      </c>
      <c r="L665" s="26" t="n">
        <v>50.0</v>
      </c>
      <c r="M665" s="26" t="n">
        <v>3.37</v>
      </c>
      <c r="N665" s="26" t="n">
        <v>15.0</v>
      </c>
      <c r="O665" s="26" t="n">
        <v>0.0</v>
      </c>
      <c r="P665" s="26" t="n">
        <v>0.0</v>
      </c>
      <c r="Q665" s="26" t="n">
        <v>0.0</v>
      </c>
    </row>
    <row r="666" customHeight="true" ht="48.0">
      <c r="A666" s="26" t="n">
        <v>3.6477325E7</v>
      </c>
      <c r="B666" s="26" t="inlineStr">
        <is>
          <t>36477325</t>
        </is>
      </c>
      <c r="C666" s="26" t="inlineStr">
        <is>
          <t>2021-02-11</t>
        </is>
      </c>
      <c r="D666" s="26" t="n">
        <v>74.93</v>
      </c>
      <c r="E666" s="26" t="n">
        <v>331.0</v>
      </c>
      <c r="F666" s="26" t="n">
        <v>331.0</v>
      </c>
      <c r="G666" s="26" t="n">
        <v>331.0</v>
      </c>
      <c r="H666" s="26" t="inlineStr">
        <is>
          <t>Платеж переведен</t>
        </is>
      </c>
      <c r="I666" s="26" t="inlineStr">
        <is>
          <t>388575</t>
        </is>
      </c>
      <c r="J666" s="26" t="n">
        <v>6.62</v>
      </c>
      <c r="K666" s="26" t="n">
        <v>0.0</v>
      </c>
      <c r="L666" s="26" t="n">
        <v>50.0</v>
      </c>
      <c r="M666" s="26" t="n">
        <v>3.31</v>
      </c>
      <c r="N666" s="26" t="n">
        <v>15.0</v>
      </c>
      <c r="O666" s="26" t="n">
        <v>0.0</v>
      </c>
      <c r="P666" s="26" t="n">
        <v>0.0</v>
      </c>
      <c r="Q666" s="26" t="n">
        <v>0.0</v>
      </c>
    </row>
    <row r="667" customHeight="true" ht="48.0">
      <c r="A667" s="26" t="n">
        <v>3.64808E7</v>
      </c>
      <c r="B667" s="26" t="inlineStr">
        <is>
          <t>36480800</t>
        </is>
      </c>
      <c r="C667" s="26" t="inlineStr">
        <is>
          <t>2021-02-11</t>
        </is>
      </c>
      <c r="D667" s="26" t="n">
        <v>71.63</v>
      </c>
      <c r="E667" s="26" t="n">
        <v>331.0</v>
      </c>
      <c r="F667" s="26" t="n">
        <v>331.0</v>
      </c>
      <c r="G667" s="26" t="n">
        <v>306.0</v>
      </c>
      <c r="H667" s="26" t="inlineStr">
        <is>
          <t>Платеж переведен</t>
        </is>
      </c>
      <c r="I667" s="26" t="inlineStr">
        <is>
          <t>359688</t>
        </is>
      </c>
      <c r="J667" s="26" t="n">
        <v>6.62</v>
      </c>
      <c r="K667" s="26" t="n">
        <v>0.0</v>
      </c>
      <c r="L667" s="26" t="n">
        <v>50.0</v>
      </c>
      <c r="M667" s="26" t="n">
        <v>0.01</v>
      </c>
      <c r="N667" s="26" t="n">
        <v>15.0</v>
      </c>
      <c r="O667" s="26" t="n">
        <v>0.0</v>
      </c>
      <c r="P667" s="26" t="n">
        <v>0.0</v>
      </c>
      <c r="Q667" s="26" t="n">
        <v>0.0</v>
      </c>
    </row>
    <row r="668" customHeight="true" ht="48.0">
      <c r="A668" s="26" t="n">
        <v>3.6481603E7</v>
      </c>
      <c r="B668" s="26" t="inlineStr">
        <is>
          <t>36481603</t>
        </is>
      </c>
      <c r="C668" s="26" t="inlineStr">
        <is>
          <t>2021-02-11</t>
        </is>
      </c>
      <c r="D668" s="26" t="n">
        <v>108.77</v>
      </c>
      <c r="E668" s="26" t="n">
        <v>1459.0</v>
      </c>
      <c r="F668" s="26" t="n">
        <v>1459.0</v>
      </c>
      <c r="G668" s="26" t="n">
        <v>1459.0</v>
      </c>
      <c r="H668" s="26" t="inlineStr">
        <is>
          <t>Платеж переведен</t>
        </is>
      </c>
      <c r="I668" s="26" t="inlineStr">
        <is>
          <t>359688</t>
        </is>
      </c>
      <c r="J668" s="26" t="n">
        <v>29.18</v>
      </c>
      <c r="K668" s="26" t="n">
        <v>0.0</v>
      </c>
      <c r="L668" s="26" t="n">
        <v>50.0</v>
      </c>
      <c r="M668" s="26" t="n">
        <v>14.59</v>
      </c>
      <c r="N668" s="26" t="n">
        <v>15.0</v>
      </c>
      <c r="O668" s="26" t="n">
        <v>0.0</v>
      </c>
      <c r="P668" s="26" t="n">
        <v>0.0</v>
      </c>
      <c r="Q668" s="26" t="n">
        <v>0.0</v>
      </c>
    </row>
    <row r="669" customHeight="true" ht="48.0">
      <c r="A669" s="26" t="n">
        <v>3.6481938E7</v>
      </c>
      <c r="B669" s="26" t="inlineStr">
        <is>
          <t>36481938</t>
        </is>
      </c>
      <c r="C669" s="26" t="inlineStr">
        <is>
          <t>2021-02-11</t>
        </is>
      </c>
      <c r="D669" s="26" t="n">
        <v>95.75</v>
      </c>
      <c r="E669" s="26" t="n">
        <v>1025.0</v>
      </c>
      <c r="F669" s="26" t="n">
        <v>1025.0</v>
      </c>
      <c r="G669" s="26" t="n">
        <v>1025.0</v>
      </c>
      <c r="H669" s="26" t="inlineStr">
        <is>
          <t>Платеж переведен</t>
        </is>
      </c>
      <c r="I669" s="26" t="inlineStr">
        <is>
          <t>375602</t>
        </is>
      </c>
      <c r="J669" s="26" t="n">
        <v>20.5</v>
      </c>
      <c r="K669" s="26" t="n">
        <v>0.0</v>
      </c>
      <c r="L669" s="26" t="n">
        <v>50.0</v>
      </c>
      <c r="M669" s="26" t="n">
        <v>10.25</v>
      </c>
      <c r="N669" s="26" t="n">
        <v>15.0</v>
      </c>
      <c r="O669" s="26" t="n">
        <v>0.0</v>
      </c>
      <c r="P669" s="26" t="n">
        <v>0.0</v>
      </c>
      <c r="Q669" s="26" t="n">
        <v>0.0</v>
      </c>
    </row>
    <row r="670" customHeight="true" ht="48.0">
      <c r="A670" s="26" t="n">
        <v>3.6482199E7</v>
      </c>
      <c r="B670" s="26" t="inlineStr">
        <is>
          <t>36482199</t>
        </is>
      </c>
      <c r="C670" s="26" t="inlineStr">
        <is>
          <t>2021-02-11</t>
        </is>
      </c>
      <c r="D670" s="26" t="n">
        <v>74.93</v>
      </c>
      <c r="E670" s="26" t="n">
        <v>331.0</v>
      </c>
      <c r="F670" s="26" t="n">
        <v>331.0</v>
      </c>
      <c r="G670" s="26" t="n">
        <v>331.0</v>
      </c>
      <c r="H670" s="26" t="inlineStr">
        <is>
          <t>Платеж переведен</t>
        </is>
      </c>
      <c r="I670" s="26" t="inlineStr">
        <is>
          <t>359688</t>
        </is>
      </c>
      <c r="J670" s="26" t="n">
        <v>6.62</v>
      </c>
      <c r="K670" s="26" t="n">
        <v>0.0</v>
      </c>
      <c r="L670" s="26" t="n">
        <v>50.0</v>
      </c>
      <c r="M670" s="26" t="n">
        <v>3.31</v>
      </c>
      <c r="N670" s="26" t="n">
        <v>15.0</v>
      </c>
      <c r="O670" s="26" t="n">
        <v>0.0</v>
      </c>
      <c r="P670" s="26" t="n">
        <v>0.0</v>
      </c>
      <c r="Q670" s="26" t="n">
        <v>0.0</v>
      </c>
    </row>
    <row r="671" customHeight="true" ht="48.0">
      <c r="A671" s="26" t="n">
        <v>3.6484082E7</v>
      </c>
      <c r="B671" s="26" t="inlineStr">
        <is>
          <t>36484082</t>
        </is>
      </c>
      <c r="C671" s="26" t="inlineStr">
        <is>
          <t>2021-02-11</t>
        </is>
      </c>
      <c r="D671" s="26" t="n">
        <v>136.84</v>
      </c>
      <c r="E671" s="26" t="n">
        <v>389.0</v>
      </c>
      <c r="F671" s="26" t="n">
        <v>364.0</v>
      </c>
      <c r="G671" s="26" t="n">
        <v>364.0</v>
      </c>
      <c r="H671" s="26" t="inlineStr">
        <is>
          <t>Платеж переведен</t>
        </is>
      </c>
      <c r="I671" s="26" t="inlineStr">
        <is>
          <t>375602</t>
        </is>
      </c>
      <c r="J671" s="26" t="n">
        <v>14.56</v>
      </c>
      <c r="K671" s="26" t="n">
        <v>0.0</v>
      </c>
      <c r="L671" s="26" t="n">
        <v>100.0</v>
      </c>
      <c r="M671" s="26" t="n">
        <v>7.28</v>
      </c>
      <c r="N671" s="26" t="n">
        <v>15.0</v>
      </c>
      <c r="O671" s="26" t="n">
        <v>0.0</v>
      </c>
      <c r="P671" s="26" t="n">
        <v>0.0</v>
      </c>
      <c r="Q671" s="26" t="n">
        <v>0.0</v>
      </c>
    </row>
    <row r="672" customHeight="true" ht="48.0">
      <c r="A672" s="26" t="n">
        <v>3.6486061E7</v>
      </c>
      <c r="B672" s="26" t="inlineStr">
        <is>
          <t>36486061</t>
        </is>
      </c>
      <c r="C672" s="26" t="inlineStr">
        <is>
          <t>2021-02-11</t>
        </is>
      </c>
      <c r="D672" s="26" t="n">
        <v>115.55</v>
      </c>
      <c r="E672" s="26" t="n">
        <v>1685.0</v>
      </c>
      <c r="F672" s="26" t="n">
        <v>1685.0</v>
      </c>
      <c r="G672" s="26" t="n">
        <v>1685.0</v>
      </c>
      <c r="H672" s="26" t="inlineStr">
        <is>
          <t>Платеж переведен</t>
        </is>
      </c>
      <c r="I672" s="26" t="inlineStr">
        <is>
          <t>359688</t>
        </is>
      </c>
      <c r="J672" s="26" t="n">
        <v>33.7</v>
      </c>
      <c r="K672" s="26" t="n">
        <v>0.0</v>
      </c>
      <c r="L672" s="26" t="n">
        <v>50.0</v>
      </c>
      <c r="M672" s="26" t="n">
        <v>16.85</v>
      </c>
      <c r="N672" s="26" t="n">
        <v>15.0</v>
      </c>
      <c r="O672" s="26" t="n">
        <v>0.0</v>
      </c>
      <c r="P672" s="26" t="n">
        <v>0.0</v>
      </c>
      <c r="Q672" s="26" t="n">
        <v>0.0</v>
      </c>
    </row>
    <row r="673" customHeight="true" ht="48.0">
      <c r="A673" s="26" t="n">
        <v>3.6488956E7</v>
      </c>
      <c r="B673" s="26" t="inlineStr">
        <is>
          <t>36488956</t>
        </is>
      </c>
      <c r="C673" s="26" t="inlineStr">
        <is>
          <t>2021-02-11</t>
        </is>
      </c>
      <c r="D673" s="26" t="n">
        <v>98.77</v>
      </c>
      <c r="E673" s="26" t="n">
        <v>1459.0</v>
      </c>
      <c r="F673" s="26" t="n">
        <v>1459.0</v>
      </c>
      <c r="G673" s="26" t="n">
        <v>1459.0</v>
      </c>
      <c r="H673" s="26" t="inlineStr">
        <is>
          <t>Платеж переведен</t>
        </is>
      </c>
      <c r="I673" s="26" t="inlineStr">
        <is>
          <t>359688</t>
        </is>
      </c>
      <c r="J673" s="26" t="n">
        <v>29.18</v>
      </c>
      <c r="K673" s="26" t="n">
        <v>0.0</v>
      </c>
      <c r="L673" s="26" t="n">
        <v>50.0</v>
      </c>
      <c r="M673" s="26" t="n">
        <v>4.59</v>
      </c>
      <c r="N673" s="26" t="n">
        <v>15.0</v>
      </c>
      <c r="O673" s="26" t="n">
        <v>0.0</v>
      </c>
      <c r="P673" s="26" t="n">
        <v>0.0</v>
      </c>
      <c r="Q673" s="26" t="n">
        <v>0.0</v>
      </c>
    </row>
    <row r="674" customHeight="true" ht="48.0">
      <c r="A674" s="26" t="n">
        <v>3.648911E7</v>
      </c>
      <c r="B674" s="26" t="inlineStr">
        <is>
          <t>36489110</t>
        </is>
      </c>
      <c r="C674" s="26" t="inlineStr">
        <is>
          <t>2021-02-11</t>
        </is>
      </c>
      <c r="D674" s="26" t="n">
        <v>73.51</v>
      </c>
      <c r="E674" s="26" t="n">
        <v>425.0</v>
      </c>
      <c r="F674" s="26" t="n">
        <v>425.0</v>
      </c>
      <c r="G674" s="26" t="n">
        <v>425.0</v>
      </c>
      <c r="H674" s="26" t="inlineStr">
        <is>
          <t>Платеж переведен</t>
        </is>
      </c>
      <c r="I674" s="26" t="inlineStr">
        <is>
          <t>359688</t>
        </is>
      </c>
      <c r="J674" s="26" t="n">
        <v>8.5</v>
      </c>
      <c r="K674" s="26" t="n">
        <v>0.0</v>
      </c>
      <c r="L674" s="26" t="n">
        <v>50.0</v>
      </c>
      <c r="M674" s="26" t="n">
        <v>0.01</v>
      </c>
      <c r="N674" s="26" t="n">
        <v>15.0</v>
      </c>
      <c r="O674" s="26" t="n">
        <v>0.0</v>
      </c>
      <c r="P674" s="26" t="n">
        <v>0.0</v>
      </c>
      <c r="Q674" s="26" t="n">
        <v>0.0</v>
      </c>
    </row>
    <row r="675" customHeight="true" ht="48.0">
      <c r="A675" s="26" t="n">
        <v>3.6489657E7</v>
      </c>
      <c r="B675" s="26" t="inlineStr">
        <is>
          <t>36489657</t>
        </is>
      </c>
      <c r="C675" s="26" t="inlineStr">
        <is>
          <t>2021-02-11</t>
        </is>
      </c>
      <c r="D675" s="26" t="n">
        <v>0.0</v>
      </c>
      <c r="E675" s="26" t="n">
        <v>347.0</v>
      </c>
      <c r="F675" s="26" t="n">
        <v>347.0</v>
      </c>
      <c r="G675" s="26" t="n">
        <v>269.0</v>
      </c>
      <c r="H675" s="26" t="inlineStr">
        <is>
          <t>Платеж удерживается в рамках взаиморасчета</t>
        </is>
      </c>
      <c r="I675" s="26"/>
      <c r="J675" s="26" t="n">
        <v>0.0</v>
      </c>
      <c r="K675" s="26" t="n">
        <v>0.0</v>
      </c>
      <c r="L675" s="26" t="n">
        <v>0.0</v>
      </c>
      <c r="M675" s="26" t="n">
        <v>0.0</v>
      </c>
      <c r="N675" s="26" t="n">
        <v>0.0</v>
      </c>
      <c r="O675" s="26" t="n">
        <v>0.0</v>
      </c>
      <c r="P675" s="26" t="n">
        <v>0.0</v>
      </c>
      <c r="Q675" s="26" t="n">
        <v>0.0</v>
      </c>
    </row>
    <row r="676" customHeight="true" ht="48.0">
      <c r="A676" s="26" t="n">
        <v>3.6489838E7</v>
      </c>
      <c r="B676" s="26" t="inlineStr">
        <is>
          <t>36489838</t>
        </is>
      </c>
      <c r="C676" s="26" t="inlineStr">
        <is>
          <t>2021-02-11</t>
        </is>
      </c>
      <c r="D676" s="26" t="n">
        <v>67.09</v>
      </c>
      <c r="E676" s="26" t="n">
        <v>331.0</v>
      </c>
      <c r="F676" s="26" t="n">
        <v>331.0</v>
      </c>
      <c r="G676" s="26" t="n">
        <v>302.0</v>
      </c>
      <c r="H676" s="26" t="inlineStr">
        <is>
          <t>Платеж переведен</t>
        </is>
      </c>
      <c r="I676" s="26" t="inlineStr">
        <is>
          <t>359688</t>
        </is>
      </c>
      <c r="J676" s="26" t="n">
        <v>0.0</v>
      </c>
      <c r="K676" s="26" t="n">
        <v>0.0</v>
      </c>
      <c r="L676" s="26" t="n">
        <v>50.0</v>
      </c>
      <c r="M676" s="26" t="n">
        <v>2.09</v>
      </c>
      <c r="N676" s="26" t="n">
        <v>15.0</v>
      </c>
      <c r="O676" s="26" t="n">
        <v>0.0</v>
      </c>
      <c r="P676" s="26" t="n">
        <v>0.0</v>
      </c>
      <c r="Q676" s="26" t="n">
        <v>0.0</v>
      </c>
    </row>
    <row r="677" customHeight="true" ht="48.0">
      <c r="A677" s="26" t="n">
        <v>3.6490253E7</v>
      </c>
      <c r="B677" s="26" t="inlineStr">
        <is>
          <t>36490253</t>
        </is>
      </c>
      <c r="C677" s="26" t="inlineStr">
        <is>
          <t>2021-02-11</t>
        </is>
      </c>
      <c r="D677" s="26" t="n">
        <v>0.0</v>
      </c>
      <c r="E677" s="26" t="n">
        <v>277.0</v>
      </c>
      <c r="F677" s="26" t="n">
        <v>277.0</v>
      </c>
      <c r="G677" s="26" t="n">
        <v>277.0</v>
      </c>
      <c r="H677" s="26" t="inlineStr">
        <is>
          <t>Платеж удерживается в рамках взаиморасчета</t>
        </is>
      </c>
      <c r="I677" s="26"/>
      <c r="J677" s="26" t="n">
        <v>0.0</v>
      </c>
      <c r="K677" s="26" t="n">
        <v>0.0</v>
      </c>
      <c r="L677" s="26" t="n">
        <v>0.0</v>
      </c>
      <c r="M677" s="26" t="n">
        <v>0.0</v>
      </c>
      <c r="N677" s="26" t="n">
        <v>0.0</v>
      </c>
      <c r="O677" s="26" t="n">
        <v>0.0</v>
      </c>
      <c r="P677" s="26" t="n">
        <v>0.0</v>
      </c>
      <c r="Q677" s="26" t="n">
        <v>0.0</v>
      </c>
    </row>
    <row r="678" customHeight="true" ht="48.0">
      <c r="A678" s="26" t="n">
        <v>3.6490659E7</v>
      </c>
      <c r="B678" s="26" t="inlineStr">
        <is>
          <t>36490659</t>
        </is>
      </c>
      <c r="C678" s="26" t="inlineStr">
        <is>
          <t>2021-02-11</t>
        </is>
      </c>
      <c r="D678" s="26" t="n">
        <v>74.61</v>
      </c>
      <c r="E678" s="26" t="n">
        <v>347.0</v>
      </c>
      <c r="F678" s="26" t="n">
        <v>347.0</v>
      </c>
      <c r="G678" s="26" t="n">
        <v>267.0</v>
      </c>
      <c r="H678" s="26" t="inlineStr">
        <is>
          <t>Платеж переведен</t>
        </is>
      </c>
      <c r="I678" s="26" t="inlineStr">
        <is>
          <t>359688</t>
        </is>
      </c>
      <c r="J678" s="26" t="n">
        <v>6.94</v>
      </c>
      <c r="K678" s="26" t="n">
        <v>0.0</v>
      </c>
      <c r="L678" s="26" t="n">
        <v>50.0</v>
      </c>
      <c r="M678" s="26" t="n">
        <v>2.67</v>
      </c>
      <c r="N678" s="26" t="n">
        <v>15.0</v>
      </c>
      <c r="O678" s="26" t="n">
        <v>0.0</v>
      </c>
      <c r="P678" s="26" t="n">
        <v>0.0</v>
      </c>
      <c r="Q678" s="26" t="n">
        <v>0.0</v>
      </c>
    </row>
    <row r="679" customHeight="true" ht="48.0">
      <c r="A679" s="26" t="n">
        <v>3.650075E7</v>
      </c>
      <c r="B679" s="26" t="inlineStr">
        <is>
          <t>36500750</t>
        </is>
      </c>
      <c r="C679" s="26" t="inlineStr">
        <is>
          <t>2021-02-12</t>
        </is>
      </c>
      <c r="D679" s="26" t="n">
        <v>82.9</v>
      </c>
      <c r="E679" s="26" t="n">
        <v>615.0</v>
      </c>
      <c r="F679" s="26" t="n">
        <v>599.0</v>
      </c>
      <c r="G679" s="26" t="n">
        <v>599.0</v>
      </c>
      <c r="H679" s="26" t="inlineStr">
        <is>
          <t>Платеж переведен</t>
        </is>
      </c>
      <c r="I679" s="26" t="inlineStr">
        <is>
          <t>359688</t>
        </is>
      </c>
      <c r="J679" s="26" t="n">
        <v>11.98</v>
      </c>
      <c r="K679" s="26" t="n">
        <v>0.0</v>
      </c>
      <c r="L679" s="26" t="n">
        <v>50.0</v>
      </c>
      <c r="M679" s="26" t="n">
        <v>5.92</v>
      </c>
      <c r="N679" s="26" t="n">
        <v>15.0</v>
      </c>
      <c r="O679" s="26" t="n">
        <v>0.0</v>
      </c>
      <c r="P679" s="26" t="n">
        <v>0.0</v>
      </c>
      <c r="Q679" s="26" t="n">
        <v>0.0</v>
      </c>
    </row>
    <row r="680" customHeight="true" ht="48.0">
      <c r="A680" s="26" t="n">
        <v>3.6504384E7</v>
      </c>
      <c r="B680" s="26" t="inlineStr">
        <is>
          <t>36504384</t>
        </is>
      </c>
      <c r="C680" s="26" t="inlineStr">
        <is>
          <t>2021-02-12</t>
        </is>
      </c>
      <c r="D680" s="26" t="n">
        <v>79.82</v>
      </c>
      <c r="E680" s="26" t="n">
        <v>539.0</v>
      </c>
      <c r="F680" s="26" t="n">
        <v>539.0</v>
      </c>
      <c r="G680" s="26" t="n">
        <v>404.0</v>
      </c>
      <c r="H680" s="26" t="inlineStr">
        <is>
          <t>Платеж переведен</t>
        </is>
      </c>
      <c r="I680" s="26" t="inlineStr">
        <is>
          <t>359688</t>
        </is>
      </c>
      <c r="J680" s="26" t="n">
        <v>10.78</v>
      </c>
      <c r="K680" s="26" t="n">
        <v>0.0</v>
      </c>
      <c r="L680" s="26" t="n">
        <v>50.0</v>
      </c>
      <c r="M680" s="26" t="n">
        <v>4.04</v>
      </c>
      <c r="N680" s="26" t="n">
        <v>15.0</v>
      </c>
      <c r="O680" s="26" t="n">
        <v>0.0</v>
      </c>
      <c r="P680" s="26" t="n">
        <v>0.0</v>
      </c>
      <c r="Q680" s="26" t="n">
        <v>0.0</v>
      </c>
    </row>
    <row r="681" customHeight="true" ht="48.0">
      <c r="A681" s="26" t="n">
        <v>3.6511189E7</v>
      </c>
      <c r="B681" s="26" t="inlineStr">
        <is>
          <t>36511189</t>
        </is>
      </c>
      <c r="C681" s="26" t="inlineStr">
        <is>
          <t>2021-02-12</t>
        </is>
      </c>
      <c r="D681" s="26" t="n">
        <v>77.37</v>
      </c>
      <c r="E681" s="26" t="n">
        <v>425.0</v>
      </c>
      <c r="F681" s="26" t="n">
        <v>425.0</v>
      </c>
      <c r="G681" s="26" t="n">
        <v>425.0</v>
      </c>
      <c r="H681" s="26" t="inlineStr">
        <is>
          <t>Платеж переведен</t>
        </is>
      </c>
      <c r="I681" s="26" t="inlineStr">
        <is>
          <t>359688</t>
        </is>
      </c>
      <c r="J681" s="26" t="n">
        <v>8.5</v>
      </c>
      <c r="K681" s="26" t="n">
        <v>0.0</v>
      </c>
      <c r="L681" s="26" t="n">
        <v>50.0</v>
      </c>
      <c r="M681" s="26" t="n">
        <v>3.87</v>
      </c>
      <c r="N681" s="26" t="n">
        <v>15.0</v>
      </c>
      <c r="O681" s="26" t="n">
        <v>0.0</v>
      </c>
      <c r="P681" s="26" t="n">
        <v>0.0</v>
      </c>
      <c r="Q681" s="26" t="n">
        <v>0.0</v>
      </c>
    </row>
    <row r="682" customHeight="true" ht="48.0">
      <c r="A682" s="26" t="n">
        <v>3.6512247E7</v>
      </c>
      <c r="B682" s="26" t="inlineStr">
        <is>
          <t>36512247</t>
        </is>
      </c>
      <c r="C682" s="26" t="inlineStr">
        <is>
          <t>2021-02-12</t>
        </is>
      </c>
      <c r="D682" s="26" t="n">
        <v>78.94</v>
      </c>
      <c r="E682" s="26" t="n">
        <v>530.0</v>
      </c>
      <c r="F682" s="26" t="n">
        <v>530.0</v>
      </c>
      <c r="G682" s="26" t="n">
        <v>530.0</v>
      </c>
      <c r="H682" s="26" t="inlineStr">
        <is>
          <t>Платеж переведен</t>
        </is>
      </c>
      <c r="I682" s="26" t="inlineStr">
        <is>
          <t>359688</t>
        </is>
      </c>
      <c r="J682" s="26" t="n">
        <v>10.6</v>
      </c>
      <c r="K682" s="26" t="n">
        <v>0.0</v>
      </c>
      <c r="L682" s="26" t="n">
        <v>50.0</v>
      </c>
      <c r="M682" s="26" t="n">
        <v>3.34</v>
      </c>
      <c r="N682" s="26" t="n">
        <v>15.0</v>
      </c>
      <c r="O682" s="26" t="n">
        <v>0.0</v>
      </c>
      <c r="P682" s="26" t="n">
        <v>0.0</v>
      </c>
      <c r="Q682" s="26" t="n">
        <v>0.0</v>
      </c>
    </row>
    <row r="683" customHeight="true" ht="48.0">
      <c r="A683" s="26" t="n">
        <v>3.6517924E7</v>
      </c>
      <c r="B683" s="26" t="inlineStr">
        <is>
          <t>36517924</t>
        </is>
      </c>
      <c r="C683" s="26" t="inlineStr">
        <is>
          <t>2021-02-12</t>
        </is>
      </c>
      <c r="D683" s="26" t="n">
        <v>91.97</v>
      </c>
      <c r="E683" s="26" t="n">
        <v>899.0</v>
      </c>
      <c r="F683" s="26" t="n">
        <v>899.0</v>
      </c>
      <c r="G683" s="26" t="n">
        <v>899.0</v>
      </c>
      <c r="H683" s="26" t="inlineStr">
        <is>
          <t>Платеж переведен</t>
        </is>
      </c>
      <c r="I683" s="26" t="inlineStr">
        <is>
          <t>359688</t>
        </is>
      </c>
      <c r="J683" s="26" t="n">
        <v>17.98</v>
      </c>
      <c r="K683" s="26" t="n">
        <v>0.0</v>
      </c>
      <c r="L683" s="26" t="n">
        <v>50.0</v>
      </c>
      <c r="M683" s="26" t="n">
        <v>8.99</v>
      </c>
      <c r="N683" s="26" t="n">
        <v>15.0</v>
      </c>
      <c r="O683" s="26" t="n">
        <v>0.0</v>
      </c>
      <c r="P683" s="26" t="n">
        <v>0.0</v>
      </c>
      <c r="Q683" s="26" t="n">
        <v>0.0</v>
      </c>
    </row>
    <row r="684" customHeight="true" ht="48.0">
      <c r="A684" s="26" t="n">
        <v>3.6519538E7</v>
      </c>
      <c r="B684" s="26" t="inlineStr">
        <is>
          <t>36519538</t>
        </is>
      </c>
      <c r="C684" s="26" t="inlineStr">
        <is>
          <t>2021-02-12</t>
        </is>
      </c>
      <c r="D684" s="26" t="n">
        <v>75.27</v>
      </c>
      <c r="E684" s="26" t="n">
        <v>347.0</v>
      </c>
      <c r="F684" s="26" t="n">
        <v>347.0</v>
      </c>
      <c r="G684" s="26" t="n">
        <v>347.0</v>
      </c>
      <c r="H684" s="26" t="inlineStr">
        <is>
          <t>Платеж переведен</t>
        </is>
      </c>
      <c r="I684" s="26" t="inlineStr">
        <is>
          <t>359688</t>
        </is>
      </c>
      <c r="J684" s="26" t="n">
        <v>6.94</v>
      </c>
      <c r="K684" s="26" t="n">
        <v>0.0</v>
      </c>
      <c r="L684" s="26" t="n">
        <v>50.0</v>
      </c>
      <c r="M684" s="26" t="n">
        <v>3.33</v>
      </c>
      <c r="N684" s="26" t="n">
        <v>15.0</v>
      </c>
      <c r="O684" s="26" t="n">
        <v>0.0</v>
      </c>
      <c r="P684" s="26" t="n">
        <v>0.0</v>
      </c>
      <c r="Q684" s="26" t="n">
        <v>0.0</v>
      </c>
    </row>
    <row r="685" customHeight="true" ht="48.0">
      <c r="A685" s="26" t="n">
        <v>3.6529214E7</v>
      </c>
      <c r="B685" s="26" t="inlineStr">
        <is>
          <t>36529214</t>
        </is>
      </c>
      <c r="C685" s="26" t="inlineStr">
        <is>
          <t>2021-02-12</t>
        </is>
      </c>
      <c r="D685" s="26" t="n">
        <v>74.73</v>
      </c>
      <c r="E685" s="26" t="n">
        <v>331.0</v>
      </c>
      <c r="F685" s="26" t="n">
        <v>331.0</v>
      </c>
      <c r="G685" s="26" t="n">
        <v>311.0</v>
      </c>
      <c r="H685" s="26" t="inlineStr">
        <is>
          <t>Платеж переведен</t>
        </is>
      </c>
      <c r="I685" s="26" t="inlineStr">
        <is>
          <t>375602</t>
        </is>
      </c>
      <c r="J685" s="26" t="n">
        <v>6.62</v>
      </c>
      <c r="K685" s="26" t="n">
        <v>0.0</v>
      </c>
      <c r="L685" s="26" t="n">
        <v>50.0</v>
      </c>
      <c r="M685" s="26" t="n">
        <v>3.11</v>
      </c>
      <c r="N685" s="26" t="n">
        <v>15.0</v>
      </c>
      <c r="O685" s="26" t="n">
        <v>0.0</v>
      </c>
      <c r="P685" s="26" t="n">
        <v>0.0</v>
      </c>
      <c r="Q685" s="26" t="n">
        <v>0.0</v>
      </c>
    </row>
    <row r="686" customHeight="true" ht="48.0">
      <c r="A686" s="26" t="n">
        <v>3.6532551E7</v>
      </c>
      <c r="B686" s="26" t="inlineStr">
        <is>
          <t>36532551</t>
        </is>
      </c>
      <c r="C686" s="26" t="inlineStr">
        <is>
          <t>2021-02-12</t>
        </is>
      </c>
      <c r="D686" s="26" t="n">
        <v>77.1</v>
      </c>
      <c r="E686" s="26" t="n">
        <v>425.0</v>
      </c>
      <c r="F686" s="26" t="n">
        <v>425.0</v>
      </c>
      <c r="G686" s="26" t="n">
        <v>425.0</v>
      </c>
      <c r="H686" s="26" t="inlineStr">
        <is>
          <t>Платеж переведен</t>
        </is>
      </c>
      <c r="I686" s="26" t="inlineStr">
        <is>
          <t>359688</t>
        </is>
      </c>
      <c r="J686" s="26" t="n">
        <v>8.5</v>
      </c>
      <c r="K686" s="26" t="n">
        <v>0.0</v>
      </c>
      <c r="L686" s="26" t="n">
        <v>50.0</v>
      </c>
      <c r="M686" s="26" t="n">
        <v>3.6</v>
      </c>
      <c r="N686" s="26" t="n">
        <v>15.0</v>
      </c>
      <c r="O686" s="26" t="n">
        <v>0.0</v>
      </c>
      <c r="P686" s="26" t="n">
        <v>0.0</v>
      </c>
      <c r="Q686" s="26" t="n">
        <v>0.0</v>
      </c>
    </row>
    <row r="687" customHeight="true" ht="48.0">
      <c r="A687" s="26" t="n">
        <v>3.6534157E7</v>
      </c>
      <c r="B687" s="26" t="inlineStr">
        <is>
          <t>36534157</t>
        </is>
      </c>
      <c r="C687" s="26" t="inlineStr">
        <is>
          <t>2021-02-12</t>
        </is>
      </c>
      <c r="D687" s="26" t="n">
        <v>118.02</v>
      </c>
      <c r="E687" s="26" t="n">
        <v>1500.0</v>
      </c>
      <c r="F687" s="26" t="n">
        <v>1500.0</v>
      </c>
      <c r="G687" s="26" t="n">
        <v>1394.0</v>
      </c>
      <c r="H687" s="26" t="inlineStr">
        <is>
          <t>Платеж переведен</t>
        </is>
      </c>
      <c r="I687" s="26" t="inlineStr">
        <is>
          <t>388575</t>
        </is>
      </c>
      <c r="J687" s="26" t="n">
        <v>0.0</v>
      </c>
      <c r="K687" s="26" t="n">
        <v>0.0</v>
      </c>
      <c r="L687" s="26" t="n">
        <v>0.0</v>
      </c>
      <c r="M687" s="26" t="n">
        <v>3.02</v>
      </c>
      <c r="N687" s="26" t="n">
        <v>15.0</v>
      </c>
      <c r="O687" s="26" t="n">
        <v>0.0</v>
      </c>
      <c r="P687" s="26" t="n">
        <v>100.0</v>
      </c>
      <c r="Q687" s="26" t="n">
        <v>0.0</v>
      </c>
    </row>
    <row r="688" customHeight="true" ht="48.0">
      <c r="A688" s="26" t="n">
        <v>3.6534226E7</v>
      </c>
      <c r="B688" s="26" t="inlineStr">
        <is>
          <t>36534226</t>
        </is>
      </c>
      <c r="C688" s="26" t="inlineStr">
        <is>
          <t>2021-02-12</t>
        </is>
      </c>
      <c r="D688" s="26" t="n">
        <v>74.75</v>
      </c>
      <c r="E688" s="26" t="n">
        <v>331.0</v>
      </c>
      <c r="F688" s="26" t="n">
        <v>331.0</v>
      </c>
      <c r="G688" s="26" t="n">
        <v>313.0</v>
      </c>
      <c r="H688" s="26" t="inlineStr">
        <is>
          <t>Платеж переведен</t>
        </is>
      </c>
      <c r="I688" s="26" t="inlineStr">
        <is>
          <t>375602</t>
        </is>
      </c>
      <c r="J688" s="26" t="n">
        <v>6.62</v>
      </c>
      <c r="K688" s="26" t="n">
        <v>0.0</v>
      </c>
      <c r="L688" s="26" t="n">
        <v>50.0</v>
      </c>
      <c r="M688" s="26" t="n">
        <v>3.13</v>
      </c>
      <c r="N688" s="26" t="n">
        <v>15.0</v>
      </c>
      <c r="O688" s="26" t="n">
        <v>0.0</v>
      </c>
      <c r="P688" s="26" t="n">
        <v>0.0</v>
      </c>
      <c r="Q688" s="26" t="n">
        <v>0.0</v>
      </c>
    </row>
    <row r="689" customHeight="true" ht="48.0">
      <c r="A689" s="26" t="n">
        <v>3.6537115E7</v>
      </c>
      <c r="B689" s="26" t="inlineStr">
        <is>
          <t>36537115</t>
        </is>
      </c>
      <c r="C689" s="26" t="inlineStr">
        <is>
          <t>2021-02-12</t>
        </is>
      </c>
      <c r="D689" s="26" t="n">
        <v>74.38</v>
      </c>
      <c r="E689" s="26" t="n">
        <v>425.0</v>
      </c>
      <c r="F689" s="26" t="n">
        <v>425.0</v>
      </c>
      <c r="G689" s="26" t="n">
        <v>425.0</v>
      </c>
      <c r="H689" s="26" t="inlineStr">
        <is>
          <t>Платеж переведен</t>
        </is>
      </c>
      <c r="I689" s="26" t="inlineStr">
        <is>
          <t>359688</t>
        </is>
      </c>
      <c r="J689" s="26" t="n">
        <v>8.5</v>
      </c>
      <c r="K689" s="26" t="n">
        <v>0.0</v>
      </c>
      <c r="L689" s="26" t="n">
        <v>50.0</v>
      </c>
      <c r="M689" s="26" t="n">
        <v>0.88</v>
      </c>
      <c r="N689" s="26" t="n">
        <v>15.0</v>
      </c>
      <c r="O689" s="26" t="n">
        <v>0.0</v>
      </c>
      <c r="P689" s="26" t="n">
        <v>0.0</v>
      </c>
      <c r="Q689" s="26" t="n">
        <v>0.0</v>
      </c>
    </row>
    <row r="690" customHeight="true" ht="48.0">
      <c r="A690" s="26" t="n">
        <v>3.6539369E7</v>
      </c>
      <c r="B690" s="26" t="inlineStr">
        <is>
          <t>36539369</t>
        </is>
      </c>
      <c r="C690" s="26" t="inlineStr">
        <is>
          <t>2021-02-12</t>
        </is>
      </c>
      <c r="D690" s="26" t="n">
        <v>21.66</v>
      </c>
      <c r="E690" s="26" t="n">
        <v>666.0</v>
      </c>
      <c r="F690" s="26" t="n">
        <v>666.0</v>
      </c>
      <c r="G690" s="26" t="n">
        <v>666.0</v>
      </c>
      <c r="H690" s="26" t="inlineStr">
        <is>
          <t>Платеж переведен</t>
        </is>
      </c>
      <c r="I690" s="26" t="inlineStr">
        <is>
          <t>359688</t>
        </is>
      </c>
      <c r="J690" s="26" t="n">
        <v>0.0</v>
      </c>
      <c r="K690" s="26" t="n">
        <v>0.0</v>
      </c>
      <c r="L690" s="26" t="n">
        <v>0.0</v>
      </c>
      <c r="M690" s="26" t="n">
        <v>6.66</v>
      </c>
      <c r="N690" s="26" t="n">
        <v>15.0</v>
      </c>
      <c r="O690" s="26" t="n">
        <v>0.0</v>
      </c>
      <c r="P690" s="26" t="n">
        <v>0.0</v>
      </c>
      <c r="Q690" s="26" t="n">
        <v>0.0</v>
      </c>
    </row>
    <row r="691" customHeight="true" ht="48.0">
      <c r="A691" s="26" t="n">
        <v>3.6541452E7</v>
      </c>
      <c r="B691" s="26" t="inlineStr">
        <is>
          <t>36541452</t>
        </is>
      </c>
      <c r="C691" s="26" t="inlineStr">
        <is>
          <t>2021-02-12</t>
        </is>
      </c>
      <c r="D691" s="26" t="n">
        <v>77.75</v>
      </c>
      <c r="E691" s="26" t="n">
        <v>438.0</v>
      </c>
      <c r="F691" s="26" t="n">
        <v>425.0</v>
      </c>
      <c r="G691" s="26" t="n">
        <v>425.0</v>
      </c>
      <c r="H691" s="26" t="inlineStr">
        <is>
          <t>Платеж переведен</t>
        </is>
      </c>
      <c r="I691" s="26" t="inlineStr">
        <is>
          <t>419403</t>
        </is>
      </c>
      <c r="J691" s="26" t="n">
        <v>8.5</v>
      </c>
      <c r="K691" s="26" t="n">
        <v>0.0</v>
      </c>
      <c r="L691" s="26" t="n">
        <v>50.0</v>
      </c>
      <c r="M691" s="26" t="n">
        <v>4.25</v>
      </c>
      <c r="N691" s="26" t="n">
        <v>15.0</v>
      </c>
      <c r="O691" s="26" t="n">
        <v>0.0</v>
      </c>
      <c r="P691" s="26" t="n">
        <v>0.0</v>
      </c>
      <c r="Q691" s="26" t="n">
        <v>0.0</v>
      </c>
    </row>
    <row r="692" customHeight="true" ht="48.0">
      <c r="A692" s="26" t="n">
        <v>3.6544205E7</v>
      </c>
      <c r="B692" s="26" t="inlineStr">
        <is>
          <t>36544205</t>
        </is>
      </c>
      <c r="C692" s="26" t="inlineStr">
        <is>
          <t>2021-02-12</t>
        </is>
      </c>
      <c r="D692" s="26" t="n">
        <v>0.0</v>
      </c>
      <c r="E692" s="26" t="n">
        <v>1090.0</v>
      </c>
      <c r="F692" s="26" t="n">
        <v>1090.0</v>
      </c>
      <c r="G692" s="26" t="n">
        <v>1090.0</v>
      </c>
      <c r="H692" s="26" t="inlineStr">
        <is>
          <t>Платеж удерживается в рамках взаиморасчета</t>
        </is>
      </c>
      <c r="I692" s="26"/>
      <c r="J692" s="26" t="n">
        <v>0.0</v>
      </c>
      <c r="K692" s="26" t="n">
        <v>0.0</v>
      </c>
      <c r="L692" s="26" t="n">
        <v>0.0</v>
      </c>
      <c r="M692" s="26" t="n">
        <v>0.0</v>
      </c>
      <c r="N692" s="26" t="n">
        <v>0.0</v>
      </c>
      <c r="O692" s="26" t="n">
        <v>0.0</v>
      </c>
      <c r="P692" s="26" t="n">
        <v>0.0</v>
      </c>
      <c r="Q692" s="26" t="n">
        <v>0.0</v>
      </c>
    </row>
    <row r="693" customHeight="true" ht="48.0">
      <c r="A693" s="26" t="n">
        <v>3.6544413E7</v>
      </c>
      <c r="B693" s="26" t="inlineStr">
        <is>
          <t>36544413</t>
        </is>
      </c>
      <c r="C693" s="26" t="inlineStr">
        <is>
          <t>2021-02-12</t>
        </is>
      </c>
      <c r="D693" s="26" t="n">
        <v>74.15</v>
      </c>
      <c r="E693" s="26" t="n">
        <v>1090.0</v>
      </c>
      <c r="F693" s="26" t="n">
        <v>1090.0</v>
      </c>
      <c r="G693" s="26" t="n">
        <v>1090.0</v>
      </c>
      <c r="H693" s="26" t="inlineStr">
        <is>
          <t>Платеж переведен</t>
        </is>
      </c>
      <c r="I693" s="26" t="inlineStr">
        <is>
          <t>359688</t>
        </is>
      </c>
      <c r="J693" s="26" t="n">
        <v>0.0</v>
      </c>
      <c r="K693" s="26" t="n">
        <v>0.0</v>
      </c>
      <c r="L693" s="26" t="n">
        <v>0.0</v>
      </c>
      <c r="M693" s="26" t="n">
        <v>9.15</v>
      </c>
      <c r="N693" s="26" t="n">
        <v>15.0</v>
      </c>
      <c r="O693" s="26" t="n">
        <v>0.0</v>
      </c>
      <c r="P693" s="26" t="n">
        <v>50.0</v>
      </c>
      <c r="Q693" s="26" t="n">
        <v>0.0</v>
      </c>
    </row>
    <row r="694" customHeight="true" ht="48.0">
      <c r="A694" s="26" t="n">
        <v>3.6549328E7</v>
      </c>
      <c r="B694" s="26" t="inlineStr">
        <is>
          <t>36549328</t>
        </is>
      </c>
      <c r="C694" s="26" t="inlineStr">
        <is>
          <t>2021-02-12</t>
        </is>
      </c>
      <c r="D694" s="26" t="n">
        <v>68.04</v>
      </c>
      <c r="E694" s="26" t="n">
        <v>425.0</v>
      </c>
      <c r="F694" s="26" t="n">
        <v>425.0</v>
      </c>
      <c r="G694" s="26" t="n">
        <v>337.0</v>
      </c>
      <c r="H694" s="26" t="inlineStr">
        <is>
          <t>Платеж переведен</t>
        </is>
      </c>
      <c r="I694" s="26" t="inlineStr">
        <is>
          <t>359688</t>
        </is>
      </c>
      <c r="J694" s="26" t="n">
        <v>0.0</v>
      </c>
      <c r="K694" s="26" t="n">
        <v>0.0</v>
      </c>
      <c r="L694" s="26" t="n">
        <v>50.0</v>
      </c>
      <c r="M694" s="26" t="n">
        <v>3.04</v>
      </c>
      <c r="N694" s="26" t="n">
        <v>15.0</v>
      </c>
      <c r="O694" s="26" t="n">
        <v>0.0</v>
      </c>
      <c r="P694" s="26" t="n">
        <v>0.0</v>
      </c>
      <c r="Q694" s="26" t="n">
        <v>0.0</v>
      </c>
    </row>
    <row r="695" customHeight="true" ht="48.0">
      <c r="A695" s="26" t="n">
        <v>3.6550088E7</v>
      </c>
      <c r="B695" s="26" t="inlineStr">
        <is>
          <t>36550088</t>
        </is>
      </c>
      <c r="C695" s="26" t="inlineStr">
        <is>
          <t>2021-02-12</t>
        </is>
      </c>
      <c r="D695" s="26" t="n">
        <v>99.82</v>
      </c>
      <c r="E695" s="26" t="n">
        <v>1459.0</v>
      </c>
      <c r="F695" s="26" t="n">
        <v>1459.0</v>
      </c>
      <c r="G695" s="26" t="n">
        <v>1459.0</v>
      </c>
      <c r="H695" s="26" t="inlineStr">
        <is>
          <t>Платеж переведен</t>
        </is>
      </c>
      <c r="I695" s="26" t="inlineStr">
        <is>
          <t>359688</t>
        </is>
      </c>
      <c r="J695" s="26" t="n">
        <v>29.18</v>
      </c>
      <c r="K695" s="26" t="n">
        <v>0.0</v>
      </c>
      <c r="L695" s="26" t="n">
        <v>50.0</v>
      </c>
      <c r="M695" s="26" t="n">
        <v>5.64</v>
      </c>
      <c r="N695" s="26" t="n">
        <v>15.0</v>
      </c>
      <c r="O695" s="26" t="n">
        <v>0.0</v>
      </c>
      <c r="P695" s="26" t="n">
        <v>0.0</v>
      </c>
      <c r="Q695" s="26" t="n">
        <v>0.0</v>
      </c>
    </row>
    <row r="696" customHeight="true" ht="48.0">
      <c r="A696" s="26" t="n">
        <v>3.655035E7</v>
      </c>
      <c r="B696" s="26" t="inlineStr">
        <is>
          <t>36550350</t>
        </is>
      </c>
      <c r="C696" s="26" t="inlineStr">
        <is>
          <t>2021-02-12</t>
        </is>
      </c>
      <c r="D696" s="26" t="n">
        <v>170.97</v>
      </c>
      <c r="E696" s="26" t="n">
        <v>199.0</v>
      </c>
      <c r="F696" s="26" t="n">
        <v>199.0</v>
      </c>
      <c r="G696" s="26" t="n">
        <v>199.0</v>
      </c>
      <c r="H696" s="26" t="inlineStr">
        <is>
          <t>Платеж переведен</t>
        </is>
      </c>
      <c r="I696" s="26" t="inlineStr">
        <is>
          <t>359688</t>
        </is>
      </c>
      <c r="J696" s="26" t="n">
        <v>0.0</v>
      </c>
      <c r="K696" s="26" t="n">
        <v>0.0</v>
      </c>
      <c r="L696" s="26" t="n">
        <v>150.0</v>
      </c>
      <c r="M696" s="26" t="n">
        <v>5.97</v>
      </c>
      <c r="N696" s="26" t="n">
        <v>15.0</v>
      </c>
      <c r="O696" s="26" t="n">
        <v>0.0</v>
      </c>
      <c r="P696" s="26" t="n">
        <v>0.0</v>
      </c>
      <c r="Q696" s="26" t="n">
        <v>0.0</v>
      </c>
    </row>
    <row r="697" customHeight="true" ht="48.0">
      <c r="A697" s="26" t="n">
        <v>3.655178E7</v>
      </c>
      <c r="B697" s="26" t="inlineStr">
        <is>
          <t>36551780</t>
        </is>
      </c>
      <c r="C697" s="26" t="inlineStr">
        <is>
          <t>2021-02-12</t>
        </is>
      </c>
      <c r="D697" s="26" t="n">
        <v>76.22</v>
      </c>
      <c r="E697" s="26" t="n">
        <v>425.0</v>
      </c>
      <c r="F697" s="26" t="n">
        <v>425.0</v>
      </c>
      <c r="G697" s="26" t="n">
        <v>324.0</v>
      </c>
      <c r="H697" s="26" t="inlineStr">
        <is>
          <t>Платеж переведен</t>
        </is>
      </c>
      <c r="I697" s="26" t="inlineStr">
        <is>
          <t>359688</t>
        </is>
      </c>
      <c r="J697" s="26" t="n">
        <v>8.5</v>
      </c>
      <c r="K697" s="26" t="n">
        <v>0.0</v>
      </c>
      <c r="L697" s="26" t="n">
        <v>50.0</v>
      </c>
      <c r="M697" s="26" t="n">
        <v>2.72</v>
      </c>
      <c r="N697" s="26" t="n">
        <v>15.0</v>
      </c>
      <c r="O697" s="26" t="n">
        <v>0.0</v>
      </c>
      <c r="P697" s="26" t="n">
        <v>0.0</v>
      </c>
      <c r="Q697" s="26" t="n">
        <v>0.0</v>
      </c>
    </row>
    <row r="698" customHeight="true" ht="48.0">
      <c r="A698" s="26" t="n">
        <v>3.6552647E7</v>
      </c>
      <c r="B698" s="26" t="inlineStr">
        <is>
          <t>36552647</t>
        </is>
      </c>
      <c r="C698" s="26" t="inlineStr">
        <is>
          <t>2021-02-12</t>
        </is>
      </c>
      <c r="D698" s="26" t="n">
        <v>175.18</v>
      </c>
      <c r="E698" s="26" t="n">
        <v>2106.0</v>
      </c>
      <c r="F698" s="26" t="n">
        <v>2031.0</v>
      </c>
      <c r="G698" s="26" t="n">
        <v>1956.0</v>
      </c>
      <c r="H698" s="26" t="inlineStr">
        <is>
          <t>Платеж переведен</t>
        </is>
      </c>
      <c r="I698" s="26" t="inlineStr">
        <is>
          <t>359688</t>
        </is>
      </c>
      <c r="J698" s="26" t="n">
        <v>40.62</v>
      </c>
      <c r="K698" s="26" t="n">
        <v>0.0</v>
      </c>
      <c r="L698" s="26" t="n">
        <v>100.0</v>
      </c>
      <c r="M698" s="26" t="n">
        <v>19.56</v>
      </c>
      <c r="N698" s="26" t="n">
        <v>15.0</v>
      </c>
      <c r="O698" s="26" t="n">
        <v>0.0</v>
      </c>
      <c r="P698" s="26" t="n">
        <v>0.0</v>
      </c>
      <c r="Q698" s="26" t="n">
        <v>0.0</v>
      </c>
    </row>
    <row r="699" customHeight="true" ht="48.0">
      <c r="A699" s="26" t="n">
        <v>3.6555754E7</v>
      </c>
      <c r="B699" s="26" t="inlineStr">
        <is>
          <t>36555754</t>
        </is>
      </c>
      <c r="C699" s="26" t="inlineStr">
        <is>
          <t>2021-02-12</t>
        </is>
      </c>
      <c r="D699" s="26" t="n">
        <v>0.0</v>
      </c>
      <c r="E699" s="26" t="n">
        <v>443.0</v>
      </c>
      <c r="F699" s="26" t="n">
        <v>344.0</v>
      </c>
      <c r="G699" s="26" t="n">
        <v>344.0</v>
      </c>
      <c r="H699" s="26" t="inlineStr">
        <is>
          <t>Платеж удерживается в рамках взаиморасчета</t>
        </is>
      </c>
      <c r="I699" s="26"/>
      <c r="J699" s="26" t="n">
        <v>0.0</v>
      </c>
      <c r="K699" s="26" t="n">
        <v>0.0</v>
      </c>
      <c r="L699" s="26" t="n">
        <v>0.0</v>
      </c>
      <c r="M699" s="26" t="n">
        <v>0.0</v>
      </c>
      <c r="N699" s="26" t="n">
        <v>0.0</v>
      </c>
      <c r="O699" s="26" t="n">
        <v>0.0</v>
      </c>
      <c r="P699" s="26" t="n">
        <v>0.0</v>
      </c>
      <c r="Q699" s="26" t="n">
        <v>0.0</v>
      </c>
    </row>
    <row r="700" customHeight="true" ht="48.0">
      <c r="A700" s="26" t="n">
        <v>3.6555974E7</v>
      </c>
      <c r="B700" s="26" t="inlineStr">
        <is>
          <t>36555974</t>
        </is>
      </c>
      <c r="C700" s="26" t="inlineStr">
        <is>
          <t>2021-02-12</t>
        </is>
      </c>
      <c r="D700" s="26" t="n">
        <v>71.89</v>
      </c>
      <c r="E700" s="26" t="n">
        <v>443.0</v>
      </c>
      <c r="F700" s="26" t="n">
        <v>344.0</v>
      </c>
      <c r="G700" s="26" t="n">
        <v>344.0</v>
      </c>
      <c r="H700" s="26" t="inlineStr">
        <is>
          <t>Платеж переведен</t>
        </is>
      </c>
      <c r="I700" s="26" t="inlineStr">
        <is>
          <t>359688</t>
        </is>
      </c>
      <c r="J700" s="26" t="n">
        <v>6.88</v>
      </c>
      <c r="K700" s="26" t="n">
        <v>0.0</v>
      </c>
      <c r="L700" s="26" t="n">
        <v>50.0</v>
      </c>
      <c r="M700" s="26" t="n">
        <v>0.01</v>
      </c>
      <c r="N700" s="26" t="n">
        <v>15.0</v>
      </c>
      <c r="O700" s="26" t="n">
        <v>0.0</v>
      </c>
      <c r="P700" s="26" t="n">
        <v>0.0</v>
      </c>
      <c r="Q700" s="26" t="n">
        <v>0.0</v>
      </c>
    </row>
    <row r="701" customHeight="true" ht="48.0">
      <c r="A701" s="26" t="n">
        <v>3.6557119E7</v>
      </c>
      <c r="B701" s="26" t="inlineStr">
        <is>
          <t>36557119</t>
        </is>
      </c>
      <c r="C701" s="26" t="inlineStr">
        <is>
          <t>2021-02-12</t>
        </is>
      </c>
      <c r="D701" s="26" t="n">
        <v>81.4</v>
      </c>
      <c r="E701" s="26" t="n">
        <v>712.0</v>
      </c>
      <c r="F701" s="26" t="n">
        <v>712.0</v>
      </c>
      <c r="G701" s="26" t="n">
        <v>684.0</v>
      </c>
      <c r="H701" s="26" t="inlineStr">
        <is>
          <t>Платеж переведен</t>
        </is>
      </c>
      <c r="I701" s="26" t="inlineStr">
        <is>
          <t>359688</t>
        </is>
      </c>
      <c r="J701" s="26" t="n">
        <v>14.24</v>
      </c>
      <c r="K701" s="26" t="n">
        <v>0.0</v>
      </c>
      <c r="L701" s="26" t="n">
        <v>50.0</v>
      </c>
      <c r="M701" s="26" t="n">
        <v>2.16</v>
      </c>
      <c r="N701" s="26" t="n">
        <v>15.0</v>
      </c>
      <c r="O701" s="26" t="n">
        <v>0.0</v>
      </c>
      <c r="P701" s="26" t="n">
        <v>0.0</v>
      </c>
      <c r="Q701" s="26" t="n">
        <v>0.0</v>
      </c>
    </row>
    <row r="702" customHeight="true" ht="48.0">
      <c r="A702" s="26" t="n">
        <v>3.6557414E7</v>
      </c>
      <c r="B702" s="26" t="inlineStr">
        <is>
          <t>36557414</t>
        </is>
      </c>
      <c r="C702" s="26" t="inlineStr">
        <is>
          <t>2021-02-12</t>
        </is>
      </c>
      <c r="D702" s="26" t="n">
        <v>65.46</v>
      </c>
      <c r="E702" s="26" t="n">
        <v>572.0</v>
      </c>
      <c r="F702" s="26" t="n">
        <v>572.0</v>
      </c>
      <c r="G702" s="26" t="n">
        <v>459.0</v>
      </c>
      <c r="H702" s="26" t="inlineStr">
        <is>
          <t>Платеж переведен</t>
        </is>
      </c>
      <c r="I702" s="26" t="inlineStr">
        <is>
          <t>359688</t>
        </is>
      </c>
      <c r="J702" s="26" t="n">
        <v>0.0</v>
      </c>
      <c r="K702" s="26" t="n">
        <v>0.0</v>
      </c>
      <c r="L702" s="26" t="n">
        <v>0.0</v>
      </c>
      <c r="M702" s="26" t="n">
        <v>0.46</v>
      </c>
      <c r="N702" s="26" t="n">
        <v>15.0</v>
      </c>
      <c r="O702" s="26" t="n">
        <v>0.0</v>
      </c>
      <c r="P702" s="26" t="n">
        <v>50.0</v>
      </c>
      <c r="Q702" s="26" t="n">
        <v>0.0</v>
      </c>
    </row>
    <row r="703" customHeight="true" ht="48.0">
      <c r="A703" s="26" t="n">
        <v>3.6557627E7</v>
      </c>
      <c r="B703" s="26" t="inlineStr">
        <is>
          <t>36557627</t>
        </is>
      </c>
      <c r="C703" s="26" t="inlineStr">
        <is>
          <t>2021-02-12</t>
        </is>
      </c>
      <c r="D703" s="26" t="n">
        <v>77.07</v>
      </c>
      <c r="E703" s="26" t="n">
        <v>425.0</v>
      </c>
      <c r="F703" s="26" t="n">
        <v>425.0</v>
      </c>
      <c r="G703" s="26" t="n">
        <v>357.0</v>
      </c>
      <c r="H703" s="26" t="inlineStr">
        <is>
          <t>Платеж переведен</t>
        </is>
      </c>
      <c r="I703" s="26" t="inlineStr">
        <is>
          <t>359688</t>
        </is>
      </c>
      <c r="J703" s="26" t="n">
        <v>8.5</v>
      </c>
      <c r="K703" s="26" t="n">
        <v>0.0</v>
      </c>
      <c r="L703" s="26" t="n">
        <v>50.0</v>
      </c>
      <c r="M703" s="26" t="n">
        <v>3.57</v>
      </c>
      <c r="N703" s="26" t="n">
        <v>15.0</v>
      </c>
      <c r="O703" s="26" t="n">
        <v>0.0</v>
      </c>
      <c r="P703" s="26" t="n">
        <v>0.0</v>
      </c>
      <c r="Q703" s="26" t="n">
        <v>0.0</v>
      </c>
    </row>
    <row r="704" customHeight="true" ht="48.0">
      <c r="A704" s="26" t="n">
        <v>3.6558918E7</v>
      </c>
      <c r="B704" s="26" t="inlineStr">
        <is>
          <t>36558918</t>
        </is>
      </c>
      <c r="C704" s="26" t="inlineStr">
        <is>
          <t>2021-02-12</t>
        </is>
      </c>
      <c r="D704" s="26" t="n">
        <v>83.94</v>
      </c>
      <c r="E704" s="26" t="n">
        <v>724.0</v>
      </c>
      <c r="F704" s="26" t="n">
        <v>724.0</v>
      </c>
      <c r="G704" s="26" t="n">
        <v>446.0</v>
      </c>
      <c r="H704" s="26" t="inlineStr">
        <is>
          <t>Платеж переведен</t>
        </is>
      </c>
      <c r="I704" s="26" t="inlineStr">
        <is>
          <t>375602</t>
        </is>
      </c>
      <c r="J704" s="26" t="n">
        <v>14.48</v>
      </c>
      <c r="K704" s="26" t="n">
        <v>0.0</v>
      </c>
      <c r="L704" s="26" t="n">
        <v>50.0</v>
      </c>
      <c r="M704" s="26" t="n">
        <v>4.46</v>
      </c>
      <c r="N704" s="26" t="n">
        <v>15.0</v>
      </c>
      <c r="O704" s="26" t="n">
        <v>0.0</v>
      </c>
      <c r="P704" s="26" t="n">
        <v>0.0</v>
      </c>
      <c r="Q704" s="26" t="n">
        <v>0.0</v>
      </c>
    </row>
    <row r="705" customHeight="true" ht="48.0">
      <c r="A705" s="26" t="n">
        <v>3.656045E7</v>
      </c>
      <c r="B705" s="26" t="inlineStr">
        <is>
          <t>36560450</t>
        </is>
      </c>
      <c r="C705" s="26" t="inlineStr">
        <is>
          <t>2021-02-12</t>
        </is>
      </c>
      <c r="D705" s="26" t="n">
        <v>100.21</v>
      </c>
      <c r="E705" s="26" t="n">
        <v>1269.0</v>
      </c>
      <c r="F705" s="26" t="n">
        <v>1269.0</v>
      </c>
      <c r="G705" s="26" t="n">
        <v>1269.0</v>
      </c>
      <c r="H705" s="26" t="inlineStr">
        <is>
          <t>Платеж переведен</t>
        </is>
      </c>
      <c r="I705" s="26" t="inlineStr">
        <is>
          <t>359688</t>
        </is>
      </c>
      <c r="J705" s="26" t="n">
        <v>25.38</v>
      </c>
      <c r="K705" s="26" t="n">
        <v>0.0</v>
      </c>
      <c r="L705" s="26" t="n">
        <v>50.0</v>
      </c>
      <c r="M705" s="26" t="n">
        <v>9.83</v>
      </c>
      <c r="N705" s="26" t="n">
        <v>15.0</v>
      </c>
      <c r="O705" s="26" t="n">
        <v>0.0</v>
      </c>
      <c r="P705" s="26" t="n">
        <v>0.0</v>
      </c>
      <c r="Q705" s="26" t="n">
        <v>0.0</v>
      </c>
    </row>
    <row r="706" customHeight="true" ht="48.0">
      <c r="A706" s="26" t="n">
        <v>3.6560686E7</v>
      </c>
      <c r="B706" s="26" t="inlineStr">
        <is>
          <t>36560686</t>
        </is>
      </c>
      <c r="C706" s="26" t="inlineStr">
        <is>
          <t>2021-02-12</t>
        </is>
      </c>
      <c r="D706" s="26" t="n">
        <v>0.0</v>
      </c>
      <c r="E706" s="26" t="n">
        <v>1090.0</v>
      </c>
      <c r="F706" s="26" t="n">
        <v>1090.0</v>
      </c>
      <c r="G706" s="26" t="n">
        <v>1090.0</v>
      </c>
      <c r="H706" s="26" t="inlineStr">
        <is>
          <t>Платеж удерживается в рамках взаиморасчета</t>
        </is>
      </c>
      <c r="I706" s="26"/>
      <c r="J706" s="26" t="n">
        <v>0.0</v>
      </c>
      <c r="K706" s="26" t="n">
        <v>0.0</v>
      </c>
      <c r="L706" s="26" t="n">
        <v>0.0</v>
      </c>
      <c r="M706" s="26" t="n">
        <v>0.0</v>
      </c>
      <c r="N706" s="26" t="n">
        <v>0.0</v>
      </c>
      <c r="O706" s="26" t="n">
        <v>0.0</v>
      </c>
      <c r="P706" s="26" t="n">
        <v>0.0</v>
      </c>
      <c r="Q706" s="26" t="n">
        <v>0.0</v>
      </c>
    </row>
    <row r="707" customHeight="true" ht="48.0">
      <c r="A707" s="26" t="n">
        <v>3.6564281E7</v>
      </c>
      <c r="B707" s="26" t="inlineStr">
        <is>
          <t>36564281</t>
        </is>
      </c>
      <c r="C707" s="26" t="inlineStr">
        <is>
          <t>2021-02-12</t>
        </is>
      </c>
      <c r="D707" s="26" t="n">
        <v>79.63</v>
      </c>
      <c r="E707" s="26" t="n">
        <v>538.0</v>
      </c>
      <c r="F707" s="26" t="n">
        <v>538.0</v>
      </c>
      <c r="G707" s="26" t="n">
        <v>387.0</v>
      </c>
      <c r="H707" s="26" t="inlineStr">
        <is>
          <t>Платеж переведен</t>
        </is>
      </c>
      <c r="I707" s="26" t="inlineStr">
        <is>
          <t>359688</t>
        </is>
      </c>
      <c r="J707" s="26" t="n">
        <v>10.76</v>
      </c>
      <c r="K707" s="26" t="n">
        <v>0.0</v>
      </c>
      <c r="L707" s="26" t="n">
        <v>50.0</v>
      </c>
      <c r="M707" s="26" t="n">
        <v>3.87</v>
      </c>
      <c r="N707" s="26" t="n">
        <v>15.0</v>
      </c>
      <c r="O707" s="26" t="n">
        <v>0.0</v>
      </c>
      <c r="P707" s="26" t="n">
        <v>0.0</v>
      </c>
      <c r="Q707" s="26" t="n">
        <v>0.0</v>
      </c>
    </row>
    <row r="708" customHeight="true" ht="48.0">
      <c r="A708" s="26" t="n">
        <v>3.657796E7</v>
      </c>
      <c r="B708" s="26" t="inlineStr">
        <is>
          <t>36577960</t>
        </is>
      </c>
      <c r="C708" s="26" t="inlineStr">
        <is>
          <t>2021-02-12</t>
        </is>
      </c>
      <c r="D708" s="26" t="n">
        <v>97.7</v>
      </c>
      <c r="E708" s="26" t="n">
        <v>1090.0</v>
      </c>
      <c r="F708" s="26" t="n">
        <v>1090.0</v>
      </c>
      <c r="G708" s="26" t="n">
        <v>1090.0</v>
      </c>
      <c r="H708" s="26" t="inlineStr">
        <is>
          <t>Платеж переведен</t>
        </is>
      </c>
      <c r="I708" s="26" t="inlineStr">
        <is>
          <t>359688</t>
        </is>
      </c>
      <c r="J708" s="26" t="n">
        <v>21.8</v>
      </c>
      <c r="K708" s="26" t="n">
        <v>0.0</v>
      </c>
      <c r="L708" s="26" t="n">
        <v>50.0</v>
      </c>
      <c r="M708" s="26" t="n">
        <v>10.9</v>
      </c>
      <c r="N708" s="26" t="n">
        <v>15.0</v>
      </c>
      <c r="O708" s="26" t="n">
        <v>0.0</v>
      </c>
      <c r="P708" s="26" t="n">
        <v>0.0</v>
      </c>
      <c r="Q708" s="26" t="n">
        <v>0.0</v>
      </c>
    </row>
    <row r="709" customHeight="true" ht="48.0">
      <c r="A709" s="26" t="n">
        <v>3.6578516E7</v>
      </c>
      <c r="B709" s="26" t="inlineStr">
        <is>
          <t>36578516</t>
        </is>
      </c>
      <c r="C709" s="26" t="inlineStr">
        <is>
          <t>2021-02-12</t>
        </is>
      </c>
      <c r="D709" s="26" t="n">
        <v>0.0</v>
      </c>
      <c r="E709" s="26" t="n">
        <v>896.0</v>
      </c>
      <c r="F709" s="26" t="n">
        <v>896.0</v>
      </c>
      <c r="G709" s="26" t="n">
        <v>837.0</v>
      </c>
      <c r="H709" s="26" t="inlineStr">
        <is>
          <t>Платеж удерживается в рамках взаиморасчета</t>
        </is>
      </c>
      <c r="I709" s="26"/>
      <c r="J709" s="26" t="n">
        <v>0.0</v>
      </c>
      <c r="K709" s="26" t="n">
        <v>0.0</v>
      </c>
      <c r="L709" s="26" t="n">
        <v>0.0</v>
      </c>
      <c r="M709" s="26" t="n">
        <v>0.0</v>
      </c>
      <c r="N709" s="26" t="n">
        <v>0.0</v>
      </c>
      <c r="O709" s="26" t="n">
        <v>0.0</v>
      </c>
      <c r="P709" s="26" t="n">
        <v>0.0</v>
      </c>
      <c r="Q709" s="26" t="n">
        <v>0.0</v>
      </c>
    </row>
    <row r="710" customHeight="true" ht="48.0">
      <c r="A710" s="26" t="n">
        <v>3.6578894E7</v>
      </c>
      <c r="B710" s="26" t="inlineStr">
        <is>
          <t>36578894</t>
        </is>
      </c>
      <c r="C710" s="26" t="inlineStr">
        <is>
          <t>2021-02-12</t>
        </is>
      </c>
      <c r="D710" s="26" t="n">
        <v>107.65</v>
      </c>
      <c r="E710" s="26" t="n">
        <v>1534.0</v>
      </c>
      <c r="F710" s="26" t="n">
        <v>1459.0</v>
      </c>
      <c r="G710" s="26" t="n">
        <v>1347.0</v>
      </c>
      <c r="H710" s="26" t="inlineStr">
        <is>
          <t>Платеж переведен</t>
        </is>
      </c>
      <c r="I710" s="26" t="inlineStr">
        <is>
          <t>359688</t>
        </is>
      </c>
      <c r="J710" s="26" t="n">
        <v>29.18</v>
      </c>
      <c r="K710" s="26" t="n">
        <v>0.0</v>
      </c>
      <c r="L710" s="26" t="n">
        <v>50.0</v>
      </c>
      <c r="M710" s="26" t="n">
        <v>13.47</v>
      </c>
      <c r="N710" s="26" t="n">
        <v>15.0</v>
      </c>
      <c r="O710" s="26" t="n">
        <v>0.0</v>
      </c>
      <c r="P710" s="26" t="n">
        <v>0.0</v>
      </c>
      <c r="Q710" s="26" t="n">
        <v>0.0</v>
      </c>
    </row>
    <row r="711" customHeight="true" ht="48.0">
      <c r="A711" s="26" t="n">
        <v>3.658021E7</v>
      </c>
      <c r="B711" s="26" t="inlineStr">
        <is>
          <t>36580210</t>
        </is>
      </c>
      <c r="C711" s="26" t="inlineStr">
        <is>
          <t>2021-02-12</t>
        </is>
      </c>
      <c r="D711" s="26" t="n">
        <v>86.05</v>
      </c>
      <c r="E711" s="26" t="n">
        <v>713.0</v>
      </c>
      <c r="F711" s="26" t="n">
        <v>713.0</v>
      </c>
      <c r="G711" s="26" t="n">
        <v>713.0</v>
      </c>
      <c r="H711" s="26" t="inlineStr">
        <is>
          <t>Платеж переведен</t>
        </is>
      </c>
      <c r="I711" s="26" t="inlineStr">
        <is>
          <t>375602</t>
        </is>
      </c>
      <c r="J711" s="26" t="n">
        <v>14.26</v>
      </c>
      <c r="K711" s="26" t="n">
        <v>0.0</v>
      </c>
      <c r="L711" s="26" t="n">
        <v>50.0</v>
      </c>
      <c r="M711" s="26" t="n">
        <v>6.79</v>
      </c>
      <c r="N711" s="26" t="n">
        <v>15.0</v>
      </c>
      <c r="O711" s="26" t="n">
        <v>0.0</v>
      </c>
      <c r="P711" s="26" t="n">
        <v>0.0</v>
      </c>
      <c r="Q711" s="26" t="n">
        <v>0.0</v>
      </c>
    </row>
    <row r="712" customHeight="true" ht="48.0">
      <c r="A712" s="26" t="n">
        <v>3.6580651E7</v>
      </c>
      <c r="B712" s="26" t="inlineStr">
        <is>
          <t>36580651</t>
        </is>
      </c>
      <c r="C712" s="26" t="inlineStr">
        <is>
          <t>2021-02-12</t>
        </is>
      </c>
      <c r="D712" s="26" t="n">
        <v>74.11</v>
      </c>
      <c r="E712" s="26" t="n">
        <v>500.0</v>
      </c>
      <c r="F712" s="26" t="n">
        <v>425.0</v>
      </c>
      <c r="G712" s="26" t="n">
        <v>386.0</v>
      </c>
      <c r="H712" s="26" t="inlineStr">
        <is>
          <t>Платеж переведен</t>
        </is>
      </c>
      <c r="I712" s="26" t="inlineStr">
        <is>
          <t>359688</t>
        </is>
      </c>
      <c r="J712" s="26" t="n">
        <v>8.5</v>
      </c>
      <c r="K712" s="26" t="n">
        <v>0.0</v>
      </c>
      <c r="L712" s="26" t="n">
        <v>50.0</v>
      </c>
      <c r="M712" s="26" t="n">
        <v>0.61</v>
      </c>
      <c r="N712" s="26" t="n">
        <v>15.0</v>
      </c>
      <c r="O712" s="26" t="n">
        <v>0.0</v>
      </c>
      <c r="P712" s="26" t="n">
        <v>0.0</v>
      </c>
      <c r="Q712" s="26" t="n">
        <v>0.0</v>
      </c>
    </row>
    <row r="713" customHeight="true" ht="48.0">
      <c r="A713" s="26" t="n">
        <v>3.6580816E7</v>
      </c>
      <c r="B713" s="26" t="inlineStr">
        <is>
          <t>36580816</t>
        </is>
      </c>
      <c r="C713" s="26" t="inlineStr">
        <is>
          <t>2021-02-12</t>
        </is>
      </c>
      <c r="D713" s="26" t="n">
        <v>77.75</v>
      </c>
      <c r="E713" s="26" t="n">
        <v>425.0</v>
      </c>
      <c r="F713" s="26" t="n">
        <v>425.0</v>
      </c>
      <c r="G713" s="26" t="n">
        <v>425.0</v>
      </c>
      <c r="H713" s="26" t="inlineStr">
        <is>
          <t>Платеж переведен</t>
        </is>
      </c>
      <c r="I713" s="26" t="inlineStr">
        <is>
          <t>388575</t>
        </is>
      </c>
      <c r="J713" s="26" t="n">
        <v>8.5</v>
      </c>
      <c r="K713" s="26" t="n">
        <v>0.0</v>
      </c>
      <c r="L713" s="26" t="n">
        <v>50.0</v>
      </c>
      <c r="M713" s="26" t="n">
        <v>4.25</v>
      </c>
      <c r="N713" s="26" t="n">
        <v>15.0</v>
      </c>
      <c r="O713" s="26" t="n">
        <v>0.0</v>
      </c>
      <c r="P713" s="26" t="n">
        <v>0.0</v>
      </c>
      <c r="Q713" s="26" t="n">
        <v>0.0</v>
      </c>
    </row>
    <row r="714" customHeight="true" ht="48.0">
      <c r="A714" s="26" t="n">
        <v>3.6581553E7</v>
      </c>
      <c r="B714" s="26" t="inlineStr">
        <is>
          <t>36581553</t>
        </is>
      </c>
      <c r="C714" s="26" t="inlineStr">
        <is>
          <t>2021-02-12</t>
        </is>
      </c>
      <c r="D714" s="26" t="n">
        <v>76.54</v>
      </c>
      <c r="E714" s="26" t="n">
        <v>425.0</v>
      </c>
      <c r="F714" s="26" t="n">
        <v>425.0</v>
      </c>
      <c r="G714" s="26" t="n">
        <v>357.0</v>
      </c>
      <c r="H714" s="26" t="inlineStr">
        <is>
          <t>Платеж переведен</t>
        </is>
      </c>
      <c r="I714" s="26" t="inlineStr">
        <is>
          <t>359688</t>
        </is>
      </c>
      <c r="J714" s="26" t="n">
        <v>8.5</v>
      </c>
      <c r="K714" s="26" t="n">
        <v>0.0</v>
      </c>
      <c r="L714" s="26" t="n">
        <v>50.0</v>
      </c>
      <c r="M714" s="26" t="n">
        <v>3.04</v>
      </c>
      <c r="N714" s="26" t="n">
        <v>15.0</v>
      </c>
      <c r="O714" s="26" t="n">
        <v>0.0</v>
      </c>
      <c r="P714" s="26" t="n">
        <v>0.0</v>
      </c>
      <c r="Q714" s="26" t="n">
        <v>0.0</v>
      </c>
    </row>
    <row r="715" customHeight="true" ht="48.0">
      <c r="A715" s="26" t="n">
        <v>3.6585864E7</v>
      </c>
      <c r="B715" s="26" t="inlineStr">
        <is>
          <t>36585864</t>
        </is>
      </c>
      <c r="C715" s="26" t="inlineStr">
        <is>
          <t>2021-02-12</t>
        </is>
      </c>
      <c r="D715" s="26" t="n">
        <v>0.0</v>
      </c>
      <c r="E715" s="26" t="n">
        <v>713.0</v>
      </c>
      <c r="F715" s="26" t="n">
        <v>713.0</v>
      </c>
      <c r="G715" s="26" t="n">
        <v>713.0</v>
      </c>
      <c r="H715" s="26" t="inlineStr">
        <is>
          <t>Платеж удерживается в рамках взаиморасчета</t>
        </is>
      </c>
      <c r="I715" s="26"/>
      <c r="J715" s="26" t="n">
        <v>0.0</v>
      </c>
      <c r="K715" s="26" t="n">
        <v>0.0</v>
      </c>
      <c r="L715" s="26" t="n">
        <v>0.0</v>
      </c>
      <c r="M715" s="26" t="n">
        <v>0.0</v>
      </c>
      <c r="N715" s="26" t="n">
        <v>0.0</v>
      </c>
      <c r="O715" s="26" t="n">
        <v>0.0</v>
      </c>
      <c r="P715" s="26" t="n">
        <v>0.0</v>
      </c>
      <c r="Q715" s="26" t="n">
        <v>0.0</v>
      </c>
    </row>
    <row r="716" customHeight="true" ht="48.0">
      <c r="A716" s="26" t="n">
        <v>3.6586466E7</v>
      </c>
      <c r="B716" s="26" t="inlineStr">
        <is>
          <t>36586466</t>
        </is>
      </c>
      <c r="C716" s="26" t="inlineStr">
        <is>
          <t>2021-02-12</t>
        </is>
      </c>
      <c r="D716" s="26" t="n">
        <v>86.39</v>
      </c>
      <c r="E716" s="26" t="n">
        <v>713.0</v>
      </c>
      <c r="F716" s="26" t="n">
        <v>713.0</v>
      </c>
      <c r="G716" s="26" t="n">
        <v>713.0</v>
      </c>
      <c r="H716" s="26" t="inlineStr">
        <is>
          <t>Платеж переведен</t>
        </is>
      </c>
      <c r="I716" s="26" t="inlineStr">
        <is>
          <t>359688</t>
        </is>
      </c>
      <c r="J716" s="26" t="n">
        <v>14.26</v>
      </c>
      <c r="K716" s="26" t="n">
        <v>0.0</v>
      </c>
      <c r="L716" s="26" t="n">
        <v>50.0</v>
      </c>
      <c r="M716" s="26" t="n">
        <v>7.13</v>
      </c>
      <c r="N716" s="26" t="n">
        <v>15.0</v>
      </c>
      <c r="O716" s="26" t="n">
        <v>0.0</v>
      </c>
      <c r="P716" s="26" t="n">
        <v>0.0</v>
      </c>
      <c r="Q716" s="26" t="n">
        <v>0.0</v>
      </c>
    </row>
    <row r="717" customHeight="true" ht="48.0">
      <c r="A717" s="26" t="n">
        <v>3.6587151E7</v>
      </c>
      <c r="B717" s="26" t="inlineStr">
        <is>
          <t>36587151</t>
        </is>
      </c>
      <c r="C717" s="26" t="inlineStr">
        <is>
          <t>2021-02-12</t>
        </is>
      </c>
      <c r="D717" s="26" t="n">
        <v>80.95</v>
      </c>
      <c r="E717" s="26" t="n">
        <v>572.0</v>
      </c>
      <c r="F717" s="26" t="n">
        <v>572.0</v>
      </c>
      <c r="G717" s="26" t="n">
        <v>451.0</v>
      </c>
      <c r="H717" s="26" t="inlineStr">
        <is>
          <t>Платеж переведен</t>
        </is>
      </c>
      <c r="I717" s="26" t="inlineStr">
        <is>
          <t>359688</t>
        </is>
      </c>
      <c r="J717" s="26" t="n">
        <v>11.44</v>
      </c>
      <c r="K717" s="26" t="n">
        <v>0.0</v>
      </c>
      <c r="L717" s="26" t="n">
        <v>50.0</v>
      </c>
      <c r="M717" s="26" t="n">
        <v>4.51</v>
      </c>
      <c r="N717" s="26" t="n">
        <v>15.0</v>
      </c>
      <c r="O717" s="26" t="n">
        <v>0.0</v>
      </c>
      <c r="P717" s="26" t="n">
        <v>0.0</v>
      </c>
      <c r="Q717" s="26" t="n">
        <v>0.0</v>
      </c>
    </row>
    <row r="718" customHeight="true" ht="48.0">
      <c r="A718" s="26" t="n">
        <v>3.6589274E7</v>
      </c>
      <c r="B718" s="26" t="inlineStr">
        <is>
          <t>36589274</t>
        </is>
      </c>
      <c r="C718" s="26" t="inlineStr">
        <is>
          <t>2021-02-12</t>
        </is>
      </c>
      <c r="D718" s="26" t="n">
        <v>97.7</v>
      </c>
      <c r="E718" s="26" t="n">
        <v>1090.0</v>
      </c>
      <c r="F718" s="26" t="n">
        <v>1090.0</v>
      </c>
      <c r="G718" s="26" t="n">
        <v>1090.0</v>
      </c>
      <c r="H718" s="26" t="inlineStr">
        <is>
          <t>Платеж переведен</t>
        </is>
      </c>
      <c r="I718" s="26" t="inlineStr">
        <is>
          <t>375602</t>
        </is>
      </c>
      <c r="J718" s="26" t="n">
        <v>21.8</v>
      </c>
      <c r="K718" s="26" t="n">
        <v>0.0</v>
      </c>
      <c r="L718" s="26" t="n">
        <v>50.0</v>
      </c>
      <c r="M718" s="26" t="n">
        <v>10.9</v>
      </c>
      <c r="N718" s="26" t="n">
        <v>15.0</v>
      </c>
      <c r="O718" s="26" t="n">
        <v>0.0</v>
      </c>
      <c r="P718" s="26" t="n">
        <v>0.0</v>
      </c>
      <c r="Q718" s="26" t="n">
        <v>0.0</v>
      </c>
    </row>
    <row r="719" customHeight="true" ht="48.0">
      <c r="A719" s="26" t="n">
        <v>3.659277E7</v>
      </c>
      <c r="B719" s="26" t="inlineStr">
        <is>
          <t>36592770</t>
        </is>
      </c>
      <c r="C719" s="26" t="inlineStr">
        <is>
          <t>2021-02-12</t>
        </is>
      </c>
      <c r="D719" s="26" t="n">
        <v>85.64</v>
      </c>
      <c r="E719" s="26" t="n">
        <v>838.0</v>
      </c>
      <c r="F719" s="26" t="n">
        <v>789.0</v>
      </c>
      <c r="G719" s="26" t="n">
        <v>789.0</v>
      </c>
      <c r="H719" s="26" t="inlineStr">
        <is>
          <t>Платеж переведен</t>
        </is>
      </c>
      <c r="I719" s="26" t="inlineStr">
        <is>
          <t>359688</t>
        </is>
      </c>
      <c r="J719" s="26" t="n">
        <v>15.78</v>
      </c>
      <c r="K719" s="26" t="n">
        <v>0.0</v>
      </c>
      <c r="L719" s="26" t="n">
        <v>50.0</v>
      </c>
      <c r="M719" s="26" t="n">
        <v>4.86</v>
      </c>
      <c r="N719" s="26" t="n">
        <v>15.0</v>
      </c>
      <c r="O719" s="26" t="n">
        <v>0.0</v>
      </c>
      <c r="P719" s="26" t="n">
        <v>0.0</v>
      </c>
      <c r="Q719" s="26" t="n">
        <v>0.0</v>
      </c>
    </row>
    <row r="720" customHeight="true" ht="48.0">
      <c r="A720" s="26" t="n">
        <v>3.6595002E7</v>
      </c>
      <c r="B720" s="26" t="inlineStr">
        <is>
          <t>36595002</t>
        </is>
      </c>
      <c r="C720" s="26" t="inlineStr">
        <is>
          <t>2021-02-12</t>
        </is>
      </c>
      <c r="D720" s="26" t="n">
        <v>0.0</v>
      </c>
      <c r="E720" s="26" t="n">
        <v>588.0</v>
      </c>
      <c r="F720" s="26" t="n">
        <v>572.0</v>
      </c>
      <c r="G720" s="26" t="n">
        <v>572.0</v>
      </c>
      <c r="H720" s="26" t="inlineStr">
        <is>
          <t>Платеж удерживается в рамках взаиморасчета</t>
        </is>
      </c>
      <c r="I720" s="26"/>
      <c r="J720" s="26" t="n">
        <v>0.0</v>
      </c>
      <c r="K720" s="26" t="n">
        <v>0.0</v>
      </c>
      <c r="L720" s="26" t="n">
        <v>0.0</v>
      </c>
      <c r="M720" s="26" t="n">
        <v>0.0</v>
      </c>
      <c r="N720" s="26" t="n">
        <v>0.0</v>
      </c>
      <c r="O720" s="26" t="n">
        <v>0.0</v>
      </c>
      <c r="P720" s="26" t="n">
        <v>0.0</v>
      </c>
      <c r="Q720" s="26" t="n">
        <v>0.0</v>
      </c>
    </row>
    <row r="721" customHeight="true" ht="48.0">
      <c r="A721" s="26" t="n">
        <v>3.6595223E7</v>
      </c>
      <c r="B721" s="26" t="inlineStr">
        <is>
          <t>36595223</t>
        </is>
      </c>
      <c r="C721" s="26" t="inlineStr">
        <is>
          <t>2021-02-12</t>
        </is>
      </c>
      <c r="D721" s="26" t="n">
        <v>75.41</v>
      </c>
      <c r="E721" s="26" t="n">
        <v>352.0</v>
      </c>
      <c r="F721" s="26" t="n">
        <v>347.0</v>
      </c>
      <c r="G721" s="26" t="n">
        <v>347.0</v>
      </c>
      <c r="H721" s="26" t="inlineStr">
        <is>
          <t>Платеж переведен</t>
        </is>
      </c>
      <c r="I721" s="26" t="inlineStr">
        <is>
          <t>440211</t>
        </is>
      </c>
      <c r="J721" s="26" t="n">
        <v>6.94</v>
      </c>
      <c r="K721" s="26" t="n">
        <v>0.0</v>
      </c>
      <c r="L721" s="26" t="n">
        <v>50.0</v>
      </c>
      <c r="M721" s="26" t="n">
        <v>3.47</v>
      </c>
      <c r="N721" s="26" t="n">
        <v>15.0</v>
      </c>
      <c r="O721" s="26" t="n">
        <v>0.0</v>
      </c>
      <c r="P721" s="26" t="n">
        <v>0.0</v>
      </c>
      <c r="Q721" s="26" t="n">
        <v>0.0</v>
      </c>
    </row>
    <row r="722" customHeight="true" ht="48.0">
      <c r="A722" s="26" t="n">
        <v>3.659573E7</v>
      </c>
      <c r="B722" s="26" t="inlineStr">
        <is>
          <t>36595730</t>
        </is>
      </c>
      <c r="C722" s="26" t="inlineStr">
        <is>
          <t>2021-02-12</t>
        </is>
      </c>
      <c r="D722" s="26" t="n">
        <v>77.08</v>
      </c>
      <c r="E722" s="26" t="n">
        <v>588.0</v>
      </c>
      <c r="F722" s="26" t="n">
        <v>572.0</v>
      </c>
      <c r="G722" s="26" t="n">
        <v>572.0</v>
      </c>
      <c r="H722" s="26" t="inlineStr">
        <is>
          <t>Платеж переведен</t>
        </is>
      </c>
      <c r="I722" s="26" t="inlineStr">
        <is>
          <t>359688</t>
        </is>
      </c>
      <c r="J722" s="26" t="n">
        <v>11.44</v>
      </c>
      <c r="K722" s="26" t="n">
        <v>0.0</v>
      </c>
      <c r="L722" s="26" t="n">
        <v>50.0</v>
      </c>
      <c r="M722" s="26" t="n">
        <v>0.64</v>
      </c>
      <c r="N722" s="26" t="n">
        <v>15.0</v>
      </c>
      <c r="O722" s="26" t="n">
        <v>0.0</v>
      </c>
      <c r="P722" s="26" t="n">
        <v>0.0</v>
      </c>
      <c r="Q722" s="26" t="n">
        <v>0.0</v>
      </c>
    </row>
    <row r="723" customHeight="true" ht="48.0">
      <c r="A723" s="26" t="n">
        <v>3.6596169E7</v>
      </c>
      <c r="B723" s="26" t="inlineStr">
        <is>
          <t>36596169</t>
        </is>
      </c>
      <c r="C723" s="26" t="inlineStr">
        <is>
          <t>2021-02-12</t>
        </is>
      </c>
      <c r="D723" s="26" t="n">
        <v>74.93</v>
      </c>
      <c r="E723" s="26" t="n">
        <v>331.0</v>
      </c>
      <c r="F723" s="26" t="n">
        <v>331.0</v>
      </c>
      <c r="G723" s="26" t="n">
        <v>331.0</v>
      </c>
      <c r="H723" s="26" t="inlineStr">
        <is>
          <t>Платеж переведен</t>
        </is>
      </c>
      <c r="I723" s="26" t="inlineStr">
        <is>
          <t>359688</t>
        </is>
      </c>
      <c r="J723" s="26" t="n">
        <v>6.62</v>
      </c>
      <c r="K723" s="26" t="n">
        <v>0.0</v>
      </c>
      <c r="L723" s="26" t="n">
        <v>50.0</v>
      </c>
      <c r="M723" s="26" t="n">
        <v>3.31</v>
      </c>
      <c r="N723" s="26" t="n">
        <v>15.0</v>
      </c>
      <c r="O723" s="26" t="n">
        <v>0.0</v>
      </c>
      <c r="P723" s="26" t="n">
        <v>0.0</v>
      </c>
      <c r="Q723" s="26" t="n">
        <v>0.0</v>
      </c>
    </row>
    <row r="724" customHeight="true" ht="48.0">
      <c r="A724" s="26" t="n">
        <v>3.6596816E7</v>
      </c>
      <c r="B724" s="26" t="inlineStr">
        <is>
          <t>36596816</t>
        </is>
      </c>
      <c r="C724" s="26" t="inlineStr">
        <is>
          <t>2021-02-12</t>
        </is>
      </c>
      <c r="D724" s="26" t="n">
        <v>77.07</v>
      </c>
      <c r="E724" s="26" t="n">
        <v>450.0</v>
      </c>
      <c r="F724" s="26" t="n">
        <v>425.0</v>
      </c>
      <c r="G724" s="26" t="n">
        <v>357.0</v>
      </c>
      <c r="H724" s="26" t="inlineStr">
        <is>
          <t>Платеж переведен</t>
        </is>
      </c>
      <c r="I724" s="26" t="inlineStr">
        <is>
          <t>419403</t>
        </is>
      </c>
      <c r="J724" s="26" t="n">
        <v>8.5</v>
      </c>
      <c r="K724" s="26" t="n">
        <v>0.0</v>
      </c>
      <c r="L724" s="26" t="n">
        <v>50.0</v>
      </c>
      <c r="M724" s="26" t="n">
        <v>3.57</v>
      </c>
      <c r="N724" s="26" t="n">
        <v>15.0</v>
      </c>
      <c r="O724" s="26" t="n">
        <v>0.0</v>
      </c>
      <c r="P724" s="26" t="n">
        <v>0.0</v>
      </c>
      <c r="Q724" s="26" t="n">
        <v>0.0</v>
      </c>
    </row>
    <row r="725" customHeight="true" ht="48.0">
      <c r="A725" s="26" t="n">
        <v>3.6598279E7</v>
      </c>
      <c r="B725" s="26" t="inlineStr">
        <is>
          <t>36598279</t>
        </is>
      </c>
      <c r="C725" s="26" t="inlineStr">
        <is>
          <t>2021-02-12</t>
        </is>
      </c>
      <c r="D725" s="26" t="n">
        <v>85.53</v>
      </c>
      <c r="E725" s="26" t="n">
        <v>849.0</v>
      </c>
      <c r="F725" s="26" t="n">
        <v>849.0</v>
      </c>
      <c r="G725" s="26" t="n">
        <v>849.0</v>
      </c>
      <c r="H725" s="26" t="inlineStr">
        <is>
          <t>Платеж переведен</t>
        </is>
      </c>
      <c r="I725" s="26" t="inlineStr">
        <is>
          <t>359688</t>
        </is>
      </c>
      <c r="J725" s="26" t="n">
        <v>16.98</v>
      </c>
      <c r="K725" s="26" t="n">
        <v>0.0</v>
      </c>
      <c r="L725" s="26" t="n">
        <v>50.0</v>
      </c>
      <c r="M725" s="26" t="n">
        <v>3.55</v>
      </c>
      <c r="N725" s="26" t="n">
        <v>15.0</v>
      </c>
      <c r="O725" s="26" t="n">
        <v>0.0</v>
      </c>
      <c r="P725" s="26" t="n">
        <v>0.0</v>
      </c>
      <c r="Q725" s="26" t="n">
        <v>0.0</v>
      </c>
    </row>
    <row r="726" customHeight="true" ht="48.0">
      <c r="A726" s="26" t="n">
        <v>3.6602039E7</v>
      </c>
      <c r="B726" s="26" t="inlineStr">
        <is>
          <t>36602039</t>
        </is>
      </c>
      <c r="C726" s="26" t="inlineStr">
        <is>
          <t>2021-02-13</t>
        </is>
      </c>
      <c r="D726" s="26" t="n">
        <v>115.0</v>
      </c>
      <c r="E726" s="26" t="n">
        <v>1137.0</v>
      </c>
      <c r="F726" s="26" t="n">
        <v>1137.0</v>
      </c>
      <c r="G726" s="26" t="n">
        <v>1062.0</v>
      </c>
      <c r="H726" s="26" t="inlineStr">
        <is>
          <t>Платеж удерживается в рамках взаиморасчета</t>
        </is>
      </c>
      <c r="I726" s="26"/>
      <c r="J726" s="26" t="n">
        <v>0.0</v>
      </c>
      <c r="K726" s="26" t="n">
        <v>0.0</v>
      </c>
      <c r="L726" s="26" t="n">
        <v>100.0</v>
      </c>
      <c r="M726" s="26" t="n">
        <v>0.0</v>
      </c>
      <c r="N726" s="26" t="n">
        <v>15.0</v>
      </c>
      <c r="O726" s="26" t="n">
        <v>0.0</v>
      </c>
      <c r="P726" s="26" t="n">
        <v>0.0</v>
      </c>
      <c r="Q726" s="26" t="n">
        <v>0.0</v>
      </c>
    </row>
    <row r="727" customHeight="true" ht="48.0">
      <c r="A727" s="26" t="n">
        <v>3.6602181E7</v>
      </c>
      <c r="B727" s="26" t="inlineStr">
        <is>
          <t>36602181</t>
        </is>
      </c>
      <c r="C727" s="26" t="inlineStr">
        <is>
          <t>2021-02-13</t>
        </is>
      </c>
      <c r="D727" s="26" t="n">
        <v>0.0</v>
      </c>
      <c r="E727" s="26" t="n">
        <v>1685.0</v>
      </c>
      <c r="F727" s="26" t="n">
        <v>1685.0</v>
      </c>
      <c r="G727" s="26" t="n">
        <v>1685.0</v>
      </c>
      <c r="H727" s="26" t="inlineStr">
        <is>
          <t>Платеж удерживается в рамках взаиморасчета</t>
        </is>
      </c>
      <c r="I727" s="26"/>
      <c r="J727" s="26" t="n">
        <v>0.0</v>
      </c>
      <c r="K727" s="26" t="n">
        <v>0.0</v>
      </c>
      <c r="L727" s="26" t="n">
        <v>0.0</v>
      </c>
      <c r="M727" s="26" t="n">
        <v>0.0</v>
      </c>
      <c r="N727" s="26" t="n">
        <v>0.0</v>
      </c>
      <c r="O727" s="26" t="n">
        <v>0.0</v>
      </c>
      <c r="P727" s="26" t="n">
        <v>0.0</v>
      </c>
      <c r="Q727" s="26" t="n">
        <v>0.0</v>
      </c>
    </row>
    <row r="728" customHeight="true" ht="48.0">
      <c r="A728" s="26" t="n">
        <v>3.6602384E7</v>
      </c>
      <c r="B728" s="26" t="inlineStr">
        <is>
          <t>36602384</t>
        </is>
      </c>
      <c r="C728" s="26" t="inlineStr">
        <is>
          <t>2021-02-13</t>
        </is>
      </c>
      <c r="D728" s="26" t="n">
        <v>76.15</v>
      </c>
      <c r="E728" s="26" t="n">
        <v>425.0</v>
      </c>
      <c r="F728" s="26" t="n">
        <v>425.0</v>
      </c>
      <c r="G728" s="26" t="n">
        <v>357.0</v>
      </c>
      <c r="H728" s="26" t="inlineStr">
        <is>
          <t>Платеж переведен</t>
        </is>
      </c>
      <c r="I728" s="26" t="inlineStr">
        <is>
          <t>359688</t>
        </is>
      </c>
      <c r="J728" s="26" t="n">
        <v>8.5</v>
      </c>
      <c r="K728" s="26" t="n">
        <v>0.0</v>
      </c>
      <c r="L728" s="26" t="n">
        <v>50.0</v>
      </c>
      <c r="M728" s="26" t="n">
        <v>2.65</v>
      </c>
      <c r="N728" s="26" t="n">
        <v>15.0</v>
      </c>
      <c r="O728" s="26" t="n">
        <v>0.0</v>
      </c>
      <c r="P728" s="26" t="n">
        <v>0.0</v>
      </c>
      <c r="Q728" s="26" t="n">
        <v>0.0</v>
      </c>
    </row>
    <row r="729" customHeight="true" ht="48.0">
      <c r="A729" s="26" t="n">
        <v>3.6602903E7</v>
      </c>
      <c r="B729" s="26" t="inlineStr">
        <is>
          <t>36602903</t>
        </is>
      </c>
      <c r="C729" s="26" t="inlineStr">
        <is>
          <t>2021-02-13</t>
        </is>
      </c>
      <c r="D729" s="26" t="n">
        <v>75.71</v>
      </c>
      <c r="E729" s="26" t="n">
        <v>425.0</v>
      </c>
      <c r="F729" s="26" t="n">
        <v>425.0</v>
      </c>
      <c r="G729" s="26" t="n">
        <v>357.0</v>
      </c>
      <c r="H729" s="26" t="inlineStr">
        <is>
          <t>Платеж переведен</t>
        </is>
      </c>
      <c r="I729" s="26" t="inlineStr">
        <is>
          <t>359688</t>
        </is>
      </c>
      <c r="J729" s="26" t="n">
        <v>8.5</v>
      </c>
      <c r="K729" s="26" t="n">
        <v>0.0</v>
      </c>
      <c r="L729" s="26" t="n">
        <v>50.0</v>
      </c>
      <c r="M729" s="26" t="n">
        <v>2.21</v>
      </c>
      <c r="N729" s="26" t="n">
        <v>15.0</v>
      </c>
      <c r="O729" s="26" t="n">
        <v>0.0</v>
      </c>
      <c r="P729" s="26" t="n">
        <v>0.0</v>
      </c>
      <c r="Q729" s="26" t="n">
        <v>0.0</v>
      </c>
    </row>
    <row r="730" customHeight="true" ht="48.0">
      <c r="A730" s="26" t="n">
        <v>3.6604399E7</v>
      </c>
      <c r="B730" s="26" t="inlineStr">
        <is>
          <t>36604399</t>
        </is>
      </c>
      <c r="C730" s="26" t="inlineStr">
        <is>
          <t>2021-02-13</t>
        </is>
      </c>
      <c r="D730" s="26" t="n">
        <v>22.58</v>
      </c>
      <c r="E730" s="26" t="n">
        <v>379.0</v>
      </c>
      <c r="F730" s="26" t="n">
        <v>379.0</v>
      </c>
      <c r="G730" s="26" t="n">
        <v>379.0</v>
      </c>
      <c r="H730" s="26" t="inlineStr">
        <is>
          <t>Платеж переведен</t>
        </is>
      </c>
      <c r="I730" s="26" t="inlineStr">
        <is>
          <t>359688</t>
        </is>
      </c>
      <c r="J730" s="26" t="n">
        <v>0.0</v>
      </c>
      <c r="K730" s="26" t="n">
        <v>0.0</v>
      </c>
      <c r="L730" s="26" t="n">
        <v>0.0</v>
      </c>
      <c r="M730" s="26" t="n">
        <v>7.58</v>
      </c>
      <c r="N730" s="26" t="n">
        <v>15.0</v>
      </c>
      <c r="O730" s="26" t="n">
        <v>0.0</v>
      </c>
      <c r="P730" s="26" t="n">
        <v>0.0</v>
      </c>
      <c r="Q730" s="26" t="n">
        <v>0.0</v>
      </c>
    </row>
    <row r="731" customHeight="true" ht="48.0">
      <c r="A731" s="26" t="n">
        <v>3.6604669E7</v>
      </c>
      <c r="B731" s="26" t="inlineStr">
        <is>
          <t>36604669</t>
        </is>
      </c>
      <c r="C731" s="26" t="inlineStr">
        <is>
          <t>2021-02-13</t>
        </is>
      </c>
      <c r="D731" s="26" t="n">
        <v>78.15</v>
      </c>
      <c r="E731" s="26" t="n">
        <v>479.0</v>
      </c>
      <c r="F731" s="26" t="n">
        <v>479.0</v>
      </c>
      <c r="G731" s="26" t="n">
        <v>417.0</v>
      </c>
      <c r="H731" s="26" t="inlineStr">
        <is>
          <t>Платеж переведен</t>
        </is>
      </c>
      <c r="I731" s="26" t="inlineStr">
        <is>
          <t>375602</t>
        </is>
      </c>
      <c r="J731" s="26" t="n">
        <v>9.58</v>
      </c>
      <c r="K731" s="26" t="n">
        <v>0.0</v>
      </c>
      <c r="L731" s="26" t="n">
        <v>50.0</v>
      </c>
      <c r="M731" s="26" t="n">
        <v>3.57</v>
      </c>
      <c r="N731" s="26" t="n">
        <v>15.0</v>
      </c>
      <c r="O731" s="26" t="n">
        <v>0.0</v>
      </c>
      <c r="P731" s="26" t="n">
        <v>0.0</v>
      </c>
      <c r="Q731" s="26" t="n">
        <v>0.0</v>
      </c>
    </row>
    <row r="732" customHeight="true" ht="48.0">
      <c r="A732" s="26" t="n">
        <v>3.6607793E7</v>
      </c>
      <c r="B732" s="26" t="inlineStr">
        <is>
          <t>36607793</t>
        </is>
      </c>
      <c r="C732" s="26" t="inlineStr">
        <is>
          <t>2021-02-13</t>
        </is>
      </c>
      <c r="D732" s="26" t="n">
        <v>99.94</v>
      </c>
      <c r="E732" s="26" t="n">
        <v>1459.0</v>
      </c>
      <c r="F732" s="26" t="n">
        <v>1459.0</v>
      </c>
      <c r="G732" s="26" t="n">
        <v>1415.0</v>
      </c>
      <c r="H732" s="26" t="inlineStr">
        <is>
          <t>Платеж переведен</t>
        </is>
      </c>
      <c r="I732" s="26" t="inlineStr">
        <is>
          <t>359688</t>
        </is>
      </c>
      <c r="J732" s="26" t="n">
        <v>29.18</v>
      </c>
      <c r="K732" s="26" t="n">
        <v>0.0</v>
      </c>
      <c r="L732" s="26" t="n">
        <v>50.0</v>
      </c>
      <c r="M732" s="26" t="n">
        <v>5.76</v>
      </c>
      <c r="N732" s="26" t="n">
        <v>15.0</v>
      </c>
      <c r="O732" s="26" t="n">
        <v>0.0</v>
      </c>
      <c r="P732" s="26" t="n">
        <v>0.0</v>
      </c>
      <c r="Q732" s="26" t="n">
        <v>0.0</v>
      </c>
    </row>
    <row r="733" customHeight="true" ht="48.0">
      <c r="A733" s="26" t="n">
        <v>3.6608172E7</v>
      </c>
      <c r="B733" s="26" t="inlineStr">
        <is>
          <t>36608172</t>
        </is>
      </c>
      <c r="C733" s="26" t="inlineStr">
        <is>
          <t>2021-02-13</t>
        </is>
      </c>
      <c r="D733" s="26" t="n">
        <v>65.0</v>
      </c>
      <c r="E733" s="26" t="n">
        <v>849.0</v>
      </c>
      <c r="F733" s="26" t="n">
        <v>449.0</v>
      </c>
      <c r="G733" s="26" t="n">
        <v>424.0</v>
      </c>
      <c r="H733" s="26" t="inlineStr">
        <is>
          <t>Платеж удерживается в рамках взаиморасчета</t>
        </is>
      </c>
      <c r="I733" s="26"/>
      <c r="J733" s="26" t="n">
        <v>0.0</v>
      </c>
      <c r="K733" s="26" t="n">
        <v>0.0</v>
      </c>
      <c r="L733" s="26" t="n">
        <v>50.0</v>
      </c>
      <c r="M733" s="26" t="n">
        <v>0.0</v>
      </c>
      <c r="N733" s="26" t="n">
        <v>15.0</v>
      </c>
      <c r="O733" s="26" t="n">
        <v>0.0</v>
      </c>
      <c r="P733" s="26" t="n">
        <v>0.0</v>
      </c>
      <c r="Q733" s="26" t="n">
        <v>0.0</v>
      </c>
    </row>
    <row r="734" customHeight="true" ht="48.0">
      <c r="A734" s="26" t="n">
        <v>3.6608434E7</v>
      </c>
      <c r="B734" s="26" t="inlineStr">
        <is>
          <t>36608434</t>
        </is>
      </c>
      <c r="C734" s="26" t="inlineStr">
        <is>
          <t>2021-02-13</t>
        </is>
      </c>
      <c r="D734" s="26" t="n">
        <v>74.93</v>
      </c>
      <c r="E734" s="26" t="n">
        <v>356.0</v>
      </c>
      <c r="F734" s="26" t="n">
        <v>331.0</v>
      </c>
      <c r="G734" s="26" t="n">
        <v>331.0</v>
      </c>
      <c r="H734" s="26" t="inlineStr">
        <is>
          <t>Платеж переведен</t>
        </is>
      </c>
      <c r="I734" s="26" t="inlineStr">
        <is>
          <t>440211</t>
        </is>
      </c>
      <c r="J734" s="26" t="n">
        <v>6.62</v>
      </c>
      <c r="K734" s="26" t="n">
        <v>0.0</v>
      </c>
      <c r="L734" s="26" t="n">
        <v>50.0</v>
      </c>
      <c r="M734" s="26" t="n">
        <v>3.31</v>
      </c>
      <c r="N734" s="26" t="n">
        <v>15.0</v>
      </c>
      <c r="O734" s="26" t="n">
        <v>0.0</v>
      </c>
      <c r="P734" s="26" t="n">
        <v>0.0</v>
      </c>
      <c r="Q734" s="26" t="n">
        <v>0.0</v>
      </c>
    </row>
    <row r="735" customHeight="true" ht="48.0">
      <c r="A735" s="26" t="n">
        <v>3.6609857E7</v>
      </c>
      <c r="B735" s="26" t="inlineStr">
        <is>
          <t>36609857</t>
        </is>
      </c>
      <c r="C735" s="26" t="inlineStr">
        <is>
          <t>2021-02-13</t>
        </is>
      </c>
      <c r="D735" s="26" t="n">
        <v>134.7</v>
      </c>
      <c r="E735" s="26" t="n">
        <v>1085.0</v>
      </c>
      <c r="F735" s="26" t="n">
        <v>1085.0</v>
      </c>
      <c r="G735" s="26" t="n">
        <v>985.0</v>
      </c>
      <c r="H735" s="26" t="inlineStr">
        <is>
          <t>Платеж переведен</t>
        </is>
      </c>
      <c r="I735" s="26" t="inlineStr">
        <is>
          <t>388575</t>
        </is>
      </c>
      <c r="J735" s="26" t="n">
        <v>0.0</v>
      </c>
      <c r="K735" s="26" t="n">
        <v>0.0</v>
      </c>
      <c r="L735" s="26" t="n">
        <v>100.0</v>
      </c>
      <c r="M735" s="26" t="n">
        <v>19.7</v>
      </c>
      <c r="N735" s="26" t="n">
        <v>15.0</v>
      </c>
      <c r="O735" s="26" t="n">
        <v>0.0</v>
      </c>
      <c r="P735" s="26" t="n">
        <v>0.0</v>
      </c>
      <c r="Q735" s="26" t="n">
        <v>0.0</v>
      </c>
    </row>
    <row r="736" customHeight="true" ht="48.0">
      <c r="A736" s="26" t="n">
        <v>3.6612598E7</v>
      </c>
      <c r="B736" s="26" t="inlineStr">
        <is>
          <t>36612598</t>
        </is>
      </c>
      <c r="C736" s="26" t="inlineStr">
        <is>
          <t>2021-02-13</t>
        </is>
      </c>
      <c r="D736" s="26" t="n">
        <v>0.0</v>
      </c>
      <c r="E736" s="26" t="n">
        <v>652.0</v>
      </c>
      <c r="F736" s="26" t="n">
        <v>652.0</v>
      </c>
      <c r="G736" s="26" t="n">
        <v>652.0</v>
      </c>
      <c r="H736" s="26" t="inlineStr">
        <is>
          <t>Платеж удерживается в рамках взаиморасчета</t>
        </is>
      </c>
      <c r="I736" s="26"/>
      <c r="J736" s="26" t="n">
        <v>0.0</v>
      </c>
      <c r="K736" s="26" t="n">
        <v>0.0</v>
      </c>
      <c r="L736" s="26" t="n">
        <v>0.0</v>
      </c>
      <c r="M736" s="26" t="n">
        <v>0.0</v>
      </c>
      <c r="N736" s="26" t="n">
        <v>0.0</v>
      </c>
      <c r="O736" s="26" t="n">
        <v>0.0</v>
      </c>
      <c r="P736" s="26" t="n">
        <v>0.0</v>
      </c>
      <c r="Q736" s="26" t="n">
        <v>0.0</v>
      </c>
    </row>
    <row r="737" customHeight="true" ht="48.0">
      <c r="A737" s="26" t="n">
        <v>3.6612855E7</v>
      </c>
      <c r="B737" s="26" t="inlineStr">
        <is>
          <t>36612855</t>
        </is>
      </c>
      <c r="C737" s="26" t="inlineStr">
        <is>
          <t>2021-02-13</t>
        </is>
      </c>
      <c r="D737" s="26" t="n">
        <v>96.05</v>
      </c>
      <c r="E737" s="26" t="n">
        <v>1150.0</v>
      </c>
      <c r="F737" s="26" t="n">
        <v>1150.0</v>
      </c>
      <c r="G737" s="26" t="n">
        <v>805.0</v>
      </c>
      <c r="H737" s="26" t="inlineStr">
        <is>
          <t>Платеж переведен</t>
        </is>
      </c>
      <c r="I737" s="26" t="inlineStr">
        <is>
          <t>359688</t>
        </is>
      </c>
      <c r="J737" s="26" t="n">
        <v>23.0</v>
      </c>
      <c r="K737" s="26" t="n">
        <v>0.0</v>
      </c>
      <c r="L737" s="26" t="n">
        <v>50.0</v>
      </c>
      <c r="M737" s="26" t="n">
        <v>8.05</v>
      </c>
      <c r="N737" s="26" t="n">
        <v>15.0</v>
      </c>
      <c r="O737" s="26" t="n">
        <v>0.0</v>
      </c>
      <c r="P737" s="26" t="n">
        <v>0.0</v>
      </c>
      <c r="Q737" s="26" t="n">
        <v>0.0</v>
      </c>
    </row>
    <row r="738" customHeight="true" ht="48.0">
      <c r="A738" s="26" t="n">
        <v>3.6613271E7</v>
      </c>
      <c r="B738" s="26" t="inlineStr">
        <is>
          <t>36613271</t>
        </is>
      </c>
      <c r="C738" s="26" t="inlineStr">
        <is>
          <t>2021-02-13</t>
        </is>
      </c>
      <c r="D738" s="26" t="n">
        <v>75.41</v>
      </c>
      <c r="E738" s="26" t="n">
        <v>347.0</v>
      </c>
      <c r="F738" s="26" t="n">
        <v>347.0</v>
      </c>
      <c r="G738" s="26" t="n">
        <v>347.0</v>
      </c>
      <c r="H738" s="26" t="inlineStr">
        <is>
          <t>Платеж переведен</t>
        </is>
      </c>
      <c r="I738" s="26" t="inlineStr">
        <is>
          <t>359688</t>
        </is>
      </c>
      <c r="J738" s="26" t="n">
        <v>6.94</v>
      </c>
      <c r="K738" s="26" t="n">
        <v>0.0</v>
      </c>
      <c r="L738" s="26" t="n">
        <v>50.0</v>
      </c>
      <c r="M738" s="26" t="n">
        <v>3.47</v>
      </c>
      <c r="N738" s="26" t="n">
        <v>15.0</v>
      </c>
      <c r="O738" s="26" t="n">
        <v>0.0</v>
      </c>
      <c r="P738" s="26" t="n">
        <v>0.0</v>
      </c>
      <c r="Q738" s="26" t="n">
        <v>0.0</v>
      </c>
    </row>
    <row r="739" customHeight="true" ht="48.0">
      <c r="A739" s="26" t="n">
        <v>3.6620738E7</v>
      </c>
      <c r="B739" s="26" t="inlineStr">
        <is>
          <t>36620738</t>
        </is>
      </c>
      <c r="C739" s="26" t="inlineStr">
        <is>
          <t>2021-02-13</t>
        </is>
      </c>
      <c r="D739" s="26" t="n">
        <v>68.57</v>
      </c>
      <c r="E739" s="26" t="n">
        <v>425.0</v>
      </c>
      <c r="F739" s="26" t="n">
        <v>425.0</v>
      </c>
      <c r="G739" s="26" t="n">
        <v>357.0</v>
      </c>
      <c r="H739" s="26" t="inlineStr">
        <is>
          <t>Платеж переведен</t>
        </is>
      </c>
      <c r="I739" s="26" t="inlineStr">
        <is>
          <t>400918</t>
        </is>
      </c>
      <c r="J739" s="26" t="n">
        <v>0.0</v>
      </c>
      <c r="K739" s="26" t="n">
        <v>0.0</v>
      </c>
      <c r="L739" s="26" t="n">
        <v>50.0</v>
      </c>
      <c r="M739" s="26" t="n">
        <v>3.57</v>
      </c>
      <c r="N739" s="26" t="n">
        <v>15.0</v>
      </c>
      <c r="O739" s="26" t="n">
        <v>0.0</v>
      </c>
      <c r="P739" s="26" t="n">
        <v>0.0</v>
      </c>
      <c r="Q739" s="26" t="n">
        <v>0.0</v>
      </c>
    </row>
    <row r="740" customHeight="true" ht="48.0">
      <c r="A740" s="26" t="n">
        <v>3.662106E7</v>
      </c>
      <c r="B740" s="26" t="inlineStr">
        <is>
          <t>36621060</t>
        </is>
      </c>
      <c r="C740" s="26" t="inlineStr">
        <is>
          <t>2021-02-13</t>
        </is>
      </c>
      <c r="D740" s="26" t="n">
        <v>74.93</v>
      </c>
      <c r="E740" s="26" t="n">
        <v>331.0</v>
      </c>
      <c r="F740" s="26" t="n">
        <v>331.0</v>
      </c>
      <c r="G740" s="26" t="n">
        <v>331.0</v>
      </c>
      <c r="H740" s="26" t="inlineStr">
        <is>
          <t>Платеж переведен</t>
        </is>
      </c>
      <c r="I740" s="26" t="inlineStr">
        <is>
          <t>400918</t>
        </is>
      </c>
      <c r="J740" s="26" t="n">
        <v>6.62</v>
      </c>
      <c r="K740" s="26" t="n">
        <v>0.0</v>
      </c>
      <c r="L740" s="26" t="n">
        <v>50.0</v>
      </c>
      <c r="M740" s="26" t="n">
        <v>3.31</v>
      </c>
      <c r="N740" s="26" t="n">
        <v>15.0</v>
      </c>
      <c r="O740" s="26" t="n">
        <v>0.0</v>
      </c>
      <c r="P740" s="26" t="n">
        <v>0.0</v>
      </c>
      <c r="Q740" s="26" t="n">
        <v>0.0</v>
      </c>
    </row>
    <row r="741" customHeight="true" ht="48.0">
      <c r="A741" s="26" t="n">
        <v>3.6621397E7</v>
      </c>
      <c r="B741" s="26" t="inlineStr">
        <is>
          <t>36621397</t>
        </is>
      </c>
      <c r="C741" s="26" t="inlineStr">
        <is>
          <t>2021-02-13</t>
        </is>
      </c>
      <c r="D741" s="26" t="n">
        <v>20.72</v>
      </c>
      <c r="E741" s="26" t="n">
        <v>636.0</v>
      </c>
      <c r="F741" s="26" t="n">
        <v>599.0</v>
      </c>
      <c r="G741" s="26" t="n">
        <v>572.0</v>
      </c>
      <c r="H741" s="26" t="inlineStr">
        <is>
          <t>Платеж переведен</t>
        </is>
      </c>
      <c r="I741" s="26" t="inlineStr">
        <is>
          <t>359688</t>
        </is>
      </c>
      <c r="J741" s="26" t="n">
        <v>0.0</v>
      </c>
      <c r="K741" s="26" t="n">
        <v>0.0</v>
      </c>
      <c r="L741" s="26" t="n">
        <v>0.0</v>
      </c>
      <c r="M741" s="26" t="n">
        <v>5.72</v>
      </c>
      <c r="N741" s="26" t="n">
        <v>15.0</v>
      </c>
      <c r="O741" s="26" t="n">
        <v>0.0</v>
      </c>
      <c r="P741" s="26" t="n">
        <v>0.0</v>
      </c>
      <c r="Q741" s="26" t="n">
        <v>0.0</v>
      </c>
    </row>
    <row r="742" customHeight="true" ht="48.0">
      <c r="A742" s="26" t="n">
        <v>3.6625693E7</v>
      </c>
      <c r="B742" s="26" t="inlineStr">
        <is>
          <t>36625693</t>
        </is>
      </c>
      <c r="C742" s="26" t="inlineStr">
        <is>
          <t>2021-02-13</t>
        </is>
      </c>
      <c r="D742" s="26" t="n">
        <v>83.57</v>
      </c>
      <c r="E742" s="26" t="n">
        <v>619.0</v>
      </c>
      <c r="F742" s="26" t="n">
        <v>619.0</v>
      </c>
      <c r="G742" s="26" t="n">
        <v>619.0</v>
      </c>
      <c r="H742" s="26" t="inlineStr">
        <is>
          <t>Платеж переведен</t>
        </is>
      </c>
      <c r="I742" s="26" t="inlineStr">
        <is>
          <t>451227</t>
        </is>
      </c>
      <c r="J742" s="26" t="n">
        <v>12.38</v>
      </c>
      <c r="K742" s="26" t="n">
        <v>0.0</v>
      </c>
      <c r="L742" s="26" t="n">
        <v>50.0</v>
      </c>
      <c r="M742" s="26" t="n">
        <v>6.19</v>
      </c>
      <c r="N742" s="26" t="n">
        <v>15.0</v>
      </c>
      <c r="O742" s="26" t="n">
        <v>0.0</v>
      </c>
      <c r="P742" s="26" t="n">
        <v>0.0</v>
      </c>
      <c r="Q742" s="26" t="n">
        <v>0.0</v>
      </c>
    </row>
    <row r="743" customHeight="true" ht="48.0">
      <c r="A743" s="26" t="n">
        <v>3.6627202E7</v>
      </c>
      <c r="B743" s="26" t="inlineStr">
        <is>
          <t>36627202</t>
        </is>
      </c>
      <c r="C743" s="26" t="inlineStr">
        <is>
          <t>2021-02-13</t>
        </is>
      </c>
      <c r="D743" s="26" t="n">
        <v>81.17</v>
      </c>
      <c r="E743" s="26" t="n">
        <v>653.0</v>
      </c>
      <c r="F743" s="26" t="n">
        <v>554.0</v>
      </c>
      <c r="G743" s="26" t="n">
        <v>509.0</v>
      </c>
      <c r="H743" s="26" t="inlineStr">
        <is>
          <t>Платеж переведен</t>
        </is>
      </c>
      <c r="I743" s="26" t="inlineStr">
        <is>
          <t>419403</t>
        </is>
      </c>
      <c r="J743" s="26" t="n">
        <v>11.08</v>
      </c>
      <c r="K743" s="26" t="n">
        <v>0.0</v>
      </c>
      <c r="L743" s="26" t="n">
        <v>50.0</v>
      </c>
      <c r="M743" s="26" t="n">
        <v>5.09</v>
      </c>
      <c r="N743" s="26" t="n">
        <v>15.0</v>
      </c>
      <c r="O743" s="26" t="n">
        <v>0.0</v>
      </c>
      <c r="P743" s="26" t="n">
        <v>0.0</v>
      </c>
      <c r="Q743" s="26" t="n">
        <v>0.0</v>
      </c>
    </row>
    <row r="744" customHeight="true" ht="48.0">
      <c r="A744" s="26" t="n">
        <v>3.6629488E7</v>
      </c>
      <c r="B744" s="26" t="inlineStr">
        <is>
          <t>36629488</t>
        </is>
      </c>
      <c r="C744" s="26" t="inlineStr">
        <is>
          <t>2021-02-13</t>
        </is>
      </c>
      <c r="D744" s="26" t="n">
        <v>108.77</v>
      </c>
      <c r="E744" s="26" t="n">
        <v>1459.0</v>
      </c>
      <c r="F744" s="26" t="n">
        <v>1459.0</v>
      </c>
      <c r="G744" s="26" t="n">
        <v>1459.0</v>
      </c>
      <c r="H744" s="26" t="inlineStr">
        <is>
          <t>Платеж переведен</t>
        </is>
      </c>
      <c r="I744" s="26" t="inlineStr">
        <is>
          <t>400918</t>
        </is>
      </c>
      <c r="J744" s="26" t="n">
        <v>29.18</v>
      </c>
      <c r="K744" s="26" t="n">
        <v>0.0</v>
      </c>
      <c r="L744" s="26" t="n">
        <v>50.0</v>
      </c>
      <c r="M744" s="26" t="n">
        <v>14.59</v>
      </c>
      <c r="N744" s="26" t="n">
        <v>15.0</v>
      </c>
      <c r="O744" s="26" t="n">
        <v>0.0</v>
      </c>
      <c r="P744" s="26" t="n">
        <v>0.0</v>
      </c>
      <c r="Q744" s="26" t="n">
        <v>0.0</v>
      </c>
    </row>
    <row r="745" customHeight="true" ht="48.0">
      <c r="A745" s="26" t="n">
        <v>3.6635997E7</v>
      </c>
      <c r="B745" s="26" t="inlineStr">
        <is>
          <t>36635997</t>
        </is>
      </c>
      <c r="C745" s="26" t="inlineStr">
        <is>
          <t>2021-02-13</t>
        </is>
      </c>
      <c r="D745" s="26" t="n">
        <v>91.88</v>
      </c>
      <c r="E745" s="26" t="n">
        <v>896.0</v>
      </c>
      <c r="F745" s="26" t="n">
        <v>896.0</v>
      </c>
      <c r="G745" s="26" t="n">
        <v>896.0</v>
      </c>
      <c r="H745" s="26" t="inlineStr">
        <is>
          <t>Платеж переведен</t>
        </is>
      </c>
      <c r="I745" s="26" t="inlineStr">
        <is>
          <t>451227</t>
        </is>
      </c>
      <c r="J745" s="26" t="n">
        <v>17.92</v>
      </c>
      <c r="K745" s="26" t="n">
        <v>0.0</v>
      </c>
      <c r="L745" s="26" t="n">
        <v>50.0</v>
      </c>
      <c r="M745" s="26" t="n">
        <v>8.96</v>
      </c>
      <c r="N745" s="26" t="n">
        <v>15.0</v>
      </c>
      <c r="O745" s="26" t="n">
        <v>0.0</v>
      </c>
      <c r="P745" s="26" t="n">
        <v>0.0</v>
      </c>
      <c r="Q745" s="26" t="n">
        <v>0.0</v>
      </c>
    </row>
    <row r="746" customHeight="true" ht="48.0">
      <c r="A746" s="26" t="n">
        <v>3.6637114E7</v>
      </c>
      <c r="B746" s="26" t="inlineStr">
        <is>
          <t>36637114</t>
        </is>
      </c>
      <c r="C746" s="26" t="inlineStr">
        <is>
          <t>2021-02-13</t>
        </is>
      </c>
      <c r="D746" s="26" t="n">
        <v>81.17</v>
      </c>
      <c r="E746" s="26" t="n">
        <v>554.0</v>
      </c>
      <c r="F746" s="26" t="n">
        <v>554.0</v>
      </c>
      <c r="G746" s="26" t="n">
        <v>509.0</v>
      </c>
      <c r="H746" s="26" t="inlineStr">
        <is>
          <t>Платеж переведен</t>
        </is>
      </c>
      <c r="I746" s="26" t="inlineStr">
        <is>
          <t>400918</t>
        </is>
      </c>
      <c r="J746" s="26" t="n">
        <v>11.08</v>
      </c>
      <c r="K746" s="26" t="n">
        <v>0.0</v>
      </c>
      <c r="L746" s="26" t="n">
        <v>50.0</v>
      </c>
      <c r="M746" s="26" t="n">
        <v>5.09</v>
      </c>
      <c r="N746" s="26" t="n">
        <v>15.0</v>
      </c>
      <c r="O746" s="26" t="n">
        <v>0.0</v>
      </c>
      <c r="P746" s="26" t="n">
        <v>0.0</v>
      </c>
      <c r="Q746" s="26" t="n">
        <v>0.0</v>
      </c>
    </row>
    <row r="747" customHeight="true" ht="48.0">
      <c r="A747" s="26" t="n">
        <v>3.6637981E7</v>
      </c>
      <c r="B747" s="26" t="inlineStr">
        <is>
          <t>36637981</t>
        </is>
      </c>
      <c r="C747" s="26" t="inlineStr">
        <is>
          <t>2021-02-13</t>
        </is>
      </c>
      <c r="D747" s="26" t="n">
        <v>74.52</v>
      </c>
      <c r="E747" s="26" t="n">
        <v>377.0</v>
      </c>
      <c r="F747" s="26" t="n">
        <v>364.0</v>
      </c>
      <c r="G747" s="26" t="n">
        <v>320.0</v>
      </c>
      <c r="H747" s="26" t="inlineStr">
        <is>
          <t>Платеж переведен</t>
        </is>
      </c>
      <c r="I747" s="26" t="inlineStr">
        <is>
          <t>359688</t>
        </is>
      </c>
      <c r="J747" s="26" t="n">
        <v>7.28</v>
      </c>
      <c r="K747" s="26" t="n">
        <v>0.0</v>
      </c>
      <c r="L747" s="26" t="n">
        <v>50.0</v>
      </c>
      <c r="M747" s="26" t="n">
        <v>2.24</v>
      </c>
      <c r="N747" s="26" t="n">
        <v>15.0</v>
      </c>
      <c r="O747" s="26" t="n">
        <v>0.0</v>
      </c>
      <c r="P747" s="26" t="n">
        <v>0.0</v>
      </c>
      <c r="Q747" s="26" t="n">
        <v>0.0</v>
      </c>
    </row>
    <row r="748" customHeight="true" ht="48.0">
      <c r="A748" s="26" t="n">
        <v>3.6641517E7</v>
      </c>
      <c r="B748" s="26" t="inlineStr">
        <is>
          <t>36641517</t>
        </is>
      </c>
      <c r="C748" s="26" t="inlineStr">
        <is>
          <t>2021-02-13</t>
        </is>
      </c>
      <c r="D748" s="26" t="n">
        <v>82.16</v>
      </c>
      <c r="E748" s="26" t="n">
        <v>572.0</v>
      </c>
      <c r="F748" s="26" t="n">
        <v>572.0</v>
      </c>
      <c r="G748" s="26" t="n">
        <v>572.0</v>
      </c>
      <c r="H748" s="26" t="inlineStr">
        <is>
          <t>Платеж переведен</t>
        </is>
      </c>
      <c r="I748" s="26" t="inlineStr">
        <is>
          <t>359688</t>
        </is>
      </c>
      <c r="J748" s="26" t="n">
        <v>11.44</v>
      </c>
      <c r="K748" s="26" t="n">
        <v>0.0</v>
      </c>
      <c r="L748" s="26" t="n">
        <v>50.0</v>
      </c>
      <c r="M748" s="26" t="n">
        <v>5.72</v>
      </c>
      <c r="N748" s="26" t="n">
        <v>15.0</v>
      </c>
      <c r="O748" s="26" t="n">
        <v>0.0</v>
      </c>
      <c r="P748" s="26" t="n">
        <v>0.0</v>
      </c>
      <c r="Q748" s="26" t="n">
        <v>0.0</v>
      </c>
    </row>
    <row r="749" customHeight="true" ht="48.0">
      <c r="A749" s="26" t="n">
        <v>3.6641748E7</v>
      </c>
      <c r="B749" s="26" t="inlineStr">
        <is>
          <t>36641748</t>
        </is>
      </c>
      <c r="C749" s="26" t="inlineStr">
        <is>
          <t>2021-02-13</t>
        </is>
      </c>
      <c r="D749" s="26" t="n">
        <v>0.0</v>
      </c>
      <c r="E749" s="26" t="n">
        <v>464.0</v>
      </c>
      <c r="F749" s="26" t="n">
        <v>389.0</v>
      </c>
      <c r="G749" s="26" t="n">
        <v>294.0</v>
      </c>
      <c r="H749" s="26" t="inlineStr">
        <is>
          <t>Платеж удерживается в рамках взаиморасчета</t>
        </is>
      </c>
      <c r="I749" s="26"/>
      <c r="J749" s="26" t="n">
        <v>0.0</v>
      </c>
      <c r="K749" s="26" t="n">
        <v>0.0</v>
      </c>
      <c r="L749" s="26" t="n">
        <v>0.0</v>
      </c>
      <c r="M749" s="26" t="n">
        <v>0.0</v>
      </c>
      <c r="N749" s="26" t="n">
        <v>0.0</v>
      </c>
      <c r="O749" s="26" t="n">
        <v>0.0</v>
      </c>
      <c r="P749" s="26" t="n">
        <v>0.0</v>
      </c>
      <c r="Q749" s="26" t="n">
        <v>0.0</v>
      </c>
    </row>
    <row r="750" customHeight="true" ht="48.0">
      <c r="A750" s="26" t="n">
        <v>3.6648613E7</v>
      </c>
      <c r="B750" s="26" t="inlineStr">
        <is>
          <t>36648613</t>
        </is>
      </c>
      <c r="C750" s="26" t="inlineStr">
        <is>
          <t>2021-02-13</t>
        </is>
      </c>
      <c r="D750" s="26" t="n">
        <v>68.03</v>
      </c>
      <c r="E750" s="26" t="n">
        <v>1459.0</v>
      </c>
      <c r="F750" s="26" t="n">
        <v>1459.0</v>
      </c>
      <c r="G750" s="26" t="n">
        <v>1459.0</v>
      </c>
      <c r="H750" s="26" t="inlineStr">
        <is>
          <t>Платеж переведен</t>
        </is>
      </c>
      <c r="I750" s="26" t="inlineStr">
        <is>
          <t>359688</t>
        </is>
      </c>
      <c r="J750" s="26" t="n">
        <v>0.0</v>
      </c>
      <c r="K750" s="26" t="n">
        <v>0.0</v>
      </c>
      <c r="L750" s="26" t="n">
        <v>50.0</v>
      </c>
      <c r="M750" s="26" t="n">
        <v>3.03</v>
      </c>
      <c r="N750" s="26" t="n">
        <v>15.0</v>
      </c>
      <c r="O750" s="26" t="n">
        <v>0.0</v>
      </c>
      <c r="P750" s="26" t="n">
        <v>0.0</v>
      </c>
      <c r="Q750" s="26" t="n">
        <v>0.0</v>
      </c>
    </row>
    <row r="751" customHeight="true" ht="48.0">
      <c r="A751" s="26" t="n">
        <v>3.6649484E7</v>
      </c>
      <c r="B751" s="26" t="inlineStr">
        <is>
          <t>36649484</t>
        </is>
      </c>
      <c r="C751" s="26" t="inlineStr">
        <is>
          <t>2021-02-13</t>
        </is>
      </c>
      <c r="D751" s="26" t="n">
        <v>79.67</v>
      </c>
      <c r="E751" s="26" t="n">
        <v>588.0</v>
      </c>
      <c r="F751" s="26" t="n">
        <v>489.0</v>
      </c>
      <c r="G751" s="26" t="n">
        <v>489.0</v>
      </c>
      <c r="H751" s="26" t="inlineStr">
        <is>
          <t>Платеж переведен</t>
        </is>
      </c>
      <c r="I751" s="26" t="inlineStr">
        <is>
          <t>400918</t>
        </is>
      </c>
      <c r="J751" s="26" t="n">
        <v>9.78</v>
      </c>
      <c r="K751" s="26" t="n">
        <v>0.0</v>
      </c>
      <c r="L751" s="26" t="n">
        <v>50.0</v>
      </c>
      <c r="M751" s="26" t="n">
        <v>4.89</v>
      </c>
      <c r="N751" s="26" t="n">
        <v>15.0</v>
      </c>
      <c r="O751" s="26" t="n">
        <v>0.0</v>
      </c>
      <c r="P751" s="26" t="n">
        <v>0.0</v>
      </c>
      <c r="Q751" s="26" t="n">
        <v>0.0</v>
      </c>
    </row>
    <row r="752" customHeight="true" ht="48.0">
      <c r="A752" s="26" t="n">
        <v>3.6653995E7</v>
      </c>
      <c r="B752" s="26" t="inlineStr">
        <is>
          <t>36653995</t>
        </is>
      </c>
      <c r="C752" s="26" t="inlineStr">
        <is>
          <t>2021-02-13</t>
        </is>
      </c>
      <c r="D752" s="26" t="n">
        <v>75.8</v>
      </c>
      <c r="E752" s="26" t="n">
        <v>360.0</v>
      </c>
      <c r="F752" s="26" t="n">
        <v>360.0</v>
      </c>
      <c r="G752" s="26" t="n">
        <v>360.0</v>
      </c>
      <c r="H752" s="26" t="inlineStr">
        <is>
          <t>Платеж переведен</t>
        </is>
      </c>
      <c r="I752" s="26" t="inlineStr">
        <is>
          <t>400918</t>
        </is>
      </c>
      <c r="J752" s="26" t="n">
        <v>7.2</v>
      </c>
      <c r="K752" s="26" t="n">
        <v>0.0</v>
      </c>
      <c r="L752" s="26" t="n">
        <v>50.0</v>
      </c>
      <c r="M752" s="26" t="n">
        <v>3.6</v>
      </c>
      <c r="N752" s="26" t="n">
        <v>15.0</v>
      </c>
      <c r="O752" s="26" t="n">
        <v>0.0</v>
      </c>
      <c r="P752" s="26" t="n">
        <v>0.0</v>
      </c>
      <c r="Q752" s="26" t="n">
        <v>0.0</v>
      </c>
    </row>
    <row r="753" customHeight="true" ht="48.0">
      <c r="A753" s="26" t="n">
        <v>3.6654555E7</v>
      </c>
      <c r="B753" s="26" t="inlineStr">
        <is>
          <t>36654555</t>
        </is>
      </c>
      <c r="C753" s="26" t="inlineStr">
        <is>
          <t>2021-02-13</t>
        </is>
      </c>
      <c r="D753" s="26" t="n">
        <v>364.41</v>
      </c>
      <c r="E753" s="26" t="n">
        <v>549.0</v>
      </c>
      <c r="F753" s="26" t="n">
        <v>549.0</v>
      </c>
      <c r="G753" s="26" t="n">
        <v>549.0</v>
      </c>
      <c r="H753" s="26" t="inlineStr">
        <is>
          <t>Платеж переведен</t>
        </is>
      </c>
      <c r="I753" s="26" t="inlineStr">
        <is>
          <t>375602</t>
        </is>
      </c>
      <c r="J753" s="26" t="n">
        <v>32.94</v>
      </c>
      <c r="K753" s="26" t="n">
        <v>0.0</v>
      </c>
      <c r="L753" s="26" t="n">
        <v>300.0</v>
      </c>
      <c r="M753" s="26" t="n">
        <v>16.47</v>
      </c>
      <c r="N753" s="26" t="n">
        <v>15.0</v>
      </c>
      <c r="O753" s="26" t="n">
        <v>0.0</v>
      </c>
      <c r="P753" s="26" t="n">
        <v>0.0</v>
      </c>
      <c r="Q753" s="26" t="n">
        <v>0.0</v>
      </c>
    </row>
    <row r="754" customHeight="true" ht="48.0">
      <c r="A754" s="26" t="n">
        <v>3.6657064E7</v>
      </c>
      <c r="B754" s="26" t="inlineStr">
        <is>
          <t>36657064</t>
        </is>
      </c>
      <c r="C754" s="26" t="inlineStr">
        <is>
          <t>2021-02-13</t>
        </is>
      </c>
      <c r="D754" s="26" t="n">
        <v>71.49</v>
      </c>
      <c r="E754" s="26" t="n">
        <v>324.0</v>
      </c>
      <c r="F754" s="26" t="n">
        <v>324.0</v>
      </c>
      <c r="G754" s="26" t="n">
        <v>324.0</v>
      </c>
      <c r="H754" s="26" t="inlineStr">
        <is>
          <t>Платеж переведен</t>
        </is>
      </c>
      <c r="I754" s="26" t="inlineStr">
        <is>
          <t>359688</t>
        </is>
      </c>
      <c r="J754" s="26" t="n">
        <v>6.48</v>
      </c>
      <c r="K754" s="26" t="n">
        <v>0.0</v>
      </c>
      <c r="L754" s="26" t="n">
        <v>50.0</v>
      </c>
      <c r="M754" s="26" t="n">
        <v>0.01</v>
      </c>
      <c r="N754" s="26" t="n">
        <v>15.0</v>
      </c>
      <c r="O754" s="26" t="n">
        <v>0.0</v>
      </c>
      <c r="P754" s="26" t="n">
        <v>0.0</v>
      </c>
      <c r="Q754" s="26" t="n">
        <v>0.0</v>
      </c>
    </row>
    <row r="755" customHeight="true" ht="48.0">
      <c r="A755" s="26" t="n">
        <v>3.6658672E7</v>
      </c>
      <c r="B755" s="26" t="inlineStr">
        <is>
          <t>36658672</t>
        </is>
      </c>
      <c r="C755" s="26" t="inlineStr">
        <is>
          <t>2021-02-13</t>
        </is>
      </c>
      <c r="D755" s="26" t="n">
        <v>105.57</v>
      </c>
      <c r="E755" s="26" t="n">
        <v>1459.0</v>
      </c>
      <c r="F755" s="26" t="n">
        <v>1459.0</v>
      </c>
      <c r="G755" s="26" t="n">
        <v>1169.0</v>
      </c>
      <c r="H755" s="26" t="inlineStr">
        <is>
          <t>Платеж переведен</t>
        </is>
      </c>
      <c r="I755" s="26" t="inlineStr">
        <is>
          <t>388575</t>
        </is>
      </c>
      <c r="J755" s="26" t="n">
        <v>29.18</v>
      </c>
      <c r="K755" s="26" t="n">
        <v>0.0</v>
      </c>
      <c r="L755" s="26" t="n">
        <v>50.0</v>
      </c>
      <c r="M755" s="26" t="n">
        <v>11.39</v>
      </c>
      <c r="N755" s="26" t="n">
        <v>15.0</v>
      </c>
      <c r="O755" s="26" t="n">
        <v>0.0</v>
      </c>
      <c r="P755" s="26" t="n">
        <v>0.0</v>
      </c>
      <c r="Q755" s="26" t="n">
        <v>0.0</v>
      </c>
    </row>
    <row r="756" customHeight="true" ht="48.0">
      <c r="A756" s="26" t="n">
        <v>3.6661207E7</v>
      </c>
      <c r="B756" s="26" t="inlineStr">
        <is>
          <t>36661207</t>
        </is>
      </c>
      <c r="C756" s="26" t="inlineStr">
        <is>
          <t>2021-02-13</t>
        </is>
      </c>
      <c r="D756" s="26" t="n">
        <v>96.05</v>
      </c>
      <c r="E756" s="26" t="n">
        <v>1150.0</v>
      </c>
      <c r="F756" s="26" t="n">
        <v>1150.0</v>
      </c>
      <c r="G756" s="26" t="n">
        <v>805.0</v>
      </c>
      <c r="H756" s="26" t="inlineStr">
        <is>
          <t>Платеж переведен</t>
        </is>
      </c>
      <c r="I756" s="26" t="inlineStr">
        <is>
          <t>375602</t>
        </is>
      </c>
      <c r="J756" s="26" t="n">
        <v>23.0</v>
      </c>
      <c r="K756" s="26" t="n">
        <v>0.0</v>
      </c>
      <c r="L756" s="26" t="n">
        <v>50.0</v>
      </c>
      <c r="M756" s="26" t="n">
        <v>8.05</v>
      </c>
      <c r="N756" s="26" t="n">
        <v>15.0</v>
      </c>
      <c r="O756" s="26" t="n">
        <v>0.0</v>
      </c>
      <c r="P756" s="26" t="n">
        <v>0.0</v>
      </c>
      <c r="Q756" s="26" t="n">
        <v>0.0</v>
      </c>
    </row>
    <row r="757" customHeight="true" ht="48.0">
      <c r="A757" s="26" t="n">
        <v>3.666144E7</v>
      </c>
      <c r="B757" s="26" t="inlineStr">
        <is>
          <t>36661440</t>
        </is>
      </c>
      <c r="C757" s="26" t="inlineStr">
        <is>
          <t>2021-02-13</t>
        </is>
      </c>
      <c r="D757" s="26" t="n">
        <v>0.0</v>
      </c>
      <c r="E757" s="26" t="n">
        <v>1459.0</v>
      </c>
      <c r="F757" s="26" t="n">
        <v>1459.0</v>
      </c>
      <c r="G757" s="26" t="n">
        <v>1459.0</v>
      </c>
      <c r="H757" s="26" t="inlineStr">
        <is>
          <t>Платеж удерживается в рамках взаиморасчета</t>
        </is>
      </c>
      <c r="I757" s="26"/>
      <c r="J757" s="26" t="n">
        <v>0.0</v>
      </c>
      <c r="K757" s="26" t="n">
        <v>0.0</v>
      </c>
      <c r="L757" s="26" t="n">
        <v>0.0</v>
      </c>
      <c r="M757" s="26" t="n">
        <v>0.0</v>
      </c>
      <c r="N757" s="26" t="n">
        <v>0.0</v>
      </c>
      <c r="O757" s="26" t="n">
        <v>0.0</v>
      </c>
      <c r="P757" s="26" t="n">
        <v>0.0</v>
      </c>
      <c r="Q757" s="26" t="n">
        <v>0.0</v>
      </c>
    </row>
    <row r="758" customHeight="true" ht="48.0">
      <c r="A758" s="26" t="n">
        <v>3.6661459E7</v>
      </c>
      <c r="B758" s="26" t="inlineStr">
        <is>
          <t>36661459</t>
        </is>
      </c>
      <c r="C758" s="26" t="inlineStr">
        <is>
          <t>2021-02-13</t>
        </is>
      </c>
      <c r="D758" s="26" t="n">
        <v>111.47</v>
      </c>
      <c r="E758" s="26" t="n">
        <v>1599.0</v>
      </c>
      <c r="F758" s="26" t="n">
        <v>1549.0</v>
      </c>
      <c r="G758" s="26" t="n">
        <v>1549.0</v>
      </c>
      <c r="H758" s="26" t="inlineStr">
        <is>
          <t>Платеж переведен</t>
        </is>
      </c>
      <c r="I758" s="26" t="inlineStr">
        <is>
          <t>468758</t>
        </is>
      </c>
      <c r="J758" s="26" t="n">
        <v>30.98</v>
      </c>
      <c r="K758" s="26" t="n">
        <v>0.0</v>
      </c>
      <c r="L758" s="26" t="n">
        <v>50.0</v>
      </c>
      <c r="M758" s="26" t="n">
        <v>15.49</v>
      </c>
      <c r="N758" s="26" t="n">
        <v>15.0</v>
      </c>
      <c r="O758" s="26" t="n">
        <v>0.0</v>
      </c>
      <c r="P758" s="26" t="n">
        <v>0.0</v>
      </c>
      <c r="Q758" s="26" t="n">
        <v>0.0</v>
      </c>
    </row>
    <row r="759" customHeight="true" ht="48.0">
      <c r="A759" s="26" t="n">
        <v>3.6661548E7</v>
      </c>
      <c r="B759" s="26" t="inlineStr">
        <is>
          <t>36661548</t>
        </is>
      </c>
      <c r="C759" s="26" t="inlineStr">
        <is>
          <t>2021-02-13</t>
        </is>
      </c>
      <c r="D759" s="26" t="n">
        <v>104.76</v>
      </c>
      <c r="E759" s="26" t="n">
        <v>1459.0</v>
      </c>
      <c r="F759" s="26" t="n">
        <v>1459.0</v>
      </c>
      <c r="G759" s="26" t="n">
        <v>1459.0</v>
      </c>
      <c r="H759" s="26" t="inlineStr">
        <is>
          <t>Платеж переведен</t>
        </is>
      </c>
      <c r="I759" s="26" t="inlineStr">
        <is>
          <t>400918</t>
        </is>
      </c>
      <c r="J759" s="26" t="n">
        <v>29.18</v>
      </c>
      <c r="K759" s="26" t="n">
        <v>0.0</v>
      </c>
      <c r="L759" s="26" t="n">
        <v>50.0</v>
      </c>
      <c r="M759" s="26" t="n">
        <v>10.58</v>
      </c>
      <c r="N759" s="26" t="n">
        <v>15.0</v>
      </c>
      <c r="O759" s="26" t="n">
        <v>0.0</v>
      </c>
      <c r="P759" s="26" t="n">
        <v>0.0</v>
      </c>
      <c r="Q759" s="26" t="n">
        <v>0.0</v>
      </c>
    </row>
    <row r="760" customHeight="true" ht="48.0">
      <c r="A760" s="26" t="n">
        <v>3.6662827E7</v>
      </c>
      <c r="B760" s="26" t="inlineStr">
        <is>
          <t>36662827</t>
        </is>
      </c>
      <c r="C760" s="26" t="inlineStr">
        <is>
          <t>2021-02-13</t>
        </is>
      </c>
      <c r="D760" s="26" t="n">
        <v>137.32</v>
      </c>
      <c r="E760" s="26" t="n">
        <v>396.0</v>
      </c>
      <c r="F760" s="26" t="n">
        <v>396.0</v>
      </c>
      <c r="G760" s="26" t="n">
        <v>324.0</v>
      </c>
      <c r="H760" s="26" t="inlineStr">
        <is>
          <t>Платеж переведен</t>
        </is>
      </c>
      <c r="I760" s="26" t="inlineStr">
        <is>
          <t>451227</t>
        </is>
      </c>
      <c r="J760" s="26" t="n">
        <v>15.84</v>
      </c>
      <c r="K760" s="26" t="n">
        <v>0.0</v>
      </c>
      <c r="L760" s="26" t="n">
        <v>100.0</v>
      </c>
      <c r="M760" s="26" t="n">
        <v>6.48</v>
      </c>
      <c r="N760" s="26" t="n">
        <v>15.0</v>
      </c>
      <c r="O760" s="26" t="n">
        <v>0.0</v>
      </c>
      <c r="P760" s="26" t="n">
        <v>0.0</v>
      </c>
      <c r="Q760" s="26" t="n">
        <v>0.0</v>
      </c>
    </row>
    <row r="761" customHeight="true" ht="48.0">
      <c r="A761" s="26" t="n">
        <v>3.6679431E7</v>
      </c>
      <c r="B761" s="26" t="inlineStr">
        <is>
          <t>36679431</t>
        </is>
      </c>
      <c r="C761" s="26" t="inlineStr">
        <is>
          <t>2021-02-13</t>
        </is>
      </c>
      <c r="D761" s="26" t="n">
        <v>82.72</v>
      </c>
      <c r="E761" s="26" t="n">
        <v>758.0</v>
      </c>
      <c r="F761" s="26" t="n">
        <v>733.0</v>
      </c>
      <c r="G761" s="26" t="n">
        <v>733.0</v>
      </c>
      <c r="H761" s="26" t="inlineStr">
        <is>
          <t>Платеж переведен</t>
        </is>
      </c>
      <c r="I761" s="26" t="inlineStr">
        <is>
          <t>400918</t>
        </is>
      </c>
      <c r="J761" s="26" t="n">
        <v>14.66</v>
      </c>
      <c r="K761" s="26" t="n">
        <v>0.0</v>
      </c>
      <c r="L761" s="26" t="n">
        <v>50.0</v>
      </c>
      <c r="M761" s="26" t="n">
        <v>3.06</v>
      </c>
      <c r="N761" s="26" t="n">
        <v>15.0</v>
      </c>
      <c r="O761" s="26" t="n">
        <v>0.0</v>
      </c>
      <c r="P761" s="26" t="n">
        <v>0.0</v>
      </c>
      <c r="Q761" s="26" t="n">
        <v>0.0</v>
      </c>
    </row>
    <row r="762" customHeight="true" ht="48.0">
      <c r="A762" s="26" t="n">
        <v>3.6680993E7</v>
      </c>
      <c r="B762" s="26" t="inlineStr">
        <is>
          <t>36680993</t>
        </is>
      </c>
      <c r="C762" s="26" t="inlineStr">
        <is>
          <t>2021-02-13</t>
        </is>
      </c>
      <c r="D762" s="26" t="n">
        <v>76.57</v>
      </c>
      <c r="E762" s="26" t="n">
        <v>399.0</v>
      </c>
      <c r="F762" s="26" t="n">
        <v>399.0</v>
      </c>
      <c r="G762" s="26" t="n">
        <v>359.0</v>
      </c>
      <c r="H762" s="26" t="inlineStr">
        <is>
          <t>Платеж переведен</t>
        </is>
      </c>
      <c r="I762" s="26" t="inlineStr">
        <is>
          <t>451227</t>
        </is>
      </c>
      <c r="J762" s="26" t="n">
        <v>7.98</v>
      </c>
      <c r="K762" s="26" t="n">
        <v>0.0</v>
      </c>
      <c r="L762" s="26" t="n">
        <v>50.0</v>
      </c>
      <c r="M762" s="26" t="n">
        <v>3.59</v>
      </c>
      <c r="N762" s="26" t="n">
        <v>15.0</v>
      </c>
      <c r="O762" s="26" t="n">
        <v>0.0</v>
      </c>
      <c r="P762" s="26" t="n">
        <v>0.0</v>
      </c>
      <c r="Q762" s="26" t="n">
        <v>0.0</v>
      </c>
    </row>
    <row r="763" customHeight="true" ht="48.0">
      <c r="A763" s="26" t="n">
        <v>3.6684646E7</v>
      </c>
      <c r="B763" s="26" t="inlineStr">
        <is>
          <t>36684646</t>
        </is>
      </c>
      <c r="C763" s="26" t="inlineStr">
        <is>
          <t>2021-02-13</t>
        </is>
      </c>
      <c r="D763" s="26" t="n">
        <v>137.74</v>
      </c>
      <c r="E763" s="26" t="n">
        <v>379.0</v>
      </c>
      <c r="F763" s="26" t="n">
        <v>379.0</v>
      </c>
      <c r="G763" s="26" t="n">
        <v>379.0</v>
      </c>
      <c r="H763" s="26" t="inlineStr">
        <is>
          <t>Платеж переведен</t>
        </is>
      </c>
      <c r="I763" s="26" t="inlineStr">
        <is>
          <t>419403</t>
        </is>
      </c>
      <c r="J763" s="26" t="n">
        <v>15.16</v>
      </c>
      <c r="K763" s="26" t="n">
        <v>0.0</v>
      </c>
      <c r="L763" s="26" t="n">
        <v>100.0</v>
      </c>
      <c r="M763" s="26" t="n">
        <v>7.58</v>
      </c>
      <c r="N763" s="26" t="n">
        <v>15.0</v>
      </c>
      <c r="O763" s="26" t="n">
        <v>0.0</v>
      </c>
      <c r="P763" s="26" t="n">
        <v>0.0</v>
      </c>
      <c r="Q763" s="26" t="n">
        <v>0.0</v>
      </c>
    </row>
    <row r="764" customHeight="true" ht="48.0">
      <c r="A764" s="26" t="n">
        <v>3.6687775E7</v>
      </c>
      <c r="B764" s="26" t="inlineStr">
        <is>
          <t>36687775</t>
        </is>
      </c>
      <c r="C764" s="26" t="inlineStr">
        <is>
          <t>2021-02-13</t>
        </is>
      </c>
      <c r="D764" s="26" t="n">
        <v>74.43</v>
      </c>
      <c r="E764" s="26" t="n">
        <v>331.0</v>
      </c>
      <c r="F764" s="26" t="n">
        <v>331.0</v>
      </c>
      <c r="G764" s="26" t="n">
        <v>281.0</v>
      </c>
      <c r="H764" s="26" t="inlineStr">
        <is>
          <t>Платеж переведен</t>
        </is>
      </c>
      <c r="I764" s="26" t="inlineStr">
        <is>
          <t>359688</t>
        </is>
      </c>
      <c r="J764" s="26" t="n">
        <v>6.62</v>
      </c>
      <c r="K764" s="26" t="n">
        <v>0.0</v>
      </c>
      <c r="L764" s="26" t="n">
        <v>50.0</v>
      </c>
      <c r="M764" s="26" t="n">
        <v>2.81</v>
      </c>
      <c r="N764" s="26" t="n">
        <v>15.0</v>
      </c>
      <c r="O764" s="26" t="n">
        <v>0.0</v>
      </c>
      <c r="P764" s="26" t="n">
        <v>0.0</v>
      </c>
      <c r="Q764" s="26" t="n">
        <v>0.0</v>
      </c>
    </row>
    <row r="765" customHeight="true" ht="48.0">
      <c r="A765" s="26" t="n">
        <v>3.6690295E7</v>
      </c>
      <c r="B765" s="26" t="inlineStr">
        <is>
          <t>36690295</t>
        </is>
      </c>
      <c r="C765" s="26" t="inlineStr">
        <is>
          <t>2021-02-13</t>
        </is>
      </c>
      <c r="D765" s="26" t="n">
        <v>77.75</v>
      </c>
      <c r="E765" s="26" t="n">
        <v>524.0</v>
      </c>
      <c r="F765" s="26" t="n">
        <v>425.0</v>
      </c>
      <c r="G765" s="26" t="n">
        <v>425.0</v>
      </c>
      <c r="H765" s="26" t="inlineStr">
        <is>
          <t>Платеж переведен</t>
        </is>
      </c>
      <c r="I765" s="26" t="inlineStr">
        <is>
          <t>388575</t>
        </is>
      </c>
      <c r="J765" s="26" t="n">
        <v>8.5</v>
      </c>
      <c r="K765" s="26" t="n">
        <v>0.0</v>
      </c>
      <c r="L765" s="26" t="n">
        <v>50.0</v>
      </c>
      <c r="M765" s="26" t="n">
        <v>4.25</v>
      </c>
      <c r="N765" s="26" t="n">
        <v>15.0</v>
      </c>
      <c r="O765" s="26" t="n">
        <v>0.0</v>
      </c>
      <c r="P765" s="26" t="n">
        <v>0.0</v>
      </c>
      <c r="Q765" s="26" t="n">
        <v>0.0</v>
      </c>
    </row>
    <row r="766" customHeight="true" ht="48.0">
      <c r="A766" s="26" t="n">
        <v>3.6691106E7</v>
      </c>
      <c r="B766" s="26" t="inlineStr">
        <is>
          <t>36691106</t>
        </is>
      </c>
      <c r="C766" s="26" t="inlineStr">
        <is>
          <t>2021-02-13</t>
        </is>
      </c>
      <c r="D766" s="26" t="n">
        <v>76.16</v>
      </c>
      <c r="E766" s="26" t="n">
        <v>401.0</v>
      </c>
      <c r="F766" s="26" t="n">
        <v>396.0</v>
      </c>
      <c r="G766" s="26" t="n">
        <v>324.0</v>
      </c>
      <c r="H766" s="26" t="inlineStr">
        <is>
          <t>Платеж переведен</t>
        </is>
      </c>
      <c r="I766" s="26" t="inlineStr">
        <is>
          <t>388575</t>
        </is>
      </c>
      <c r="J766" s="26" t="n">
        <v>7.92</v>
      </c>
      <c r="K766" s="26" t="n">
        <v>0.0</v>
      </c>
      <c r="L766" s="26" t="n">
        <v>50.0</v>
      </c>
      <c r="M766" s="26" t="n">
        <v>3.24</v>
      </c>
      <c r="N766" s="26" t="n">
        <v>15.0</v>
      </c>
      <c r="O766" s="26" t="n">
        <v>0.0</v>
      </c>
      <c r="P766" s="26" t="n">
        <v>0.0</v>
      </c>
      <c r="Q766" s="26" t="n">
        <v>0.0</v>
      </c>
    </row>
    <row r="767" customHeight="true" ht="48.0">
      <c r="A767" s="26" t="n">
        <v>3.6692946E7</v>
      </c>
      <c r="B767" s="26" t="inlineStr">
        <is>
          <t>36692946</t>
        </is>
      </c>
      <c r="C767" s="26" t="inlineStr">
        <is>
          <t>2021-02-13</t>
        </is>
      </c>
      <c r="D767" s="26" t="n">
        <v>86.79</v>
      </c>
      <c r="E767" s="26" t="n">
        <v>789.0</v>
      </c>
      <c r="F767" s="26" t="n">
        <v>789.0</v>
      </c>
      <c r="G767" s="26" t="n">
        <v>789.0</v>
      </c>
      <c r="H767" s="26" t="inlineStr">
        <is>
          <t>Платеж переведен</t>
        </is>
      </c>
      <c r="I767" s="26" t="inlineStr">
        <is>
          <t>375602</t>
        </is>
      </c>
      <c r="J767" s="26" t="n">
        <v>15.78</v>
      </c>
      <c r="K767" s="26" t="n">
        <v>0.0</v>
      </c>
      <c r="L767" s="26" t="n">
        <v>50.0</v>
      </c>
      <c r="M767" s="26" t="n">
        <v>6.01</v>
      </c>
      <c r="N767" s="26" t="n">
        <v>15.0</v>
      </c>
      <c r="O767" s="26" t="n">
        <v>0.0</v>
      </c>
      <c r="P767" s="26" t="n">
        <v>0.0</v>
      </c>
      <c r="Q767" s="26" t="n">
        <v>0.0</v>
      </c>
    </row>
    <row r="768" customHeight="true" ht="48.0">
      <c r="A768" s="26" t="n">
        <v>3.6693515E7</v>
      </c>
      <c r="B768" s="26" t="inlineStr">
        <is>
          <t>36693515</t>
        </is>
      </c>
      <c r="C768" s="26" t="inlineStr">
        <is>
          <t>2021-02-13</t>
        </is>
      </c>
      <c r="D768" s="26" t="n">
        <v>191.55</v>
      </c>
      <c r="E768" s="26" t="n">
        <v>295.0</v>
      </c>
      <c r="F768" s="26" t="n">
        <v>295.0</v>
      </c>
      <c r="G768" s="26" t="n">
        <v>295.0</v>
      </c>
      <c r="H768" s="26" t="inlineStr">
        <is>
          <t>Платеж переведен</t>
        </is>
      </c>
      <c r="I768" s="26" t="inlineStr">
        <is>
          <t>451227</t>
        </is>
      </c>
      <c r="J768" s="26" t="n">
        <v>17.7</v>
      </c>
      <c r="K768" s="26" t="n">
        <v>0.0</v>
      </c>
      <c r="L768" s="26" t="n">
        <v>150.0</v>
      </c>
      <c r="M768" s="26" t="n">
        <v>8.85</v>
      </c>
      <c r="N768" s="26" t="n">
        <v>15.0</v>
      </c>
      <c r="O768" s="26" t="n">
        <v>0.0</v>
      </c>
      <c r="P768" s="26" t="n">
        <v>0.0</v>
      </c>
      <c r="Q768" s="26" t="n">
        <v>0.0</v>
      </c>
    </row>
    <row r="769" customHeight="true" ht="48.0">
      <c r="A769" s="26" t="n">
        <v>3.669354E7</v>
      </c>
      <c r="B769" s="26" t="inlineStr">
        <is>
          <t>36693540</t>
        </is>
      </c>
      <c r="C769" s="26" t="inlineStr">
        <is>
          <t>2021-02-13</t>
        </is>
      </c>
      <c r="D769" s="26" t="n">
        <v>86.3</v>
      </c>
      <c r="E769" s="26" t="n">
        <v>710.0</v>
      </c>
      <c r="F769" s="26" t="n">
        <v>710.0</v>
      </c>
      <c r="G769" s="26" t="n">
        <v>710.0</v>
      </c>
      <c r="H769" s="26" t="inlineStr">
        <is>
          <t>Платеж переведен</t>
        </is>
      </c>
      <c r="I769" s="26" t="inlineStr">
        <is>
          <t>400918</t>
        </is>
      </c>
      <c r="J769" s="26" t="n">
        <v>14.2</v>
      </c>
      <c r="K769" s="26" t="n">
        <v>0.0</v>
      </c>
      <c r="L769" s="26" t="n">
        <v>50.0</v>
      </c>
      <c r="M769" s="26" t="n">
        <v>7.1</v>
      </c>
      <c r="N769" s="26" t="n">
        <v>15.0</v>
      </c>
      <c r="O769" s="26" t="n">
        <v>0.0</v>
      </c>
      <c r="P769" s="26" t="n">
        <v>0.0</v>
      </c>
      <c r="Q769" s="26" t="n">
        <v>0.0</v>
      </c>
    </row>
    <row r="770" customHeight="true" ht="48.0">
      <c r="A770" s="26" t="n">
        <v>3.6696521E7</v>
      </c>
      <c r="B770" s="26" t="inlineStr">
        <is>
          <t>36696521</t>
        </is>
      </c>
      <c r="C770" s="26" t="inlineStr">
        <is>
          <t>2021-02-13</t>
        </is>
      </c>
      <c r="D770" s="26" t="n">
        <v>74.04</v>
      </c>
      <c r="E770" s="26" t="n">
        <v>396.0</v>
      </c>
      <c r="F770" s="26" t="n">
        <v>396.0</v>
      </c>
      <c r="G770" s="26" t="n">
        <v>324.0</v>
      </c>
      <c r="H770" s="26" t="inlineStr">
        <is>
          <t>Платеж переведен</t>
        </is>
      </c>
      <c r="I770" s="26" t="inlineStr">
        <is>
          <t>375602</t>
        </is>
      </c>
      <c r="J770" s="26" t="n">
        <v>7.92</v>
      </c>
      <c r="K770" s="26" t="n">
        <v>0.0</v>
      </c>
      <c r="L770" s="26" t="n">
        <v>50.0</v>
      </c>
      <c r="M770" s="26" t="n">
        <v>1.12</v>
      </c>
      <c r="N770" s="26" t="n">
        <v>15.0</v>
      </c>
      <c r="O770" s="26" t="n">
        <v>0.0</v>
      </c>
      <c r="P770" s="26" t="n">
        <v>0.0</v>
      </c>
      <c r="Q770" s="26" t="n">
        <v>0.0</v>
      </c>
    </row>
    <row r="771" customHeight="true" ht="48.0">
      <c r="A771" s="26" t="n">
        <v>3.6698197E7</v>
      </c>
      <c r="B771" s="26" t="inlineStr">
        <is>
          <t>36698197</t>
        </is>
      </c>
      <c r="C771" s="26" t="inlineStr">
        <is>
          <t>2021-02-13</t>
        </is>
      </c>
      <c r="D771" s="26" t="n">
        <v>116.87</v>
      </c>
      <c r="E771" s="26" t="n">
        <v>360.0</v>
      </c>
      <c r="F771" s="26" t="n">
        <v>360.0</v>
      </c>
      <c r="G771" s="26" t="n">
        <v>360.0</v>
      </c>
      <c r="H771" s="26" t="inlineStr">
        <is>
          <t>Платеж переведен</t>
        </is>
      </c>
      <c r="I771" s="26" t="inlineStr">
        <is>
          <t>375602</t>
        </is>
      </c>
      <c r="J771" s="26" t="n">
        <v>0.0</v>
      </c>
      <c r="K771" s="26" t="n">
        <v>0.0</v>
      </c>
      <c r="L771" s="26" t="n">
        <v>50.0</v>
      </c>
      <c r="M771" s="26" t="n">
        <v>1.87</v>
      </c>
      <c r="N771" s="26" t="n">
        <v>15.0</v>
      </c>
      <c r="O771" s="26" t="n">
        <v>0.0</v>
      </c>
      <c r="P771" s="26" t="n">
        <v>50.0</v>
      </c>
      <c r="Q771" s="26" t="n">
        <v>0.0</v>
      </c>
    </row>
    <row r="772" customHeight="true" ht="48.0">
      <c r="A772" s="26" t="n">
        <v>3.6702675E7</v>
      </c>
      <c r="B772" s="26" t="inlineStr">
        <is>
          <t>36702675</t>
        </is>
      </c>
      <c r="C772" s="26" t="inlineStr">
        <is>
          <t>2021-02-13</t>
        </is>
      </c>
      <c r="D772" s="26" t="n">
        <v>76.57</v>
      </c>
      <c r="E772" s="26" t="n">
        <v>489.0</v>
      </c>
      <c r="F772" s="26" t="n">
        <v>489.0</v>
      </c>
      <c r="G772" s="26" t="n">
        <v>489.0</v>
      </c>
      <c r="H772" s="26" t="inlineStr">
        <is>
          <t>Платеж переведен</t>
        </is>
      </c>
      <c r="I772" s="26" t="inlineStr">
        <is>
          <t>388575</t>
        </is>
      </c>
      <c r="J772" s="26" t="n">
        <v>9.78</v>
      </c>
      <c r="K772" s="26" t="n">
        <v>0.0</v>
      </c>
      <c r="L772" s="26" t="n">
        <v>50.0</v>
      </c>
      <c r="M772" s="26" t="n">
        <v>1.79</v>
      </c>
      <c r="N772" s="26" t="n">
        <v>15.0</v>
      </c>
      <c r="O772" s="26" t="n">
        <v>0.0</v>
      </c>
      <c r="P772" s="26" t="n">
        <v>0.0</v>
      </c>
      <c r="Q772" s="26" t="n">
        <v>0.0</v>
      </c>
    </row>
    <row r="773" customHeight="true" ht="48.0">
      <c r="A773" s="26" t="n">
        <v>3.6703002E7</v>
      </c>
      <c r="B773" s="26" t="inlineStr">
        <is>
          <t>36703002</t>
        </is>
      </c>
      <c r="C773" s="26" t="inlineStr">
        <is>
          <t>2021-02-14</t>
        </is>
      </c>
      <c r="D773" s="26" t="n">
        <v>0.0</v>
      </c>
      <c r="E773" s="26" t="n">
        <v>199.0</v>
      </c>
      <c r="F773" s="26" t="n">
        <v>199.0</v>
      </c>
      <c r="G773" s="26" t="n">
        <v>183.0</v>
      </c>
      <c r="H773" s="26" t="inlineStr">
        <is>
          <t>Платеж удерживается в рамках взаиморасчета</t>
        </is>
      </c>
      <c r="I773" s="26"/>
      <c r="J773" s="26" t="n">
        <v>0.0</v>
      </c>
      <c r="K773" s="26" t="n">
        <v>0.0</v>
      </c>
      <c r="L773" s="26" t="n">
        <v>0.0</v>
      </c>
      <c r="M773" s="26" t="n">
        <v>0.0</v>
      </c>
      <c r="N773" s="26" t="n">
        <v>0.0</v>
      </c>
      <c r="O773" s="26" t="n">
        <v>0.0</v>
      </c>
      <c r="P773" s="26" t="n">
        <v>0.0</v>
      </c>
      <c r="Q773" s="26" t="n">
        <v>0.0</v>
      </c>
    </row>
    <row r="774" customHeight="true" ht="48.0">
      <c r="A774" s="26" t="n">
        <v>3.6704882E7</v>
      </c>
      <c r="B774" s="26" t="inlineStr">
        <is>
          <t>36704882</t>
        </is>
      </c>
      <c r="C774" s="26" t="inlineStr">
        <is>
          <t>2021-02-14</t>
        </is>
      </c>
      <c r="D774" s="26" t="n">
        <v>72.21</v>
      </c>
      <c r="E774" s="26" t="n">
        <v>360.0</v>
      </c>
      <c r="F774" s="26" t="n">
        <v>360.0</v>
      </c>
      <c r="G774" s="26" t="n">
        <v>337.0</v>
      </c>
      <c r="H774" s="26" t="inlineStr">
        <is>
          <t>Платеж переведен</t>
        </is>
      </c>
      <c r="I774" s="26" t="inlineStr">
        <is>
          <t>388575</t>
        </is>
      </c>
      <c r="J774" s="26" t="n">
        <v>7.2</v>
      </c>
      <c r="K774" s="26" t="n">
        <v>0.0</v>
      </c>
      <c r="L774" s="26" t="n">
        <v>50.0</v>
      </c>
      <c r="M774" s="26" t="n">
        <v>0.01</v>
      </c>
      <c r="N774" s="26" t="n">
        <v>15.0</v>
      </c>
      <c r="O774" s="26" t="n">
        <v>0.0</v>
      </c>
      <c r="P774" s="26" t="n">
        <v>0.0</v>
      </c>
      <c r="Q774" s="26" t="n">
        <v>0.0</v>
      </c>
    </row>
    <row r="775" customHeight="true" ht="48.0">
      <c r="A775" s="26" t="n">
        <v>3.6704938E7</v>
      </c>
      <c r="B775" s="26" t="inlineStr">
        <is>
          <t>36704938</t>
        </is>
      </c>
      <c r="C775" s="26" t="inlineStr">
        <is>
          <t>2021-02-14</t>
        </is>
      </c>
      <c r="D775" s="26" t="n">
        <v>93.0</v>
      </c>
      <c r="E775" s="26" t="n">
        <v>1035.0</v>
      </c>
      <c r="F775" s="26" t="n">
        <v>1035.0</v>
      </c>
      <c r="G775" s="26" t="n">
        <v>878.0</v>
      </c>
      <c r="H775" s="26" t="inlineStr">
        <is>
          <t>Платеж переведен</t>
        </is>
      </c>
      <c r="I775" s="26" t="inlineStr">
        <is>
          <t>400918</t>
        </is>
      </c>
      <c r="J775" s="26" t="n">
        <v>20.7</v>
      </c>
      <c r="K775" s="26" t="n">
        <v>0.0</v>
      </c>
      <c r="L775" s="26" t="n">
        <v>50.0</v>
      </c>
      <c r="M775" s="26" t="n">
        <v>7.3</v>
      </c>
      <c r="N775" s="26" t="n">
        <v>15.0</v>
      </c>
      <c r="O775" s="26" t="n">
        <v>0.0</v>
      </c>
      <c r="P775" s="26" t="n">
        <v>0.0</v>
      </c>
      <c r="Q775" s="26" t="n">
        <v>0.0</v>
      </c>
    </row>
    <row r="776" customHeight="true" ht="48.0">
      <c r="A776" s="26" t="n">
        <v>3.6705203E7</v>
      </c>
      <c r="B776" s="26" t="inlineStr">
        <is>
          <t>36705203</t>
        </is>
      </c>
      <c r="C776" s="26" t="inlineStr">
        <is>
          <t>2021-02-14</t>
        </is>
      </c>
      <c r="D776" s="26" t="n">
        <v>75.92</v>
      </c>
      <c r="E776" s="26" t="n">
        <v>364.0</v>
      </c>
      <c r="F776" s="26" t="n">
        <v>364.0</v>
      </c>
      <c r="G776" s="26" t="n">
        <v>364.0</v>
      </c>
      <c r="H776" s="26" t="inlineStr">
        <is>
          <t>Платеж переведен</t>
        </is>
      </c>
      <c r="I776" s="26" t="inlineStr">
        <is>
          <t>375602</t>
        </is>
      </c>
      <c r="J776" s="26" t="n">
        <v>7.28</v>
      </c>
      <c r="K776" s="26" t="n">
        <v>0.0</v>
      </c>
      <c r="L776" s="26" t="n">
        <v>50.0</v>
      </c>
      <c r="M776" s="26" t="n">
        <v>3.64</v>
      </c>
      <c r="N776" s="26" t="n">
        <v>15.0</v>
      </c>
      <c r="O776" s="26" t="n">
        <v>0.0</v>
      </c>
      <c r="P776" s="26" t="n">
        <v>0.0</v>
      </c>
      <c r="Q776" s="26" t="n">
        <v>0.0</v>
      </c>
    </row>
    <row r="777" customHeight="true" ht="48.0">
      <c r="A777" s="26" t="n">
        <v>3.6706648E7</v>
      </c>
      <c r="B777" s="26" t="inlineStr">
        <is>
          <t>36706648</t>
        </is>
      </c>
      <c r="C777" s="26" t="inlineStr">
        <is>
          <t>2021-02-14</t>
        </is>
      </c>
      <c r="D777" s="26" t="n">
        <v>91.47</v>
      </c>
      <c r="E777" s="26" t="n">
        <v>896.0</v>
      </c>
      <c r="F777" s="26" t="n">
        <v>896.0</v>
      </c>
      <c r="G777" s="26" t="n">
        <v>896.0</v>
      </c>
      <c r="H777" s="26" t="inlineStr">
        <is>
          <t>Платеж переведен</t>
        </is>
      </c>
      <c r="I777" s="26" t="inlineStr">
        <is>
          <t>400918</t>
        </is>
      </c>
      <c r="J777" s="26" t="n">
        <v>17.92</v>
      </c>
      <c r="K777" s="26" t="n">
        <v>0.0</v>
      </c>
      <c r="L777" s="26" t="n">
        <v>50.0</v>
      </c>
      <c r="M777" s="26" t="n">
        <v>8.55</v>
      </c>
      <c r="N777" s="26" t="n">
        <v>15.0</v>
      </c>
      <c r="O777" s="26" t="n">
        <v>0.0</v>
      </c>
      <c r="P777" s="26" t="n">
        <v>0.0</v>
      </c>
      <c r="Q777" s="26" t="n">
        <v>0.0</v>
      </c>
    </row>
    <row r="778" customHeight="true" ht="48.0">
      <c r="A778" s="26" t="n">
        <v>3.6709672E7</v>
      </c>
      <c r="B778" s="26" t="inlineStr">
        <is>
          <t>36709672</t>
        </is>
      </c>
      <c r="C778" s="26" t="inlineStr">
        <is>
          <t>2021-02-14</t>
        </is>
      </c>
      <c r="D778" s="26" t="n">
        <v>75.8</v>
      </c>
      <c r="E778" s="26" t="n">
        <v>360.0</v>
      </c>
      <c r="F778" s="26" t="n">
        <v>360.0</v>
      </c>
      <c r="G778" s="26" t="n">
        <v>360.0</v>
      </c>
      <c r="H778" s="26" t="inlineStr">
        <is>
          <t>Платеж переведен</t>
        </is>
      </c>
      <c r="I778" s="26" t="inlineStr">
        <is>
          <t>400918</t>
        </is>
      </c>
      <c r="J778" s="26" t="n">
        <v>7.2</v>
      </c>
      <c r="K778" s="26" t="n">
        <v>0.0</v>
      </c>
      <c r="L778" s="26" t="n">
        <v>50.0</v>
      </c>
      <c r="M778" s="26" t="n">
        <v>3.6</v>
      </c>
      <c r="N778" s="26" t="n">
        <v>15.0</v>
      </c>
      <c r="O778" s="26" t="n">
        <v>0.0</v>
      </c>
      <c r="P778" s="26" t="n">
        <v>0.0</v>
      </c>
      <c r="Q778" s="26" t="n">
        <v>0.0</v>
      </c>
    </row>
    <row r="779" customHeight="true" ht="48.0">
      <c r="A779" s="26" t="n">
        <v>3.6716673E7</v>
      </c>
      <c r="B779" s="26" t="inlineStr">
        <is>
          <t>36716673</t>
        </is>
      </c>
      <c r="C779" s="26" t="inlineStr">
        <is>
          <t>2021-02-14</t>
        </is>
      </c>
      <c r="D779" s="26" t="n">
        <v>141.94</v>
      </c>
      <c r="E779" s="26" t="n">
        <v>498.0</v>
      </c>
      <c r="F779" s="26" t="n">
        <v>449.0</v>
      </c>
      <c r="G779" s="26" t="n">
        <v>449.0</v>
      </c>
      <c r="H779" s="26" t="inlineStr">
        <is>
          <t>Платеж переведен</t>
        </is>
      </c>
      <c r="I779" s="26" t="inlineStr">
        <is>
          <t>419403</t>
        </is>
      </c>
      <c r="J779" s="26" t="n">
        <v>17.96</v>
      </c>
      <c r="K779" s="26" t="n">
        <v>0.0</v>
      </c>
      <c r="L779" s="26" t="n">
        <v>100.0</v>
      </c>
      <c r="M779" s="26" t="n">
        <v>8.98</v>
      </c>
      <c r="N779" s="26" t="n">
        <v>15.0</v>
      </c>
      <c r="O779" s="26" t="n">
        <v>0.0</v>
      </c>
      <c r="P779" s="26" t="n">
        <v>0.0</v>
      </c>
      <c r="Q779" s="26" t="n">
        <v>0.0</v>
      </c>
    </row>
    <row r="780" customHeight="true" ht="48.0">
      <c r="A780" s="26" t="n">
        <v>3.6719221E7</v>
      </c>
      <c r="B780" s="26" t="inlineStr">
        <is>
          <t>36719221</t>
        </is>
      </c>
      <c r="C780" s="26" t="inlineStr">
        <is>
          <t>2021-02-14</t>
        </is>
      </c>
      <c r="D780" s="26" t="n">
        <v>75.71</v>
      </c>
      <c r="E780" s="26" t="n">
        <v>535.0</v>
      </c>
      <c r="F780" s="26" t="n">
        <v>535.0</v>
      </c>
      <c r="G780" s="26" t="n">
        <v>535.0</v>
      </c>
      <c r="H780" s="26" t="inlineStr">
        <is>
          <t>Платеж переведен</t>
        </is>
      </c>
      <c r="I780" s="26" t="inlineStr">
        <is>
          <t>400918</t>
        </is>
      </c>
      <c r="J780" s="26" t="n">
        <v>10.7</v>
      </c>
      <c r="K780" s="26" t="n">
        <v>0.0</v>
      </c>
      <c r="L780" s="26" t="n">
        <v>50.0</v>
      </c>
      <c r="M780" s="26" t="n">
        <v>0.01</v>
      </c>
      <c r="N780" s="26" t="n">
        <v>15.0</v>
      </c>
      <c r="O780" s="26" t="n">
        <v>0.0</v>
      </c>
      <c r="P780" s="26" t="n">
        <v>0.0</v>
      </c>
      <c r="Q780" s="26" t="n">
        <v>0.0</v>
      </c>
    </row>
    <row r="781" customHeight="true" ht="48.0">
      <c r="A781" s="26" t="n">
        <v>3.6720729E7</v>
      </c>
      <c r="B781" s="26" t="inlineStr">
        <is>
          <t>36720729</t>
        </is>
      </c>
      <c r="C781" s="26" t="inlineStr">
        <is>
          <t>2021-02-14</t>
        </is>
      </c>
      <c r="D781" s="26" t="n">
        <v>84.27</v>
      </c>
      <c r="E781" s="26" t="n">
        <v>650.0</v>
      </c>
      <c r="F781" s="26" t="n">
        <v>650.0</v>
      </c>
      <c r="G781" s="26" t="n">
        <v>627.0</v>
      </c>
      <c r="H781" s="26" t="inlineStr">
        <is>
          <t>Платеж переведен</t>
        </is>
      </c>
      <c r="I781" s="26" t="inlineStr">
        <is>
          <t>375602</t>
        </is>
      </c>
      <c r="J781" s="26" t="n">
        <v>13.0</v>
      </c>
      <c r="K781" s="26" t="n">
        <v>0.0</v>
      </c>
      <c r="L781" s="26" t="n">
        <v>50.0</v>
      </c>
      <c r="M781" s="26" t="n">
        <v>6.27</v>
      </c>
      <c r="N781" s="26" t="n">
        <v>15.0</v>
      </c>
      <c r="O781" s="26" t="n">
        <v>0.0</v>
      </c>
      <c r="P781" s="26" t="n">
        <v>0.0</v>
      </c>
      <c r="Q781" s="26" t="n">
        <v>0.0</v>
      </c>
    </row>
    <row r="782" customHeight="true" ht="48.0">
      <c r="A782" s="26" t="n">
        <v>3.6723402E7</v>
      </c>
      <c r="B782" s="26" t="inlineStr">
        <is>
          <t>36723402</t>
        </is>
      </c>
      <c r="C782" s="26" t="inlineStr">
        <is>
          <t>2021-02-14</t>
        </is>
      </c>
      <c r="D782" s="26" t="n">
        <v>91.97</v>
      </c>
      <c r="E782" s="26" t="n">
        <v>899.0</v>
      </c>
      <c r="F782" s="26" t="n">
        <v>899.0</v>
      </c>
      <c r="G782" s="26" t="n">
        <v>899.0</v>
      </c>
      <c r="H782" s="26" t="inlineStr">
        <is>
          <t>Платеж переведен</t>
        </is>
      </c>
      <c r="I782" s="26" t="inlineStr">
        <is>
          <t>419403</t>
        </is>
      </c>
      <c r="J782" s="26" t="n">
        <v>17.98</v>
      </c>
      <c r="K782" s="26" t="n">
        <v>0.0</v>
      </c>
      <c r="L782" s="26" t="n">
        <v>50.0</v>
      </c>
      <c r="M782" s="26" t="n">
        <v>8.99</v>
      </c>
      <c r="N782" s="26" t="n">
        <v>15.0</v>
      </c>
      <c r="O782" s="26" t="n">
        <v>0.0</v>
      </c>
      <c r="P782" s="26" t="n">
        <v>0.0</v>
      </c>
      <c r="Q782" s="26" t="n">
        <v>0.0</v>
      </c>
    </row>
    <row r="783" customHeight="true" ht="48.0">
      <c r="A783" s="26" t="n">
        <v>3.6725248E7</v>
      </c>
      <c r="B783" s="26" t="inlineStr">
        <is>
          <t>36725248</t>
        </is>
      </c>
      <c r="C783" s="26" t="inlineStr">
        <is>
          <t>2021-02-14</t>
        </is>
      </c>
      <c r="D783" s="26" t="n">
        <v>108.77</v>
      </c>
      <c r="E783" s="26" t="n">
        <v>1459.0</v>
      </c>
      <c r="F783" s="26" t="n">
        <v>1459.0</v>
      </c>
      <c r="G783" s="26" t="n">
        <v>1459.0</v>
      </c>
      <c r="H783" s="26" t="inlineStr">
        <is>
          <t>Платеж переведен</t>
        </is>
      </c>
      <c r="I783" s="26" t="inlineStr">
        <is>
          <t>440211</t>
        </is>
      </c>
      <c r="J783" s="26" t="n">
        <v>29.18</v>
      </c>
      <c r="K783" s="26" t="n">
        <v>0.0</v>
      </c>
      <c r="L783" s="26" t="n">
        <v>50.0</v>
      </c>
      <c r="M783" s="26" t="n">
        <v>14.59</v>
      </c>
      <c r="N783" s="26" t="n">
        <v>15.0</v>
      </c>
      <c r="O783" s="26" t="n">
        <v>0.0</v>
      </c>
      <c r="P783" s="26" t="n">
        <v>0.0</v>
      </c>
      <c r="Q783" s="26" t="n">
        <v>0.0</v>
      </c>
    </row>
    <row r="784" customHeight="true" ht="48.0">
      <c r="A784" s="26" t="n">
        <v>3.6732425E7</v>
      </c>
      <c r="B784" s="26" t="inlineStr">
        <is>
          <t>36732425</t>
        </is>
      </c>
      <c r="C784" s="26" t="inlineStr">
        <is>
          <t>2021-02-14</t>
        </is>
      </c>
      <c r="D784" s="26" t="n">
        <v>86.25</v>
      </c>
      <c r="E784" s="26" t="n">
        <v>741.0</v>
      </c>
      <c r="F784" s="26" t="n">
        <v>741.0</v>
      </c>
      <c r="G784" s="26" t="n">
        <v>643.0</v>
      </c>
      <c r="H784" s="26" t="inlineStr">
        <is>
          <t>Платеж переведен</t>
        </is>
      </c>
      <c r="I784" s="26" t="inlineStr">
        <is>
          <t>451227</t>
        </is>
      </c>
      <c r="J784" s="26" t="n">
        <v>14.82</v>
      </c>
      <c r="K784" s="26" t="n">
        <v>0.0</v>
      </c>
      <c r="L784" s="26" t="n">
        <v>50.0</v>
      </c>
      <c r="M784" s="26" t="n">
        <v>6.43</v>
      </c>
      <c r="N784" s="26" t="n">
        <v>15.0</v>
      </c>
      <c r="O784" s="26" t="n">
        <v>0.0</v>
      </c>
      <c r="P784" s="26" t="n">
        <v>0.0</v>
      </c>
      <c r="Q784" s="26" t="n">
        <v>0.0</v>
      </c>
    </row>
    <row r="785" customHeight="true" ht="48.0">
      <c r="A785" s="26" t="n">
        <v>3.6738554E7</v>
      </c>
      <c r="B785" s="26" t="inlineStr">
        <is>
          <t>36738554</t>
        </is>
      </c>
      <c r="C785" s="26" t="inlineStr">
        <is>
          <t>2021-02-14</t>
        </is>
      </c>
      <c r="D785" s="26" t="n">
        <v>77.75</v>
      </c>
      <c r="E785" s="26" t="n">
        <v>463.0</v>
      </c>
      <c r="F785" s="26" t="n">
        <v>425.0</v>
      </c>
      <c r="G785" s="26" t="n">
        <v>425.0</v>
      </c>
      <c r="H785" s="26" t="inlineStr">
        <is>
          <t>Платеж переведен</t>
        </is>
      </c>
      <c r="I785" s="26" t="inlineStr">
        <is>
          <t>400918</t>
        </is>
      </c>
      <c r="J785" s="26" t="n">
        <v>8.5</v>
      </c>
      <c r="K785" s="26" t="n">
        <v>0.0</v>
      </c>
      <c r="L785" s="26" t="n">
        <v>50.0</v>
      </c>
      <c r="M785" s="26" t="n">
        <v>4.25</v>
      </c>
      <c r="N785" s="26" t="n">
        <v>15.0</v>
      </c>
      <c r="O785" s="26" t="n">
        <v>0.0</v>
      </c>
      <c r="P785" s="26" t="n">
        <v>0.0</v>
      </c>
      <c r="Q785" s="26" t="n">
        <v>0.0</v>
      </c>
    </row>
    <row r="786" customHeight="true" ht="48.0">
      <c r="A786" s="26" t="n">
        <v>3.6739034E7</v>
      </c>
      <c r="B786" s="26" t="inlineStr">
        <is>
          <t>36739034</t>
        </is>
      </c>
      <c r="C786" s="26" t="inlineStr">
        <is>
          <t>2021-02-14</t>
        </is>
      </c>
      <c r="D786" s="26" t="n">
        <v>0.0</v>
      </c>
      <c r="E786" s="26" t="n">
        <v>789.0</v>
      </c>
      <c r="F786" s="26" t="n">
        <v>789.0</v>
      </c>
      <c r="G786" s="26" t="n">
        <v>668.0</v>
      </c>
      <c r="H786" s="26" t="inlineStr">
        <is>
          <t>Платеж удерживается в рамках взаиморасчета</t>
        </is>
      </c>
      <c r="I786" s="26"/>
      <c r="J786" s="26" t="n">
        <v>0.0</v>
      </c>
      <c r="K786" s="26" t="n">
        <v>0.0</v>
      </c>
      <c r="L786" s="26" t="n">
        <v>0.0</v>
      </c>
      <c r="M786" s="26" t="n">
        <v>0.0</v>
      </c>
      <c r="N786" s="26" t="n">
        <v>0.0</v>
      </c>
      <c r="O786" s="26" t="n">
        <v>0.0</v>
      </c>
      <c r="P786" s="26" t="n">
        <v>0.0</v>
      </c>
      <c r="Q786" s="26" t="n">
        <v>0.0</v>
      </c>
    </row>
    <row r="787" customHeight="true" ht="48.0">
      <c r="A787" s="26" t="n">
        <v>3.6739062E7</v>
      </c>
      <c r="B787" s="26" t="inlineStr">
        <is>
          <t>36739062</t>
        </is>
      </c>
      <c r="C787" s="26" t="inlineStr">
        <is>
          <t>2021-02-14</t>
        </is>
      </c>
      <c r="D787" s="26" t="n">
        <v>117.77</v>
      </c>
      <c r="E787" s="26" t="n">
        <v>1759.0</v>
      </c>
      <c r="F787" s="26" t="n">
        <v>1759.0</v>
      </c>
      <c r="G787" s="26" t="n">
        <v>1759.0</v>
      </c>
      <c r="H787" s="26" t="inlineStr">
        <is>
          <t>Платеж переведен</t>
        </is>
      </c>
      <c r="I787" s="26" t="inlineStr">
        <is>
          <t>451227</t>
        </is>
      </c>
      <c r="J787" s="26" t="n">
        <v>35.18</v>
      </c>
      <c r="K787" s="26" t="n">
        <v>0.0</v>
      </c>
      <c r="L787" s="26" t="n">
        <v>50.0</v>
      </c>
      <c r="M787" s="26" t="n">
        <v>17.59</v>
      </c>
      <c r="N787" s="26" t="n">
        <v>15.0</v>
      </c>
      <c r="O787" s="26" t="n">
        <v>0.0</v>
      </c>
      <c r="P787" s="26" t="n">
        <v>0.0</v>
      </c>
      <c r="Q787" s="26" t="n">
        <v>0.0</v>
      </c>
    </row>
    <row r="788" customHeight="true" ht="48.0">
      <c r="A788" s="26" t="n">
        <v>3.6741339E7</v>
      </c>
      <c r="B788" s="26" t="inlineStr">
        <is>
          <t>36741339</t>
        </is>
      </c>
      <c r="C788" s="26" t="inlineStr">
        <is>
          <t>2021-02-14</t>
        </is>
      </c>
      <c r="D788" s="26" t="n">
        <v>75.61</v>
      </c>
      <c r="E788" s="26" t="n">
        <v>369.0</v>
      </c>
      <c r="F788" s="26" t="n">
        <v>364.0</v>
      </c>
      <c r="G788" s="26" t="n">
        <v>333.0</v>
      </c>
      <c r="H788" s="26" t="inlineStr">
        <is>
          <t>Платеж переведен</t>
        </is>
      </c>
      <c r="I788" s="26" t="inlineStr">
        <is>
          <t>440211</t>
        </is>
      </c>
      <c r="J788" s="26" t="n">
        <v>7.28</v>
      </c>
      <c r="K788" s="26" t="n">
        <v>0.0</v>
      </c>
      <c r="L788" s="26" t="n">
        <v>50.0</v>
      </c>
      <c r="M788" s="26" t="n">
        <v>3.33</v>
      </c>
      <c r="N788" s="26" t="n">
        <v>15.0</v>
      </c>
      <c r="O788" s="26" t="n">
        <v>0.0</v>
      </c>
      <c r="P788" s="26" t="n">
        <v>0.0</v>
      </c>
      <c r="Q788" s="26" t="n">
        <v>0.0</v>
      </c>
    </row>
    <row r="789" customHeight="true" ht="48.0">
      <c r="A789" s="26" t="n">
        <v>3.6741758E7</v>
      </c>
      <c r="B789" s="26" t="inlineStr">
        <is>
          <t>36741758</t>
        </is>
      </c>
      <c r="C789" s="26" t="inlineStr">
        <is>
          <t>2021-02-14</t>
        </is>
      </c>
      <c r="D789" s="26" t="n">
        <v>70.84</v>
      </c>
      <c r="E789" s="26" t="n">
        <v>199.0</v>
      </c>
      <c r="F789" s="26" t="n">
        <v>199.0</v>
      </c>
      <c r="G789" s="26" t="n">
        <v>199.0</v>
      </c>
      <c r="H789" s="26" t="inlineStr">
        <is>
          <t>Платеж переведен</t>
        </is>
      </c>
      <c r="I789" s="26" t="inlineStr">
        <is>
          <t>388575</t>
        </is>
      </c>
      <c r="J789" s="26" t="n">
        <v>3.98</v>
      </c>
      <c r="K789" s="26" t="n">
        <v>0.0</v>
      </c>
      <c r="L789" s="26" t="n">
        <v>50.0</v>
      </c>
      <c r="M789" s="26" t="n">
        <v>1.86</v>
      </c>
      <c r="N789" s="26" t="n">
        <v>15.0</v>
      </c>
      <c r="O789" s="26" t="n">
        <v>0.0</v>
      </c>
      <c r="P789" s="26" t="n">
        <v>0.0</v>
      </c>
      <c r="Q789" s="26" t="n">
        <v>0.0</v>
      </c>
    </row>
    <row r="790" customHeight="true" ht="48.0">
      <c r="A790" s="26" t="n">
        <v>3.6747325E7</v>
      </c>
      <c r="B790" s="26" t="inlineStr">
        <is>
          <t>36747325</t>
        </is>
      </c>
      <c r="C790" s="26" t="inlineStr">
        <is>
          <t>2021-02-14</t>
        </is>
      </c>
      <c r="D790" s="26" t="n">
        <v>115.89</v>
      </c>
      <c r="E790" s="26" t="n">
        <v>364.0</v>
      </c>
      <c r="F790" s="26" t="n">
        <v>364.0</v>
      </c>
      <c r="G790" s="26" t="n">
        <v>364.0</v>
      </c>
      <c r="H790" s="26" t="inlineStr">
        <is>
          <t>Платеж переведен</t>
        </is>
      </c>
      <c r="I790" s="26" t="inlineStr">
        <is>
          <t>400918</t>
        </is>
      </c>
      <c r="J790" s="26" t="n">
        <v>0.0</v>
      </c>
      <c r="K790" s="26" t="n">
        <v>0.0</v>
      </c>
      <c r="L790" s="26" t="n">
        <v>50.0</v>
      </c>
      <c r="M790" s="26" t="n">
        <v>0.89</v>
      </c>
      <c r="N790" s="26" t="n">
        <v>15.0</v>
      </c>
      <c r="O790" s="26" t="n">
        <v>0.0</v>
      </c>
      <c r="P790" s="26" t="n">
        <v>50.0</v>
      </c>
      <c r="Q790" s="26" t="n">
        <v>0.0</v>
      </c>
    </row>
    <row r="791" customHeight="true" ht="48.0">
      <c r="A791" s="26" t="n">
        <v>3.6747477E7</v>
      </c>
      <c r="B791" s="26" t="inlineStr">
        <is>
          <t>36747477</t>
        </is>
      </c>
      <c r="C791" s="26" t="inlineStr">
        <is>
          <t>2021-02-14</t>
        </is>
      </c>
      <c r="D791" s="26" t="n">
        <v>0.0</v>
      </c>
      <c r="E791" s="26" t="n">
        <v>658.0</v>
      </c>
      <c r="F791" s="26" t="n">
        <v>658.0</v>
      </c>
      <c r="G791" s="26" t="n">
        <v>658.0</v>
      </c>
      <c r="H791" s="26" t="inlineStr">
        <is>
          <t>Платеж удерживается в рамках взаиморасчета</t>
        </is>
      </c>
      <c r="I791" s="26"/>
      <c r="J791" s="26" t="n">
        <v>0.0</v>
      </c>
      <c r="K791" s="26" t="n">
        <v>0.0</v>
      </c>
      <c r="L791" s="26" t="n">
        <v>0.0</v>
      </c>
      <c r="M791" s="26" t="n">
        <v>0.0</v>
      </c>
      <c r="N791" s="26" t="n">
        <v>0.0</v>
      </c>
      <c r="O791" s="26" t="n">
        <v>0.0</v>
      </c>
      <c r="P791" s="26" t="n">
        <v>0.0</v>
      </c>
      <c r="Q791" s="26" t="n">
        <v>0.0</v>
      </c>
    </row>
    <row r="792" customHeight="true" ht="48.0">
      <c r="A792" s="26" t="n">
        <v>3.6747624E7</v>
      </c>
      <c r="B792" s="26" t="inlineStr">
        <is>
          <t>36747624</t>
        </is>
      </c>
      <c r="C792" s="26" t="inlineStr">
        <is>
          <t>2021-02-14</t>
        </is>
      </c>
      <c r="D792" s="26" t="n">
        <v>79.97</v>
      </c>
      <c r="E792" s="26" t="n">
        <v>499.0</v>
      </c>
      <c r="F792" s="26" t="n">
        <v>499.0</v>
      </c>
      <c r="G792" s="26" t="n">
        <v>499.0</v>
      </c>
      <c r="H792" s="26" t="inlineStr">
        <is>
          <t>Платеж переведен</t>
        </is>
      </c>
      <c r="I792" s="26" t="inlineStr">
        <is>
          <t>388575</t>
        </is>
      </c>
      <c r="J792" s="26" t="n">
        <v>9.98</v>
      </c>
      <c r="K792" s="26" t="n">
        <v>0.0</v>
      </c>
      <c r="L792" s="26" t="n">
        <v>50.0</v>
      </c>
      <c r="M792" s="26" t="n">
        <v>4.99</v>
      </c>
      <c r="N792" s="26" t="n">
        <v>15.0</v>
      </c>
      <c r="O792" s="26" t="n">
        <v>0.0</v>
      </c>
      <c r="P792" s="26" t="n">
        <v>0.0</v>
      </c>
      <c r="Q792" s="26" t="n">
        <v>0.0</v>
      </c>
    </row>
    <row r="793" customHeight="true" ht="48.0">
      <c r="A793" s="26" t="n">
        <v>3.6748655E7</v>
      </c>
      <c r="B793" s="26" t="inlineStr">
        <is>
          <t>36748655</t>
        </is>
      </c>
      <c r="C793" s="26" t="inlineStr">
        <is>
          <t>2021-02-14</t>
        </is>
      </c>
      <c r="D793" s="26" t="n">
        <v>0.0</v>
      </c>
      <c r="E793" s="26" t="n">
        <v>490.0</v>
      </c>
      <c r="F793" s="26" t="n">
        <v>465.0</v>
      </c>
      <c r="G793" s="26" t="n">
        <v>465.0</v>
      </c>
      <c r="H793" s="26" t="inlineStr">
        <is>
          <t>Платеж удерживается в рамках взаиморасчета</t>
        </is>
      </c>
      <c r="I793" s="26"/>
      <c r="J793" s="26" t="n">
        <v>0.0</v>
      </c>
      <c r="K793" s="26" t="n">
        <v>0.0</v>
      </c>
      <c r="L793" s="26" t="n">
        <v>0.0</v>
      </c>
      <c r="M793" s="26" t="n">
        <v>0.0</v>
      </c>
      <c r="N793" s="26" t="n">
        <v>0.0</v>
      </c>
      <c r="O793" s="26" t="n">
        <v>0.0</v>
      </c>
      <c r="P793" s="26" t="n">
        <v>0.0</v>
      </c>
      <c r="Q793" s="26" t="n">
        <v>0.0</v>
      </c>
    </row>
    <row r="794" customHeight="true" ht="48.0">
      <c r="A794" s="26" t="n">
        <v>3.6751462E7</v>
      </c>
      <c r="B794" s="26" t="inlineStr">
        <is>
          <t>36751462</t>
        </is>
      </c>
      <c r="C794" s="26" t="inlineStr">
        <is>
          <t>2021-02-14</t>
        </is>
      </c>
      <c r="D794" s="26" t="n">
        <v>67.98</v>
      </c>
      <c r="E794" s="26" t="n">
        <v>474.0</v>
      </c>
      <c r="F794" s="26" t="n">
        <v>360.0</v>
      </c>
      <c r="G794" s="26" t="n">
        <v>298.0</v>
      </c>
      <c r="H794" s="26" t="inlineStr">
        <is>
          <t>Платеж переведен</t>
        </is>
      </c>
      <c r="I794" s="26" t="inlineStr">
        <is>
          <t>375602</t>
        </is>
      </c>
      <c r="J794" s="26" t="n">
        <v>0.0</v>
      </c>
      <c r="K794" s="26" t="n">
        <v>0.0</v>
      </c>
      <c r="L794" s="26" t="n">
        <v>50.0</v>
      </c>
      <c r="M794" s="26" t="n">
        <v>2.98</v>
      </c>
      <c r="N794" s="26" t="n">
        <v>15.0</v>
      </c>
      <c r="O794" s="26" t="n">
        <v>0.0</v>
      </c>
      <c r="P794" s="26" t="n">
        <v>0.0</v>
      </c>
      <c r="Q794" s="26" t="n">
        <v>0.0</v>
      </c>
    </row>
    <row r="795" customHeight="true" ht="48.0">
      <c r="A795" s="26" t="n">
        <v>3.6755809E7</v>
      </c>
      <c r="B795" s="26" t="inlineStr">
        <is>
          <t>36755809</t>
        </is>
      </c>
      <c r="C795" s="26" t="inlineStr">
        <is>
          <t>2021-02-14</t>
        </is>
      </c>
      <c r="D795" s="26" t="n">
        <v>123.02</v>
      </c>
      <c r="E795" s="26" t="n">
        <v>199.0</v>
      </c>
      <c r="F795" s="26" t="n">
        <v>199.0</v>
      </c>
      <c r="G795" s="26" t="n">
        <v>196.0</v>
      </c>
      <c r="H795" s="26" t="inlineStr">
        <is>
          <t>Платеж переведен</t>
        </is>
      </c>
      <c r="I795" s="26" t="inlineStr">
        <is>
          <t>375602</t>
        </is>
      </c>
      <c r="J795" s="26" t="n">
        <v>7.96</v>
      </c>
      <c r="K795" s="26" t="n">
        <v>0.0</v>
      </c>
      <c r="L795" s="26" t="n">
        <v>100.0</v>
      </c>
      <c r="M795" s="26" t="n">
        <v>0.06</v>
      </c>
      <c r="N795" s="26" t="n">
        <v>15.0</v>
      </c>
      <c r="O795" s="26" t="n">
        <v>0.0</v>
      </c>
      <c r="P795" s="26" t="n">
        <v>0.0</v>
      </c>
      <c r="Q795" s="26" t="n">
        <v>0.0</v>
      </c>
    </row>
    <row r="796" customHeight="true" ht="48.0">
      <c r="A796" s="26" t="n">
        <v>3.6761482E7</v>
      </c>
      <c r="B796" s="26" t="inlineStr">
        <is>
          <t>36761482</t>
        </is>
      </c>
      <c r="C796" s="26" t="inlineStr">
        <is>
          <t>2021-02-14</t>
        </is>
      </c>
      <c r="D796" s="26" t="n">
        <v>72.65</v>
      </c>
      <c r="E796" s="26" t="n">
        <v>255.0</v>
      </c>
      <c r="F796" s="26" t="n">
        <v>255.0</v>
      </c>
      <c r="G796" s="26" t="n">
        <v>255.0</v>
      </c>
      <c r="H796" s="26" t="inlineStr">
        <is>
          <t>Платеж переведен</t>
        </is>
      </c>
      <c r="I796" s="26" t="inlineStr">
        <is>
          <t>400918</t>
        </is>
      </c>
      <c r="J796" s="26" t="n">
        <v>5.1</v>
      </c>
      <c r="K796" s="26" t="n">
        <v>0.0</v>
      </c>
      <c r="L796" s="26" t="n">
        <v>50.0</v>
      </c>
      <c r="M796" s="26" t="n">
        <v>2.55</v>
      </c>
      <c r="N796" s="26" t="n">
        <v>15.0</v>
      </c>
      <c r="O796" s="26" t="n">
        <v>0.0</v>
      </c>
      <c r="P796" s="26" t="n">
        <v>0.0</v>
      </c>
      <c r="Q796" s="26" t="n">
        <v>0.0</v>
      </c>
    </row>
    <row r="797" customHeight="true" ht="48.0">
      <c r="A797" s="26" t="n">
        <v>3.6764688E7</v>
      </c>
      <c r="B797" s="26" t="inlineStr">
        <is>
          <t>36764688</t>
        </is>
      </c>
      <c r="C797" s="26" t="inlineStr">
        <is>
          <t>2021-02-14</t>
        </is>
      </c>
      <c r="D797" s="26" t="n">
        <v>95.72</v>
      </c>
      <c r="E797" s="26" t="n">
        <v>1024.0</v>
      </c>
      <c r="F797" s="26" t="n">
        <v>1024.0</v>
      </c>
      <c r="G797" s="26" t="n">
        <v>1024.0</v>
      </c>
      <c r="H797" s="26" t="inlineStr">
        <is>
          <t>Платеж переведен</t>
        </is>
      </c>
      <c r="I797" s="26" t="inlineStr">
        <is>
          <t>375602</t>
        </is>
      </c>
      <c r="J797" s="26" t="n">
        <v>20.48</v>
      </c>
      <c r="K797" s="26" t="n">
        <v>0.0</v>
      </c>
      <c r="L797" s="26" t="n">
        <v>50.0</v>
      </c>
      <c r="M797" s="26" t="n">
        <v>10.24</v>
      </c>
      <c r="N797" s="26" t="n">
        <v>15.0</v>
      </c>
      <c r="O797" s="26" t="n">
        <v>0.0</v>
      </c>
      <c r="P797" s="26" t="n">
        <v>0.0</v>
      </c>
      <c r="Q797" s="26" t="n">
        <v>0.0</v>
      </c>
    </row>
    <row r="798" customHeight="true" ht="48.0">
      <c r="A798" s="26" t="n">
        <v>3.676888E7</v>
      </c>
      <c r="B798" s="26" t="inlineStr">
        <is>
          <t>36768880</t>
        </is>
      </c>
      <c r="C798" s="26" t="inlineStr">
        <is>
          <t>2021-02-14</t>
        </is>
      </c>
      <c r="D798" s="26" t="n">
        <v>74.84</v>
      </c>
      <c r="E798" s="26" t="n">
        <v>435.0</v>
      </c>
      <c r="F798" s="26" t="n">
        <v>360.0</v>
      </c>
      <c r="G798" s="26" t="n">
        <v>334.0</v>
      </c>
      <c r="H798" s="26" t="inlineStr">
        <is>
          <t>Платеж переведен</t>
        </is>
      </c>
      <c r="I798" s="26" t="inlineStr">
        <is>
          <t>419403</t>
        </is>
      </c>
      <c r="J798" s="26" t="n">
        <v>7.2</v>
      </c>
      <c r="K798" s="26" t="n">
        <v>0.0</v>
      </c>
      <c r="L798" s="26" t="n">
        <v>50.0</v>
      </c>
      <c r="M798" s="26" t="n">
        <v>2.64</v>
      </c>
      <c r="N798" s="26" t="n">
        <v>15.0</v>
      </c>
      <c r="O798" s="26" t="n">
        <v>0.0</v>
      </c>
      <c r="P798" s="26" t="n">
        <v>0.0</v>
      </c>
      <c r="Q798" s="26" t="n">
        <v>0.0</v>
      </c>
    </row>
    <row r="799" customHeight="true" ht="48.0">
      <c r="A799" s="26" t="n">
        <v>3.6769702E7</v>
      </c>
      <c r="B799" s="26" t="inlineStr">
        <is>
          <t>36769702</t>
        </is>
      </c>
      <c r="C799" s="26" t="inlineStr">
        <is>
          <t>2021-02-14</t>
        </is>
      </c>
      <c r="D799" s="26" t="n">
        <v>100.12</v>
      </c>
      <c r="E799" s="26" t="n">
        <v>1275.0</v>
      </c>
      <c r="F799" s="26" t="n">
        <v>1275.0</v>
      </c>
      <c r="G799" s="26" t="n">
        <v>1275.0</v>
      </c>
      <c r="H799" s="26" t="inlineStr">
        <is>
          <t>Платеж переведен</t>
        </is>
      </c>
      <c r="I799" s="26" t="inlineStr">
        <is>
          <t>375602</t>
        </is>
      </c>
      <c r="J799" s="26" t="n">
        <v>25.5</v>
      </c>
      <c r="K799" s="26" t="n">
        <v>0.0</v>
      </c>
      <c r="L799" s="26" t="n">
        <v>50.0</v>
      </c>
      <c r="M799" s="26" t="n">
        <v>9.62</v>
      </c>
      <c r="N799" s="26" t="n">
        <v>15.0</v>
      </c>
      <c r="O799" s="26" t="n">
        <v>0.0</v>
      </c>
      <c r="P799" s="26" t="n">
        <v>0.0</v>
      </c>
      <c r="Q799" s="26" t="n">
        <v>0.0</v>
      </c>
    </row>
    <row r="800" customHeight="true" ht="48.0">
      <c r="A800" s="26" t="n">
        <v>3.6773027E7</v>
      </c>
      <c r="B800" s="26" t="inlineStr">
        <is>
          <t>36773027</t>
        </is>
      </c>
      <c r="C800" s="26" t="inlineStr">
        <is>
          <t>2021-02-14</t>
        </is>
      </c>
      <c r="D800" s="26" t="n">
        <v>128.69</v>
      </c>
      <c r="E800" s="26" t="n">
        <v>441.0</v>
      </c>
      <c r="F800" s="26" t="n">
        <v>342.0</v>
      </c>
      <c r="G800" s="26" t="n">
        <v>342.0</v>
      </c>
      <c r="H800" s="26" t="inlineStr">
        <is>
          <t>Платеж переведен</t>
        </is>
      </c>
      <c r="I800" s="26" t="inlineStr">
        <is>
          <t>388575</t>
        </is>
      </c>
      <c r="J800" s="26" t="n">
        <v>13.68</v>
      </c>
      <c r="K800" s="26" t="n">
        <v>0.0</v>
      </c>
      <c r="L800" s="26" t="n">
        <v>100.0</v>
      </c>
      <c r="M800" s="26" t="n">
        <v>0.01</v>
      </c>
      <c r="N800" s="26" t="n">
        <v>15.0</v>
      </c>
      <c r="O800" s="26" t="n">
        <v>0.0</v>
      </c>
      <c r="P800" s="26" t="n">
        <v>0.0</v>
      </c>
      <c r="Q800" s="26" t="n">
        <v>0.0</v>
      </c>
    </row>
    <row r="801" customHeight="true" ht="48.0">
      <c r="A801" s="26" t="n">
        <v>3.6774423E7</v>
      </c>
      <c r="B801" s="26" t="inlineStr">
        <is>
          <t>36774423</t>
        </is>
      </c>
      <c r="C801" s="26" t="inlineStr">
        <is>
          <t>2021-02-14</t>
        </is>
      </c>
      <c r="D801" s="26" t="n">
        <v>140.37</v>
      </c>
      <c r="E801" s="26" t="n">
        <v>958.0</v>
      </c>
      <c r="F801" s="26" t="n">
        <v>883.0</v>
      </c>
      <c r="G801" s="26" t="n">
        <v>771.0</v>
      </c>
      <c r="H801" s="26" t="inlineStr">
        <is>
          <t>Платеж переведен</t>
        </is>
      </c>
      <c r="I801" s="26" t="inlineStr">
        <is>
          <t>388575</t>
        </is>
      </c>
      <c r="J801" s="26" t="n">
        <v>17.66</v>
      </c>
      <c r="K801" s="26" t="n">
        <v>0.0</v>
      </c>
      <c r="L801" s="26" t="n">
        <v>100.0</v>
      </c>
      <c r="M801" s="26" t="n">
        <v>7.71</v>
      </c>
      <c r="N801" s="26" t="n">
        <v>15.0</v>
      </c>
      <c r="O801" s="26" t="n">
        <v>0.0</v>
      </c>
      <c r="P801" s="26" t="n">
        <v>0.0</v>
      </c>
      <c r="Q801" s="26" t="n">
        <v>0.0</v>
      </c>
    </row>
    <row r="802" customHeight="true" ht="48.0">
      <c r="A802" s="26" t="n">
        <v>3.6774921E7</v>
      </c>
      <c r="B802" s="26" t="inlineStr">
        <is>
          <t>36774921</t>
        </is>
      </c>
      <c r="C802" s="26" t="inlineStr">
        <is>
          <t>2021-02-14</t>
        </is>
      </c>
      <c r="D802" s="26" t="n">
        <v>92.45</v>
      </c>
      <c r="E802" s="26" t="n">
        <v>915.0</v>
      </c>
      <c r="F802" s="26" t="n">
        <v>915.0</v>
      </c>
      <c r="G802" s="26" t="n">
        <v>915.0</v>
      </c>
      <c r="H802" s="26" t="inlineStr">
        <is>
          <t>Платеж переведен</t>
        </is>
      </c>
      <c r="I802" s="26" t="inlineStr">
        <is>
          <t>375602</t>
        </is>
      </c>
      <c r="J802" s="26" t="n">
        <v>18.3</v>
      </c>
      <c r="K802" s="26" t="n">
        <v>0.0</v>
      </c>
      <c r="L802" s="26" t="n">
        <v>50.0</v>
      </c>
      <c r="M802" s="26" t="n">
        <v>9.15</v>
      </c>
      <c r="N802" s="26" t="n">
        <v>15.0</v>
      </c>
      <c r="O802" s="26" t="n">
        <v>0.0</v>
      </c>
      <c r="P802" s="26" t="n">
        <v>0.0</v>
      </c>
      <c r="Q802" s="26" t="n">
        <v>0.0</v>
      </c>
    </row>
    <row r="803" customHeight="true" ht="48.0">
      <c r="A803" s="26" t="n">
        <v>3.6779099E7</v>
      </c>
      <c r="B803" s="26" t="inlineStr">
        <is>
          <t>36779099</t>
        </is>
      </c>
      <c r="C803" s="26" t="inlineStr">
        <is>
          <t>2021-02-14</t>
        </is>
      </c>
      <c r="D803" s="26" t="n">
        <v>86.3</v>
      </c>
      <c r="E803" s="26" t="n">
        <v>710.0</v>
      </c>
      <c r="F803" s="26" t="n">
        <v>710.0</v>
      </c>
      <c r="G803" s="26" t="n">
        <v>710.0</v>
      </c>
      <c r="H803" s="26" t="inlineStr">
        <is>
          <t>Платеж переведен</t>
        </is>
      </c>
      <c r="I803" s="26" t="inlineStr">
        <is>
          <t>400918</t>
        </is>
      </c>
      <c r="J803" s="26" t="n">
        <v>14.2</v>
      </c>
      <c r="K803" s="26" t="n">
        <v>0.0</v>
      </c>
      <c r="L803" s="26" t="n">
        <v>50.0</v>
      </c>
      <c r="M803" s="26" t="n">
        <v>7.1</v>
      </c>
      <c r="N803" s="26" t="n">
        <v>15.0</v>
      </c>
      <c r="O803" s="26" t="n">
        <v>0.0</v>
      </c>
      <c r="P803" s="26" t="n">
        <v>0.0</v>
      </c>
      <c r="Q803" s="26" t="n">
        <v>0.0</v>
      </c>
    </row>
    <row r="804" customHeight="true" ht="48.0">
      <c r="A804" s="26" t="n">
        <v>3.6779256E7</v>
      </c>
      <c r="B804" s="26" t="inlineStr">
        <is>
          <t>36779256</t>
        </is>
      </c>
      <c r="C804" s="26" t="inlineStr">
        <is>
          <t>2021-02-14</t>
        </is>
      </c>
      <c r="D804" s="26" t="n">
        <v>84.5</v>
      </c>
      <c r="E804" s="26" t="n">
        <v>663.0</v>
      </c>
      <c r="F804" s="26" t="n">
        <v>650.0</v>
      </c>
      <c r="G804" s="26" t="n">
        <v>650.0</v>
      </c>
      <c r="H804" s="26" t="inlineStr">
        <is>
          <t>Платеж переведен</t>
        </is>
      </c>
      <c r="I804" s="26" t="inlineStr">
        <is>
          <t>451227</t>
        </is>
      </c>
      <c r="J804" s="26" t="n">
        <v>13.0</v>
      </c>
      <c r="K804" s="26" t="n">
        <v>0.0</v>
      </c>
      <c r="L804" s="26" t="n">
        <v>50.0</v>
      </c>
      <c r="M804" s="26" t="n">
        <v>6.5</v>
      </c>
      <c r="N804" s="26" t="n">
        <v>15.0</v>
      </c>
      <c r="O804" s="26" t="n">
        <v>0.0</v>
      </c>
      <c r="P804" s="26" t="n">
        <v>0.0</v>
      </c>
      <c r="Q804" s="26" t="n">
        <v>0.0</v>
      </c>
    </row>
    <row r="805" customHeight="true" ht="48.0">
      <c r="A805" s="26" t="n">
        <v>3.6779588E7</v>
      </c>
      <c r="B805" s="26" t="inlineStr">
        <is>
          <t>36779588</t>
        </is>
      </c>
      <c r="C805" s="26" t="inlineStr">
        <is>
          <t>2021-02-14</t>
        </is>
      </c>
      <c r="D805" s="26" t="n">
        <v>75.92</v>
      </c>
      <c r="E805" s="26" t="n">
        <v>364.0</v>
      </c>
      <c r="F805" s="26" t="n">
        <v>364.0</v>
      </c>
      <c r="G805" s="26" t="n">
        <v>364.0</v>
      </c>
      <c r="H805" s="26" t="inlineStr">
        <is>
          <t>Платеж переведен</t>
        </is>
      </c>
      <c r="I805" s="26" t="inlineStr">
        <is>
          <t>388575</t>
        </is>
      </c>
      <c r="J805" s="26" t="n">
        <v>7.28</v>
      </c>
      <c r="K805" s="26" t="n">
        <v>0.0</v>
      </c>
      <c r="L805" s="26" t="n">
        <v>50.0</v>
      </c>
      <c r="M805" s="26" t="n">
        <v>3.64</v>
      </c>
      <c r="N805" s="26" t="n">
        <v>15.0</v>
      </c>
      <c r="O805" s="26" t="n">
        <v>0.0</v>
      </c>
      <c r="P805" s="26" t="n">
        <v>0.0</v>
      </c>
      <c r="Q805" s="26" t="n">
        <v>0.0</v>
      </c>
    </row>
    <row r="806" customHeight="true" ht="48.0">
      <c r="A806" s="26" t="n">
        <v>3.6788641E7</v>
      </c>
      <c r="B806" s="26" t="inlineStr">
        <is>
          <t>36788641</t>
        </is>
      </c>
      <c r="C806" s="26" t="inlineStr">
        <is>
          <t>2021-02-14</t>
        </is>
      </c>
      <c r="D806" s="26" t="n">
        <v>86.3</v>
      </c>
      <c r="E806" s="26" t="n">
        <v>710.0</v>
      </c>
      <c r="F806" s="26" t="n">
        <v>710.0</v>
      </c>
      <c r="G806" s="26" t="n">
        <v>710.0</v>
      </c>
      <c r="H806" s="26" t="inlineStr">
        <is>
          <t>Платеж переведен</t>
        </is>
      </c>
      <c r="I806" s="26" t="inlineStr">
        <is>
          <t>451227</t>
        </is>
      </c>
      <c r="J806" s="26" t="n">
        <v>14.2</v>
      </c>
      <c r="K806" s="26" t="n">
        <v>0.0</v>
      </c>
      <c r="L806" s="26" t="n">
        <v>50.0</v>
      </c>
      <c r="M806" s="26" t="n">
        <v>7.1</v>
      </c>
      <c r="N806" s="26" t="n">
        <v>15.0</v>
      </c>
      <c r="O806" s="26" t="n">
        <v>0.0</v>
      </c>
      <c r="P806" s="26" t="n">
        <v>0.0</v>
      </c>
      <c r="Q806" s="26" t="n">
        <v>0.0</v>
      </c>
    </row>
    <row r="807" customHeight="true" ht="48.0">
      <c r="A807" s="26" t="n">
        <v>3.6789314E7</v>
      </c>
      <c r="B807" s="26" t="inlineStr">
        <is>
          <t>36789314</t>
        </is>
      </c>
      <c r="C807" s="26" t="inlineStr">
        <is>
          <t>2021-02-14</t>
        </is>
      </c>
      <c r="D807" s="26" t="n">
        <v>75.8</v>
      </c>
      <c r="E807" s="26" t="n">
        <v>360.0</v>
      </c>
      <c r="F807" s="26" t="n">
        <v>360.0</v>
      </c>
      <c r="G807" s="26" t="n">
        <v>360.0</v>
      </c>
      <c r="H807" s="26" t="inlineStr">
        <is>
          <t>Платеж переведен</t>
        </is>
      </c>
      <c r="I807" s="26" t="inlineStr">
        <is>
          <t>400918</t>
        </is>
      </c>
      <c r="J807" s="26" t="n">
        <v>7.2</v>
      </c>
      <c r="K807" s="26" t="n">
        <v>0.0</v>
      </c>
      <c r="L807" s="26" t="n">
        <v>50.0</v>
      </c>
      <c r="M807" s="26" t="n">
        <v>3.6</v>
      </c>
      <c r="N807" s="26" t="n">
        <v>15.0</v>
      </c>
      <c r="O807" s="26" t="n">
        <v>0.0</v>
      </c>
      <c r="P807" s="26" t="n">
        <v>0.0</v>
      </c>
      <c r="Q807" s="26" t="n">
        <v>0.0</v>
      </c>
    </row>
    <row r="808" customHeight="true" ht="48.0">
      <c r="A808" s="26" t="n">
        <v>3.6791837E7</v>
      </c>
      <c r="B808" s="26" t="inlineStr">
        <is>
          <t>36791837</t>
        </is>
      </c>
      <c r="C808" s="26" t="inlineStr">
        <is>
          <t>2021-02-14</t>
        </is>
      </c>
      <c r="D808" s="26" t="n">
        <v>125.78</v>
      </c>
      <c r="E808" s="26" t="n">
        <v>739.0</v>
      </c>
      <c r="F808" s="26" t="n">
        <v>539.0</v>
      </c>
      <c r="G808" s="26" t="n">
        <v>539.0</v>
      </c>
      <c r="H808" s="26" t="inlineStr">
        <is>
          <t>Платеж переведен</t>
        </is>
      </c>
      <c r="I808" s="26" t="inlineStr">
        <is>
          <t>400918</t>
        </is>
      </c>
      <c r="J808" s="26" t="n">
        <v>0.0</v>
      </c>
      <c r="K808" s="26" t="n">
        <v>0.0</v>
      </c>
      <c r="L808" s="26" t="n">
        <v>100.0</v>
      </c>
      <c r="M808" s="26" t="n">
        <v>10.78</v>
      </c>
      <c r="N808" s="26" t="n">
        <v>15.0</v>
      </c>
      <c r="O808" s="26" t="n">
        <v>0.0</v>
      </c>
      <c r="P808" s="26" t="n">
        <v>0.0</v>
      </c>
      <c r="Q808" s="26" t="n">
        <v>0.0</v>
      </c>
    </row>
    <row r="809" customHeight="true" ht="48.0">
      <c r="A809" s="26" t="n">
        <v>3.6793633E7</v>
      </c>
      <c r="B809" s="26" t="inlineStr">
        <is>
          <t>36793633</t>
        </is>
      </c>
      <c r="C809" s="26" t="inlineStr">
        <is>
          <t>2021-02-14</t>
        </is>
      </c>
      <c r="D809" s="26" t="n">
        <v>105.47</v>
      </c>
      <c r="E809" s="26" t="n">
        <v>1759.0</v>
      </c>
      <c r="F809" s="26" t="n">
        <v>1759.0</v>
      </c>
      <c r="G809" s="26" t="n">
        <v>1493.0</v>
      </c>
      <c r="H809" s="26" t="inlineStr">
        <is>
          <t>Платеж переведен</t>
        </is>
      </c>
      <c r="I809" s="26" t="inlineStr">
        <is>
          <t>400918</t>
        </is>
      </c>
      <c r="J809" s="26" t="n">
        <v>35.18</v>
      </c>
      <c r="K809" s="26" t="n">
        <v>0.0</v>
      </c>
      <c r="L809" s="26" t="n">
        <v>50.0</v>
      </c>
      <c r="M809" s="26" t="n">
        <v>5.29</v>
      </c>
      <c r="N809" s="26" t="n">
        <v>15.0</v>
      </c>
      <c r="O809" s="26" t="n">
        <v>0.0</v>
      </c>
      <c r="P809" s="26" t="n">
        <v>0.0</v>
      </c>
      <c r="Q809" s="26" t="n">
        <v>0.0</v>
      </c>
    </row>
    <row r="810" customHeight="true" ht="48.0">
      <c r="A810" s="26" t="n">
        <v>3.6796965E7</v>
      </c>
      <c r="B810" s="26" t="inlineStr">
        <is>
          <t>36796965</t>
        </is>
      </c>
      <c r="C810" s="26" t="inlineStr">
        <is>
          <t>2021-02-15</t>
        </is>
      </c>
      <c r="D810" s="26" t="n">
        <v>78.47</v>
      </c>
      <c r="E810" s="26" t="n">
        <v>449.0</v>
      </c>
      <c r="F810" s="26" t="n">
        <v>449.0</v>
      </c>
      <c r="G810" s="26" t="n">
        <v>449.0</v>
      </c>
      <c r="H810" s="26" t="inlineStr">
        <is>
          <t>Платеж переведен</t>
        </is>
      </c>
      <c r="I810" s="26" t="inlineStr">
        <is>
          <t>499576</t>
        </is>
      </c>
      <c r="J810" s="26" t="n">
        <v>8.98</v>
      </c>
      <c r="K810" s="26" t="n">
        <v>0.0</v>
      </c>
      <c r="L810" s="26" t="n">
        <v>50.0</v>
      </c>
      <c r="M810" s="26" t="n">
        <v>4.49</v>
      </c>
      <c r="N810" s="26" t="n">
        <v>15.0</v>
      </c>
      <c r="O810" s="26" t="n">
        <v>0.0</v>
      </c>
      <c r="P810" s="26" t="n">
        <v>0.0</v>
      </c>
      <c r="Q810" s="26" t="n">
        <v>0.0</v>
      </c>
    </row>
    <row r="811" customHeight="true" ht="48.0">
      <c r="A811" s="26" t="n">
        <v>3.6798771E7</v>
      </c>
      <c r="B811" s="26" t="inlineStr">
        <is>
          <t>36798771</t>
        </is>
      </c>
      <c r="C811" s="26" t="inlineStr">
        <is>
          <t>2021-02-15</t>
        </is>
      </c>
      <c r="D811" s="26" t="n">
        <v>276.52</v>
      </c>
      <c r="E811" s="26" t="n">
        <v>549.0</v>
      </c>
      <c r="F811" s="26" t="n">
        <v>549.0</v>
      </c>
      <c r="G811" s="26" t="n">
        <v>440.0</v>
      </c>
      <c r="H811" s="26" t="inlineStr">
        <is>
          <t>Платеж переведен</t>
        </is>
      </c>
      <c r="I811" s="26" t="inlineStr">
        <is>
          <t>400918</t>
        </is>
      </c>
      <c r="J811" s="26" t="n">
        <v>43.92</v>
      </c>
      <c r="K811" s="26" t="n">
        <v>0.0</v>
      </c>
      <c r="L811" s="26" t="n">
        <v>200.0</v>
      </c>
      <c r="M811" s="26" t="n">
        <v>17.6</v>
      </c>
      <c r="N811" s="26" t="n">
        <v>15.0</v>
      </c>
      <c r="O811" s="26" t="n">
        <v>0.0</v>
      </c>
      <c r="P811" s="26" t="n">
        <v>0.0</v>
      </c>
      <c r="Q811" s="26" t="n">
        <v>0.0</v>
      </c>
    </row>
    <row r="812" customHeight="true" ht="48.0">
      <c r="A812" s="26" t="n">
        <v>3.6803261E7</v>
      </c>
      <c r="B812" s="26" t="inlineStr">
        <is>
          <t>36803261</t>
        </is>
      </c>
      <c r="C812" s="26" t="inlineStr">
        <is>
          <t>2021-02-15</t>
        </is>
      </c>
      <c r="D812" s="26" t="n">
        <v>90.2</v>
      </c>
      <c r="E812" s="26" t="n">
        <v>989.0</v>
      </c>
      <c r="F812" s="26" t="n">
        <v>840.0</v>
      </c>
      <c r="G812" s="26" t="n">
        <v>840.0</v>
      </c>
      <c r="H812" s="26" t="inlineStr">
        <is>
          <t>Платеж переведен</t>
        </is>
      </c>
      <c r="I812" s="26" t="inlineStr">
        <is>
          <t>400918</t>
        </is>
      </c>
      <c r="J812" s="26" t="n">
        <v>16.8</v>
      </c>
      <c r="K812" s="26" t="n">
        <v>0.0</v>
      </c>
      <c r="L812" s="26" t="n">
        <v>50.0</v>
      </c>
      <c r="M812" s="26" t="n">
        <v>8.4</v>
      </c>
      <c r="N812" s="26" t="n">
        <v>15.0</v>
      </c>
      <c r="O812" s="26" t="n">
        <v>0.0</v>
      </c>
      <c r="P812" s="26" t="n">
        <v>0.0</v>
      </c>
      <c r="Q812" s="26" t="n">
        <v>0.0</v>
      </c>
    </row>
    <row r="813" customHeight="true" ht="48.0">
      <c r="A813" s="26" t="n">
        <v>3.6807748E7</v>
      </c>
      <c r="B813" s="26" t="inlineStr">
        <is>
          <t>36807748</t>
        </is>
      </c>
      <c r="C813" s="26" t="inlineStr">
        <is>
          <t>2021-02-15</t>
        </is>
      </c>
      <c r="D813" s="26" t="n">
        <v>91.52</v>
      </c>
      <c r="E813" s="26" t="n">
        <v>884.0</v>
      </c>
      <c r="F813" s="26" t="n">
        <v>884.0</v>
      </c>
      <c r="G813" s="26" t="n">
        <v>884.0</v>
      </c>
      <c r="H813" s="26" t="inlineStr">
        <is>
          <t>Платеж переведен</t>
        </is>
      </c>
      <c r="I813" s="26" t="inlineStr">
        <is>
          <t>451227</t>
        </is>
      </c>
      <c r="J813" s="26" t="n">
        <v>17.68</v>
      </c>
      <c r="K813" s="26" t="n">
        <v>0.0</v>
      </c>
      <c r="L813" s="26" t="n">
        <v>50.0</v>
      </c>
      <c r="M813" s="26" t="n">
        <v>8.84</v>
      </c>
      <c r="N813" s="26" t="n">
        <v>15.0</v>
      </c>
      <c r="O813" s="26" t="n">
        <v>0.0</v>
      </c>
      <c r="P813" s="26" t="n">
        <v>0.0</v>
      </c>
      <c r="Q813" s="26" t="n">
        <v>0.0</v>
      </c>
    </row>
    <row r="814" customHeight="true" ht="48.0">
      <c r="A814" s="26" t="n">
        <v>3.680876E7</v>
      </c>
      <c r="B814" s="26" t="inlineStr">
        <is>
          <t>36808760</t>
        </is>
      </c>
      <c r="C814" s="26" t="inlineStr">
        <is>
          <t>2021-02-15</t>
        </is>
      </c>
      <c r="D814" s="26" t="n">
        <v>89.88</v>
      </c>
      <c r="E814" s="26" t="n">
        <v>896.0</v>
      </c>
      <c r="F814" s="26" t="n">
        <v>896.0</v>
      </c>
      <c r="G814" s="26" t="n">
        <v>696.0</v>
      </c>
      <c r="H814" s="26" t="inlineStr">
        <is>
          <t>Платеж переведен</t>
        </is>
      </c>
      <c r="I814" s="26" t="inlineStr">
        <is>
          <t>400918</t>
        </is>
      </c>
      <c r="J814" s="26" t="n">
        <v>17.92</v>
      </c>
      <c r="K814" s="26" t="n">
        <v>0.0</v>
      </c>
      <c r="L814" s="26" t="n">
        <v>50.0</v>
      </c>
      <c r="M814" s="26" t="n">
        <v>6.96</v>
      </c>
      <c r="N814" s="26" t="n">
        <v>15.0</v>
      </c>
      <c r="O814" s="26" t="n">
        <v>0.0</v>
      </c>
      <c r="P814" s="26" t="n">
        <v>0.0</v>
      </c>
      <c r="Q814" s="26" t="n">
        <v>0.0</v>
      </c>
    </row>
    <row r="815" customHeight="true" ht="48.0">
      <c r="A815" s="26" t="n">
        <v>3.6809914E7</v>
      </c>
      <c r="B815" s="26" t="inlineStr">
        <is>
          <t>36809914</t>
        </is>
      </c>
      <c r="C815" s="26" t="inlineStr">
        <is>
          <t>2021-02-15</t>
        </is>
      </c>
      <c r="D815" s="26" t="n">
        <v>81.17</v>
      </c>
      <c r="E815" s="26" t="n">
        <v>539.0</v>
      </c>
      <c r="F815" s="26" t="n">
        <v>539.0</v>
      </c>
      <c r="G815" s="26" t="n">
        <v>539.0</v>
      </c>
      <c r="H815" s="26" t="inlineStr">
        <is>
          <t>Платеж переведен</t>
        </is>
      </c>
      <c r="I815" s="26" t="inlineStr">
        <is>
          <t>499576</t>
        </is>
      </c>
      <c r="J815" s="26" t="n">
        <v>10.78</v>
      </c>
      <c r="K815" s="26" t="n">
        <v>0.0</v>
      </c>
      <c r="L815" s="26" t="n">
        <v>50.0</v>
      </c>
      <c r="M815" s="26" t="n">
        <v>5.39</v>
      </c>
      <c r="N815" s="26" t="n">
        <v>15.0</v>
      </c>
      <c r="O815" s="26" t="n">
        <v>0.0</v>
      </c>
      <c r="P815" s="26" t="n">
        <v>0.0</v>
      </c>
      <c r="Q815" s="26" t="n">
        <v>0.0</v>
      </c>
    </row>
    <row r="816" customHeight="true" ht="48.0">
      <c r="A816" s="26" t="n">
        <v>3.6812511E7</v>
      </c>
      <c r="B816" s="26" t="inlineStr">
        <is>
          <t>36812511</t>
        </is>
      </c>
      <c r="C816" s="26" t="inlineStr">
        <is>
          <t>2021-02-15</t>
        </is>
      </c>
      <c r="D816" s="26" t="n">
        <v>0.0</v>
      </c>
      <c r="E816" s="26" t="n">
        <v>489.0</v>
      </c>
      <c r="F816" s="26" t="n">
        <v>489.0</v>
      </c>
      <c r="G816" s="26" t="n">
        <v>387.0</v>
      </c>
      <c r="H816" s="26" t="inlineStr">
        <is>
          <t>Платеж удерживается в рамках взаиморасчета</t>
        </is>
      </c>
      <c r="I816" s="26"/>
      <c r="J816" s="26" t="n">
        <v>0.0</v>
      </c>
      <c r="K816" s="26" t="n">
        <v>0.0</v>
      </c>
      <c r="L816" s="26" t="n">
        <v>0.0</v>
      </c>
      <c r="M816" s="26" t="n">
        <v>0.0</v>
      </c>
      <c r="N816" s="26" t="n">
        <v>0.0</v>
      </c>
      <c r="O816" s="26" t="n">
        <v>0.0</v>
      </c>
      <c r="P816" s="26" t="n">
        <v>0.0</v>
      </c>
      <c r="Q816" s="26" t="n">
        <v>0.0</v>
      </c>
    </row>
    <row r="817" customHeight="true" ht="48.0">
      <c r="A817" s="26" t="n">
        <v>3.6812707E7</v>
      </c>
      <c r="B817" s="26" t="inlineStr">
        <is>
          <t>36812707</t>
        </is>
      </c>
      <c r="C817" s="26" t="inlineStr">
        <is>
          <t>2021-02-15</t>
        </is>
      </c>
      <c r="D817" s="26" t="n">
        <v>80.11</v>
      </c>
      <c r="E817" s="26" t="n">
        <v>539.0</v>
      </c>
      <c r="F817" s="26" t="n">
        <v>539.0</v>
      </c>
      <c r="G817" s="26" t="n">
        <v>433.0</v>
      </c>
      <c r="H817" s="26" t="inlineStr">
        <is>
          <t>Платеж переведен</t>
        </is>
      </c>
      <c r="I817" s="26" t="inlineStr">
        <is>
          <t>468758</t>
        </is>
      </c>
      <c r="J817" s="26" t="n">
        <v>10.78</v>
      </c>
      <c r="K817" s="26" t="n">
        <v>0.0</v>
      </c>
      <c r="L817" s="26" t="n">
        <v>50.0</v>
      </c>
      <c r="M817" s="26" t="n">
        <v>4.33</v>
      </c>
      <c r="N817" s="26" t="n">
        <v>15.0</v>
      </c>
      <c r="O817" s="26" t="n">
        <v>0.0</v>
      </c>
      <c r="P817" s="26" t="n">
        <v>0.0</v>
      </c>
      <c r="Q817" s="26" t="n">
        <v>0.0</v>
      </c>
    </row>
    <row r="818" customHeight="true" ht="48.0">
      <c r="A818" s="26" t="n">
        <v>3.6813958E7</v>
      </c>
      <c r="B818" s="26" t="inlineStr">
        <is>
          <t>36813958</t>
        </is>
      </c>
      <c r="C818" s="26" t="inlineStr">
        <is>
          <t>2021-02-15</t>
        </is>
      </c>
      <c r="D818" s="26" t="n">
        <v>0.0</v>
      </c>
      <c r="E818" s="26" t="n">
        <v>489.0</v>
      </c>
      <c r="F818" s="26" t="n">
        <v>489.0</v>
      </c>
      <c r="G818" s="26" t="n">
        <v>388.0</v>
      </c>
      <c r="H818" s="26" t="inlineStr">
        <is>
          <t>Платеж удерживается в рамках взаиморасчета</t>
        </is>
      </c>
      <c r="I818" s="26"/>
      <c r="J818" s="26" t="n">
        <v>0.0</v>
      </c>
      <c r="K818" s="26" t="n">
        <v>0.0</v>
      </c>
      <c r="L818" s="26" t="n">
        <v>0.0</v>
      </c>
      <c r="M818" s="26" t="n">
        <v>0.0</v>
      </c>
      <c r="N818" s="26" t="n">
        <v>0.0</v>
      </c>
      <c r="O818" s="26" t="n">
        <v>0.0</v>
      </c>
      <c r="P818" s="26" t="n">
        <v>0.0</v>
      </c>
      <c r="Q818" s="26" t="n">
        <v>0.0</v>
      </c>
    </row>
    <row r="819" customHeight="true" ht="48.0">
      <c r="A819" s="26" t="n">
        <v>3.681457E7</v>
      </c>
      <c r="B819" s="26" t="inlineStr">
        <is>
          <t>36814570</t>
        </is>
      </c>
      <c r="C819" s="26" t="inlineStr">
        <is>
          <t>2021-02-15</t>
        </is>
      </c>
      <c r="D819" s="26" t="n">
        <v>88.67</v>
      </c>
      <c r="E819" s="26" t="n">
        <v>789.0</v>
      </c>
      <c r="F819" s="26" t="n">
        <v>789.0</v>
      </c>
      <c r="G819" s="26" t="n">
        <v>789.0</v>
      </c>
      <c r="H819" s="26" t="inlineStr">
        <is>
          <t>Платеж переведен</t>
        </is>
      </c>
      <c r="I819" s="26" t="inlineStr">
        <is>
          <t>440211</t>
        </is>
      </c>
      <c r="J819" s="26" t="n">
        <v>15.78</v>
      </c>
      <c r="K819" s="26" t="n">
        <v>0.0</v>
      </c>
      <c r="L819" s="26" t="n">
        <v>50.0</v>
      </c>
      <c r="M819" s="26" t="n">
        <v>7.89</v>
      </c>
      <c r="N819" s="26" t="n">
        <v>15.0</v>
      </c>
      <c r="O819" s="26" t="n">
        <v>0.0</v>
      </c>
      <c r="P819" s="26" t="n">
        <v>0.0</v>
      </c>
      <c r="Q819" s="26" t="n">
        <v>0.0</v>
      </c>
    </row>
    <row r="820" customHeight="true" ht="48.0">
      <c r="A820" s="26" t="n">
        <v>3.6815452E7</v>
      </c>
      <c r="B820" s="26" t="inlineStr">
        <is>
          <t>36815452</t>
        </is>
      </c>
      <c r="C820" s="26" t="inlineStr">
        <is>
          <t>2021-02-15</t>
        </is>
      </c>
      <c r="D820" s="26" t="n">
        <v>94.56</v>
      </c>
      <c r="E820" s="26" t="n">
        <v>1065.0</v>
      </c>
      <c r="F820" s="26" t="n">
        <v>1065.0</v>
      </c>
      <c r="G820" s="26" t="n">
        <v>826.0</v>
      </c>
      <c r="H820" s="26" t="inlineStr">
        <is>
          <t>Платеж переведен</t>
        </is>
      </c>
      <c r="I820" s="26" t="inlineStr">
        <is>
          <t>400918</t>
        </is>
      </c>
      <c r="J820" s="26" t="n">
        <v>21.3</v>
      </c>
      <c r="K820" s="26" t="n">
        <v>0.0</v>
      </c>
      <c r="L820" s="26" t="n">
        <v>50.0</v>
      </c>
      <c r="M820" s="26" t="n">
        <v>8.26</v>
      </c>
      <c r="N820" s="26" t="n">
        <v>15.0</v>
      </c>
      <c r="O820" s="26" t="n">
        <v>0.0</v>
      </c>
      <c r="P820" s="26" t="n">
        <v>0.0</v>
      </c>
      <c r="Q820" s="26" t="n">
        <v>0.0</v>
      </c>
    </row>
    <row r="821" customHeight="true" ht="48.0">
      <c r="A821" s="26" t="n">
        <v>3.6815566E7</v>
      </c>
      <c r="B821" s="26" t="inlineStr">
        <is>
          <t>36815566</t>
        </is>
      </c>
      <c r="C821" s="26" t="inlineStr">
        <is>
          <t>2021-02-15</t>
        </is>
      </c>
      <c r="D821" s="26" t="n">
        <v>7.15</v>
      </c>
      <c r="E821" s="26" t="n">
        <v>896.0</v>
      </c>
      <c r="F821" s="26" t="n">
        <v>896.0</v>
      </c>
      <c r="G821" s="26" t="n">
        <v>715.0</v>
      </c>
      <c r="H821" s="26" t="inlineStr">
        <is>
          <t>Платеж переведен</t>
        </is>
      </c>
      <c r="I821" s="26" t="inlineStr">
        <is>
          <t>419403</t>
        </is>
      </c>
      <c r="J821" s="26" t="n">
        <v>0.0</v>
      </c>
      <c r="K821" s="26" t="n">
        <v>0.0</v>
      </c>
      <c r="L821" s="26" t="n">
        <v>0.0</v>
      </c>
      <c r="M821" s="26" t="n">
        <v>7.15</v>
      </c>
      <c r="N821" s="26" t="n">
        <v>0.0</v>
      </c>
      <c r="O821" s="26" t="n">
        <v>0.0</v>
      </c>
      <c r="P821" s="26" t="n">
        <v>0.0</v>
      </c>
      <c r="Q821" s="26" t="n">
        <v>0.0</v>
      </c>
    </row>
    <row r="822" customHeight="true" ht="48.0">
      <c r="A822" s="26" t="n">
        <v>3.6816105E7</v>
      </c>
      <c r="B822" s="26" t="inlineStr">
        <is>
          <t>36816105</t>
        </is>
      </c>
      <c r="C822" s="26" t="inlineStr">
        <is>
          <t>2021-02-15</t>
        </is>
      </c>
      <c r="D822" s="26" t="n">
        <v>68.48</v>
      </c>
      <c r="E822" s="26" t="n">
        <v>489.0</v>
      </c>
      <c r="F822" s="26" t="n">
        <v>489.0</v>
      </c>
      <c r="G822" s="26" t="n">
        <v>388.0</v>
      </c>
      <c r="H822" s="26" t="inlineStr">
        <is>
          <t>Платеж переведен</t>
        </is>
      </c>
      <c r="I822" s="26" t="inlineStr">
        <is>
          <t>375602</t>
        </is>
      </c>
      <c r="J822" s="26" t="n">
        <v>0.0</v>
      </c>
      <c r="K822" s="26" t="n">
        <v>0.0</v>
      </c>
      <c r="L822" s="26" t="n">
        <v>50.0</v>
      </c>
      <c r="M822" s="26" t="n">
        <v>3.48</v>
      </c>
      <c r="N822" s="26" t="n">
        <v>15.0</v>
      </c>
      <c r="O822" s="26" t="n">
        <v>0.0</v>
      </c>
      <c r="P822" s="26" t="n">
        <v>0.0</v>
      </c>
      <c r="Q822" s="26" t="n">
        <v>0.0</v>
      </c>
    </row>
    <row r="823" customHeight="true" ht="48.0">
      <c r="A823" s="26" t="n">
        <v>3.6816467E7</v>
      </c>
      <c r="B823" s="26" t="inlineStr">
        <is>
          <t>36816467</t>
        </is>
      </c>
      <c r="C823" s="26" t="inlineStr">
        <is>
          <t>2021-02-15</t>
        </is>
      </c>
      <c r="D823" s="26" t="n">
        <v>15.0</v>
      </c>
      <c r="E823" s="26" t="n">
        <v>489.0</v>
      </c>
      <c r="F823" s="26" t="n">
        <v>489.0</v>
      </c>
      <c r="G823" s="26" t="n">
        <v>489.0</v>
      </c>
      <c r="H823" s="26" t="inlineStr">
        <is>
          <t>Платеж удерживается в рамках взаиморасчета</t>
        </is>
      </c>
      <c r="I823" s="26"/>
      <c r="J823" s="26" t="n">
        <v>0.0</v>
      </c>
      <c r="K823" s="26" t="n">
        <v>0.0</v>
      </c>
      <c r="L823" s="26" t="n">
        <v>0.0</v>
      </c>
      <c r="M823" s="26" t="n">
        <v>0.0</v>
      </c>
      <c r="N823" s="26" t="n">
        <v>15.0</v>
      </c>
      <c r="O823" s="26" t="n">
        <v>0.0</v>
      </c>
      <c r="P823" s="26" t="n">
        <v>0.0</v>
      </c>
      <c r="Q823" s="26" t="n">
        <v>0.0</v>
      </c>
    </row>
    <row r="824" customHeight="true" ht="48.0">
      <c r="A824" s="26" t="n">
        <v>3.6819363E7</v>
      </c>
      <c r="B824" s="26" t="inlineStr">
        <is>
          <t>36819363</t>
        </is>
      </c>
      <c r="C824" s="26" t="inlineStr">
        <is>
          <t>2021-02-15</t>
        </is>
      </c>
      <c r="D824" s="26" t="n">
        <v>73.99</v>
      </c>
      <c r="E824" s="26" t="n">
        <v>474.0</v>
      </c>
      <c r="F824" s="26" t="n">
        <v>449.0</v>
      </c>
      <c r="G824" s="26" t="n">
        <v>449.0</v>
      </c>
      <c r="H824" s="26" t="inlineStr">
        <is>
          <t>Платеж переведен</t>
        </is>
      </c>
      <c r="I824" s="26" t="inlineStr">
        <is>
          <t>400918</t>
        </is>
      </c>
      <c r="J824" s="26" t="n">
        <v>8.98</v>
      </c>
      <c r="K824" s="26" t="n">
        <v>0.0</v>
      </c>
      <c r="L824" s="26" t="n">
        <v>50.0</v>
      </c>
      <c r="M824" s="26" t="n">
        <v>0.01</v>
      </c>
      <c r="N824" s="26" t="n">
        <v>15.0</v>
      </c>
      <c r="O824" s="26" t="n">
        <v>0.0</v>
      </c>
      <c r="P824" s="26" t="n">
        <v>0.0</v>
      </c>
      <c r="Q824" s="26" t="n">
        <v>0.0</v>
      </c>
    </row>
    <row r="825" customHeight="true" ht="48.0">
      <c r="A825" s="26" t="n">
        <v>3.6819445E7</v>
      </c>
      <c r="B825" s="26" t="inlineStr">
        <is>
          <t>36819445</t>
        </is>
      </c>
      <c r="C825" s="26" t="inlineStr">
        <is>
          <t>2021-02-15</t>
        </is>
      </c>
      <c r="D825" s="26" t="n">
        <v>74.52</v>
      </c>
      <c r="E825" s="26" t="n">
        <v>364.0</v>
      </c>
      <c r="F825" s="26" t="n">
        <v>364.0</v>
      </c>
      <c r="G825" s="26" t="n">
        <v>292.0</v>
      </c>
      <c r="H825" s="26" t="inlineStr">
        <is>
          <t>Платеж переведен</t>
        </is>
      </c>
      <c r="I825" s="26" t="inlineStr">
        <is>
          <t>400918</t>
        </is>
      </c>
      <c r="J825" s="26" t="n">
        <v>7.28</v>
      </c>
      <c r="K825" s="26" t="n">
        <v>0.0</v>
      </c>
      <c r="L825" s="26" t="n">
        <v>50.0</v>
      </c>
      <c r="M825" s="26" t="n">
        <v>2.24</v>
      </c>
      <c r="N825" s="26" t="n">
        <v>15.0</v>
      </c>
      <c r="O825" s="26" t="n">
        <v>0.0</v>
      </c>
      <c r="P825" s="26" t="n">
        <v>0.0</v>
      </c>
      <c r="Q825" s="26" t="n">
        <v>0.0</v>
      </c>
    </row>
    <row r="826" customHeight="true" ht="48.0">
      <c r="A826" s="26" t="n">
        <v>3.6822577E7</v>
      </c>
      <c r="B826" s="26" t="inlineStr">
        <is>
          <t>36822577</t>
        </is>
      </c>
      <c r="C826" s="26" t="inlineStr">
        <is>
          <t>2021-02-15</t>
        </is>
      </c>
      <c r="D826" s="26" t="n">
        <v>0.0</v>
      </c>
      <c r="E826" s="26" t="n">
        <v>1260.0</v>
      </c>
      <c r="F826" s="26" t="n">
        <v>1260.0</v>
      </c>
      <c r="G826" s="26" t="n">
        <v>1237.0</v>
      </c>
      <c r="H826" s="26" t="inlineStr">
        <is>
          <t>Платеж удерживается в рамках взаиморасчета</t>
        </is>
      </c>
      <c r="I826" s="26"/>
      <c r="J826" s="26" t="n">
        <v>0.0</v>
      </c>
      <c r="K826" s="26" t="n">
        <v>0.0</v>
      </c>
      <c r="L826" s="26" t="n">
        <v>0.0</v>
      </c>
      <c r="M826" s="26" t="n">
        <v>0.0</v>
      </c>
      <c r="N826" s="26" t="n">
        <v>0.0</v>
      </c>
      <c r="O826" s="26" t="n">
        <v>0.0</v>
      </c>
      <c r="P826" s="26" t="n">
        <v>0.0</v>
      </c>
      <c r="Q826" s="26" t="n">
        <v>0.0</v>
      </c>
    </row>
    <row r="827" customHeight="true" ht="48.0">
      <c r="A827" s="26" t="n">
        <v>3.6822904E7</v>
      </c>
      <c r="B827" s="26" t="inlineStr">
        <is>
          <t>36822904</t>
        </is>
      </c>
      <c r="C827" s="26" t="inlineStr">
        <is>
          <t>2021-02-15</t>
        </is>
      </c>
      <c r="D827" s="26" t="n">
        <v>256.14</v>
      </c>
      <c r="E827" s="26" t="n">
        <v>1085.0</v>
      </c>
      <c r="F827" s="26" t="n">
        <v>1085.0</v>
      </c>
      <c r="G827" s="26" t="n">
        <v>868.0</v>
      </c>
      <c r="H827" s="26" t="inlineStr">
        <is>
          <t>Платеж переведен</t>
        </is>
      </c>
      <c r="I827" s="26" t="inlineStr">
        <is>
          <t>440211</t>
        </is>
      </c>
      <c r="J827" s="26" t="n">
        <v>65.1</v>
      </c>
      <c r="K827" s="26" t="n">
        <v>0.0</v>
      </c>
      <c r="L827" s="26" t="n">
        <v>150.0</v>
      </c>
      <c r="M827" s="26" t="n">
        <v>26.04</v>
      </c>
      <c r="N827" s="26" t="n">
        <v>15.0</v>
      </c>
      <c r="O827" s="26" t="n">
        <v>0.0</v>
      </c>
      <c r="P827" s="26" t="n">
        <v>0.0</v>
      </c>
      <c r="Q827" s="26" t="n">
        <v>0.0</v>
      </c>
    </row>
    <row r="828" customHeight="true" ht="48.0">
      <c r="A828" s="26" t="n">
        <v>3.6823892E7</v>
      </c>
      <c r="B828" s="26" t="inlineStr">
        <is>
          <t>36823892</t>
        </is>
      </c>
      <c r="C828" s="26" t="inlineStr">
        <is>
          <t>2021-02-15</t>
        </is>
      </c>
      <c r="D828" s="26" t="n">
        <v>76.9</v>
      </c>
      <c r="E828" s="26" t="n">
        <v>425.0</v>
      </c>
      <c r="F828" s="26" t="n">
        <v>425.0</v>
      </c>
      <c r="G828" s="26" t="n">
        <v>340.0</v>
      </c>
      <c r="H828" s="26" t="inlineStr">
        <is>
          <t>Платеж переведен</t>
        </is>
      </c>
      <c r="I828" s="26" t="inlineStr">
        <is>
          <t>440211</t>
        </is>
      </c>
      <c r="J828" s="26" t="n">
        <v>8.5</v>
      </c>
      <c r="K828" s="26" t="n">
        <v>0.0</v>
      </c>
      <c r="L828" s="26" t="n">
        <v>50.0</v>
      </c>
      <c r="M828" s="26" t="n">
        <v>3.4</v>
      </c>
      <c r="N828" s="26" t="n">
        <v>15.0</v>
      </c>
      <c r="O828" s="26" t="n">
        <v>0.0</v>
      </c>
      <c r="P828" s="26" t="n">
        <v>0.0</v>
      </c>
      <c r="Q828" s="26" t="n">
        <v>0.0</v>
      </c>
    </row>
    <row r="829" customHeight="true" ht="48.0">
      <c r="A829" s="26" t="n">
        <v>3.6827197E7</v>
      </c>
      <c r="B829" s="26" t="inlineStr">
        <is>
          <t>36827197</t>
        </is>
      </c>
      <c r="C829" s="26" t="inlineStr">
        <is>
          <t>2021-02-15</t>
        </is>
      </c>
      <c r="D829" s="26" t="n">
        <v>98.96</v>
      </c>
      <c r="E829" s="26" t="n">
        <v>1608.0</v>
      </c>
      <c r="F829" s="26" t="n">
        <v>1459.0</v>
      </c>
      <c r="G829" s="26" t="n">
        <v>1459.0</v>
      </c>
      <c r="H829" s="26" t="inlineStr">
        <is>
          <t>Платеж переведен</t>
        </is>
      </c>
      <c r="I829" s="26" t="inlineStr">
        <is>
          <t>419403</t>
        </is>
      </c>
      <c r="J829" s="26" t="n">
        <v>29.18</v>
      </c>
      <c r="K829" s="26" t="n">
        <v>0.0</v>
      </c>
      <c r="L829" s="26" t="n">
        <v>50.0</v>
      </c>
      <c r="M829" s="26" t="n">
        <v>4.78</v>
      </c>
      <c r="N829" s="26" t="n">
        <v>15.0</v>
      </c>
      <c r="O829" s="26" t="n">
        <v>0.0</v>
      </c>
      <c r="P829" s="26" t="n">
        <v>0.0</v>
      </c>
      <c r="Q829" s="26" t="n">
        <v>0.0</v>
      </c>
    </row>
    <row r="830" customHeight="true" ht="48.0">
      <c r="A830" s="26" t="n">
        <v>3.682887E7</v>
      </c>
      <c r="B830" s="26" t="inlineStr">
        <is>
          <t>36828870</t>
        </is>
      </c>
      <c r="C830" s="26" t="inlineStr">
        <is>
          <t>2021-02-15</t>
        </is>
      </c>
      <c r="D830" s="26" t="n">
        <v>72.85</v>
      </c>
      <c r="E830" s="26" t="n">
        <v>439.0</v>
      </c>
      <c r="F830" s="26" t="n">
        <v>364.0</v>
      </c>
      <c r="G830" s="26" t="n">
        <v>364.0</v>
      </c>
      <c r="H830" s="26" t="inlineStr">
        <is>
          <t>Платеж переведен</t>
        </is>
      </c>
      <c r="I830" s="26" t="inlineStr">
        <is>
          <t>400918</t>
        </is>
      </c>
      <c r="J830" s="26" t="n">
        <v>7.28</v>
      </c>
      <c r="K830" s="26" t="n">
        <v>0.0</v>
      </c>
      <c r="L830" s="26" t="n">
        <v>50.0</v>
      </c>
      <c r="M830" s="26" t="n">
        <v>0.57</v>
      </c>
      <c r="N830" s="26" t="n">
        <v>15.0</v>
      </c>
      <c r="O830" s="26" t="n">
        <v>0.0</v>
      </c>
      <c r="P830" s="26" t="n">
        <v>0.0</v>
      </c>
      <c r="Q830" s="26" t="n">
        <v>0.0</v>
      </c>
    </row>
    <row r="831" customHeight="true" ht="48.0">
      <c r="A831" s="26" t="n">
        <v>3.6829715E7</v>
      </c>
      <c r="B831" s="26" t="inlineStr">
        <is>
          <t>36829715</t>
        </is>
      </c>
      <c r="C831" s="26" t="inlineStr">
        <is>
          <t>2021-02-15</t>
        </is>
      </c>
      <c r="D831" s="26" t="n">
        <v>78.47</v>
      </c>
      <c r="E831" s="26" t="n">
        <v>449.0</v>
      </c>
      <c r="F831" s="26" t="n">
        <v>449.0</v>
      </c>
      <c r="G831" s="26" t="n">
        <v>449.0</v>
      </c>
      <c r="H831" s="26" t="inlineStr">
        <is>
          <t>Платеж переведен</t>
        </is>
      </c>
      <c r="I831" s="26" t="inlineStr">
        <is>
          <t>451227</t>
        </is>
      </c>
      <c r="J831" s="26" t="n">
        <v>8.98</v>
      </c>
      <c r="K831" s="26" t="n">
        <v>0.0</v>
      </c>
      <c r="L831" s="26" t="n">
        <v>50.0</v>
      </c>
      <c r="M831" s="26" t="n">
        <v>4.49</v>
      </c>
      <c r="N831" s="26" t="n">
        <v>15.0</v>
      </c>
      <c r="O831" s="26" t="n">
        <v>0.0</v>
      </c>
      <c r="P831" s="26" t="n">
        <v>0.0</v>
      </c>
      <c r="Q831" s="26" t="n">
        <v>0.0</v>
      </c>
    </row>
    <row r="832" customHeight="true" ht="48.0">
      <c r="A832" s="26" t="n">
        <v>3.682991E7</v>
      </c>
      <c r="B832" s="26" t="inlineStr">
        <is>
          <t>36829910</t>
        </is>
      </c>
      <c r="C832" s="26" t="inlineStr">
        <is>
          <t>2021-02-15</t>
        </is>
      </c>
      <c r="D832" s="26" t="n">
        <v>79.54</v>
      </c>
      <c r="E832" s="26" t="n">
        <v>519.0</v>
      </c>
      <c r="F832" s="26" t="n">
        <v>519.0</v>
      </c>
      <c r="G832" s="26" t="n">
        <v>416.0</v>
      </c>
      <c r="H832" s="26" t="inlineStr">
        <is>
          <t>Платеж переведен</t>
        </is>
      </c>
      <c r="I832" s="26" t="inlineStr">
        <is>
          <t>419403</t>
        </is>
      </c>
      <c r="J832" s="26" t="n">
        <v>10.38</v>
      </c>
      <c r="K832" s="26" t="n">
        <v>0.0</v>
      </c>
      <c r="L832" s="26" t="n">
        <v>50.0</v>
      </c>
      <c r="M832" s="26" t="n">
        <v>4.16</v>
      </c>
      <c r="N832" s="26" t="n">
        <v>15.0</v>
      </c>
      <c r="O832" s="26" t="n">
        <v>0.0</v>
      </c>
      <c r="P832" s="26" t="n">
        <v>0.0</v>
      </c>
      <c r="Q832" s="26" t="n">
        <v>0.0</v>
      </c>
    </row>
    <row r="833" customHeight="true" ht="48.0">
      <c r="A833" s="26" t="n">
        <v>3.6831387E7</v>
      </c>
      <c r="B833" s="26" t="inlineStr">
        <is>
          <t>36831387</t>
        </is>
      </c>
      <c r="C833" s="26" t="inlineStr">
        <is>
          <t>2021-02-15</t>
        </is>
      </c>
      <c r="D833" s="26" t="n">
        <v>105.07</v>
      </c>
      <c r="E833" s="26" t="n">
        <v>1459.0</v>
      </c>
      <c r="F833" s="26" t="n">
        <v>1459.0</v>
      </c>
      <c r="G833" s="26" t="n">
        <v>1089.0</v>
      </c>
      <c r="H833" s="26" t="inlineStr">
        <is>
          <t>Платеж переведен</t>
        </is>
      </c>
      <c r="I833" s="26" t="inlineStr">
        <is>
          <t>419403</t>
        </is>
      </c>
      <c r="J833" s="26" t="n">
        <v>29.18</v>
      </c>
      <c r="K833" s="26" t="n">
        <v>0.0</v>
      </c>
      <c r="L833" s="26" t="n">
        <v>50.0</v>
      </c>
      <c r="M833" s="26" t="n">
        <v>10.89</v>
      </c>
      <c r="N833" s="26" t="n">
        <v>15.0</v>
      </c>
      <c r="O833" s="26" t="n">
        <v>0.0</v>
      </c>
      <c r="P833" s="26" t="n">
        <v>0.0</v>
      </c>
      <c r="Q833" s="26" t="n">
        <v>0.0</v>
      </c>
    </row>
    <row r="834" customHeight="true" ht="48.0">
      <c r="A834" s="26" t="n">
        <v>3.6834639E7</v>
      </c>
      <c r="B834" s="26" t="inlineStr">
        <is>
          <t>36834639</t>
        </is>
      </c>
      <c r="C834" s="26" t="inlineStr">
        <is>
          <t>2021-02-15</t>
        </is>
      </c>
      <c r="D834" s="26" t="n">
        <v>0.0</v>
      </c>
      <c r="E834" s="26" t="n">
        <v>364.0</v>
      </c>
      <c r="F834" s="26" t="n">
        <v>364.0</v>
      </c>
      <c r="G834" s="26" t="n">
        <v>343.0</v>
      </c>
      <c r="H834" s="26" t="inlineStr">
        <is>
          <t>Платеж удерживается в рамках взаиморасчета</t>
        </is>
      </c>
      <c r="I834" s="26"/>
      <c r="J834" s="26" t="n">
        <v>0.0</v>
      </c>
      <c r="K834" s="26" t="n">
        <v>0.0</v>
      </c>
      <c r="L834" s="26" t="n">
        <v>0.0</v>
      </c>
      <c r="M834" s="26" t="n">
        <v>0.0</v>
      </c>
      <c r="N834" s="26" t="n">
        <v>0.0</v>
      </c>
      <c r="O834" s="26" t="n">
        <v>0.0</v>
      </c>
      <c r="P834" s="26" t="n">
        <v>0.0</v>
      </c>
      <c r="Q834" s="26" t="n">
        <v>0.0</v>
      </c>
    </row>
    <row r="835" customHeight="true" ht="48.0">
      <c r="A835" s="26" t="n">
        <v>3.6842148E7</v>
      </c>
      <c r="B835" s="26" t="inlineStr">
        <is>
          <t>36842148</t>
        </is>
      </c>
      <c r="C835" s="26" t="inlineStr">
        <is>
          <t>2021-02-15</t>
        </is>
      </c>
      <c r="D835" s="26" t="n">
        <v>69.3</v>
      </c>
      <c r="E835" s="26" t="n">
        <v>539.0</v>
      </c>
      <c r="F835" s="26" t="n">
        <v>539.0</v>
      </c>
      <c r="G835" s="26" t="n">
        <v>430.0</v>
      </c>
      <c r="H835" s="26" t="inlineStr">
        <is>
          <t>Платеж переведен</t>
        </is>
      </c>
      <c r="I835" s="26" t="inlineStr">
        <is>
          <t>400918</t>
        </is>
      </c>
      <c r="J835" s="26" t="n">
        <v>0.0</v>
      </c>
      <c r="K835" s="26" t="n">
        <v>0.0</v>
      </c>
      <c r="L835" s="26" t="n">
        <v>50.0</v>
      </c>
      <c r="M835" s="26" t="n">
        <v>4.3</v>
      </c>
      <c r="N835" s="26" t="n">
        <v>15.0</v>
      </c>
      <c r="O835" s="26" t="n">
        <v>0.0</v>
      </c>
      <c r="P835" s="26" t="n">
        <v>0.0</v>
      </c>
      <c r="Q835" s="26" t="n">
        <v>0.0</v>
      </c>
    </row>
    <row r="836" customHeight="true" ht="48.0">
      <c r="A836" s="26" t="n">
        <v>3.6850937E7</v>
      </c>
      <c r="B836" s="26" t="inlineStr">
        <is>
          <t>36850937</t>
        </is>
      </c>
      <c r="C836" s="26" t="inlineStr">
        <is>
          <t>2021-02-15</t>
        </is>
      </c>
      <c r="D836" s="26" t="n">
        <v>83.04</v>
      </c>
      <c r="E836" s="26" t="n">
        <v>725.0</v>
      </c>
      <c r="F836" s="26" t="n">
        <v>650.0</v>
      </c>
      <c r="G836" s="26" t="n">
        <v>504.0</v>
      </c>
      <c r="H836" s="26" t="inlineStr">
        <is>
          <t>Платеж переведен</t>
        </is>
      </c>
      <c r="I836" s="26" t="inlineStr">
        <is>
          <t>375602</t>
        </is>
      </c>
      <c r="J836" s="26" t="n">
        <v>13.0</v>
      </c>
      <c r="K836" s="26" t="n">
        <v>0.0</v>
      </c>
      <c r="L836" s="26" t="n">
        <v>50.0</v>
      </c>
      <c r="M836" s="26" t="n">
        <v>5.04</v>
      </c>
      <c r="N836" s="26" t="n">
        <v>15.0</v>
      </c>
      <c r="O836" s="26" t="n">
        <v>0.0</v>
      </c>
      <c r="P836" s="26" t="n">
        <v>0.0</v>
      </c>
      <c r="Q836" s="26" t="n">
        <v>0.0</v>
      </c>
    </row>
    <row r="837" customHeight="true" ht="48.0">
      <c r="A837" s="26" t="n">
        <v>3.6851825E7</v>
      </c>
      <c r="B837" s="26" t="inlineStr">
        <is>
          <t>36851825</t>
        </is>
      </c>
      <c r="C837" s="26" t="inlineStr">
        <is>
          <t>2021-02-15</t>
        </is>
      </c>
      <c r="D837" s="26" t="n">
        <v>69.29</v>
      </c>
      <c r="E837" s="26" t="n">
        <v>789.0</v>
      </c>
      <c r="F837" s="26" t="n">
        <v>789.0</v>
      </c>
      <c r="G837" s="26" t="n">
        <v>789.0</v>
      </c>
      <c r="H837" s="26" t="inlineStr">
        <is>
          <t>Платеж переведен</t>
        </is>
      </c>
      <c r="I837" s="26" t="inlineStr">
        <is>
          <t>400918</t>
        </is>
      </c>
      <c r="J837" s="26" t="n">
        <v>0.0</v>
      </c>
      <c r="K837" s="26" t="n">
        <v>0.0</v>
      </c>
      <c r="L837" s="26" t="n">
        <v>50.0</v>
      </c>
      <c r="M837" s="26" t="n">
        <v>4.29</v>
      </c>
      <c r="N837" s="26" t="n">
        <v>15.0</v>
      </c>
      <c r="O837" s="26" t="n">
        <v>0.0</v>
      </c>
      <c r="P837" s="26" t="n">
        <v>0.0</v>
      </c>
      <c r="Q837" s="26" t="n">
        <v>0.0</v>
      </c>
    </row>
    <row r="838" customHeight="true" ht="48.0">
      <c r="A838" s="26" t="n">
        <v>3.6852264E7</v>
      </c>
      <c r="B838" s="26" t="inlineStr">
        <is>
          <t>36852264</t>
        </is>
      </c>
      <c r="C838" s="26" t="inlineStr">
        <is>
          <t>2021-02-15</t>
        </is>
      </c>
      <c r="D838" s="26" t="n">
        <v>7.16</v>
      </c>
      <c r="E838" s="26" t="n">
        <v>896.0</v>
      </c>
      <c r="F838" s="26" t="n">
        <v>896.0</v>
      </c>
      <c r="G838" s="26" t="n">
        <v>716.0</v>
      </c>
      <c r="H838" s="26" t="inlineStr">
        <is>
          <t>Платеж переведен</t>
        </is>
      </c>
      <c r="I838" s="26" t="inlineStr">
        <is>
          <t>375602</t>
        </is>
      </c>
      <c r="J838" s="26" t="n">
        <v>0.0</v>
      </c>
      <c r="K838" s="26" t="n">
        <v>0.0</v>
      </c>
      <c r="L838" s="26" t="n">
        <v>0.0</v>
      </c>
      <c r="M838" s="26" t="n">
        <v>7.16</v>
      </c>
      <c r="N838" s="26" t="n">
        <v>0.0</v>
      </c>
      <c r="O838" s="26" t="n">
        <v>0.0</v>
      </c>
      <c r="P838" s="26" t="n">
        <v>0.0</v>
      </c>
      <c r="Q838" s="26" t="n">
        <v>0.0</v>
      </c>
    </row>
    <row r="839" customHeight="true" ht="48.0">
      <c r="A839" s="26" t="n">
        <v>3.6853495E7</v>
      </c>
      <c r="B839" s="26" t="inlineStr">
        <is>
          <t>36853495</t>
        </is>
      </c>
      <c r="C839" s="26" t="inlineStr">
        <is>
          <t>2021-02-15</t>
        </is>
      </c>
      <c r="D839" s="26" t="n">
        <v>90.02</v>
      </c>
      <c r="E839" s="26" t="n">
        <v>896.0</v>
      </c>
      <c r="F839" s="26" t="n">
        <v>896.0</v>
      </c>
      <c r="G839" s="26" t="n">
        <v>710.0</v>
      </c>
      <c r="H839" s="26" t="inlineStr">
        <is>
          <t>Платеж переведен</t>
        </is>
      </c>
      <c r="I839" s="26" t="inlineStr">
        <is>
          <t>400918</t>
        </is>
      </c>
      <c r="J839" s="26" t="n">
        <v>17.92</v>
      </c>
      <c r="K839" s="26" t="n">
        <v>0.0</v>
      </c>
      <c r="L839" s="26" t="n">
        <v>50.0</v>
      </c>
      <c r="M839" s="26" t="n">
        <v>7.1</v>
      </c>
      <c r="N839" s="26" t="n">
        <v>15.0</v>
      </c>
      <c r="O839" s="26" t="n">
        <v>0.0</v>
      </c>
      <c r="P839" s="26" t="n">
        <v>0.0</v>
      </c>
      <c r="Q839" s="26" t="n">
        <v>0.0</v>
      </c>
    </row>
    <row r="840" customHeight="true" ht="48.0">
      <c r="A840" s="26" t="n">
        <v>3.6856681E7</v>
      </c>
      <c r="B840" s="26" t="inlineStr">
        <is>
          <t>36856681</t>
        </is>
      </c>
      <c r="C840" s="26" t="inlineStr">
        <is>
          <t>2021-02-15</t>
        </is>
      </c>
      <c r="D840" s="26" t="n">
        <v>71.5</v>
      </c>
      <c r="E840" s="26" t="n">
        <v>650.0</v>
      </c>
      <c r="F840" s="26" t="n">
        <v>650.0</v>
      </c>
      <c r="G840" s="26" t="n">
        <v>650.0</v>
      </c>
      <c r="H840" s="26" t="inlineStr">
        <is>
          <t>Платеж переведен</t>
        </is>
      </c>
      <c r="I840" s="26" t="inlineStr">
        <is>
          <t>419403</t>
        </is>
      </c>
      <c r="J840" s="26" t="n">
        <v>0.0</v>
      </c>
      <c r="K840" s="26" t="n">
        <v>0.0</v>
      </c>
      <c r="L840" s="26" t="n">
        <v>50.0</v>
      </c>
      <c r="M840" s="26" t="n">
        <v>6.5</v>
      </c>
      <c r="N840" s="26" t="n">
        <v>15.0</v>
      </c>
      <c r="O840" s="26" t="n">
        <v>0.0</v>
      </c>
      <c r="P840" s="26" t="n">
        <v>0.0</v>
      </c>
      <c r="Q840" s="26" t="n">
        <v>0.0</v>
      </c>
    </row>
    <row r="841" customHeight="true" ht="48.0">
      <c r="A841" s="26" t="n">
        <v>3.685735E7</v>
      </c>
      <c r="B841" s="26" t="inlineStr">
        <is>
          <t>36857350</t>
        </is>
      </c>
      <c r="C841" s="26" t="inlineStr">
        <is>
          <t>2021-02-15</t>
        </is>
      </c>
      <c r="D841" s="26" t="n">
        <v>75.2</v>
      </c>
      <c r="E841" s="26" t="n">
        <v>364.0</v>
      </c>
      <c r="F841" s="26" t="n">
        <v>364.0</v>
      </c>
      <c r="G841" s="26" t="n">
        <v>292.0</v>
      </c>
      <c r="H841" s="26" t="inlineStr">
        <is>
          <t>Платеж переведен</t>
        </is>
      </c>
      <c r="I841" s="26" t="inlineStr">
        <is>
          <t>400918</t>
        </is>
      </c>
      <c r="J841" s="26" t="n">
        <v>7.28</v>
      </c>
      <c r="K841" s="26" t="n">
        <v>0.0</v>
      </c>
      <c r="L841" s="26" t="n">
        <v>50.0</v>
      </c>
      <c r="M841" s="26" t="n">
        <v>2.92</v>
      </c>
      <c r="N841" s="26" t="n">
        <v>15.0</v>
      </c>
      <c r="O841" s="26" t="n">
        <v>0.0</v>
      </c>
      <c r="P841" s="26" t="n">
        <v>0.0</v>
      </c>
      <c r="Q841" s="26" t="n">
        <v>0.0</v>
      </c>
    </row>
    <row r="842" customHeight="true" ht="48.0">
      <c r="A842" s="26" t="n">
        <v>3.6859151E7</v>
      </c>
      <c r="B842" s="26" t="inlineStr">
        <is>
          <t>36859151</t>
        </is>
      </c>
      <c r="C842" s="26" t="inlineStr">
        <is>
          <t>2021-02-15</t>
        </is>
      </c>
      <c r="D842" s="26" t="n">
        <v>90.37</v>
      </c>
      <c r="E842" s="26" t="n">
        <v>909.0</v>
      </c>
      <c r="F842" s="26" t="n">
        <v>896.0</v>
      </c>
      <c r="G842" s="26" t="n">
        <v>746.0</v>
      </c>
      <c r="H842" s="26" t="inlineStr">
        <is>
          <t>Платеж переведен</t>
        </is>
      </c>
      <c r="I842" s="26" t="inlineStr">
        <is>
          <t>400918</t>
        </is>
      </c>
      <c r="J842" s="26" t="n">
        <v>17.92</v>
      </c>
      <c r="K842" s="26" t="n">
        <v>0.0</v>
      </c>
      <c r="L842" s="26" t="n">
        <v>50.0</v>
      </c>
      <c r="M842" s="26" t="n">
        <v>7.45</v>
      </c>
      <c r="N842" s="26" t="n">
        <v>15.0</v>
      </c>
      <c r="O842" s="26" t="n">
        <v>0.0</v>
      </c>
      <c r="P842" s="26" t="n">
        <v>0.0</v>
      </c>
      <c r="Q842" s="26" t="n">
        <v>0.0</v>
      </c>
    </row>
    <row r="843" customHeight="true" ht="48.0">
      <c r="A843" s="26" t="n">
        <v>3.685996E7</v>
      </c>
      <c r="B843" s="26" t="inlineStr">
        <is>
          <t>36859960</t>
        </is>
      </c>
      <c r="C843" s="26" t="inlineStr">
        <is>
          <t>2021-02-15</t>
        </is>
      </c>
      <c r="D843" s="26" t="n">
        <v>86.35</v>
      </c>
      <c r="E843" s="26" t="n">
        <v>712.0</v>
      </c>
      <c r="F843" s="26" t="n">
        <v>712.0</v>
      </c>
      <c r="G843" s="26" t="n">
        <v>712.0</v>
      </c>
      <c r="H843" s="26" t="inlineStr">
        <is>
          <t>Платеж переведен</t>
        </is>
      </c>
      <c r="I843" s="26" t="inlineStr">
        <is>
          <t>400918</t>
        </is>
      </c>
      <c r="J843" s="26" t="n">
        <v>14.24</v>
      </c>
      <c r="K843" s="26" t="n">
        <v>0.0</v>
      </c>
      <c r="L843" s="26" t="n">
        <v>50.0</v>
      </c>
      <c r="M843" s="26" t="n">
        <v>7.11</v>
      </c>
      <c r="N843" s="26" t="n">
        <v>15.0</v>
      </c>
      <c r="O843" s="26" t="n">
        <v>0.0</v>
      </c>
      <c r="P843" s="26" t="n">
        <v>0.0</v>
      </c>
      <c r="Q843" s="26" t="n">
        <v>0.0</v>
      </c>
    </row>
    <row r="844" customHeight="true" ht="48.0">
      <c r="A844" s="26" t="n">
        <v>3.6860662E7</v>
      </c>
      <c r="B844" s="26" t="inlineStr">
        <is>
          <t>36860662</t>
        </is>
      </c>
      <c r="C844" s="26" t="inlineStr">
        <is>
          <t>2021-02-15</t>
        </is>
      </c>
      <c r="D844" s="26" t="n">
        <v>79.23</v>
      </c>
      <c r="E844" s="26" t="n">
        <v>650.0</v>
      </c>
      <c r="F844" s="26" t="n">
        <v>650.0</v>
      </c>
      <c r="G844" s="26" t="n">
        <v>498.0</v>
      </c>
      <c r="H844" s="26" t="inlineStr">
        <is>
          <t>Платеж переведен</t>
        </is>
      </c>
      <c r="I844" s="26" t="inlineStr">
        <is>
          <t>440211</t>
        </is>
      </c>
      <c r="J844" s="26" t="n">
        <v>13.0</v>
      </c>
      <c r="K844" s="26" t="n">
        <v>0.0</v>
      </c>
      <c r="L844" s="26" t="n">
        <v>50.0</v>
      </c>
      <c r="M844" s="26" t="n">
        <v>1.23</v>
      </c>
      <c r="N844" s="26" t="n">
        <v>15.0</v>
      </c>
      <c r="O844" s="26" t="n">
        <v>0.0</v>
      </c>
      <c r="P844" s="26" t="n">
        <v>0.0</v>
      </c>
      <c r="Q844" s="26" t="n">
        <v>0.0</v>
      </c>
    </row>
    <row r="845" customHeight="true" ht="48.0">
      <c r="A845" s="26" t="n">
        <v>3.6860876E7</v>
      </c>
      <c r="B845" s="26" t="inlineStr">
        <is>
          <t>36860876</t>
        </is>
      </c>
      <c r="C845" s="26" t="inlineStr">
        <is>
          <t>2021-02-15</t>
        </is>
      </c>
      <c r="D845" s="26" t="n">
        <v>65.01</v>
      </c>
      <c r="E845" s="26" t="n">
        <v>631.0</v>
      </c>
      <c r="F845" s="26" t="n">
        <v>364.0</v>
      </c>
      <c r="G845" s="26" t="n">
        <v>278.0</v>
      </c>
      <c r="H845" s="26" t="inlineStr">
        <is>
          <t>Платеж переведен</t>
        </is>
      </c>
      <c r="I845" s="26" t="inlineStr">
        <is>
          <t>388575</t>
        </is>
      </c>
      <c r="J845" s="26" t="n">
        <v>0.0</v>
      </c>
      <c r="K845" s="26" t="n">
        <v>0.0</v>
      </c>
      <c r="L845" s="26" t="n">
        <v>50.0</v>
      </c>
      <c r="M845" s="26" t="n">
        <v>0.01</v>
      </c>
      <c r="N845" s="26" t="n">
        <v>15.0</v>
      </c>
      <c r="O845" s="26" t="n">
        <v>0.0</v>
      </c>
      <c r="P845" s="26" t="n">
        <v>0.0</v>
      </c>
      <c r="Q845" s="26" t="n">
        <v>0.0</v>
      </c>
    </row>
    <row r="846" customHeight="true" ht="48.0">
      <c r="A846" s="26" t="n">
        <v>3.6865123E7</v>
      </c>
      <c r="B846" s="26" t="inlineStr">
        <is>
          <t>36865123</t>
        </is>
      </c>
      <c r="C846" s="26" t="inlineStr">
        <is>
          <t>2021-02-15</t>
        </is>
      </c>
      <c r="D846" s="26" t="n">
        <v>85.69</v>
      </c>
      <c r="E846" s="26" t="n">
        <v>789.0</v>
      </c>
      <c r="F846" s="26" t="n">
        <v>789.0</v>
      </c>
      <c r="G846" s="26" t="n">
        <v>789.0</v>
      </c>
      <c r="H846" s="26" t="inlineStr">
        <is>
          <t>Платеж переведен</t>
        </is>
      </c>
      <c r="I846" s="26" t="inlineStr">
        <is>
          <t>375602</t>
        </is>
      </c>
      <c r="J846" s="26" t="n">
        <v>15.78</v>
      </c>
      <c r="K846" s="26" t="n">
        <v>0.0</v>
      </c>
      <c r="L846" s="26" t="n">
        <v>50.0</v>
      </c>
      <c r="M846" s="26" t="n">
        <v>4.91</v>
      </c>
      <c r="N846" s="26" t="n">
        <v>15.0</v>
      </c>
      <c r="O846" s="26" t="n">
        <v>0.0</v>
      </c>
      <c r="P846" s="26" t="n">
        <v>0.0</v>
      </c>
      <c r="Q846" s="26" t="n">
        <v>0.0</v>
      </c>
    </row>
    <row r="847" customHeight="true" ht="48.0">
      <c r="A847" s="26" t="n">
        <v>3.6866066E7</v>
      </c>
      <c r="B847" s="26" t="inlineStr">
        <is>
          <t>36866066</t>
        </is>
      </c>
      <c r="C847" s="26" t="inlineStr">
        <is>
          <t>2021-02-15</t>
        </is>
      </c>
      <c r="D847" s="26" t="n">
        <v>74.87</v>
      </c>
      <c r="E847" s="26" t="n">
        <v>360.0</v>
      </c>
      <c r="F847" s="26" t="n">
        <v>360.0</v>
      </c>
      <c r="G847" s="26" t="n">
        <v>289.0</v>
      </c>
      <c r="H847" s="26" t="inlineStr">
        <is>
          <t>Платеж переведен</t>
        </is>
      </c>
      <c r="I847" s="26" t="inlineStr">
        <is>
          <t>419403</t>
        </is>
      </c>
      <c r="J847" s="26" t="n">
        <v>7.2</v>
      </c>
      <c r="K847" s="26" t="n">
        <v>0.0</v>
      </c>
      <c r="L847" s="26" t="n">
        <v>50.0</v>
      </c>
      <c r="M847" s="26" t="n">
        <v>2.67</v>
      </c>
      <c r="N847" s="26" t="n">
        <v>15.0</v>
      </c>
      <c r="O847" s="26" t="n">
        <v>0.0</v>
      </c>
      <c r="P847" s="26" t="n">
        <v>0.0</v>
      </c>
      <c r="Q847" s="26" t="n">
        <v>0.0</v>
      </c>
    </row>
    <row r="848" customHeight="true" ht="48.0">
      <c r="A848" s="26" t="n">
        <v>3.6870601E7</v>
      </c>
      <c r="B848" s="26" t="inlineStr">
        <is>
          <t>36870601</t>
        </is>
      </c>
      <c r="C848" s="26" t="inlineStr">
        <is>
          <t>2021-02-15</t>
        </is>
      </c>
      <c r="D848" s="26" t="n">
        <v>74.64</v>
      </c>
      <c r="E848" s="26" t="n">
        <v>419.0</v>
      </c>
      <c r="F848" s="26" t="n">
        <v>344.0</v>
      </c>
      <c r="G848" s="26" t="n">
        <v>276.0</v>
      </c>
      <c r="H848" s="26" t="inlineStr">
        <is>
          <t>Платеж переведен</t>
        </is>
      </c>
      <c r="I848" s="26" t="inlineStr">
        <is>
          <t>388575</t>
        </is>
      </c>
      <c r="J848" s="26" t="n">
        <v>6.88</v>
      </c>
      <c r="K848" s="26" t="n">
        <v>0.0</v>
      </c>
      <c r="L848" s="26" t="n">
        <v>50.0</v>
      </c>
      <c r="M848" s="26" t="n">
        <v>2.76</v>
      </c>
      <c r="N848" s="26" t="n">
        <v>15.0</v>
      </c>
      <c r="O848" s="26" t="n">
        <v>0.0</v>
      </c>
      <c r="P848" s="26" t="n">
        <v>0.0</v>
      </c>
      <c r="Q848" s="26" t="n">
        <v>0.0</v>
      </c>
    </row>
    <row r="849" customHeight="true" ht="48.0">
      <c r="A849" s="26" t="n">
        <v>3.6871376E7</v>
      </c>
      <c r="B849" s="26" t="inlineStr">
        <is>
          <t>36871376</t>
        </is>
      </c>
      <c r="C849" s="26" t="inlineStr">
        <is>
          <t>2021-02-15</t>
        </is>
      </c>
      <c r="D849" s="26" t="n">
        <v>87.45</v>
      </c>
      <c r="E849" s="26" t="n">
        <v>765.0</v>
      </c>
      <c r="F849" s="26" t="n">
        <v>765.0</v>
      </c>
      <c r="G849" s="26" t="n">
        <v>765.0</v>
      </c>
      <c r="H849" s="26" t="inlineStr">
        <is>
          <t>Платеж переведен</t>
        </is>
      </c>
      <c r="I849" s="26" t="inlineStr">
        <is>
          <t>388575</t>
        </is>
      </c>
      <c r="J849" s="26" t="n">
        <v>15.3</v>
      </c>
      <c r="K849" s="26" t="n">
        <v>0.0</v>
      </c>
      <c r="L849" s="26" t="n">
        <v>50.0</v>
      </c>
      <c r="M849" s="26" t="n">
        <v>7.15</v>
      </c>
      <c r="N849" s="26" t="n">
        <v>15.0</v>
      </c>
      <c r="O849" s="26" t="n">
        <v>0.0</v>
      </c>
      <c r="P849" s="26" t="n">
        <v>0.0</v>
      </c>
      <c r="Q849" s="26" t="n">
        <v>0.0</v>
      </c>
    </row>
    <row r="850" customHeight="true" ht="48.0">
      <c r="A850" s="26" t="n">
        <v>3.6871468E7</v>
      </c>
      <c r="B850" s="26" t="inlineStr">
        <is>
          <t>36871468</t>
        </is>
      </c>
      <c r="C850" s="26" t="inlineStr">
        <is>
          <t>2021-02-15</t>
        </is>
      </c>
      <c r="D850" s="26" t="n">
        <v>74.12</v>
      </c>
      <c r="E850" s="26" t="n">
        <v>331.0</v>
      </c>
      <c r="F850" s="26" t="n">
        <v>331.0</v>
      </c>
      <c r="G850" s="26" t="n">
        <v>250.0</v>
      </c>
      <c r="H850" s="26" t="inlineStr">
        <is>
          <t>Платеж переведен</t>
        </is>
      </c>
      <c r="I850" s="26" t="inlineStr">
        <is>
          <t>400918</t>
        </is>
      </c>
      <c r="J850" s="26" t="n">
        <v>6.62</v>
      </c>
      <c r="K850" s="26" t="n">
        <v>0.0</v>
      </c>
      <c r="L850" s="26" t="n">
        <v>50.0</v>
      </c>
      <c r="M850" s="26" t="n">
        <v>2.5</v>
      </c>
      <c r="N850" s="26" t="n">
        <v>15.0</v>
      </c>
      <c r="O850" s="26" t="n">
        <v>0.0</v>
      </c>
      <c r="P850" s="26" t="n">
        <v>0.0</v>
      </c>
      <c r="Q850" s="26" t="n">
        <v>0.0</v>
      </c>
    </row>
    <row r="851" customHeight="true" ht="48.0">
      <c r="A851" s="26" t="n">
        <v>3.6871882E7</v>
      </c>
      <c r="B851" s="26" t="inlineStr">
        <is>
          <t>36871882</t>
        </is>
      </c>
      <c r="C851" s="26" t="inlineStr">
        <is>
          <t>2021-02-15</t>
        </is>
      </c>
      <c r="D851" s="26" t="n">
        <v>113.3</v>
      </c>
      <c r="E851" s="26" t="n">
        <v>1759.0</v>
      </c>
      <c r="F851" s="26" t="n">
        <v>1759.0</v>
      </c>
      <c r="G851" s="26" t="n">
        <v>1312.0</v>
      </c>
      <c r="H851" s="26" t="inlineStr">
        <is>
          <t>Платеж переведен</t>
        </is>
      </c>
      <c r="I851" s="26" t="inlineStr">
        <is>
          <t>388575</t>
        </is>
      </c>
      <c r="J851" s="26" t="n">
        <v>35.18</v>
      </c>
      <c r="K851" s="26" t="n">
        <v>0.0</v>
      </c>
      <c r="L851" s="26" t="n">
        <v>50.0</v>
      </c>
      <c r="M851" s="26" t="n">
        <v>13.12</v>
      </c>
      <c r="N851" s="26" t="n">
        <v>15.0</v>
      </c>
      <c r="O851" s="26" t="n">
        <v>0.0</v>
      </c>
      <c r="P851" s="26" t="n">
        <v>0.0</v>
      </c>
      <c r="Q851" s="26" t="n">
        <v>0.0</v>
      </c>
    </row>
    <row r="852" customHeight="true" ht="48.0">
      <c r="A852" s="26" t="n">
        <v>3.6872107E7</v>
      </c>
      <c r="B852" s="26" t="inlineStr">
        <is>
          <t>36872107</t>
        </is>
      </c>
      <c r="C852" s="26" t="inlineStr">
        <is>
          <t>2021-02-15</t>
        </is>
      </c>
      <c r="D852" s="26" t="n">
        <v>75.08</v>
      </c>
      <c r="E852" s="26" t="n">
        <v>360.0</v>
      </c>
      <c r="F852" s="26" t="n">
        <v>360.0</v>
      </c>
      <c r="G852" s="26" t="n">
        <v>288.0</v>
      </c>
      <c r="H852" s="26" t="inlineStr">
        <is>
          <t>Платеж переведен</t>
        </is>
      </c>
      <c r="I852" s="26" t="inlineStr">
        <is>
          <t>419403</t>
        </is>
      </c>
      <c r="J852" s="26" t="n">
        <v>7.2</v>
      </c>
      <c r="K852" s="26" t="n">
        <v>0.0</v>
      </c>
      <c r="L852" s="26" t="n">
        <v>50.0</v>
      </c>
      <c r="M852" s="26" t="n">
        <v>2.88</v>
      </c>
      <c r="N852" s="26" t="n">
        <v>15.0</v>
      </c>
      <c r="O852" s="26" t="n">
        <v>0.0</v>
      </c>
      <c r="P852" s="26" t="n">
        <v>0.0</v>
      </c>
      <c r="Q852" s="26" t="n">
        <v>0.0</v>
      </c>
    </row>
    <row r="853" customHeight="true" ht="48.0">
      <c r="A853" s="26" t="n">
        <v>3.6874699E7</v>
      </c>
      <c r="B853" s="26" t="inlineStr">
        <is>
          <t>36874699</t>
        </is>
      </c>
      <c r="C853" s="26" t="inlineStr">
        <is>
          <t>2021-02-15</t>
        </is>
      </c>
      <c r="D853" s="26" t="n">
        <v>84.62</v>
      </c>
      <c r="E853" s="26" t="n">
        <v>712.0</v>
      </c>
      <c r="F853" s="26" t="n">
        <v>712.0</v>
      </c>
      <c r="G853" s="26" t="n">
        <v>538.0</v>
      </c>
      <c r="H853" s="26" t="inlineStr">
        <is>
          <t>Платеж переведен</t>
        </is>
      </c>
      <c r="I853" s="26" t="inlineStr">
        <is>
          <t>440211</t>
        </is>
      </c>
      <c r="J853" s="26" t="n">
        <v>14.24</v>
      </c>
      <c r="K853" s="26" t="n">
        <v>0.0</v>
      </c>
      <c r="L853" s="26" t="n">
        <v>50.0</v>
      </c>
      <c r="M853" s="26" t="n">
        <v>5.38</v>
      </c>
      <c r="N853" s="26" t="n">
        <v>15.0</v>
      </c>
      <c r="O853" s="26" t="n">
        <v>0.0</v>
      </c>
      <c r="P853" s="26" t="n">
        <v>0.0</v>
      </c>
      <c r="Q853" s="26" t="n">
        <v>0.0</v>
      </c>
    </row>
    <row r="854" customHeight="true" ht="48.0">
      <c r="A854" s="26" t="n">
        <v>3.6876619E7</v>
      </c>
      <c r="B854" s="26" t="inlineStr">
        <is>
          <t>36876619</t>
        </is>
      </c>
      <c r="C854" s="26" t="inlineStr">
        <is>
          <t>2021-02-15</t>
        </is>
      </c>
      <c r="D854" s="26" t="n">
        <v>75.46</v>
      </c>
      <c r="E854" s="26" t="n">
        <v>360.0</v>
      </c>
      <c r="F854" s="26" t="n">
        <v>360.0</v>
      </c>
      <c r="G854" s="26" t="n">
        <v>326.0</v>
      </c>
      <c r="H854" s="26" t="inlineStr">
        <is>
          <t>Платеж переведен</t>
        </is>
      </c>
      <c r="I854" s="26" t="inlineStr">
        <is>
          <t>400918</t>
        </is>
      </c>
      <c r="J854" s="26" t="n">
        <v>7.2</v>
      </c>
      <c r="K854" s="26" t="n">
        <v>0.0</v>
      </c>
      <c r="L854" s="26" t="n">
        <v>50.0</v>
      </c>
      <c r="M854" s="26" t="n">
        <v>3.26</v>
      </c>
      <c r="N854" s="26" t="n">
        <v>15.0</v>
      </c>
      <c r="O854" s="26" t="n">
        <v>0.0</v>
      </c>
      <c r="P854" s="26" t="n">
        <v>0.0</v>
      </c>
      <c r="Q854" s="26" t="n">
        <v>0.0</v>
      </c>
    </row>
    <row r="855" customHeight="true" ht="48.0">
      <c r="A855" s="26" t="n">
        <v>3.6876693E7</v>
      </c>
      <c r="B855" s="26" t="inlineStr">
        <is>
          <t>36876693</t>
        </is>
      </c>
      <c r="C855" s="26" t="inlineStr">
        <is>
          <t>2021-02-15</t>
        </is>
      </c>
      <c r="D855" s="26" t="n">
        <v>0.0</v>
      </c>
      <c r="E855" s="26" t="n">
        <v>1459.0</v>
      </c>
      <c r="F855" s="26" t="n">
        <v>1459.0</v>
      </c>
      <c r="G855" s="26" t="n">
        <v>1459.0</v>
      </c>
      <c r="H855" s="26" t="inlineStr">
        <is>
          <t>Платеж удерживается в рамках взаиморасчета</t>
        </is>
      </c>
      <c r="I855" s="26"/>
      <c r="J855" s="26" t="n">
        <v>0.0</v>
      </c>
      <c r="K855" s="26" t="n">
        <v>0.0</v>
      </c>
      <c r="L855" s="26" t="n">
        <v>0.0</v>
      </c>
      <c r="M855" s="26" t="n">
        <v>0.0</v>
      </c>
      <c r="N855" s="26" t="n">
        <v>0.0</v>
      </c>
      <c r="O855" s="26" t="n">
        <v>0.0</v>
      </c>
      <c r="P855" s="26" t="n">
        <v>0.0</v>
      </c>
      <c r="Q855" s="26" t="n">
        <v>0.0</v>
      </c>
    </row>
    <row r="856" customHeight="true" ht="48.0">
      <c r="A856" s="26" t="n">
        <v>3.6876752E7</v>
      </c>
      <c r="B856" s="26" t="inlineStr">
        <is>
          <t>36876752</t>
        </is>
      </c>
      <c r="C856" s="26" t="inlineStr">
        <is>
          <t>2021-02-15</t>
        </is>
      </c>
      <c r="D856" s="26" t="n">
        <v>83.2</v>
      </c>
      <c r="E856" s="26" t="n">
        <v>650.0</v>
      </c>
      <c r="F856" s="26" t="n">
        <v>650.0</v>
      </c>
      <c r="G856" s="26" t="n">
        <v>520.0</v>
      </c>
      <c r="H856" s="26" t="inlineStr">
        <is>
          <t>Платеж переведен</t>
        </is>
      </c>
      <c r="I856" s="26" t="inlineStr">
        <is>
          <t>499576</t>
        </is>
      </c>
      <c r="J856" s="26" t="n">
        <v>13.0</v>
      </c>
      <c r="K856" s="26" t="n">
        <v>0.0</v>
      </c>
      <c r="L856" s="26" t="n">
        <v>50.0</v>
      </c>
      <c r="M856" s="26" t="n">
        <v>5.2</v>
      </c>
      <c r="N856" s="26" t="n">
        <v>15.0</v>
      </c>
      <c r="O856" s="26" t="n">
        <v>0.0</v>
      </c>
      <c r="P856" s="26" t="n">
        <v>0.0</v>
      </c>
      <c r="Q856" s="26" t="n">
        <v>0.0</v>
      </c>
    </row>
    <row r="857" customHeight="true" ht="48.0">
      <c r="A857" s="26" t="n">
        <v>3.6877425E7</v>
      </c>
      <c r="B857" s="26" t="inlineStr">
        <is>
          <t>36877425</t>
        </is>
      </c>
      <c r="C857" s="26" t="inlineStr">
        <is>
          <t>2021-02-15</t>
        </is>
      </c>
      <c r="D857" s="26" t="n">
        <v>84.54</v>
      </c>
      <c r="E857" s="26" t="n">
        <v>710.0</v>
      </c>
      <c r="F857" s="26" t="n">
        <v>710.0</v>
      </c>
      <c r="G857" s="26" t="n">
        <v>534.0</v>
      </c>
      <c r="H857" s="26" t="inlineStr">
        <is>
          <t>Платеж переведен</t>
        </is>
      </c>
      <c r="I857" s="26" t="inlineStr">
        <is>
          <t>388575</t>
        </is>
      </c>
      <c r="J857" s="26" t="n">
        <v>14.2</v>
      </c>
      <c r="K857" s="26" t="n">
        <v>0.0</v>
      </c>
      <c r="L857" s="26" t="n">
        <v>50.0</v>
      </c>
      <c r="M857" s="26" t="n">
        <v>5.34</v>
      </c>
      <c r="N857" s="26" t="n">
        <v>15.0</v>
      </c>
      <c r="O857" s="26" t="n">
        <v>0.0</v>
      </c>
      <c r="P857" s="26" t="n">
        <v>0.0</v>
      </c>
      <c r="Q857" s="26" t="n">
        <v>0.0</v>
      </c>
    </row>
    <row r="858" customHeight="true" ht="48.0">
      <c r="A858" s="26" t="n">
        <v>3.6877493E7</v>
      </c>
      <c r="B858" s="26" t="inlineStr">
        <is>
          <t>36877493</t>
        </is>
      </c>
      <c r="C858" s="26" t="inlineStr">
        <is>
          <t>2021-02-15</t>
        </is>
      </c>
      <c r="D858" s="26" t="n">
        <v>15.0</v>
      </c>
      <c r="E858" s="26" t="n">
        <v>483.0</v>
      </c>
      <c r="F858" s="26" t="n">
        <v>445.0</v>
      </c>
      <c r="G858" s="26" t="n">
        <v>445.0</v>
      </c>
      <c r="H858" s="26" t="inlineStr">
        <is>
          <t>Платеж удерживается в рамках взаиморасчета</t>
        </is>
      </c>
      <c r="I858" s="26"/>
      <c r="J858" s="26" t="n">
        <v>0.0</v>
      </c>
      <c r="K858" s="26" t="n">
        <v>0.0</v>
      </c>
      <c r="L858" s="26" t="n">
        <v>0.0</v>
      </c>
      <c r="M858" s="26" t="n">
        <v>0.0</v>
      </c>
      <c r="N858" s="26" t="n">
        <v>15.0</v>
      </c>
      <c r="O858" s="26" t="n">
        <v>0.0</v>
      </c>
      <c r="P858" s="26" t="n">
        <v>0.0</v>
      </c>
      <c r="Q858" s="26" t="n">
        <v>0.0</v>
      </c>
    </row>
    <row r="859" customHeight="true" ht="48.0">
      <c r="A859" s="26" t="n">
        <v>3.6883941E7</v>
      </c>
      <c r="B859" s="26" t="inlineStr">
        <is>
          <t>36883941</t>
        </is>
      </c>
      <c r="C859" s="26" t="inlineStr">
        <is>
          <t>2021-02-15</t>
        </is>
      </c>
      <c r="D859" s="26" t="n">
        <v>94.77</v>
      </c>
      <c r="E859" s="26" t="n">
        <v>1459.0</v>
      </c>
      <c r="F859" s="26" t="n">
        <v>1459.0</v>
      </c>
      <c r="G859" s="26" t="n">
        <v>1459.0</v>
      </c>
      <c r="H859" s="26" t="inlineStr">
        <is>
          <t>Платеж переведен</t>
        </is>
      </c>
      <c r="I859" s="26" t="inlineStr">
        <is>
          <t>440211</t>
        </is>
      </c>
      <c r="J859" s="26" t="n">
        <v>29.18</v>
      </c>
      <c r="K859" s="26" t="n">
        <v>0.0</v>
      </c>
      <c r="L859" s="26" t="n">
        <v>50.0</v>
      </c>
      <c r="M859" s="26" t="n">
        <v>0.59</v>
      </c>
      <c r="N859" s="26" t="n">
        <v>15.0</v>
      </c>
      <c r="O859" s="26" t="n">
        <v>0.0</v>
      </c>
      <c r="P859" s="26" t="n">
        <v>0.0</v>
      </c>
      <c r="Q859" s="26" t="n">
        <v>0.0</v>
      </c>
    </row>
    <row r="860" customHeight="true" ht="48.0">
      <c r="A860" s="26" t="n">
        <v>3.6885929E7</v>
      </c>
      <c r="B860" s="26" t="inlineStr">
        <is>
          <t>36885929</t>
        </is>
      </c>
      <c r="C860" s="26" t="inlineStr">
        <is>
          <t>2021-02-15</t>
        </is>
      </c>
      <c r="D860" s="26" t="n">
        <v>83.18</v>
      </c>
      <c r="E860" s="26" t="n">
        <v>650.0</v>
      </c>
      <c r="F860" s="26" t="n">
        <v>650.0</v>
      </c>
      <c r="G860" s="26" t="n">
        <v>518.0</v>
      </c>
      <c r="H860" s="26" t="inlineStr">
        <is>
          <t>Платеж переведен</t>
        </is>
      </c>
      <c r="I860" s="26" t="inlineStr">
        <is>
          <t>400918</t>
        </is>
      </c>
      <c r="J860" s="26" t="n">
        <v>13.0</v>
      </c>
      <c r="K860" s="26" t="n">
        <v>0.0</v>
      </c>
      <c r="L860" s="26" t="n">
        <v>50.0</v>
      </c>
      <c r="M860" s="26" t="n">
        <v>5.18</v>
      </c>
      <c r="N860" s="26" t="n">
        <v>15.0</v>
      </c>
      <c r="O860" s="26" t="n">
        <v>0.0</v>
      </c>
      <c r="P860" s="26" t="n">
        <v>0.0</v>
      </c>
      <c r="Q860" s="26" t="n">
        <v>0.0</v>
      </c>
    </row>
    <row r="861" customHeight="true" ht="48.0">
      <c r="A861" s="26" t="n">
        <v>3.6888431E7</v>
      </c>
      <c r="B861" s="26" t="inlineStr">
        <is>
          <t>36888431</t>
        </is>
      </c>
      <c r="C861" s="26" t="inlineStr">
        <is>
          <t>2021-02-15</t>
        </is>
      </c>
      <c r="D861" s="26" t="n">
        <v>0.0</v>
      </c>
      <c r="E861" s="26" t="n">
        <v>896.0</v>
      </c>
      <c r="F861" s="26" t="n">
        <v>896.0</v>
      </c>
      <c r="G861" s="26" t="n">
        <v>715.0</v>
      </c>
      <c r="H861" s="26" t="inlineStr">
        <is>
          <t>Платеж удерживается в рамках взаиморасчета</t>
        </is>
      </c>
      <c r="I861" s="26"/>
      <c r="J861" s="26" t="n">
        <v>0.0</v>
      </c>
      <c r="K861" s="26" t="n">
        <v>0.0</v>
      </c>
      <c r="L861" s="26" t="n">
        <v>0.0</v>
      </c>
      <c r="M861" s="26" t="n">
        <v>0.0</v>
      </c>
      <c r="N861" s="26" t="n">
        <v>0.0</v>
      </c>
      <c r="O861" s="26" t="n">
        <v>0.0</v>
      </c>
      <c r="P861" s="26" t="n">
        <v>0.0</v>
      </c>
      <c r="Q861" s="26" t="n">
        <v>0.0</v>
      </c>
    </row>
    <row r="862" customHeight="true" ht="48.0">
      <c r="A862" s="26" t="n">
        <v>3.6888486E7</v>
      </c>
      <c r="B862" s="26" t="inlineStr">
        <is>
          <t>36888486</t>
        </is>
      </c>
      <c r="C862" s="26" t="inlineStr">
        <is>
          <t>2021-02-15</t>
        </is>
      </c>
      <c r="D862" s="26" t="n">
        <v>77.2</v>
      </c>
      <c r="E862" s="26" t="n">
        <v>465.0</v>
      </c>
      <c r="F862" s="26" t="n">
        <v>465.0</v>
      </c>
      <c r="G862" s="26" t="n">
        <v>465.0</v>
      </c>
      <c r="H862" s="26" t="inlineStr">
        <is>
          <t>Платеж переведен</t>
        </is>
      </c>
      <c r="I862" s="26" t="inlineStr">
        <is>
          <t>400918</t>
        </is>
      </c>
      <c r="J862" s="26" t="n">
        <v>9.3</v>
      </c>
      <c r="K862" s="26" t="n">
        <v>0.0</v>
      </c>
      <c r="L862" s="26" t="n">
        <v>50.0</v>
      </c>
      <c r="M862" s="26" t="n">
        <v>2.9</v>
      </c>
      <c r="N862" s="26" t="n">
        <v>15.0</v>
      </c>
      <c r="O862" s="26" t="n">
        <v>0.0</v>
      </c>
      <c r="P862" s="26" t="n">
        <v>0.0</v>
      </c>
      <c r="Q862" s="26" t="n">
        <v>0.0</v>
      </c>
    </row>
    <row r="863" customHeight="true" ht="48.0">
      <c r="A863" s="26" t="n">
        <v>3.6888656E7</v>
      </c>
      <c r="B863" s="26" t="inlineStr">
        <is>
          <t>36888656</t>
        </is>
      </c>
      <c r="C863" s="26" t="inlineStr">
        <is>
          <t>2021-02-15</t>
        </is>
      </c>
      <c r="D863" s="26" t="n">
        <v>71.89</v>
      </c>
      <c r="E863" s="26" t="n">
        <v>357.0</v>
      </c>
      <c r="F863" s="26" t="n">
        <v>344.0</v>
      </c>
      <c r="G863" s="26" t="n">
        <v>344.0</v>
      </c>
      <c r="H863" s="26" t="inlineStr">
        <is>
          <t>Платеж переведен</t>
        </is>
      </c>
      <c r="I863" s="26" t="inlineStr">
        <is>
          <t>388575</t>
        </is>
      </c>
      <c r="J863" s="26" t="n">
        <v>6.88</v>
      </c>
      <c r="K863" s="26" t="n">
        <v>0.0</v>
      </c>
      <c r="L863" s="26" t="n">
        <v>50.0</v>
      </c>
      <c r="M863" s="26" t="n">
        <v>0.01</v>
      </c>
      <c r="N863" s="26" t="n">
        <v>15.0</v>
      </c>
      <c r="O863" s="26" t="n">
        <v>0.0</v>
      </c>
      <c r="P863" s="26" t="n">
        <v>0.0</v>
      </c>
      <c r="Q863" s="26" t="n">
        <v>0.0</v>
      </c>
    </row>
    <row r="864" customHeight="true" ht="48.0">
      <c r="A864" s="26" t="n">
        <v>3.689012E7</v>
      </c>
      <c r="B864" s="26" t="inlineStr">
        <is>
          <t>36890120</t>
        </is>
      </c>
      <c r="C864" s="26" t="inlineStr">
        <is>
          <t>2021-02-15</t>
        </is>
      </c>
      <c r="D864" s="26" t="n">
        <v>81.17</v>
      </c>
      <c r="E864" s="26" t="n">
        <v>539.0</v>
      </c>
      <c r="F864" s="26" t="n">
        <v>539.0</v>
      </c>
      <c r="G864" s="26" t="n">
        <v>539.0</v>
      </c>
      <c r="H864" s="26" t="inlineStr">
        <is>
          <t>Платеж переведен</t>
        </is>
      </c>
      <c r="I864" s="26" t="inlineStr">
        <is>
          <t>400918</t>
        </is>
      </c>
      <c r="J864" s="26" t="n">
        <v>10.78</v>
      </c>
      <c r="K864" s="26" t="n">
        <v>0.0</v>
      </c>
      <c r="L864" s="26" t="n">
        <v>50.0</v>
      </c>
      <c r="M864" s="26" t="n">
        <v>5.39</v>
      </c>
      <c r="N864" s="26" t="n">
        <v>15.0</v>
      </c>
      <c r="O864" s="26" t="n">
        <v>0.0</v>
      </c>
      <c r="P864" s="26" t="n">
        <v>0.0</v>
      </c>
      <c r="Q864" s="26" t="n">
        <v>0.0</v>
      </c>
    </row>
    <row r="865" customHeight="true" ht="48.0">
      <c r="A865" s="26" t="n">
        <v>3.6891337E7</v>
      </c>
      <c r="B865" s="26" t="inlineStr">
        <is>
          <t>36891337</t>
        </is>
      </c>
      <c r="C865" s="26" t="inlineStr">
        <is>
          <t>2021-02-15</t>
        </is>
      </c>
      <c r="D865" s="26" t="n">
        <v>78.01</v>
      </c>
      <c r="E865" s="26" t="n">
        <v>539.0</v>
      </c>
      <c r="F865" s="26" t="n">
        <v>539.0</v>
      </c>
      <c r="G865" s="26" t="n">
        <v>432.0</v>
      </c>
      <c r="H865" s="26" t="inlineStr">
        <is>
          <t>Платеж переведен</t>
        </is>
      </c>
      <c r="I865" s="26" t="inlineStr">
        <is>
          <t>440211</t>
        </is>
      </c>
      <c r="J865" s="26" t="n">
        <v>10.78</v>
      </c>
      <c r="K865" s="26" t="n">
        <v>0.0</v>
      </c>
      <c r="L865" s="26" t="n">
        <v>50.0</v>
      </c>
      <c r="M865" s="26" t="n">
        <v>2.23</v>
      </c>
      <c r="N865" s="26" t="n">
        <v>15.0</v>
      </c>
      <c r="O865" s="26" t="n">
        <v>0.0</v>
      </c>
      <c r="P865" s="26" t="n">
        <v>0.0</v>
      </c>
      <c r="Q865" s="26" t="n">
        <v>0.0</v>
      </c>
    </row>
    <row r="866" customHeight="true" ht="48.0">
      <c r="A866" s="26" t="n">
        <v>3.6894238E7</v>
      </c>
      <c r="B866" s="26" t="inlineStr">
        <is>
          <t>36894238</t>
        </is>
      </c>
      <c r="C866" s="26" t="inlineStr">
        <is>
          <t>2021-02-15</t>
        </is>
      </c>
      <c r="D866" s="26" t="n">
        <v>76.44</v>
      </c>
      <c r="E866" s="26" t="n">
        <v>1429.0</v>
      </c>
      <c r="F866" s="26" t="n">
        <v>1429.0</v>
      </c>
      <c r="G866" s="26" t="n">
        <v>1144.0</v>
      </c>
      <c r="H866" s="26" t="inlineStr">
        <is>
          <t>Платеж переведен</t>
        </is>
      </c>
      <c r="I866" s="26" t="inlineStr">
        <is>
          <t>400918</t>
        </is>
      </c>
      <c r="J866" s="26" t="n">
        <v>0.0</v>
      </c>
      <c r="K866" s="26" t="n">
        <v>0.0</v>
      </c>
      <c r="L866" s="26" t="n">
        <v>50.0</v>
      </c>
      <c r="M866" s="26" t="n">
        <v>11.44</v>
      </c>
      <c r="N866" s="26" t="n">
        <v>15.0</v>
      </c>
      <c r="O866" s="26" t="n">
        <v>0.0</v>
      </c>
      <c r="P866" s="26" t="n">
        <v>0.0</v>
      </c>
      <c r="Q866" s="26" t="n">
        <v>0.0</v>
      </c>
    </row>
    <row r="867" customHeight="true" ht="48.0">
      <c r="A867" s="26" t="n">
        <v>3.6894252E7</v>
      </c>
      <c r="B867" s="26" t="inlineStr">
        <is>
          <t>36894252</t>
        </is>
      </c>
      <c r="C867" s="26" t="inlineStr">
        <is>
          <t>2021-02-15</t>
        </is>
      </c>
      <c r="D867" s="26" t="n">
        <v>65.0</v>
      </c>
      <c r="E867" s="26" t="n">
        <v>750.0</v>
      </c>
      <c r="F867" s="26" t="n">
        <v>750.0</v>
      </c>
      <c r="G867" s="26" t="n">
        <v>561.0</v>
      </c>
      <c r="H867" s="26" t="inlineStr">
        <is>
          <t>Платеж удерживается в рамках взаиморасчета</t>
        </is>
      </c>
      <c r="I867" s="26"/>
      <c r="J867" s="26" t="n">
        <v>0.0</v>
      </c>
      <c r="K867" s="26" t="n">
        <v>0.0</v>
      </c>
      <c r="L867" s="26" t="n">
        <v>50.0</v>
      </c>
      <c r="M867" s="26" t="n">
        <v>0.0</v>
      </c>
      <c r="N867" s="26" t="n">
        <v>15.0</v>
      </c>
      <c r="O867" s="26" t="n">
        <v>0.0</v>
      </c>
      <c r="P867" s="26" t="n">
        <v>0.0</v>
      </c>
      <c r="Q867" s="26" t="n">
        <v>0.0</v>
      </c>
    </row>
    <row r="868" customHeight="true" ht="48.0">
      <c r="A868" s="26" t="n">
        <v>3.6894675E7</v>
      </c>
      <c r="B868" s="26" t="inlineStr">
        <is>
          <t>36894675</t>
        </is>
      </c>
      <c r="C868" s="26" t="inlineStr">
        <is>
          <t>2021-02-15</t>
        </is>
      </c>
      <c r="D868" s="26" t="n">
        <v>92.9</v>
      </c>
      <c r="E868" s="26" t="n">
        <v>968.0</v>
      </c>
      <c r="F868" s="26" t="n">
        <v>930.0</v>
      </c>
      <c r="G868" s="26" t="n">
        <v>930.0</v>
      </c>
      <c r="H868" s="26" t="inlineStr">
        <is>
          <t>Платеж переведен</t>
        </is>
      </c>
      <c r="I868" s="26" t="inlineStr">
        <is>
          <t>440211</t>
        </is>
      </c>
      <c r="J868" s="26" t="n">
        <v>18.6</v>
      </c>
      <c r="K868" s="26" t="n">
        <v>0.0</v>
      </c>
      <c r="L868" s="26" t="n">
        <v>50.0</v>
      </c>
      <c r="M868" s="26" t="n">
        <v>9.3</v>
      </c>
      <c r="N868" s="26" t="n">
        <v>15.0</v>
      </c>
      <c r="O868" s="26" t="n">
        <v>0.0</v>
      </c>
      <c r="P868" s="26" t="n">
        <v>0.0</v>
      </c>
      <c r="Q868" s="26" t="n">
        <v>0.0</v>
      </c>
    </row>
    <row r="869" customHeight="true" ht="48.0">
      <c r="A869" s="26" t="n">
        <v>3.6894901E7</v>
      </c>
      <c r="B869" s="26" t="inlineStr">
        <is>
          <t>36894901</t>
        </is>
      </c>
      <c r="C869" s="26" t="inlineStr">
        <is>
          <t>2021-02-15</t>
        </is>
      </c>
      <c r="D869" s="26" t="n">
        <v>82.93</v>
      </c>
      <c r="E869" s="26" t="n">
        <v>896.0</v>
      </c>
      <c r="F869" s="26" t="n">
        <v>896.0</v>
      </c>
      <c r="G869" s="26" t="n">
        <v>715.0</v>
      </c>
      <c r="H869" s="26" t="inlineStr">
        <is>
          <t>Платеж переведен</t>
        </is>
      </c>
      <c r="I869" s="26" t="inlineStr">
        <is>
          <t>388575</t>
        </is>
      </c>
      <c r="J869" s="26" t="n">
        <v>17.92</v>
      </c>
      <c r="K869" s="26" t="n">
        <v>0.0</v>
      </c>
      <c r="L869" s="26" t="n">
        <v>50.0</v>
      </c>
      <c r="M869" s="26" t="n">
        <v>0.01</v>
      </c>
      <c r="N869" s="26" t="n">
        <v>15.0</v>
      </c>
      <c r="O869" s="26" t="n">
        <v>0.0</v>
      </c>
      <c r="P869" s="26" t="n">
        <v>0.0</v>
      </c>
      <c r="Q869" s="26" t="n">
        <v>0.0</v>
      </c>
    </row>
    <row r="870" customHeight="true" ht="48.0">
      <c r="A870" s="26" t="n">
        <v>3.6896201E7</v>
      </c>
      <c r="B870" s="26" t="inlineStr">
        <is>
          <t>36896201</t>
        </is>
      </c>
      <c r="C870" s="26" t="inlineStr">
        <is>
          <t>2021-02-15</t>
        </is>
      </c>
      <c r="D870" s="26" t="n">
        <v>100.52</v>
      </c>
      <c r="E870" s="26" t="n">
        <v>1459.0</v>
      </c>
      <c r="F870" s="26" t="n">
        <v>1459.0</v>
      </c>
      <c r="G870" s="26" t="n">
        <v>1459.0</v>
      </c>
      <c r="H870" s="26" t="inlineStr">
        <is>
          <t>Платеж переведен</t>
        </is>
      </c>
      <c r="I870" s="26" t="inlineStr">
        <is>
          <t>440211</t>
        </is>
      </c>
      <c r="J870" s="26" t="n">
        <v>29.18</v>
      </c>
      <c r="K870" s="26" t="n">
        <v>0.0</v>
      </c>
      <c r="L870" s="26" t="n">
        <v>50.0</v>
      </c>
      <c r="M870" s="26" t="n">
        <v>6.34</v>
      </c>
      <c r="N870" s="26" t="n">
        <v>15.0</v>
      </c>
      <c r="O870" s="26" t="n">
        <v>0.0</v>
      </c>
      <c r="P870" s="26" t="n">
        <v>0.0</v>
      </c>
      <c r="Q870" s="26" t="n">
        <v>0.0</v>
      </c>
    </row>
    <row r="871" customHeight="true" ht="48.0">
      <c r="A871" s="26" t="n">
        <v>3.6897016E7</v>
      </c>
      <c r="B871" s="26" t="inlineStr">
        <is>
          <t>36897016</t>
        </is>
      </c>
      <c r="C871" s="26" t="inlineStr">
        <is>
          <t>2021-02-15</t>
        </is>
      </c>
      <c r="D871" s="26" t="n">
        <v>81.77</v>
      </c>
      <c r="E871" s="26" t="n">
        <v>599.0</v>
      </c>
      <c r="F871" s="26" t="n">
        <v>599.0</v>
      </c>
      <c r="G871" s="26" t="n">
        <v>479.0</v>
      </c>
      <c r="H871" s="26" t="inlineStr">
        <is>
          <t>Платеж переведен</t>
        </is>
      </c>
      <c r="I871" s="26" t="inlineStr">
        <is>
          <t>388575</t>
        </is>
      </c>
      <c r="J871" s="26" t="n">
        <v>11.98</v>
      </c>
      <c r="K871" s="26" t="n">
        <v>0.0</v>
      </c>
      <c r="L871" s="26" t="n">
        <v>50.0</v>
      </c>
      <c r="M871" s="26" t="n">
        <v>4.79</v>
      </c>
      <c r="N871" s="26" t="n">
        <v>15.0</v>
      </c>
      <c r="O871" s="26" t="n">
        <v>0.0</v>
      </c>
      <c r="P871" s="26" t="n">
        <v>0.0</v>
      </c>
      <c r="Q871" s="26" t="n">
        <v>0.0</v>
      </c>
    </row>
    <row r="872" customHeight="true" ht="48.0">
      <c r="A872" s="26" t="n">
        <v>3.6897277E7</v>
      </c>
      <c r="B872" s="26" t="inlineStr">
        <is>
          <t>36897277</t>
        </is>
      </c>
      <c r="C872" s="26" t="inlineStr">
        <is>
          <t>2021-02-15</t>
        </is>
      </c>
      <c r="D872" s="26" t="n">
        <v>86.8</v>
      </c>
      <c r="E872" s="26" t="n">
        <v>789.0</v>
      </c>
      <c r="F872" s="26" t="n">
        <v>789.0</v>
      </c>
      <c r="G872" s="26" t="n">
        <v>717.0</v>
      </c>
      <c r="H872" s="26" t="inlineStr">
        <is>
          <t>Платеж переведен</t>
        </is>
      </c>
      <c r="I872" s="26" t="inlineStr">
        <is>
          <t>419403</t>
        </is>
      </c>
      <c r="J872" s="26" t="n">
        <v>15.78</v>
      </c>
      <c r="K872" s="26" t="n">
        <v>0.0</v>
      </c>
      <c r="L872" s="26" t="n">
        <v>50.0</v>
      </c>
      <c r="M872" s="26" t="n">
        <v>6.02</v>
      </c>
      <c r="N872" s="26" t="n">
        <v>15.0</v>
      </c>
      <c r="O872" s="26" t="n">
        <v>0.0</v>
      </c>
      <c r="P872" s="26" t="n">
        <v>0.0</v>
      </c>
      <c r="Q872" s="26" t="n">
        <v>0.0</v>
      </c>
    </row>
    <row r="873" customHeight="true" ht="48.0">
      <c r="A873" s="26" t="n">
        <v>3.6898689E7</v>
      </c>
      <c r="B873" s="26" t="inlineStr">
        <is>
          <t>36898689</t>
        </is>
      </c>
      <c r="C873" s="26" t="inlineStr">
        <is>
          <t>2021-02-15</t>
        </is>
      </c>
      <c r="D873" s="26" t="n">
        <v>75.19</v>
      </c>
      <c r="E873" s="26" t="n">
        <v>364.0</v>
      </c>
      <c r="F873" s="26" t="n">
        <v>364.0</v>
      </c>
      <c r="G873" s="26" t="n">
        <v>291.0</v>
      </c>
      <c r="H873" s="26" t="inlineStr">
        <is>
          <t>Платеж переведен</t>
        </is>
      </c>
      <c r="I873" s="26" t="inlineStr">
        <is>
          <t>400918</t>
        </is>
      </c>
      <c r="J873" s="26" t="n">
        <v>7.28</v>
      </c>
      <c r="K873" s="26" t="n">
        <v>0.0</v>
      </c>
      <c r="L873" s="26" t="n">
        <v>50.0</v>
      </c>
      <c r="M873" s="26" t="n">
        <v>2.91</v>
      </c>
      <c r="N873" s="26" t="n">
        <v>15.0</v>
      </c>
      <c r="O873" s="26" t="n">
        <v>0.0</v>
      </c>
      <c r="P873" s="26" t="n">
        <v>0.0</v>
      </c>
      <c r="Q873" s="26" t="n">
        <v>0.0</v>
      </c>
    </row>
    <row r="874" customHeight="true" ht="48.0">
      <c r="A874" s="26" t="n">
        <v>3.6900753E7</v>
      </c>
      <c r="B874" s="26" t="inlineStr">
        <is>
          <t>36900753</t>
        </is>
      </c>
      <c r="C874" s="26" t="inlineStr">
        <is>
          <t>2021-02-15</t>
        </is>
      </c>
      <c r="D874" s="26" t="n">
        <v>82.61</v>
      </c>
      <c r="E874" s="26" t="n">
        <v>630.0</v>
      </c>
      <c r="F874" s="26" t="n">
        <v>630.0</v>
      </c>
      <c r="G874" s="26" t="n">
        <v>501.0</v>
      </c>
      <c r="H874" s="26" t="inlineStr">
        <is>
          <t>Платеж переведен</t>
        </is>
      </c>
      <c r="I874" s="26" t="inlineStr">
        <is>
          <t>388575</t>
        </is>
      </c>
      <c r="J874" s="26" t="n">
        <v>12.6</v>
      </c>
      <c r="K874" s="26" t="n">
        <v>0.0</v>
      </c>
      <c r="L874" s="26" t="n">
        <v>50.0</v>
      </c>
      <c r="M874" s="26" t="n">
        <v>5.01</v>
      </c>
      <c r="N874" s="26" t="n">
        <v>15.0</v>
      </c>
      <c r="O874" s="26" t="n">
        <v>0.0</v>
      </c>
      <c r="P874" s="26" t="n">
        <v>0.0</v>
      </c>
      <c r="Q874" s="26" t="n">
        <v>0.0</v>
      </c>
    </row>
    <row r="875" customHeight="true" ht="48.0">
      <c r="A875" s="26" t="n">
        <v>3.6901273E7</v>
      </c>
      <c r="B875" s="26" t="inlineStr">
        <is>
          <t>36901273</t>
        </is>
      </c>
      <c r="C875" s="26" t="inlineStr">
        <is>
          <t>2021-02-15</t>
        </is>
      </c>
      <c r="D875" s="26" t="n">
        <v>90.16</v>
      </c>
      <c r="E875" s="26" t="n">
        <v>1085.0</v>
      </c>
      <c r="F875" s="26" t="n">
        <v>1085.0</v>
      </c>
      <c r="G875" s="26" t="n">
        <v>885.0</v>
      </c>
      <c r="H875" s="26" t="inlineStr">
        <is>
          <t>Платеж переведен</t>
        </is>
      </c>
      <c r="I875" s="26" t="inlineStr">
        <is>
          <t>419403</t>
        </is>
      </c>
      <c r="J875" s="26" t="n">
        <v>21.7</v>
      </c>
      <c r="K875" s="26" t="n">
        <v>0.0</v>
      </c>
      <c r="L875" s="26" t="n">
        <v>50.0</v>
      </c>
      <c r="M875" s="26" t="n">
        <v>3.46</v>
      </c>
      <c r="N875" s="26" t="n">
        <v>15.0</v>
      </c>
      <c r="O875" s="26" t="n">
        <v>0.0</v>
      </c>
      <c r="P875" s="26" t="n">
        <v>0.0</v>
      </c>
      <c r="Q875" s="26" t="n">
        <v>0.0</v>
      </c>
    </row>
    <row r="876" customHeight="true" ht="48.0">
      <c r="A876" s="26" t="n">
        <v>3.6901342E7</v>
      </c>
      <c r="B876" s="26" t="inlineStr">
        <is>
          <t>36901342</t>
        </is>
      </c>
      <c r="C876" s="26" t="inlineStr">
        <is>
          <t>2021-02-15</t>
        </is>
      </c>
      <c r="D876" s="26" t="n">
        <v>79.55</v>
      </c>
      <c r="E876" s="26" t="n">
        <v>539.0</v>
      </c>
      <c r="F876" s="26" t="n">
        <v>539.0</v>
      </c>
      <c r="G876" s="26" t="n">
        <v>431.0</v>
      </c>
      <c r="H876" s="26" t="inlineStr">
        <is>
          <t>Платеж переведен</t>
        </is>
      </c>
      <c r="I876" s="26" t="inlineStr">
        <is>
          <t>440211</t>
        </is>
      </c>
      <c r="J876" s="26" t="n">
        <v>10.78</v>
      </c>
      <c r="K876" s="26" t="n">
        <v>0.0</v>
      </c>
      <c r="L876" s="26" t="n">
        <v>50.0</v>
      </c>
      <c r="M876" s="26" t="n">
        <v>3.77</v>
      </c>
      <c r="N876" s="26" t="n">
        <v>15.0</v>
      </c>
      <c r="O876" s="26" t="n">
        <v>0.0</v>
      </c>
      <c r="P876" s="26" t="n">
        <v>0.0</v>
      </c>
      <c r="Q876" s="26" t="n">
        <v>0.0</v>
      </c>
    </row>
    <row r="877" customHeight="true" ht="48.0">
      <c r="A877" s="26" t="n">
        <v>3.690465E7</v>
      </c>
      <c r="B877" s="26" t="inlineStr">
        <is>
          <t>36904650</t>
        </is>
      </c>
      <c r="C877" s="26" t="inlineStr">
        <is>
          <t>2021-02-15</t>
        </is>
      </c>
      <c r="D877" s="26" t="n">
        <v>132.92</v>
      </c>
      <c r="E877" s="26" t="n">
        <v>396.0</v>
      </c>
      <c r="F877" s="26" t="n">
        <v>396.0</v>
      </c>
      <c r="G877" s="26" t="n">
        <v>316.0</v>
      </c>
      <c r="H877" s="26" t="inlineStr">
        <is>
          <t>Платеж переведен</t>
        </is>
      </c>
      <c r="I877" s="26" t="inlineStr">
        <is>
          <t>388575</t>
        </is>
      </c>
      <c r="J877" s="26" t="n">
        <v>15.84</v>
      </c>
      <c r="K877" s="26" t="n">
        <v>0.0</v>
      </c>
      <c r="L877" s="26" t="n">
        <v>100.0</v>
      </c>
      <c r="M877" s="26" t="n">
        <v>2.08</v>
      </c>
      <c r="N877" s="26" t="n">
        <v>15.0</v>
      </c>
      <c r="O877" s="26" t="n">
        <v>0.0</v>
      </c>
      <c r="P877" s="26" t="n">
        <v>0.0</v>
      </c>
      <c r="Q877" s="26" t="n">
        <v>0.0</v>
      </c>
    </row>
    <row r="878" customHeight="true" ht="48.0">
      <c r="A878" s="26" t="n">
        <v>3.6905361E7</v>
      </c>
      <c r="B878" s="26" t="inlineStr">
        <is>
          <t>36905361</t>
        </is>
      </c>
      <c r="C878" s="26" t="inlineStr">
        <is>
          <t>2021-02-15</t>
        </is>
      </c>
      <c r="D878" s="26" t="n">
        <v>73.2</v>
      </c>
      <c r="E878" s="26" t="n">
        <v>377.0</v>
      </c>
      <c r="F878" s="26" t="n">
        <v>360.0</v>
      </c>
      <c r="G878" s="26" t="n">
        <v>272.0</v>
      </c>
      <c r="H878" s="26" t="inlineStr">
        <is>
          <t>Платеж переведен</t>
        </is>
      </c>
      <c r="I878" s="26" t="inlineStr">
        <is>
          <t>388575</t>
        </is>
      </c>
      <c r="J878" s="26" t="n">
        <v>7.2</v>
      </c>
      <c r="K878" s="26" t="n">
        <v>0.0</v>
      </c>
      <c r="L878" s="26" t="n">
        <v>50.0</v>
      </c>
      <c r="M878" s="26" t="n">
        <v>1.0</v>
      </c>
      <c r="N878" s="26" t="n">
        <v>15.0</v>
      </c>
      <c r="O878" s="26" t="n">
        <v>0.0</v>
      </c>
      <c r="P878" s="26" t="n">
        <v>0.0</v>
      </c>
      <c r="Q878" s="26" t="n">
        <v>0.0</v>
      </c>
    </row>
    <row r="879" customHeight="true" ht="48.0">
      <c r="A879" s="26" t="n">
        <v>3.6907211E7</v>
      </c>
      <c r="B879" s="26" t="inlineStr">
        <is>
          <t>36907211</t>
        </is>
      </c>
      <c r="C879" s="26" t="inlineStr">
        <is>
          <t>2021-02-15</t>
        </is>
      </c>
      <c r="D879" s="26" t="n">
        <v>0.0</v>
      </c>
      <c r="E879" s="26" t="n">
        <v>710.0</v>
      </c>
      <c r="F879" s="26" t="n">
        <v>710.0</v>
      </c>
      <c r="G879" s="26" t="n">
        <v>567.0</v>
      </c>
      <c r="H879" s="26" t="inlineStr">
        <is>
          <t>Платеж удерживается в рамках взаиморасчета</t>
        </is>
      </c>
      <c r="I879" s="26"/>
      <c r="J879" s="26" t="n">
        <v>0.0</v>
      </c>
      <c r="K879" s="26" t="n">
        <v>0.0</v>
      </c>
      <c r="L879" s="26" t="n">
        <v>0.0</v>
      </c>
      <c r="M879" s="26" t="n">
        <v>0.0</v>
      </c>
      <c r="N879" s="26" t="n">
        <v>0.0</v>
      </c>
      <c r="O879" s="26" t="n">
        <v>0.0</v>
      </c>
      <c r="P879" s="26" t="n">
        <v>0.0</v>
      </c>
      <c r="Q879" s="26" t="n">
        <v>0.0</v>
      </c>
    </row>
    <row r="880" customHeight="true" ht="48.0">
      <c r="A880" s="26" t="n">
        <v>3.6907785E7</v>
      </c>
      <c r="B880" s="26" t="inlineStr">
        <is>
          <t>36907785</t>
        </is>
      </c>
      <c r="C880" s="26" t="inlineStr">
        <is>
          <t>2021-02-16</t>
        </is>
      </c>
      <c r="D880" s="26" t="n">
        <v>80.5</v>
      </c>
      <c r="E880" s="26" t="n">
        <v>710.0</v>
      </c>
      <c r="F880" s="26" t="n">
        <v>710.0</v>
      </c>
      <c r="G880" s="26" t="n">
        <v>567.0</v>
      </c>
      <c r="H880" s="26" t="inlineStr">
        <is>
          <t>Платеж переведен</t>
        </is>
      </c>
      <c r="I880" s="26" t="inlineStr">
        <is>
          <t>440211</t>
        </is>
      </c>
      <c r="J880" s="26" t="n">
        <v>14.2</v>
      </c>
      <c r="K880" s="26" t="n">
        <v>0.0</v>
      </c>
      <c r="L880" s="26" t="n">
        <v>50.0</v>
      </c>
      <c r="M880" s="26" t="n">
        <v>1.3</v>
      </c>
      <c r="N880" s="26" t="n">
        <v>15.0</v>
      </c>
      <c r="O880" s="26" t="n">
        <v>0.0</v>
      </c>
      <c r="P880" s="26" t="n">
        <v>0.0</v>
      </c>
      <c r="Q880" s="26" t="n">
        <v>0.0</v>
      </c>
    </row>
    <row r="881" customHeight="true" ht="48.0">
      <c r="A881" s="26" t="n">
        <v>3.6907811E7</v>
      </c>
      <c r="B881" s="26" t="inlineStr">
        <is>
          <t>36907811</t>
        </is>
      </c>
      <c r="C881" s="26" t="inlineStr">
        <is>
          <t>2021-02-16</t>
        </is>
      </c>
      <c r="D881" s="26" t="n">
        <v>145.76</v>
      </c>
      <c r="E881" s="26" t="n">
        <v>549.0</v>
      </c>
      <c r="F881" s="26" t="n">
        <v>549.0</v>
      </c>
      <c r="G881" s="26" t="n">
        <v>440.0</v>
      </c>
      <c r="H881" s="26" t="inlineStr">
        <is>
          <t>Платеж переведен</t>
        </is>
      </c>
      <c r="I881" s="26" t="inlineStr">
        <is>
          <t>499576</t>
        </is>
      </c>
      <c r="J881" s="26" t="n">
        <v>21.96</v>
      </c>
      <c r="K881" s="26" t="n">
        <v>0.0</v>
      </c>
      <c r="L881" s="26" t="n">
        <v>100.0</v>
      </c>
      <c r="M881" s="26" t="n">
        <v>8.8</v>
      </c>
      <c r="N881" s="26" t="n">
        <v>15.0</v>
      </c>
      <c r="O881" s="26" t="n">
        <v>0.0</v>
      </c>
      <c r="P881" s="26" t="n">
        <v>0.0</v>
      </c>
      <c r="Q881" s="26" t="n">
        <v>0.0</v>
      </c>
    </row>
    <row r="882" customHeight="true" ht="48.0">
      <c r="A882" s="26" t="n">
        <v>3.6908021E7</v>
      </c>
      <c r="B882" s="26" t="inlineStr">
        <is>
          <t>36908021</t>
        </is>
      </c>
      <c r="C882" s="26" t="inlineStr">
        <is>
          <t>2021-02-16</t>
        </is>
      </c>
      <c r="D882" s="26" t="n">
        <v>89.52</v>
      </c>
      <c r="E882" s="26" t="n">
        <v>896.0</v>
      </c>
      <c r="F882" s="26" t="n">
        <v>896.0</v>
      </c>
      <c r="G882" s="26" t="n">
        <v>859.0</v>
      </c>
      <c r="H882" s="26" t="inlineStr">
        <is>
          <t>Платеж переведен</t>
        </is>
      </c>
      <c r="I882" s="26" t="inlineStr">
        <is>
          <t>400918</t>
        </is>
      </c>
      <c r="J882" s="26" t="n">
        <v>17.92</v>
      </c>
      <c r="K882" s="26" t="n">
        <v>0.0</v>
      </c>
      <c r="L882" s="26" t="n">
        <v>50.0</v>
      </c>
      <c r="M882" s="26" t="n">
        <v>6.6</v>
      </c>
      <c r="N882" s="26" t="n">
        <v>15.0</v>
      </c>
      <c r="O882" s="26" t="n">
        <v>0.0</v>
      </c>
      <c r="P882" s="26" t="n">
        <v>0.0</v>
      </c>
      <c r="Q882" s="26" t="n">
        <v>0.0</v>
      </c>
    </row>
    <row r="883" customHeight="true" ht="48.0">
      <c r="A883" s="26" t="n">
        <v>3.6913219E7</v>
      </c>
      <c r="B883" s="26" t="inlineStr">
        <is>
          <t>36913219</t>
        </is>
      </c>
      <c r="C883" s="26" t="inlineStr">
        <is>
          <t>2021-02-16</t>
        </is>
      </c>
      <c r="D883" s="26" t="n">
        <v>75.16</v>
      </c>
      <c r="E883" s="26" t="n">
        <v>364.0</v>
      </c>
      <c r="F883" s="26" t="n">
        <v>364.0</v>
      </c>
      <c r="G883" s="26" t="n">
        <v>288.0</v>
      </c>
      <c r="H883" s="26" t="inlineStr">
        <is>
          <t>Платеж переведен</t>
        </is>
      </c>
      <c r="I883" s="26" t="inlineStr">
        <is>
          <t>400918</t>
        </is>
      </c>
      <c r="J883" s="26" t="n">
        <v>7.28</v>
      </c>
      <c r="K883" s="26" t="n">
        <v>0.0</v>
      </c>
      <c r="L883" s="26" t="n">
        <v>50.0</v>
      </c>
      <c r="M883" s="26" t="n">
        <v>2.88</v>
      </c>
      <c r="N883" s="26" t="n">
        <v>15.0</v>
      </c>
      <c r="O883" s="26" t="n">
        <v>0.0</v>
      </c>
      <c r="P883" s="26" t="n">
        <v>0.0</v>
      </c>
      <c r="Q883" s="26" t="n">
        <v>0.0</v>
      </c>
    </row>
    <row r="884" customHeight="true" ht="48.0">
      <c r="A884" s="26" t="n">
        <v>3.6913508E7</v>
      </c>
      <c r="B884" s="26" t="inlineStr">
        <is>
          <t>36913508</t>
        </is>
      </c>
      <c r="C884" s="26" t="inlineStr">
        <is>
          <t>2021-02-16</t>
        </is>
      </c>
      <c r="D884" s="26" t="n">
        <v>78.47</v>
      </c>
      <c r="E884" s="26" t="n">
        <v>462.0</v>
      </c>
      <c r="F884" s="26" t="n">
        <v>449.0</v>
      </c>
      <c r="G884" s="26" t="n">
        <v>449.0</v>
      </c>
      <c r="H884" s="26" t="inlineStr">
        <is>
          <t>Платеж переведен</t>
        </is>
      </c>
      <c r="I884" s="26" t="inlineStr">
        <is>
          <t>400918</t>
        </is>
      </c>
      <c r="J884" s="26" t="n">
        <v>8.98</v>
      </c>
      <c r="K884" s="26" t="n">
        <v>0.0</v>
      </c>
      <c r="L884" s="26" t="n">
        <v>50.0</v>
      </c>
      <c r="M884" s="26" t="n">
        <v>4.49</v>
      </c>
      <c r="N884" s="26" t="n">
        <v>15.0</v>
      </c>
      <c r="O884" s="26" t="n">
        <v>0.0</v>
      </c>
      <c r="P884" s="26" t="n">
        <v>0.0</v>
      </c>
      <c r="Q884" s="26" t="n">
        <v>0.0</v>
      </c>
    </row>
    <row r="885" customHeight="true" ht="48.0">
      <c r="A885" s="26" t="n">
        <v>3.69142E7</v>
      </c>
      <c r="B885" s="26" t="inlineStr">
        <is>
          <t>36914200</t>
        </is>
      </c>
      <c r="C885" s="26" t="inlineStr">
        <is>
          <t>2021-02-16</t>
        </is>
      </c>
      <c r="D885" s="26" t="n">
        <v>15.0</v>
      </c>
      <c r="E885" s="26" t="n">
        <v>360.0</v>
      </c>
      <c r="F885" s="26" t="n">
        <v>360.0</v>
      </c>
      <c r="G885" s="26" t="n">
        <v>288.0</v>
      </c>
      <c r="H885" s="26" t="inlineStr">
        <is>
          <t>Платеж удерживается в рамках взаиморасчета</t>
        </is>
      </c>
      <c r="I885" s="26"/>
      <c r="J885" s="26" t="n">
        <v>0.0</v>
      </c>
      <c r="K885" s="26" t="n">
        <v>0.0</v>
      </c>
      <c r="L885" s="26" t="n">
        <v>0.0</v>
      </c>
      <c r="M885" s="26" t="n">
        <v>0.0</v>
      </c>
      <c r="N885" s="26" t="n">
        <v>15.0</v>
      </c>
      <c r="O885" s="26" t="n">
        <v>0.0</v>
      </c>
      <c r="P885" s="26" t="n">
        <v>0.0</v>
      </c>
      <c r="Q885" s="26" t="n">
        <v>0.0</v>
      </c>
    </row>
    <row r="886" customHeight="true" ht="48.0">
      <c r="A886" s="26" t="n">
        <v>3.691427E7</v>
      </c>
      <c r="B886" s="26" t="inlineStr">
        <is>
          <t>36914270</t>
        </is>
      </c>
      <c r="C886" s="26" t="inlineStr">
        <is>
          <t>2021-02-16</t>
        </is>
      </c>
      <c r="D886" s="26" t="n">
        <v>73.95</v>
      </c>
      <c r="E886" s="26" t="n">
        <v>320.0</v>
      </c>
      <c r="F886" s="26" t="n">
        <v>320.0</v>
      </c>
      <c r="G886" s="26" t="n">
        <v>255.0</v>
      </c>
      <c r="H886" s="26" t="inlineStr">
        <is>
          <t>Платеж переведен</t>
        </is>
      </c>
      <c r="I886" s="26" t="inlineStr">
        <is>
          <t>400918</t>
        </is>
      </c>
      <c r="J886" s="26" t="n">
        <v>6.4</v>
      </c>
      <c r="K886" s="26" t="n">
        <v>0.0</v>
      </c>
      <c r="L886" s="26" t="n">
        <v>50.0</v>
      </c>
      <c r="M886" s="26" t="n">
        <v>2.55</v>
      </c>
      <c r="N886" s="26" t="n">
        <v>15.0</v>
      </c>
      <c r="O886" s="26" t="n">
        <v>0.0</v>
      </c>
      <c r="P886" s="26" t="n">
        <v>0.0</v>
      </c>
      <c r="Q886" s="26" t="n">
        <v>0.0</v>
      </c>
    </row>
    <row r="887" customHeight="true" ht="48.0">
      <c r="A887" s="26" t="n">
        <v>3.6914731E7</v>
      </c>
      <c r="B887" s="26" t="inlineStr">
        <is>
          <t>36914731</t>
        </is>
      </c>
      <c r="C887" s="26" t="inlineStr">
        <is>
          <t>2021-02-16</t>
        </is>
      </c>
      <c r="D887" s="26" t="n">
        <v>0.0</v>
      </c>
      <c r="E887" s="26" t="n">
        <v>364.0</v>
      </c>
      <c r="F887" s="26" t="n">
        <v>364.0</v>
      </c>
      <c r="G887" s="26" t="n">
        <v>275.0</v>
      </c>
      <c r="H887" s="26" t="inlineStr">
        <is>
          <t>Платеж удерживается в рамках взаиморасчета</t>
        </is>
      </c>
      <c r="I887" s="26"/>
      <c r="J887" s="26" t="n">
        <v>0.0</v>
      </c>
      <c r="K887" s="26" t="n">
        <v>0.0</v>
      </c>
      <c r="L887" s="26" t="n">
        <v>0.0</v>
      </c>
      <c r="M887" s="26" t="n">
        <v>0.0</v>
      </c>
      <c r="N887" s="26" t="n">
        <v>0.0</v>
      </c>
      <c r="O887" s="26" t="n">
        <v>0.0</v>
      </c>
      <c r="P887" s="26" t="n">
        <v>0.0</v>
      </c>
      <c r="Q887" s="26" t="n">
        <v>0.0</v>
      </c>
    </row>
    <row r="888" customHeight="true" ht="48.0">
      <c r="A888" s="26" t="n">
        <v>3.6915873E7</v>
      </c>
      <c r="B888" s="26" t="inlineStr">
        <is>
          <t>36915873</t>
        </is>
      </c>
      <c r="C888" s="26" t="inlineStr">
        <is>
          <t>2021-02-16</t>
        </is>
      </c>
      <c r="D888" s="26" t="n">
        <v>80.31</v>
      </c>
      <c r="E888" s="26" t="n">
        <v>554.0</v>
      </c>
      <c r="F888" s="26" t="n">
        <v>554.0</v>
      </c>
      <c r="G888" s="26" t="n">
        <v>423.0</v>
      </c>
      <c r="H888" s="26" t="inlineStr">
        <is>
          <t>Платеж переведен</t>
        </is>
      </c>
      <c r="I888" s="26" t="inlineStr">
        <is>
          <t>419403</t>
        </is>
      </c>
      <c r="J888" s="26" t="n">
        <v>11.08</v>
      </c>
      <c r="K888" s="26" t="n">
        <v>0.0</v>
      </c>
      <c r="L888" s="26" t="n">
        <v>50.0</v>
      </c>
      <c r="M888" s="26" t="n">
        <v>4.23</v>
      </c>
      <c r="N888" s="26" t="n">
        <v>15.0</v>
      </c>
      <c r="O888" s="26" t="n">
        <v>0.0</v>
      </c>
      <c r="P888" s="26" t="n">
        <v>0.0</v>
      </c>
      <c r="Q888" s="26" t="n">
        <v>0.0</v>
      </c>
    </row>
    <row r="889" customHeight="true" ht="48.0">
      <c r="A889" s="26" t="n">
        <v>3.6917598E7</v>
      </c>
      <c r="B889" s="26" t="inlineStr">
        <is>
          <t>36917598</t>
        </is>
      </c>
      <c r="C889" s="26" t="inlineStr">
        <is>
          <t>2021-02-16</t>
        </is>
      </c>
      <c r="D889" s="26" t="n">
        <v>142.47</v>
      </c>
      <c r="E889" s="26" t="n">
        <v>700.0</v>
      </c>
      <c r="F889" s="26" t="n">
        <v>650.0</v>
      </c>
      <c r="G889" s="26" t="n">
        <v>650.0</v>
      </c>
      <c r="H889" s="26" t="inlineStr">
        <is>
          <t>Платеж переведен</t>
        </is>
      </c>
      <c r="I889" s="26" t="inlineStr">
        <is>
          <t>419403</t>
        </is>
      </c>
      <c r="J889" s="26" t="n">
        <v>26.0</v>
      </c>
      <c r="K889" s="26" t="n">
        <v>0.0</v>
      </c>
      <c r="L889" s="26" t="n">
        <v>100.0</v>
      </c>
      <c r="M889" s="26" t="n">
        <v>1.47</v>
      </c>
      <c r="N889" s="26" t="n">
        <v>15.0</v>
      </c>
      <c r="O889" s="26" t="n">
        <v>0.0</v>
      </c>
      <c r="P889" s="26" t="n">
        <v>0.0</v>
      </c>
      <c r="Q889" s="26" t="n">
        <v>0.0</v>
      </c>
    </row>
    <row r="890" customHeight="true" ht="48.0">
      <c r="A890" s="26" t="n">
        <v>3.6918783E7</v>
      </c>
      <c r="B890" s="26" t="inlineStr">
        <is>
          <t>36918783</t>
        </is>
      </c>
      <c r="C890" s="26" t="inlineStr">
        <is>
          <t>2021-02-16</t>
        </is>
      </c>
      <c r="D890" s="26" t="n">
        <v>74.65</v>
      </c>
      <c r="E890" s="26" t="n">
        <v>364.0</v>
      </c>
      <c r="F890" s="26" t="n">
        <v>364.0</v>
      </c>
      <c r="G890" s="26" t="n">
        <v>291.0</v>
      </c>
      <c r="H890" s="26" t="inlineStr">
        <is>
          <t>Платеж переведен</t>
        </is>
      </c>
      <c r="I890" s="26" t="inlineStr">
        <is>
          <t>400918</t>
        </is>
      </c>
      <c r="J890" s="26" t="n">
        <v>7.28</v>
      </c>
      <c r="K890" s="26" t="n">
        <v>0.0</v>
      </c>
      <c r="L890" s="26" t="n">
        <v>50.0</v>
      </c>
      <c r="M890" s="26" t="n">
        <v>2.37</v>
      </c>
      <c r="N890" s="26" t="n">
        <v>15.0</v>
      </c>
      <c r="O890" s="26" t="n">
        <v>0.0</v>
      </c>
      <c r="P890" s="26" t="n">
        <v>0.0</v>
      </c>
      <c r="Q890" s="26" t="n">
        <v>0.0</v>
      </c>
    </row>
    <row r="891" customHeight="true" ht="48.0">
      <c r="A891" s="26" t="n">
        <v>3.6919616E7</v>
      </c>
      <c r="B891" s="26" t="inlineStr">
        <is>
          <t>36919616</t>
        </is>
      </c>
      <c r="C891" s="26" t="inlineStr">
        <is>
          <t>2021-02-16</t>
        </is>
      </c>
      <c r="D891" s="26" t="n">
        <v>75.8</v>
      </c>
      <c r="E891" s="26" t="n">
        <v>360.0</v>
      </c>
      <c r="F891" s="26" t="n">
        <v>360.0</v>
      </c>
      <c r="G891" s="26" t="n">
        <v>360.0</v>
      </c>
      <c r="H891" s="26" t="inlineStr">
        <is>
          <t>Платеж переведен</t>
        </is>
      </c>
      <c r="I891" s="26" t="inlineStr">
        <is>
          <t>468758</t>
        </is>
      </c>
      <c r="J891" s="26" t="n">
        <v>7.2</v>
      </c>
      <c r="K891" s="26" t="n">
        <v>0.0</v>
      </c>
      <c r="L891" s="26" t="n">
        <v>50.0</v>
      </c>
      <c r="M891" s="26" t="n">
        <v>3.6</v>
      </c>
      <c r="N891" s="26" t="n">
        <v>15.0</v>
      </c>
      <c r="O891" s="26" t="n">
        <v>0.0</v>
      </c>
      <c r="P891" s="26" t="n">
        <v>0.0</v>
      </c>
      <c r="Q891" s="26" t="n">
        <v>0.0</v>
      </c>
    </row>
    <row r="892" customHeight="true" ht="48.0">
      <c r="A892" s="26" t="n">
        <v>3.6919902E7</v>
      </c>
      <c r="B892" s="26" t="inlineStr">
        <is>
          <t>36919902</t>
        </is>
      </c>
      <c r="C892" s="26" t="inlineStr">
        <is>
          <t>2021-02-16</t>
        </is>
      </c>
      <c r="D892" s="26" t="n">
        <v>75.19</v>
      </c>
      <c r="E892" s="26" t="n">
        <v>364.0</v>
      </c>
      <c r="F892" s="26" t="n">
        <v>364.0</v>
      </c>
      <c r="G892" s="26" t="n">
        <v>291.0</v>
      </c>
      <c r="H892" s="26" t="inlineStr">
        <is>
          <t>Платеж переведен</t>
        </is>
      </c>
      <c r="I892" s="26" t="inlineStr">
        <is>
          <t>451227</t>
        </is>
      </c>
      <c r="J892" s="26" t="n">
        <v>7.28</v>
      </c>
      <c r="K892" s="26" t="n">
        <v>0.0</v>
      </c>
      <c r="L892" s="26" t="n">
        <v>50.0</v>
      </c>
      <c r="M892" s="26" t="n">
        <v>2.91</v>
      </c>
      <c r="N892" s="26" t="n">
        <v>15.0</v>
      </c>
      <c r="O892" s="26" t="n">
        <v>0.0</v>
      </c>
      <c r="P892" s="26" t="n">
        <v>0.0</v>
      </c>
      <c r="Q892" s="26" t="n">
        <v>0.0</v>
      </c>
    </row>
    <row r="893" customHeight="true" ht="48.0">
      <c r="A893" s="26" t="n">
        <v>3.6924073E7</v>
      </c>
      <c r="B893" s="26" t="inlineStr">
        <is>
          <t>36924073</t>
        </is>
      </c>
      <c r="C893" s="26" t="inlineStr">
        <is>
          <t>2021-02-16</t>
        </is>
      </c>
      <c r="D893" s="26" t="n">
        <v>87.35</v>
      </c>
      <c r="E893" s="26" t="n">
        <v>758.0</v>
      </c>
      <c r="F893" s="26" t="n">
        <v>745.0</v>
      </c>
      <c r="G893" s="26" t="n">
        <v>745.0</v>
      </c>
      <c r="H893" s="26" t="inlineStr">
        <is>
          <t>Платеж переведен</t>
        </is>
      </c>
      <c r="I893" s="26" t="inlineStr">
        <is>
          <t>419403</t>
        </is>
      </c>
      <c r="J893" s="26" t="n">
        <v>14.9</v>
      </c>
      <c r="K893" s="26" t="n">
        <v>0.0</v>
      </c>
      <c r="L893" s="26" t="n">
        <v>50.0</v>
      </c>
      <c r="M893" s="26" t="n">
        <v>7.45</v>
      </c>
      <c r="N893" s="26" t="n">
        <v>15.0</v>
      </c>
      <c r="O893" s="26" t="n">
        <v>0.0</v>
      </c>
      <c r="P893" s="26" t="n">
        <v>0.0</v>
      </c>
      <c r="Q893" s="26" t="n">
        <v>0.0</v>
      </c>
    </row>
    <row r="894" customHeight="true" ht="48.0">
      <c r="A894" s="26" t="n">
        <v>3.6924481E7</v>
      </c>
      <c r="B894" s="26" t="inlineStr">
        <is>
          <t>36924481</t>
        </is>
      </c>
      <c r="C894" s="26" t="inlineStr">
        <is>
          <t>2021-02-16</t>
        </is>
      </c>
      <c r="D894" s="26" t="n">
        <v>76.23</v>
      </c>
      <c r="E894" s="26" t="n">
        <v>499.0</v>
      </c>
      <c r="F894" s="26" t="n">
        <v>499.0</v>
      </c>
      <c r="G894" s="26" t="n">
        <v>499.0</v>
      </c>
      <c r="H894" s="26" t="inlineStr">
        <is>
          <t>Платеж переведен</t>
        </is>
      </c>
      <c r="I894" s="26" t="inlineStr">
        <is>
          <t>400918</t>
        </is>
      </c>
      <c r="J894" s="26" t="n">
        <v>9.98</v>
      </c>
      <c r="K894" s="26" t="n">
        <v>0.0</v>
      </c>
      <c r="L894" s="26" t="n">
        <v>50.0</v>
      </c>
      <c r="M894" s="26" t="n">
        <v>1.25</v>
      </c>
      <c r="N894" s="26" t="n">
        <v>15.0</v>
      </c>
      <c r="O894" s="26" t="n">
        <v>0.0</v>
      </c>
      <c r="P894" s="26" t="n">
        <v>0.0</v>
      </c>
      <c r="Q894" s="26" t="n">
        <v>0.0</v>
      </c>
    </row>
    <row r="895" customHeight="true" ht="48.0">
      <c r="A895" s="26" t="n">
        <v>3.6928238E7</v>
      </c>
      <c r="B895" s="26" t="inlineStr">
        <is>
          <t>36928238</t>
        </is>
      </c>
      <c r="C895" s="26" t="inlineStr">
        <is>
          <t>2021-02-16</t>
        </is>
      </c>
      <c r="D895" s="26" t="n">
        <v>106.87</v>
      </c>
      <c r="E895" s="26" t="n">
        <v>1459.0</v>
      </c>
      <c r="F895" s="26" t="n">
        <v>1459.0</v>
      </c>
      <c r="G895" s="26" t="n">
        <v>1388.0</v>
      </c>
      <c r="H895" s="26" t="inlineStr">
        <is>
          <t>Платеж переведен</t>
        </is>
      </c>
      <c r="I895" s="26" t="inlineStr">
        <is>
          <t>388575</t>
        </is>
      </c>
      <c r="J895" s="26" t="n">
        <v>29.18</v>
      </c>
      <c r="K895" s="26" t="n">
        <v>0.0</v>
      </c>
      <c r="L895" s="26" t="n">
        <v>50.0</v>
      </c>
      <c r="M895" s="26" t="n">
        <v>12.69</v>
      </c>
      <c r="N895" s="26" t="n">
        <v>15.0</v>
      </c>
      <c r="O895" s="26" t="n">
        <v>0.0</v>
      </c>
      <c r="P895" s="26" t="n">
        <v>0.0</v>
      </c>
      <c r="Q895" s="26" t="n">
        <v>0.0</v>
      </c>
    </row>
    <row r="896" customHeight="true" ht="48.0">
      <c r="A896" s="26" t="n">
        <v>3.6929578E7</v>
      </c>
      <c r="B896" s="26" t="inlineStr">
        <is>
          <t>36929578</t>
        </is>
      </c>
      <c r="C896" s="26" t="inlineStr">
        <is>
          <t>2021-02-16</t>
        </is>
      </c>
      <c r="D896" s="26" t="n">
        <v>80.33</v>
      </c>
      <c r="E896" s="26" t="n">
        <v>741.0</v>
      </c>
      <c r="F896" s="26" t="n">
        <v>741.0</v>
      </c>
      <c r="G896" s="26" t="n">
        <v>741.0</v>
      </c>
      <c r="H896" s="26" t="inlineStr">
        <is>
          <t>Платеж переведен</t>
        </is>
      </c>
      <c r="I896" s="26" t="inlineStr">
        <is>
          <t>400918</t>
        </is>
      </c>
      <c r="J896" s="26" t="n">
        <v>14.82</v>
      </c>
      <c r="K896" s="26" t="n">
        <v>0.0</v>
      </c>
      <c r="L896" s="26" t="n">
        <v>50.0</v>
      </c>
      <c r="M896" s="26" t="n">
        <v>0.51</v>
      </c>
      <c r="N896" s="26" t="n">
        <v>15.0</v>
      </c>
      <c r="O896" s="26" t="n">
        <v>0.0</v>
      </c>
      <c r="P896" s="26" t="n">
        <v>0.0</v>
      </c>
      <c r="Q896" s="26" t="n">
        <v>0.0</v>
      </c>
    </row>
    <row r="897" customHeight="true" ht="48.0">
      <c r="A897" s="26" t="n">
        <v>3.6929776E7</v>
      </c>
      <c r="B897" s="26" t="inlineStr">
        <is>
          <t>36929776</t>
        </is>
      </c>
      <c r="C897" s="26" t="inlineStr">
        <is>
          <t>2021-02-16</t>
        </is>
      </c>
      <c r="D897" s="26" t="n">
        <v>72.2</v>
      </c>
      <c r="E897" s="26" t="n">
        <v>320.0</v>
      </c>
      <c r="F897" s="26" t="n">
        <v>320.0</v>
      </c>
      <c r="G897" s="26" t="n">
        <v>320.0</v>
      </c>
      <c r="H897" s="26" t="inlineStr">
        <is>
          <t>Платеж переведен</t>
        </is>
      </c>
      <c r="I897" s="26" t="inlineStr">
        <is>
          <t>400918</t>
        </is>
      </c>
      <c r="J897" s="26" t="n">
        <v>6.4</v>
      </c>
      <c r="K897" s="26" t="n">
        <v>0.0</v>
      </c>
      <c r="L897" s="26" t="n">
        <v>50.0</v>
      </c>
      <c r="M897" s="26" t="n">
        <v>0.8</v>
      </c>
      <c r="N897" s="26" t="n">
        <v>15.0</v>
      </c>
      <c r="O897" s="26" t="n">
        <v>0.0</v>
      </c>
      <c r="P897" s="26" t="n">
        <v>0.0</v>
      </c>
      <c r="Q897" s="26" t="n">
        <v>0.0</v>
      </c>
    </row>
    <row r="898" customHeight="true" ht="48.0">
      <c r="A898" s="26" t="n">
        <v>3.6930898E7</v>
      </c>
      <c r="B898" s="26" t="inlineStr">
        <is>
          <t>36930898</t>
        </is>
      </c>
      <c r="C898" s="26" t="inlineStr">
        <is>
          <t>2021-02-16</t>
        </is>
      </c>
      <c r="D898" s="26" t="n">
        <v>84.5</v>
      </c>
      <c r="E898" s="26" t="n">
        <v>650.0</v>
      </c>
      <c r="F898" s="26" t="n">
        <v>650.0</v>
      </c>
      <c r="G898" s="26" t="n">
        <v>650.0</v>
      </c>
      <c r="H898" s="26" t="inlineStr">
        <is>
          <t>Платеж переведен</t>
        </is>
      </c>
      <c r="I898" s="26" t="inlineStr">
        <is>
          <t>400918</t>
        </is>
      </c>
      <c r="J898" s="26" t="n">
        <v>13.0</v>
      </c>
      <c r="K898" s="26" t="n">
        <v>0.0</v>
      </c>
      <c r="L898" s="26" t="n">
        <v>50.0</v>
      </c>
      <c r="M898" s="26" t="n">
        <v>6.5</v>
      </c>
      <c r="N898" s="26" t="n">
        <v>15.0</v>
      </c>
      <c r="O898" s="26" t="n">
        <v>0.0</v>
      </c>
      <c r="P898" s="26" t="n">
        <v>0.0</v>
      </c>
      <c r="Q898" s="26" t="n">
        <v>0.0</v>
      </c>
    </row>
    <row r="899" customHeight="true" ht="48.0">
      <c r="A899" s="26" t="n">
        <v>3.6931623E7</v>
      </c>
      <c r="B899" s="26" t="inlineStr">
        <is>
          <t>36931623</t>
        </is>
      </c>
      <c r="C899" s="26" t="inlineStr">
        <is>
          <t>2021-02-16</t>
        </is>
      </c>
      <c r="D899" s="26" t="n">
        <v>106.25</v>
      </c>
      <c r="E899" s="26" t="n">
        <v>1459.0</v>
      </c>
      <c r="F899" s="26" t="n">
        <v>1459.0</v>
      </c>
      <c r="G899" s="26" t="n">
        <v>1459.0</v>
      </c>
      <c r="H899" s="26" t="inlineStr">
        <is>
          <t>Платеж переведен</t>
        </is>
      </c>
      <c r="I899" s="26" t="inlineStr">
        <is>
          <t>419403</t>
        </is>
      </c>
      <c r="J899" s="26" t="n">
        <v>29.18</v>
      </c>
      <c r="K899" s="26" t="n">
        <v>0.0</v>
      </c>
      <c r="L899" s="26" t="n">
        <v>50.0</v>
      </c>
      <c r="M899" s="26" t="n">
        <v>12.07</v>
      </c>
      <c r="N899" s="26" t="n">
        <v>15.0</v>
      </c>
      <c r="O899" s="26" t="n">
        <v>0.0</v>
      </c>
      <c r="P899" s="26" t="n">
        <v>0.0</v>
      </c>
      <c r="Q899" s="26" t="n">
        <v>0.0</v>
      </c>
    </row>
    <row r="900" customHeight="true" ht="48.0">
      <c r="A900" s="26" t="n">
        <v>3.6932059E7</v>
      </c>
      <c r="B900" s="26" t="inlineStr">
        <is>
          <t>36932059</t>
        </is>
      </c>
      <c r="C900" s="26" t="inlineStr">
        <is>
          <t>2021-02-16</t>
        </is>
      </c>
      <c r="D900" s="26" t="n">
        <v>65.0</v>
      </c>
      <c r="E900" s="26" t="n">
        <v>390.0</v>
      </c>
      <c r="F900" s="26" t="n">
        <v>390.0</v>
      </c>
      <c r="G900" s="26" t="n">
        <v>293.0</v>
      </c>
      <c r="H900" s="26" t="inlineStr">
        <is>
          <t>Платеж удерживается в рамках взаиморасчета</t>
        </is>
      </c>
      <c r="I900" s="26"/>
      <c r="J900" s="26" t="n">
        <v>0.0</v>
      </c>
      <c r="K900" s="26" t="n">
        <v>0.0</v>
      </c>
      <c r="L900" s="26" t="n">
        <v>50.0</v>
      </c>
      <c r="M900" s="26" t="n">
        <v>0.0</v>
      </c>
      <c r="N900" s="26" t="n">
        <v>15.0</v>
      </c>
      <c r="O900" s="26" t="n">
        <v>0.0</v>
      </c>
      <c r="P900" s="26" t="n">
        <v>0.0</v>
      </c>
      <c r="Q900" s="26" t="n">
        <v>0.0</v>
      </c>
    </row>
    <row r="901" customHeight="true" ht="48.0">
      <c r="A901" s="26" t="n">
        <v>3.693365E7</v>
      </c>
      <c r="B901" s="26" t="inlineStr">
        <is>
          <t>36933650</t>
        </is>
      </c>
      <c r="C901" s="26" t="inlineStr">
        <is>
          <t>2021-02-16</t>
        </is>
      </c>
      <c r="D901" s="26" t="n">
        <v>85.9</v>
      </c>
      <c r="E901" s="26" t="n">
        <v>915.0</v>
      </c>
      <c r="F901" s="26" t="n">
        <v>915.0</v>
      </c>
      <c r="G901" s="26" t="n">
        <v>732.0</v>
      </c>
      <c r="H901" s="26" t="inlineStr">
        <is>
          <t>Платеж переведен</t>
        </is>
      </c>
      <c r="I901" s="26" t="inlineStr">
        <is>
          <t>400918</t>
        </is>
      </c>
      <c r="J901" s="26" t="n">
        <v>18.3</v>
      </c>
      <c r="K901" s="26" t="n">
        <v>0.0</v>
      </c>
      <c r="L901" s="26" t="n">
        <v>50.0</v>
      </c>
      <c r="M901" s="26" t="n">
        <v>2.6</v>
      </c>
      <c r="N901" s="26" t="n">
        <v>15.0</v>
      </c>
      <c r="O901" s="26" t="n">
        <v>0.0</v>
      </c>
      <c r="P901" s="26" t="n">
        <v>0.0</v>
      </c>
      <c r="Q901" s="26" t="n">
        <v>0.0</v>
      </c>
    </row>
    <row r="902" customHeight="true" ht="48.0">
      <c r="A902" s="26" t="n">
        <v>3.6934453E7</v>
      </c>
      <c r="B902" s="26" t="inlineStr">
        <is>
          <t>36934453</t>
        </is>
      </c>
      <c r="C902" s="26" t="inlineStr">
        <is>
          <t>2021-02-16</t>
        </is>
      </c>
      <c r="D902" s="26" t="n">
        <v>197.76</v>
      </c>
      <c r="E902" s="26" t="n">
        <v>513.0</v>
      </c>
      <c r="F902" s="26" t="n">
        <v>364.0</v>
      </c>
      <c r="G902" s="26" t="n">
        <v>364.0</v>
      </c>
      <c r="H902" s="26" t="inlineStr">
        <is>
          <t>Платеж переведен</t>
        </is>
      </c>
      <c r="I902" s="26" t="inlineStr">
        <is>
          <t>451227</t>
        </is>
      </c>
      <c r="J902" s="26" t="n">
        <v>21.84</v>
      </c>
      <c r="K902" s="26" t="n">
        <v>0.0</v>
      </c>
      <c r="L902" s="26" t="n">
        <v>150.0</v>
      </c>
      <c r="M902" s="26" t="n">
        <v>10.92</v>
      </c>
      <c r="N902" s="26" t="n">
        <v>15.0</v>
      </c>
      <c r="O902" s="26" t="n">
        <v>0.0</v>
      </c>
      <c r="P902" s="26" t="n">
        <v>0.0</v>
      </c>
      <c r="Q902" s="26" t="n">
        <v>0.0</v>
      </c>
    </row>
    <row r="903" customHeight="true" ht="48.0">
      <c r="A903" s="26" t="n">
        <v>3.6934909E7</v>
      </c>
      <c r="B903" s="26" t="inlineStr">
        <is>
          <t>36934909</t>
        </is>
      </c>
      <c r="C903" s="26" t="inlineStr">
        <is>
          <t>2021-02-16</t>
        </is>
      </c>
      <c r="D903" s="26" t="n">
        <v>0.0</v>
      </c>
      <c r="E903" s="26" t="n">
        <v>335.0</v>
      </c>
      <c r="F903" s="26" t="n">
        <v>335.0</v>
      </c>
      <c r="G903" s="26" t="n">
        <v>267.0</v>
      </c>
      <c r="H903" s="26" t="inlineStr">
        <is>
          <t>Платеж удерживается в рамках взаиморасчета</t>
        </is>
      </c>
      <c r="I903" s="26"/>
      <c r="J903" s="26" t="n">
        <v>0.0</v>
      </c>
      <c r="K903" s="26" t="n">
        <v>0.0</v>
      </c>
      <c r="L903" s="26" t="n">
        <v>0.0</v>
      </c>
      <c r="M903" s="26" t="n">
        <v>0.0</v>
      </c>
      <c r="N903" s="26" t="n">
        <v>0.0</v>
      </c>
      <c r="O903" s="26" t="n">
        <v>0.0</v>
      </c>
      <c r="P903" s="26" t="n">
        <v>0.0</v>
      </c>
      <c r="Q903" s="26" t="n">
        <v>0.0</v>
      </c>
    </row>
    <row r="904" customHeight="true" ht="48.0">
      <c r="A904" s="26" t="n">
        <v>3.6937678E7</v>
      </c>
      <c r="B904" s="26" t="inlineStr">
        <is>
          <t>36937678</t>
        </is>
      </c>
      <c r="C904" s="26" t="inlineStr">
        <is>
          <t>2021-02-16</t>
        </is>
      </c>
      <c r="D904" s="26" t="n">
        <v>75.32</v>
      </c>
      <c r="E904" s="26" t="n">
        <v>344.0</v>
      </c>
      <c r="F904" s="26" t="n">
        <v>344.0</v>
      </c>
      <c r="G904" s="26" t="n">
        <v>344.0</v>
      </c>
      <c r="H904" s="26" t="inlineStr">
        <is>
          <t>Платеж переведен</t>
        </is>
      </c>
      <c r="I904" s="26" t="inlineStr">
        <is>
          <t>451227</t>
        </is>
      </c>
      <c r="J904" s="26" t="n">
        <v>6.88</v>
      </c>
      <c r="K904" s="26" t="n">
        <v>0.0</v>
      </c>
      <c r="L904" s="26" t="n">
        <v>50.0</v>
      </c>
      <c r="M904" s="26" t="n">
        <v>3.44</v>
      </c>
      <c r="N904" s="26" t="n">
        <v>15.0</v>
      </c>
      <c r="O904" s="26" t="n">
        <v>0.0</v>
      </c>
      <c r="P904" s="26" t="n">
        <v>0.0</v>
      </c>
      <c r="Q904" s="26" t="n">
        <v>0.0</v>
      </c>
    </row>
    <row r="905" customHeight="true" ht="48.0">
      <c r="A905" s="26" t="n">
        <v>3.6940366E7</v>
      </c>
      <c r="B905" s="26" t="inlineStr">
        <is>
          <t>36940366</t>
        </is>
      </c>
      <c r="C905" s="26" t="inlineStr">
        <is>
          <t>2021-02-16</t>
        </is>
      </c>
      <c r="D905" s="26" t="n">
        <v>97.55</v>
      </c>
      <c r="E905" s="26" t="n">
        <v>1085.0</v>
      </c>
      <c r="F905" s="26" t="n">
        <v>1085.0</v>
      </c>
      <c r="G905" s="26" t="n">
        <v>1085.0</v>
      </c>
      <c r="H905" s="26" t="inlineStr">
        <is>
          <t>Платеж переведен</t>
        </is>
      </c>
      <c r="I905" s="26" t="inlineStr">
        <is>
          <t>451227</t>
        </is>
      </c>
      <c r="J905" s="26" t="n">
        <v>21.7</v>
      </c>
      <c r="K905" s="26" t="n">
        <v>0.0</v>
      </c>
      <c r="L905" s="26" t="n">
        <v>50.0</v>
      </c>
      <c r="M905" s="26" t="n">
        <v>10.85</v>
      </c>
      <c r="N905" s="26" t="n">
        <v>15.0</v>
      </c>
      <c r="O905" s="26" t="n">
        <v>0.0</v>
      </c>
      <c r="P905" s="26" t="n">
        <v>0.0</v>
      </c>
      <c r="Q905" s="26" t="n">
        <v>0.0</v>
      </c>
    </row>
    <row r="906" customHeight="true" ht="48.0">
      <c r="A906" s="26" t="n">
        <v>3.694037E7</v>
      </c>
      <c r="B906" s="26" t="inlineStr">
        <is>
          <t>36940370</t>
        </is>
      </c>
      <c r="C906" s="26" t="inlineStr">
        <is>
          <t>2021-02-16</t>
        </is>
      </c>
      <c r="D906" s="26" t="n">
        <v>154.76</v>
      </c>
      <c r="E906" s="26" t="n">
        <v>710.0</v>
      </c>
      <c r="F906" s="26" t="n">
        <v>710.0</v>
      </c>
      <c r="G906" s="26" t="n">
        <v>568.0</v>
      </c>
      <c r="H906" s="26" t="inlineStr">
        <is>
          <t>Платеж переведен</t>
        </is>
      </c>
      <c r="I906" s="26" t="inlineStr">
        <is>
          <t>451227</t>
        </is>
      </c>
      <c r="J906" s="26" t="n">
        <v>28.4</v>
      </c>
      <c r="K906" s="26" t="n">
        <v>0.0</v>
      </c>
      <c r="L906" s="26" t="n">
        <v>100.0</v>
      </c>
      <c r="M906" s="26" t="n">
        <v>11.36</v>
      </c>
      <c r="N906" s="26" t="n">
        <v>15.0</v>
      </c>
      <c r="O906" s="26" t="n">
        <v>0.0</v>
      </c>
      <c r="P906" s="26" t="n">
        <v>0.0</v>
      </c>
      <c r="Q906" s="26" t="n">
        <v>0.0</v>
      </c>
    </row>
    <row r="907" customHeight="true" ht="48.0">
      <c r="A907" s="26" t="n">
        <v>3.6942441E7</v>
      </c>
      <c r="B907" s="26" t="inlineStr">
        <is>
          <t>36942441</t>
        </is>
      </c>
      <c r="C907" s="26" t="inlineStr">
        <is>
          <t>2021-02-16</t>
        </is>
      </c>
      <c r="D907" s="26" t="n">
        <v>78.84</v>
      </c>
      <c r="E907" s="26" t="n">
        <v>495.0</v>
      </c>
      <c r="F907" s="26" t="n">
        <v>495.0</v>
      </c>
      <c r="G907" s="26" t="n">
        <v>394.0</v>
      </c>
      <c r="H907" s="26" t="inlineStr">
        <is>
          <t>Платеж переведен</t>
        </is>
      </c>
      <c r="I907" s="26" t="inlineStr">
        <is>
          <t>400918</t>
        </is>
      </c>
      <c r="J907" s="26" t="n">
        <v>9.9</v>
      </c>
      <c r="K907" s="26" t="n">
        <v>0.0</v>
      </c>
      <c r="L907" s="26" t="n">
        <v>50.0</v>
      </c>
      <c r="M907" s="26" t="n">
        <v>3.94</v>
      </c>
      <c r="N907" s="26" t="n">
        <v>15.0</v>
      </c>
      <c r="O907" s="26" t="n">
        <v>0.0</v>
      </c>
      <c r="P907" s="26" t="n">
        <v>0.0</v>
      </c>
      <c r="Q907" s="26" t="n">
        <v>0.0</v>
      </c>
    </row>
    <row r="908" customHeight="true" ht="48.0">
      <c r="A908" s="26" t="n">
        <v>3.6949686E7</v>
      </c>
      <c r="B908" s="26" t="inlineStr">
        <is>
          <t>36949686</t>
        </is>
      </c>
      <c r="C908" s="26" t="inlineStr">
        <is>
          <t>2021-02-16</t>
        </is>
      </c>
      <c r="D908" s="26" t="n">
        <v>115.19</v>
      </c>
      <c r="E908" s="26" t="n">
        <v>1795.0</v>
      </c>
      <c r="F908" s="26" t="n">
        <v>1795.0</v>
      </c>
      <c r="G908" s="26" t="n">
        <v>1429.0</v>
      </c>
      <c r="H908" s="26" t="inlineStr">
        <is>
          <t>Платеж переведен</t>
        </is>
      </c>
      <c r="I908" s="26" t="inlineStr">
        <is>
          <t>400918</t>
        </is>
      </c>
      <c r="J908" s="26" t="n">
        <v>35.9</v>
      </c>
      <c r="K908" s="26" t="n">
        <v>0.0</v>
      </c>
      <c r="L908" s="26" t="n">
        <v>50.0</v>
      </c>
      <c r="M908" s="26" t="n">
        <v>14.29</v>
      </c>
      <c r="N908" s="26" t="n">
        <v>15.0</v>
      </c>
      <c r="O908" s="26" t="n">
        <v>0.0</v>
      </c>
      <c r="P908" s="26" t="n">
        <v>0.0</v>
      </c>
      <c r="Q908" s="26" t="n">
        <v>0.0</v>
      </c>
    </row>
    <row r="909" customHeight="true" ht="48.0">
      <c r="A909" s="26" t="n">
        <v>3.6949828E7</v>
      </c>
      <c r="B909" s="26" t="inlineStr">
        <is>
          <t>36949828</t>
        </is>
      </c>
      <c r="C909" s="26" t="inlineStr">
        <is>
          <t>2021-02-16</t>
        </is>
      </c>
      <c r="D909" s="26" t="n">
        <v>135.25</v>
      </c>
      <c r="E909" s="26" t="n">
        <v>713.0</v>
      </c>
      <c r="F909" s="26" t="n">
        <v>675.0</v>
      </c>
      <c r="G909" s="26" t="n">
        <v>675.0</v>
      </c>
      <c r="H909" s="26" t="inlineStr">
        <is>
          <t>Платеж переведен</t>
        </is>
      </c>
      <c r="I909" s="26" t="inlineStr">
        <is>
          <t>468758</t>
        </is>
      </c>
      <c r="J909" s="26" t="n">
        <v>13.5</v>
      </c>
      <c r="K909" s="26" t="n">
        <v>0.0</v>
      </c>
      <c r="L909" s="26" t="n">
        <v>100.0</v>
      </c>
      <c r="M909" s="26" t="n">
        <v>6.75</v>
      </c>
      <c r="N909" s="26" t="n">
        <v>15.0</v>
      </c>
      <c r="O909" s="26" t="n">
        <v>0.0</v>
      </c>
      <c r="P909" s="26" t="n">
        <v>0.0</v>
      </c>
      <c r="Q909" s="26" t="n">
        <v>0.0</v>
      </c>
    </row>
    <row r="910" customHeight="true" ht="48.0">
      <c r="A910" s="26" t="n">
        <v>3.695063E7</v>
      </c>
      <c r="B910" s="26" t="inlineStr">
        <is>
          <t>36950630</t>
        </is>
      </c>
      <c r="C910" s="26" t="inlineStr">
        <is>
          <t>2021-02-16</t>
        </is>
      </c>
      <c r="D910" s="26" t="n">
        <v>114.25</v>
      </c>
      <c r="E910" s="26" t="n">
        <v>1759.0</v>
      </c>
      <c r="F910" s="26" t="n">
        <v>1759.0</v>
      </c>
      <c r="G910" s="26" t="n">
        <v>1407.0</v>
      </c>
      <c r="H910" s="26" t="inlineStr">
        <is>
          <t>Платеж переведен</t>
        </is>
      </c>
      <c r="I910" s="26" t="inlineStr">
        <is>
          <t>451227</t>
        </is>
      </c>
      <c r="J910" s="26" t="n">
        <v>35.18</v>
      </c>
      <c r="K910" s="26" t="n">
        <v>0.0</v>
      </c>
      <c r="L910" s="26" t="n">
        <v>50.0</v>
      </c>
      <c r="M910" s="26" t="n">
        <v>14.07</v>
      </c>
      <c r="N910" s="26" t="n">
        <v>15.0</v>
      </c>
      <c r="O910" s="26" t="n">
        <v>0.0</v>
      </c>
      <c r="P910" s="26" t="n">
        <v>0.0</v>
      </c>
      <c r="Q910" s="26" t="n">
        <v>0.0</v>
      </c>
    </row>
    <row r="911" customHeight="true" ht="48.0">
      <c r="A911" s="26" t="n">
        <v>3.6954914E7</v>
      </c>
      <c r="B911" s="26" t="inlineStr">
        <is>
          <t>36954914</t>
        </is>
      </c>
      <c r="C911" s="26" t="inlineStr">
        <is>
          <t>2021-02-16</t>
        </is>
      </c>
      <c r="D911" s="26" t="n">
        <v>0.0</v>
      </c>
      <c r="E911" s="26" t="n">
        <v>539.0</v>
      </c>
      <c r="F911" s="26" t="n">
        <v>539.0</v>
      </c>
      <c r="G911" s="26" t="n">
        <v>431.0</v>
      </c>
      <c r="H911" s="26" t="inlineStr">
        <is>
          <t>Платеж удерживается в рамках взаиморасчета</t>
        </is>
      </c>
      <c r="I911" s="26"/>
      <c r="J911" s="26" t="n">
        <v>0.0</v>
      </c>
      <c r="K911" s="26" t="n">
        <v>0.0</v>
      </c>
      <c r="L911" s="26" t="n">
        <v>0.0</v>
      </c>
      <c r="M911" s="26" t="n">
        <v>0.0</v>
      </c>
      <c r="N911" s="26" t="n">
        <v>0.0</v>
      </c>
      <c r="O911" s="26" t="n">
        <v>0.0</v>
      </c>
      <c r="P911" s="26" t="n">
        <v>0.0</v>
      </c>
      <c r="Q911" s="26" t="n">
        <v>0.0</v>
      </c>
    </row>
    <row r="912" customHeight="true" ht="48.0">
      <c r="A912" s="26" t="n">
        <v>3.6955721E7</v>
      </c>
      <c r="B912" s="26" t="inlineStr">
        <is>
          <t>36955721</t>
        </is>
      </c>
      <c r="C912" s="26" t="inlineStr">
        <is>
          <t>2021-02-16</t>
        </is>
      </c>
      <c r="D912" s="26" t="n">
        <v>80.09</v>
      </c>
      <c r="E912" s="26" t="n">
        <v>539.0</v>
      </c>
      <c r="F912" s="26" t="n">
        <v>539.0</v>
      </c>
      <c r="G912" s="26" t="n">
        <v>431.0</v>
      </c>
      <c r="H912" s="26" t="inlineStr">
        <is>
          <t>Платеж переведен</t>
        </is>
      </c>
      <c r="I912" s="26" t="inlineStr">
        <is>
          <t>419403</t>
        </is>
      </c>
      <c r="J912" s="26" t="n">
        <v>10.78</v>
      </c>
      <c r="K912" s="26" t="n">
        <v>0.0</v>
      </c>
      <c r="L912" s="26" t="n">
        <v>50.0</v>
      </c>
      <c r="M912" s="26" t="n">
        <v>4.31</v>
      </c>
      <c r="N912" s="26" t="n">
        <v>15.0</v>
      </c>
      <c r="O912" s="26" t="n">
        <v>0.0</v>
      </c>
      <c r="P912" s="26" t="n">
        <v>0.0</v>
      </c>
      <c r="Q912" s="26" t="n">
        <v>0.0</v>
      </c>
    </row>
    <row r="913" customHeight="true" ht="48.0">
      <c r="A913" s="26" t="n">
        <v>3.6957203E7</v>
      </c>
      <c r="B913" s="26" t="inlineStr">
        <is>
          <t>36957203</t>
        </is>
      </c>
      <c r="C913" s="26" t="inlineStr">
        <is>
          <t>2021-02-16</t>
        </is>
      </c>
      <c r="D913" s="26" t="n">
        <v>270.48</v>
      </c>
      <c r="E913" s="26" t="n">
        <v>498.0</v>
      </c>
      <c r="F913" s="26" t="n">
        <v>498.0</v>
      </c>
      <c r="G913" s="26" t="n">
        <v>399.0</v>
      </c>
      <c r="H913" s="26" t="inlineStr">
        <is>
          <t>Платеж переведен</t>
        </is>
      </c>
      <c r="I913" s="26" t="inlineStr">
        <is>
          <t>419403</t>
        </is>
      </c>
      <c r="J913" s="26" t="n">
        <v>39.84</v>
      </c>
      <c r="K913" s="26" t="n">
        <v>0.0</v>
      </c>
      <c r="L913" s="26" t="n">
        <v>200.0</v>
      </c>
      <c r="M913" s="26" t="n">
        <v>15.64</v>
      </c>
      <c r="N913" s="26" t="n">
        <v>15.0</v>
      </c>
      <c r="O913" s="26" t="n">
        <v>0.0</v>
      </c>
      <c r="P913" s="26" t="n">
        <v>0.0</v>
      </c>
      <c r="Q913" s="26" t="n">
        <v>0.0</v>
      </c>
    </row>
    <row r="914" customHeight="true" ht="48.0">
      <c r="A914" s="26" t="n">
        <v>3.6957858E7</v>
      </c>
      <c r="B914" s="26" t="inlineStr">
        <is>
          <t>36957858</t>
        </is>
      </c>
      <c r="C914" s="26" t="inlineStr">
        <is>
          <t>2021-02-16</t>
        </is>
      </c>
      <c r="D914" s="26" t="n">
        <v>120.54</v>
      </c>
      <c r="E914" s="26" t="n">
        <v>1984.0</v>
      </c>
      <c r="F914" s="26" t="n">
        <v>1984.0</v>
      </c>
      <c r="G914" s="26" t="n">
        <v>1586.0</v>
      </c>
      <c r="H914" s="26" t="inlineStr">
        <is>
          <t>Платеж переведен</t>
        </is>
      </c>
      <c r="I914" s="26" t="inlineStr">
        <is>
          <t>419403</t>
        </is>
      </c>
      <c r="J914" s="26" t="n">
        <v>39.68</v>
      </c>
      <c r="K914" s="26" t="n">
        <v>0.0</v>
      </c>
      <c r="L914" s="26" t="n">
        <v>50.0</v>
      </c>
      <c r="M914" s="26" t="n">
        <v>15.86</v>
      </c>
      <c r="N914" s="26" t="n">
        <v>15.0</v>
      </c>
      <c r="O914" s="26" t="n">
        <v>0.0</v>
      </c>
      <c r="P914" s="26" t="n">
        <v>0.0</v>
      </c>
      <c r="Q914" s="26" t="n">
        <v>0.0</v>
      </c>
    </row>
    <row r="915" customHeight="true" ht="48.0">
      <c r="A915" s="26" t="n">
        <v>3.6958121E7</v>
      </c>
      <c r="B915" s="26" t="inlineStr">
        <is>
          <t>36958121</t>
        </is>
      </c>
      <c r="C915" s="26" t="inlineStr">
        <is>
          <t>2021-02-16</t>
        </is>
      </c>
      <c r="D915" s="26" t="n">
        <v>75.2</v>
      </c>
      <c r="E915" s="26" t="n">
        <v>364.0</v>
      </c>
      <c r="F915" s="26" t="n">
        <v>364.0</v>
      </c>
      <c r="G915" s="26" t="n">
        <v>292.0</v>
      </c>
      <c r="H915" s="26" t="inlineStr">
        <is>
          <t>Платеж переведен</t>
        </is>
      </c>
      <c r="I915" s="26" t="inlineStr">
        <is>
          <t>451227</t>
        </is>
      </c>
      <c r="J915" s="26" t="n">
        <v>7.28</v>
      </c>
      <c r="K915" s="26" t="n">
        <v>0.0</v>
      </c>
      <c r="L915" s="26" t="n">
        <v>50.0</v>
      </c>
      <c r="M915" s="26" t="n">
        <v>2.92</v>
      </c>
      <c r="N915" s="26" t="n">
        <v>15.0</v>
      </c>
      <c r="O915" s="26" t="n">
        <v>0.0</v>
      </c>
      <c r="P915" s="26" t="n">
        <v>0.0</v>
      </c>
      <c r="Q915" s="26" t="n">
        <v>0.0</v>
      </c>
    </row>
    <row r="916" customHeight="true" ht="48.0">
      <c r="A916" s="26" t="n">
        <v>3.6959318E7</v>
      </c>
      <c r="B916" s="26" t="inlineStr">
        <is>
          <t>36959318</t>
        </is>
      </c>
      <c r="C916" s="26" t="inlineStr">
        <is>
          <t>2021-02-16</t>
        </is>
      </c>
      <c r="D916" s="26" t="n">
        <v>82.64</v>
      </c>
      <c r="E916" s="26" t="n">
        <v>630.0</v>
      </c>
      <c r="F916" s="26" t="n">
        <v>630.0</v>
      </c>
      <c r="G916" s="26" t="n">
        <v>504.0</v>
      </c>
      <c r="H916" s="26" t="inlineStr">
        <is>
          <t>Платеж переведен</t>
        </is>
      </c>
      <c r="I916" s="26" t="inlineStr">
        <is>
          <t>451227</t>
        </is>
      </c>
      <c r="J916" s="26" t="n">
        <v>12.6</v>
      </c>
      <c r="K916" s="26" t="n">
        <v>0.0</v>
      </c>
      <c r="L916" s="26" t="n">
        <v>50.0</v>
      </c>
      <c r="M916" s="26" t="n">
        <v>5.04</v>
      </c>
      <c r="N916" s="26" t="n">
        <v>15.0</v>
      </c>
      <c r="O916" s="26" t="n">
        <v>0.0</v>
      </c>
      <c r="P916" s="26" t="n">
        <v>0.0</v>
      </c>
      <c r="Q916" s="26" t="n">
        <v>0.0</v>
      </c>
    </row>
    <row r="917" customHeight="true" ht="48.0">
      <c r="A917" s="26" t="n">
        <v>3.6959378E7</v>
      </c>
      <c r="B917" s="26" t="inlineStr">
        <is>
          <t>36959378</t>
        </is>
      </c>
      <c r="C917" s="26" t="inlineStr">
        <is>
          <t>2021-02-16</t>
        </is>
      </c>
      <c r="D917" s="26" t="n">
        <v>74.39</v>
      </c>
      <c r="E917" s="26" t="n">
        <v>469.0</v>
      </c>
      <c r="F917" s="26" t="n">
        <v>469.0</v>
      </c>
      <c r="G917" s="26" t="n">
        <v>375.0</v>
      </c>
      <c r="H917" s="26" t="inlineStr">
        <is>
          <t>Платеж переведен</t>
        </is>
      </c>
      <c r="I917" s="26" t="inlineStr">
        <is>
          <t>419403</t>
        </is>
      </c>
      <c r="J917" s="26" t="n">
        <v>9.38</v>
      </c>
      <c r="K917" s="26" t="n">
        <v>0.0</v>
      </c>
      <c r="L917" s="26" t="n">
        <v>50.0</v>
      </c>
      <c r="M917" s="26" t="n">
        <v>0.01</v>
      </c>
      <c r="N917" s="26" t="n">
        <v>15.0</v>
      </c>
      <c r="O917" s="26" t="n">
        <v>0.0</v>
      </c>
      <c r="P917" s="26" t="n">
        <v>0.0</v>
      </c>
      <c r="Q917" s="26" t="n">
        <v>0.0</v>
      </c>
    </row>
    <row r="918" customHeight="true" ht="48.0">
      <c r="A918" s="26" t="n">
        <v>3.69594E7</v>
      </c>
      <c r="B918" s="26" t="inlineStr">
        <is>
          <t>36959400</t>
        </is>
      </c>
      <c r="C918" s="26" t="inlineStr">
        <is>
          <t>2021-02-16</t>
        </is>
      </c>
      <c r="D918" s="26" t="n">
        <v>84.78</v>
      </c>
      <c r="E918" s="26" t="n">
        <v>710.0</v>
      </c>
      <c r="F918" s="26" t="n">
        <v>710.0</v>
      </c>
      <c r="G918" s="26" t="n">
        <v>558.0</v>
      </c>
      <c r="H918" s="26" t="inlineStr">
        <is>
          <t>Платеж переведен</t>
        </is>
      </c>
      <c r="I918" s="26" t="inlineStr">
        <is>
          <t>451227</t>
        </is>
      </c>
      <c r="J918" s="26" t="n">
        <v>14.2</v>
      </c>
      <c r="K918" s="26" t="n">
        <v>0.0</v>
      </c>
      <c r="L918" s="26" t="n">
        <v>50.0</v>
      </c>
      <c r="M918" s="26" t="n">
        <v>5.58</v>
      </c>
      <c r="N918" s="26" t="n">
        <v>15.0</v>
      </c>
      <c r="O918" s="26" t="n">
        <v>0.0</v>
      </c>
      <c r="P918" s="26" t="n">
        <v>0.0</v>
      </c>
      <c r="Q918" s="26" t="n">
        <v>0.0</v>
      </c>
    </row>
    <row r="919" customHeight="true" ht="48.0">
      <c r="A919" s="26" t="n">
        <v>3.696116E7</v>
      </c>
      <c r="B919" s="26" t="inlineStr">
        <is>
          <t>36961160</t>
        </is>
      </c>
      <c r="C919" s="26" t="inlineStr">
        <is>
          <t>2021-02-16</t>
        </is>
      </c>
      <c r="D919" s="26" t="n">
        <v>91.88</v>
      </c>
      <c r="E919" s="26" t="n">
        <v>896.0</v>
      </c>
      <c r="F919" s="26" t="n">
        <v>896.0</v>
      </c>
      <c r="G919" s="26" t="n">
        <v>896.0</v>
      </c>
      <c r="H919" s="26" t="inlineStr">
        <is>
          <t>Платеж переведен</t>
        </is>
      </c>
      <c r="I919" s="26" t="inlineStr">
        <is>
          <t>419403</t>
        </is>
      </c>
      <c r="J919" s="26" t="n">
        <v>17.92</v>
      </c>
      <c r="K919" s="26" t="n">
        <v>0.0</v>
      </c>
      <c r="L919" s="26" t="n">
        <v>50.0</v>
      </c>
      <c r="M919" s="26" t="n">
        <v>8.96</v>
      </c>
      <c r="N919" s="26" t="n">
        <v>15.0</v>
      </c>
      <c r="O919" s="26" t="n">
        <v>0.0</v>
      </c>
      <c r="P919" s="26" t="n">
        <v>0.0</v>
      </c>
      <c r="Q919" s="26" t="n">
        <v>0.0</v>
      </c>
    </row>
    <row r="920" customHeight="true" ht="48.0">
      <c r="A920" s="26" t="n">
        <v>3.6963218E7</v>
      </c>
      <c r="B920" s="26" t="inlineStr">
        <is>
          <t>36963218</t>
        </is>
      </c>
      <c r="C920" s="26" t="inlineStr">
        <is>
          <t>2021-02-16</t>
        </is>
      </c>
      <c r="D920" s="26" t="n">
        <v>75.2</v>
      </c>
      <c r="E920" s="26" t="n">
        <v>364.0</v>
      </c>
      <c r="F920" s="26" t="n">
        <v>364.0</v>
      </c>
      <c r="G920" s="26" t="n">
        <v>292.0</v>
      </c>
      <c r="H920" s="26" t="inlineStr">
        <is>
          <t>Платеж переведен</t>
        </is>
      </c>
      <c r="I920" s="26" t="inlineStr">
        <is>
          <t>419403</t>
        </is>
      </c>
      <c r="J920" s="26" t="n">
        <v>7.28</v>
      </c>
      <c r="K920" s="26" t="n">
        <v>0.0</v>
      </c>
      <c r="L920" s="26" t="n">
        <v>50.0</v>
      </c>
      <c r="M920" s="26" t="n">
        <v>2.92</v>
      </c>
      <c r="N920" s="26" t="n">
        <v>15.0</v>
      </c>
      <c r="O920" s="26" t="n">
        <v>0.0</v>
      </c>
      <c r="P920" s="26" t="n">
        <v>0.0</v>
      </c>
      <c r="Q920" s="26" t="n">
        <v>0.0</v>
      </c>
    </row>
    <row r="921" customHeight="true" ht="48.0">
      <c r="A921" s="26" t="n">
        <v>3.6964105E7</v>
      </c>
      <c r="B921" s="26" t="inlineStr">
        <is>
          <t>36964105</t>
        </is>
      </c>
      <c r="C921" s="26" t="inlineStr">
        <is>
          <t>2021-02-16</t>
        </is>
      </c>
      <c r="D921" s="26" t="n">
        <v>0.0</v>
      </c>
      <c r="E921" s="26" t="n">
        <v>377.0</v>
      </c>
      <c r="F921" s="26" t="n">
        <v>360.0</v>
      </c>
      <c r="G921" s="26" t="n">
        <v>288.0</v>
      </c>
      <c r="H921" s="26" t="inlineStr">
        <is>
          <t>Платеж удерживается в рамках взаиморасчета</t>
        </is>
      </c>
      <c r="I921" s="26"/>
      <c r="J921" s="26" t="n">
        <v>0.0</v>
      </c>
      <c r="K921" s="26" t="n">
        <v>0.0</v>
      </c>
      <c r="L921" s="26" t="n">
        <v>0.0</v>
      </c>
      <c r="M921" s="26" t="n">
        <v>0.0</v>
      </c>
      <c r="N921" s="26" t="n">
        <v>0.0</v>
      </c>
      <c r="O921" s="26" t="n">
        <v>0.0</v>
      </c>
      <c r="P921" s="26" t="n">
        <v>0.0</v>
      </c>
      <c r="Q921" s="26" t="n">
        <v>0.0</v>
      </c>
    </row>
    <row r="922" customHeight="true" ht="48.0">
      <c r="A922" s="26" t="n">
        <v>3.6965053E7</v>
      </c>
      <c r="B922" s="26" t="inlineStr">
        <is>
          <t>36965053</t>
        </is>
      </c>
      <c r="C922" s="26" t="inlineStr">
        <is>
          <t>2021-02-16</t>
        </is>
      </c>
      <c r="D922" s="26" t="n">
        <v>0.0</v>
      </c>
      <c r="E922" s="26" t="n">
        <v>377.0</v>
      </c>
      <c r="F922" s="26" t="n">
        <v>360.0</v>
      </c>
      <c r="G922" s="26" t="n">
        <v>288.0</v>
      </c>
      <c r="H922" s="26" t="inlineStr">
        <is>
          <t>Платеж удерживается в рамках взаиморасчета</t>
        </is>
      </c>
      <c r="I922" s="26"/>
      <c r="J922" s="26" t="n">
        <v>0.0</v>
      </c>
      <c r="K922" s="26" t="n">
        <v>0.0</v>
      </c>
      <c r="L922" s="26" t="n">
        <v>0.0</v>
      </c>
      <c r="M922" s="26" t="n">
        <v>0.0</v>
      </c>
      <c r="N922" s="26" t="n">
        <v>0.0</v>
      </c>
      <c r="O922" s="26" t="n">
        <v>0.0</v>
      </c>
      <c r="P922" s="26" t="n">
        <v>0.0</v>
      </c>
      <c r="Q922" s="26" t="n">
        <v>0.0</v>
      </c>
    </row>
    <row r="923" customHeight="true" ht="48.0">
      <c r="A923" s="26" t="n">
        <v>3.696536E7</v>
      </c>
      <c r="B923" s="26" t="inlineStr">
        <is>
          <t>36965360</t>
        </is>
      </c>
      <c r="C923" s="26" t="inlineStr">
        <is>
          <t>2021-02-16</t>
        </is>
      </c>
      <c r="D923" s="26" t="n">
        <v>0.0</v>
      </c>
      <c r="E923" s="26" t="n">
        <v>1482.0</v>
      </c>
      <c r="F923" s="26" t="n">
        <v>1482.0</v>
      </c>
      <c r="G923" s="26" t="n">
        <v>1185.0</v>
      </c>
      <c r="H923" s="26" t="inlineStr">
        <is>
          <t>Платеж удерживается в рамках взаиморасчета</t>
        </is>
      </c>
      <c r="I923" s="26"/>
      <c r="J923" s="26" t="n">
        <v>0.0</v>
      </c>
      <c r="K923" s="26" t="n">
        <v>0.0</v>
      </c>
      <c r="L923" s="26" t="n">
        <v>0.0</v>
      </c>
      <c r="M923" s="26" t="n">
        <v>0.0</v>
      </c>
      <c r="N923" s="26" t="n">
        <v>0.0</v>
      </c>
      <c r="O923" s="26" t="n">
        <v>0.0</v>
      </c>
      <c r="P923" s="26" t="n">
        <v>0.0</v>
      </c>
      <c r="Q923" s="26" t="n">
        <v>0.0</v>
      </c>
    </row>
    <row r="924" customHeight="true" ht="48.0">
      <c r="A924" s="26" t="n">
        <v>3.696736E7</v>
      </c>
      <c r="B924" s="26" t="inlineStr">
        <is>
          <t>36967360</t>
        </is>
      </c>
      <c r="C924" s="26" t="inlineStr">
        <is>
          <t>2021-02-16</t>
        </is>
      </c>
      <c r="D924" s="26" t="n">
        <v>231.93</v>
      </c>
      <c r="E924" s="26" t="n">
        <v>4193.0</v>
      </c>
      <c r="F924" s="26" t="n">
        <v>4176.0</v>
      </c>
      <c r="G924" s="26" t="n">
        <v>3341.0</v>
      </c>
      <c r="H924" s="26" t="inlineStr">
        <is>
          <t>Платеж переведен</t>
        </is>
      </c>
      <c r="I924" s="26" t="inlineStr">
        <is>
          <t>419403</t>
        </is>
      </c>
      <c r="J924" s="26" t="n">
        <v>83.52</v>
      </c>
      <c r="K924" s="26" t="n">
        <v>0.0</v>
      </c>
      <c r="L924" s="26" t="n">
        <v>100.0</v>
      </c>
      <c r="M924" s="26" t="n">
        <v>33.41</v>
      </c>
      <c r="N924" s="26" t="n">
        <v>15.0</v>
      </c>
      <c r="O924" s="26" t="n">
        <v>0.0</v>
      </c>
      <c r="P924" s="26" t="n">
        <v>0.0</v>
      </c>
      <c r="Q924" s="26" t="n">
        <v>0.0</v>
      </c>
    </row>
    <row r="925" customHeight="true" ht="48.0">
      <c r="A925" s="26" t="n">
        <v>3.696872E7</v>
      </c>
      <c r="B925" s="26" t="inlineStr">
        <is>
          <t>36968720</t>
        </is>
      </c>
      <c r="C925" s="26" t="inlineStr">
        <is>
          <t>2021-02-16</t>
        </is>
      </c>
      <c r="D925" s="26" t="n">
        <v>145.76</v>
      </c>
      <c r="E925" s="26" t="n">
        <v>549.0</v>
      </c>
      <c r="F925" s="26" t="n">
        <v>549.0</v>
      </c>
      <c r="G925" s="26" t="n">
        <v>440.0</v>
      </c>
      <c r="H925" s="26" t="inlineStr">
        <is>
          <t>Платеж переведен</t>
        </is>
      </c>
      <c r="I925" s="26" t="inlineStr">
        <is>
          <t>440211</t>
        </is>
      </c>
      <c r="J925" s="26" t="n">
        <v>21.96</v>
      </c>
      <c r="K925" s="26" t="n">
        <v>0.0</v>
      </c>
      <c r="L925" s="26" t="n">
        <v>100.0</v>
      </c>
      <c r="M925" s="26" t="n">
        <v>8.8</v>
      </c>
      <c r="N925" s="26" t="n">
        <v>15.0</v>
      </c>
      <c r="O925" s="26" t="n">
        <v>0.0</v>
      </c>
      <c r="P925" s="26" t="n">
        <v>0.0</v>
      </c>
      <c r="Q925" s="26" t="n">
        <v>0.0</v>
      </c>
    </row>
    <row r="926" customHeight="true" ht="48.0">
      <c r="A926" s="26" t="n">
        <v>3.69689E7</v>
      </c>
      <c r="B926" s="26" t="inlineStr">
        <is>
          <t>36968900</t>
        </is>
      </c>
      <c r="C926" s="26" t="inlineStr">
        <is>
          <t>2021-02-16</t>
        </is>
      </c>
      <c r="D926" s="26" t="n">
        <v>74.59</v>
      </c>
      <c r="E926" s="26" t="n">
        <v>377.0</v>
      </c>
      <c r="F926" s="26" t="n">
        <v>360.0</v>
      </c>
      <c r="G926" s="26" t="n">
        <v>288.0</v>
      </c>
      <c r="H926" s="26" t="inlineStr">
        <is>
          <t>Платеж переведен</t>
        </is>
      </c>
      <c r="I926" s="26" t="inlineStr">
        <is>
          <t>451227</t>
        </is>
      </c>
      <c r="J926" s="26" t="n">
        <v>7.2</v>
      </c>
      <c r="K926" s="26" t="n">
        <v>0.0</v>
      </c>
      <c r="L926" s="26" t="n">
        <v>50.0</v>
      </c>
      <c r="M926" s="26" t="n">
        <v>2.39</v>
      </c>
      <c r="N926" s="26" t="n">
        <v>15.0</v>
      </c>
      <c r="O926" s="26" t="n">
        <v>0.0</v>
      </c>
      <c r="P926" s="26" t="n">
        <v>0.0</v>
      </c>
      <c r="Q926" s="26" t="n">
        <v>0.0</v>
      </c>
    </row>
    <row r="927" customHeight="true" ht="48.0">
      <c r="A927" s="26" t="n">
        <v>3.6969958E7</v>
      </c>
      <c r="B927" s="26" t="inlineStr">
        <is>
          <t>36969958</t>
        </is>
      </c>
      <c r="C927" s="26" t="inlineStr">
        <is>
          <t>2021-02-16</t>
        </is>
      </c>
      <c r="D927" s="26" t="n">
        <v>180.81</v>
      </c>
      <c r="E927" s="26" t="n">
        <v>2373.0</v>
      </c>
      <c r="F927" s="26" t="n">
        <v>2373.0</v>
      </c>
      <c r="G927" s="26" t="n">
        <v>1835.0</v>
      </c>
      <c r="H927" s="26" t="inlineStr">
        <is>
          <t>Платеж переведен</t>
        </is>
      </c>
      <c r="I927" s="26" t="inlineStr">
        <is>
          <t>468758</t>
        </is>
      </c>
      <c r="J927" s="26" t="n">
        <v>47.46</v>
      </c>
      <c r="K927" s="26" t="n">
        <v>0.0</v>
      </c>
      <c r="L927" s="26" t="n">
        <v>100.0</v>
      </c>
      <c r="M927" s="26" t="n">
        <v>18.35</v>
      </c>
      <c r="N927" s="26" t="n">
        <v>15.0</v>
      </c>
      <c r="O927" s="26" t="n">
        <v>0.0</v>
      </c>
      <c r="P927" s="26" t="n">
        <v>0.0</v>
      </c>
      <c r="Q927" s="26" t="n">
        <v>0.0</v>
      </c>
    </row>
    <row r="928" customHeight="true" ht="48.0">
      <c r="A928" s="26" t="n">
        <v>3.6971317E7</v>
      </c>
      <c r="B928" s="26" t="inlineStr">
        <is>
          <t>36971317</t>
        </is>
      </c>
      <c r="C928" s="26" t="inlineStr">
        <is>
          <t>2021-02-16</t>
        </is>
      </c>
      <c r="D928" s="26" t="n">
        <v>74.87</v>
      </c>
      <c r="E928" s="26" t="n">
        <v>364.0</v>
      </c>
      <c r="F928" s="26" t="n">
        <v>364.0</v>
      </c>
      <c r="G928" s="26" t="n">
        <v>291.0</v>
      </c>
      <c r="H928" s="26" t="inlineStr">
        <is>
          <t>Платеж переведен</t>
        </is>
      </c>
      <c r="I928" s="26" t="inlineStr">
        <is>
          <t>400918</t>
        </is>
      </c>
      <c r="J928" s="26" t="n">
        <v>7.28</v>
      </c>
      <c r="K928" s="26" t="n">
        <v>0.0</v>
      </c>
      <c r="L928" s="26" t="n">
        <v>50.0</v>
      </c>
      <c r="M928" s="26" t="n">
        <v>2.59</v>
      </c>
      <c r="N928" s="26" t="n">
        <v>15.0</v>
      </c>
      <c r="O928" s="26" t="n">
        <v>0.0</v>
      </c>
      <c r="P928" s="26" t="n">
        <v>0.0</v>
      </c>
      <c r="Q928" s="26" t="n">
        <v>0.0</v>
      </c>
    </row>
    <row r="929" customHeight="true" ht="48.0">
      <c r="A929" s="26" t="n">
        <v>3.6973106E7</v>
      </c>
      <c r="B929" s="26" t="inlineStr">
        <is>
          <t>36973106</t>
        </is>
      </c>
      <c r="C929" s="26" t="inlineStr">
        <is>
          <t>2021-02-16</t>
        </is>
      </c>
      <c r="D929" s="26" t="n">
        <v>90.25</v>
      </c>
      <c r="E929" s="26" t="n">
        <v>955.0</v>
      </c>
      <c r="F929" s="26" t="n">
        <v>955.0</v>
      </c>
      <c r="G929" s="26" t="n">
        <v>955.0</v>
      </c>
      <c r="H929" s="26" t="inlineStr">
        <is>
          <t>Платеж переведен</t>
        </is>
      </c>
      <c r="I929" s="26" t="inlineStr">
        <is>
          <t>440211</t>
        </is>
      </c>
      <c r="J929" s="26" t="n">
        <v>19.1</v>
      </c>
      <c r="K929" s="26" t="n">
        <v>0.0</v>
      </c>
      <c r="L929" s="26" t="n">
        <v>50.0</v>
      </c>
      <c r="M929" s="26" t="n">
        <v>6.15</v>
      </c>
      <c r="N929" s="26" t="n">
        <v>15.0</v>
      </c>
      <c r="O929" s="26" t="n">
        <v>0.0</v>
      </c>
      <c r="P929" s="26" t="n">
        <v>0.0</v>
      </c>
      <c r="Q929" s="26" t="n">
        <v>0.0</v>
      </c>
    </row>
    <row r="930" customHeight="true" ht="48.0">
      <c r="A930" s="26" t="n">
        <v>3.6975776E7</v>
      </c>
      <c r="B930" s="26" t="inlineStr">
        <is>
          <t>36975776</t>
        </is>
      </c>
      <c r="C930" s="26" t="inlineStr">
        <is>
          <t>2021-02-16</t>
        </is>
      </c>
      <c r="D930" s="26" t="n">
        <v>90.2</v>
      </c>
      <c r="E930" s="26" t="n">
        <v>860.0</v>
      </c>
      <c r="F930" s="26" t="n">
        <v>860.0</v>
      </c>
      <c r="G930" s="26" t="n">
        <v>800.0</v>
      </c>
      <c r="H930" s="26" t="inlineStr">
        <is>
          <t>Платеж переведен</t>
        </is>
      </c>
      <c r="I930" s="26" t="inlineStr">
        <is>
          <t>400918</t>
        </is>
      </c>
      <c r="J930" s="26" t="n">
        <v>17.2</v>
      </c>
      <c r="K930" s="26" t="n">
        <v>0.0</v>
      </c>
      <c r="L930" s="26" t="n">
        <v>50.0</v>
      </c>
      <c r="M930" s="26" t="n">
        <v>8.0</v>
      </c>
      <c r="N930" s="26" t="n">
        <v>15.0</v>
      </c>
      <c r="O930" s="26" t="n">
        <v>0.0</v>
      </c>
      <c r="P930" s="26" t="n">
        <v>0.0</v>
      </c>
      <c r="Q930" s="26" t="n">
        <v>0.0</v>
      </c>
    </row>
    <row r="931" customHeight="true" ht="48.0">
      <c r="A931" s="26" t="n">
        <v>3.6977109E7</v>
      </c>
      <c r="B931" s="26" t="inlineStr">
        <is>
          <t>36977109</t>
        </is>
      </c>
      <c r="C931" s="26" t="inlineStr">
        <is>
          <t>2021-02-16</t>
        </is>
      </c>
      <c r="D931" s="26" t="n">
        <v>105.24</v>
      </c>
      <c r="E931" s="26" t="n">
        <v>1459.0</v>
      </c>
      <c r="F931" s="26" t="n">
        <v>1459.0</v>
      </c>
      <c r="G931" s="26" t="n">
        <v>1106.0</v>
      </c>
      <c r="H931" s="26" t="inlineStr">
        <is>
          <t>Платеж переведен</t>
        </is>
      </c>
      <c r="I931" s="26" t="inlineStr">
        <is>
          <t>451227</t>
        </is>
      </c>
      <c r="J931" s="26" t="n">
        <v>29.18</v>
      </c>
      <c r="K931" s="26" t="n">
        <v>0.0</v>
      </c>
      <c r="L931" s="26" t="n">
        <v>50.0</v>
      </c>
      <c r="M931" s="26" t="n">
        <v>11.06</v>
      </c>
      <c r="N931" s="26" t="n">
        <v>15.0</v>
      </c>
      <c r="O931" s="26" t="n">
        <v>0.0</v>
      </c>
      <c r="P931" s="26" t="n">
        <v>0.0</v>
      </c>
      <c r="Q931" s="26" t="n">
        <v>0.0</v>
      </c>
    </row>
    <row r="932" customHeight="true" ht="48.0">
      <c r="A932" s="26" t="n">
        <v>3.6981206E7</v>
      </c>
      <c r="B932" s="26" t="inlineStr">
        <is>
          <t>36981206</t>
        </is>
      </c>
      <c r="C932" s="26" t="inlineStr">
        <is>
          <t>2021-02-16</t>
        </is>
      </c>
      <c r="D932" s="26" t="n">
        <v>75.09</v>
      </c>
      <c r="E932" s="26" t="n">
        <v>364.0</v>
      </c>
      <c r="F932" s="26" t="n">
        <v>364.0</v>
      </c>
      <c r="G932" s="26" t="n">
        <v>291.0</v>
      </c>
      <c r="H932" s="26" t="inlineStr">
        <is>
          <t>Платеж переведен</t>
        </is>
      </c>
      <c r="I932" s="26" t="inlineStr">
        <is>
          <t>419403</t>
        </is>
      </c>
      <c r="J932" s="26" t="n">
        <v>7.28</v>
      </c>
      <c r="K932" s="26" t="n">
        <v>0.0</v>
      </c>
      <c r="L932" s="26" t="n">
        <v>50.0</v>
      </c>
      <c r="M932" s="26" t="n">
        <v>2.81</v>
      </c>
      <c r="N932" s="26" t="n">
        <v>15.0</v>
      </c>
      <c r="O932" s="26" t="n">
        <v>0.0</v>
      </c>
      <c r="P932" s="26" t="n">
        <v>0.0</v>
      </c>
      <c r="Q932" s="26" t="n">
        <v>0.0</v>
      </c>
    </row>
    <row r="933" customHeight="true" ht="48.0">
      <c r="A933" s="26" t="n">
        <v>3.6981496E7</v>
      </c>
      <c r="B933" s="26" t="inlineStr">
        <is>
          <t>36981496</t>
        </is>
      </c>
      <c r="C933" s="26" t="inlineStr">
        <is>
          <t>2021-02-16</t>
        </is>
      </c>
      <c r="D933" s="26" t="n">
        <v>0.0</v>
      </c>
      <c r="E933" s="26" t="n">
        <v>710.0</v>
      </c>
      <c r="F933" s="26" t="n">
        <v>710.0</v>
      </c>
      <c r="G933" s="26" t="n">
        <v>567.0</v>
      </c>
      <c r="H933" s="26" t="inlineStr">
        <is>
          <t>Платеж удерживается в рамках взаиморасчета</t>
        </is>
      </c>
      <c r="I933" s="26"/>
      <c r="J933" s="26" t="n">
        <v>0.0</v>
      </c>
      <c r="K933" s="26" t="n">
        <v>0.0</v>
      </c>
      <c r="L933" s="26" t="n">
        <v>0.0</v>
      </c>
      <c r="M933" s="26" t="n">
        <v>0.0</v>
      </c>
      <c r="N933" s="26" t="n">
        <v>0.0</v>
      </c>
      <c r="O933" s="26" t="n">
        <v>0.0</v>
      </c>
      <c r="P933" s="26" t="n">
        <v>0.0</v>
      </c>
      <c r="Q933" s="26" t="n">
        <v>0.0</v>
      </c>
    </row>
    <row r="934" customHeight="true" ht="48.0">
      <c r="A934" s="26" t="n">
        <v>3.6984254E7</v>
      </c>
      <c r="B934" s="26" t="inlineStr">
        <is>
          <t>36984254</t>
        </is>
      </c>
      <c r="C934" s="26" t="inlineStr">
        <is>
          <t>2021-02-16</t>
        </is>
      </c>
      <c r="D934" s="26" t="n">
        <v>159.12</v>
      </c>
      <c r="E934" s="26" t="n">
        <v>1577.0</v>
      </c>
      <c r="F934" s="26" t="n">
        <v>1577.0</v>
      </c>
      <c r="G934" s="26" t="n">
        <v>1258.0</v>
      </c>
      <c r="H934" s="26" t="inlineStr">
        <is>
          <t>Платеж переведен</t>
        </is>
      </c>
      <c r="I934" s="26" t="inlineStr">
        <is>
          <t>419403</t>
        </is>
      </c>
      <c r="J934" s="26" t="n">
        <v>31.54</v>
      </c>
      <c r="K934" s="26" t="n">
        <v>0.0</v>
      </c>
      <c r="L934" s="26" t="n">
        <v>100.0</v>
      </c>
      <c r="M934" s="26" t="n">
        <v>12.58</v>
      </c>
      <c r="N934" s="26" t="n">
        <v>15.0</v>
      </c>
      <c r="O934" s="26" t="n">
        <v>0.0</v>
      </c>
      <c r="P934" s="26" t="n">
        <v>0.0</v>
      </c>
      <c r="Q934" s="26" t="n">
        <v>0.0</v>
      </c>
    </row>
    <row r="935" customHeight="true" ht="48.0">
      <c r="A935" s="26" t="n">
        <v>3.6985049E7</v>
      </c>
      <c r="B935" s="26" t="inlineStr">
        <is>
          <t>36985049</t>
        </is>
      </c>
      <c r="C935" s="26" t="inlineStr">
        <is>
          <t>2021-02-16</t>
        </is>
      </c>
      <c r="D935" s="26" t="n">
        <v>75.04</v>
      </c>
      <c r="E935" s="26" t="n">
        <v>364.0</v>
      </c>
      <c r="F935" s="26" t="n">
        <v>364.0</v>
      </c>
      <c r="G935" s="26" t="n">
        <v>276.0</v>
      </c>
      <c r="H935" s="26" t="inlineStr">
        <is>
          <t>Платеж переведен</t>
        </is>
      </c>
      <c r="I935" s="26" t="inlineStr">
        <is>
          <t>440211</t>
        </is>
      </c>
      <c r="J935" s="26" t="n">
        <v>7.28</v>
      </c>
      <c r="K935" s="26" t="n">
        <v>0.0</v>
      </c>
      <c r="L935" s="26" t="n">
        <v>50.0</v>
      </c>
      <c r="M935" s="26" t="n">
        <v>2.76</v>
      </c>
      <c r="N935" s="26" t="n">
        <v>15.0</v>
      </c>
      <c r="O935" s="26" t="n">
        <v>0.0</v>
      </c>
      <c r="P935" s="26" t="n">
        <v>0.0</v>
      </c>
      <c r="Q935" s="26" t="n">
        <v>0.0</v>
      </c>
    </row>
    <row r="936" customHeight="true" ht="48.0">
      <c r="A936" s="26" t="n">
        <v>3.6986609E7</v>
      </c>
      <c r="B936" s="26" t="inlineStr">
        <is>
          <t>36986609</t>
        </is>
      </c>
      <c r="C936" s="26" t="inlineStr">
        <is>
          <t>2021-02-16</t>
        </is>
      </c>
      <c r="D936" s="26" t="n">
        <v>75.13</v>
      </c>
      <c r="E936" s="26" t="n">
        <v>344.0</v>
      </c>
      <c r="F936" s="26" t="n">
        <v>344.0</v>
      </c>
      <c r="G936" s="26" t="n">
        <v>344.0</v>
      </c>
      <c r="H936" s="26" t="inlineStr">
        <is>
          <t>Платеж переведен</t>
        </is>
      </c>
      <c r="I936" s="26" t="inlineStr">
        <is>
          <t>440211</t>
        </is>
      </c>
      <c r="J936" s="26" t="n">
        <v>6.88</v>
      </c>
      <c r="K936" s="26" t="n">
        <v>0.0</v>
      </c>
      <c r="L936" s="26" t="n">
        <v>50.0</v>
      </c>
      <c r="M936" s="26" t="n">
        <v>3.25</v>
      </c>
      <c r="N936" s="26" t="n">
        <v>15.0</v>
      </c>
      <c r="O936" s="26" t="n">
        <v>0.0</v>
      </c>
      <c r="P936" s="26" t="n">
        <v>0.0</v>
      </c>
      <c r="Q936" s="26" t="n">
        <v>0.0</v>
      </c>
    </row>
    <row r="937" customHeight="true" ht="48.0">
      <c r="A937" s="26" t="n">
        <v>3.6987346E7</v>
      </c>
      <c r="B937" s="26" t="inlineStr">
        <is>
          <t>36987346</t>
        </is>
      </c>
      <c r="C937" s="26" t="inlineStr">
        <is>
          <t>2021-02-16</t>
        </is>
      </c>
      <c r="D937" s="26" t="n">
        <v>0.0</v>
      </c>
      <c r="E937" s="26" t="n">
        <v>554.0</v>
      </c>
      <c r="F937" s="26" t="n">
        <v>554.0</v>
      </c>
      <c r="G937" s="26" t="n">
        <v>438.0</v>
      </c>
      <c r="H937" s="26" t="inlineStr">
        <is>
          <t>Платеж удерживается в рамках взаиморасчета</t>
        </is>
      </c>
      <c r="I937" s="26"/>
      <c r="J937" s="26" t="n">
        <v>0.0</v>
      </c>
      <c r="K937" s="26" t="n">
        <v>0.0</v>
      </c>
      <c r="L937" s="26" t="n">
        <v>0.0</v>
      </c>
      <c r="M937" s="26" t="n">
        <v>0.0</v>
      </c>
      <c r="N937" s="26" t="n">
        <v>0.0</v>
      </c>
      <c r="O937" s="26" t="n">
        <v>0.0</v>
      </c>
      <c r="P937" s="26" t="n">
        <v>0.0</v>
      </c>
      <c r="Q937" s="26" t="n">
        <v>0.0</v>
      </c>
    </row>
    <row r="938" customHeight="true" ht="48.0">
      <c r="A938" s="26" t="n">
        <v>3.6987441E7</v>
      </c>
      <c r="B938" s="26" t="inlineStr">
        <is>
          <t>36987441</t>
        </is>
      </c>
      <c r="C938" s="26" t="inlineStr">
        <is>
          <t>2021-02-16</t>
        </is>
      </c>
      <c r="D938" s="26" t="n">
        <v>81.17</v>
      </c>
      <c r="E938" s="26" t="n">
        <v>539.0</v>
      </c>
      <c r="F938" s="26" t="n">
        <v>539.0</v>
      </c>
      <c r="G938" s="26" t="n">
        <v>539.0</v>
      </c>
      <c r="H938" s="26" t="inlineStr">
        <is>
          <t>Платеж переведен</t>
        </is>
      </c>
      <c r="I938" s="26" t="inlineStr">
        <is>
          <t>400918</t>
        </is>
      </c>
      <c r="J938" s="26" t="n">
        <v>10.78</v>
      </c>
      <c r="K938" s="26" t="n">
        <v>0.0</v>
      </c>
      <c r="L938" s="26" t="n">
        <v>50.0</v>
      </c>
      <c r="M938" s="26" t="n">
        <v>5.39</v>
      </c>
      <c r="N938" s="26" t="n">
        <v>15.0</v>
      </c>
      <c r="O938" s="26" t="n">
        <v>0.0</v>
      </c>
      <c r="P938" s="26" t="n">
        <v>0.0</v>
      </c>
      <c r="Q938" s="26" t="n">
        <v>0.0</v>
      </c>
    </row>
    <row r="939" customHeight="true" ht="48.0">
      <c r="A939" s="26" t="n">
        <v>3.6991084E7</v>
      </c>
      <c r="B939" s="26" t="inlineStr">
        <is>
          <t>36991084</t>
        </is>
      </c>
      <c r="C939" s="26" t="inlineStr">
        <is>
          <t>2021-02-16</t>
        </is>
      </c>
      <c r="D939" s="26" t="n">
        <v>160.99</v>
      </c>
      <c r="E939" s="26" t="n">
        <v>1658.0</v>
      </c>
      <c r="F939" s="26" t="n">
        <v>1658.0</v>
      </c>
      <c r="G939" s="26" t="n">
        <v>1283.0</v>
      </c>
      <c r="H939" s="26" t="inlineStr">
        <is>
          <t>Платеж переведен</t>
        </is>
      </c>
      <c r="I939" s="26" t="inlineStr">
        <is>
          <t>400918</t>
        </is>
      </c>
      <c r="J939" s="26" t="n">
        <v>33.16</v>
      </c>
      <c r="K939" s="26" t="n">
        <v>0.0</v>
      </c>
      <c r="L939" s="26" t="n">
        <v>100.0</v>
      </c>
      <c r="M939" s="26" t="n">
        <v>12.83</v>
      </c>
      <c r="N939" s="26" t="n">
        <v>15.0</v>
      </c>
      <c r="O939" s="26" t="n">
        <v>0.0</v>
      </c>
      <c r="P939" s="26" t="n">
        <v>0.0</v>
      </c>
      <c r="Q939" s="26" t="n">
        <v>0.0</v>
      </c>
    </row>
    <row r="940" customHeight="true" ht="48.0">
      <c r="A940" s="26" t="n">
        <v>3.6992281E7</v>
      </c>
      <c r="B940" s="26" t="inlineStr">
        <is>
          <t>36992281</t>
        </is>
      </c>
      <c r="C940" s="26" t="inlineStr">
        <is>
          <t>2021-02-16</t>
        </is>
      </c>
      <c r="D940" s="26" t="n">
        <v>73.32</v>
      </c>
      <c r="E940" s="26" t="n">
        <v>401.0</v>
      </c>
      <c r="F940" s="26" t="n">
        <v>396.0</v>
      </c>
      <c r="G940" s="26" t="n">
        <v>363.0</v>
      </c>
      <c r="H940" s="26" t="inlineStr">
        <is>
          <t>Платеж переведен</t>
        </is>
      </c>
      <c r="I940" s="26" t="inlineStr">
        <is>
          <t>451227</t>
        </is>
      </c>
      <c r="J940" s="26" t="n">
        <v>7.92</v>
      </c>
      <c r="K940" s="26" t="n">
        <v>0.0</v>
      </c>
      <c r="L940" s="26" t="n">
        <v>50.0</v>
      </c>
      <c r="M940" s="26" t="n">
        <v>0.4</v>
      </c>
      <c r="N940" s="26" t="n">
        <v>15.0</v>
      </c>
      <c r="O940" s="26" t="n">
        <v>0.0</v>
      </c>
      <c r="P940" s="26" t="n">
        <v>0.0</v>
      </c>
      <c r="Q940" s="26" t="n">
        <v>0.0</v>
      </c>
    </row>
    <row r="941" customHeight="true" ht="48.0">
      <c r="A941" s="26" t="n">
        <v>3.6996581E7</v>
      </c>
      <c r="B941" s="26" t="inlineStr">
        <is>
          <t>36996581</t>
        </is>
      </c>
      <c r="C941" s="26" t="inlineStr">
        <is>
          <t>2021-02-16</t>
        </is>
      </c>
      <c r="D941" s="26" t="n">
        <v>147.13</v>
      </c>
      <c r="E941" s="26" t="n">
        <v>1414.0</v>
      </c>
      <c r="F941" s="26" t="n">
        <v>1414.0</v>
      </c>
      <c r="G941" s="26" t="n">
        <v>1130.0</v>
      </c>
      <c r="H941" s="26" t="inlineStr">
        <is>
          <t>Платеж переведен</t>
        </is>
      </c>
      <c r="I941" s="26" t="inlineStr">
        <is>
          <t>451227</t>
        </is>
      </c>
      <c r="J941" s="26" t="n">
        <v>28.28</v>
      </c>
      <c r="K941" s="26" t="n">
        <v>0.0</v>
      </c>
      <c r="L941" s="26" t="n">
        <v>100.0</v>
      </c>
      <c r="M941" s="26" t="n">
        <v>3.85</v>
      </c>
      <c r="N941" s="26" t="n">
        <v>15.0</v>
      </c>
      <c r="O941" s="26" t="n">
        <v>0.0</v>
      </c>
      <c r="P941" s="26" t="n">
        <v>0.0</v>
      </c>
      <c r="Q941" s="26" t="n">
        <v>0.0</v>
      </c>
    </row>
    <row r="942" customHeight="true" ht="48.0">
      <c r="A942" s="26" t="n">
        <v>3.6999307E7</v>
      </c>
      <c r="B942" s="26" t="inlineStr">
        <is>
          <t>36999307</t>
        </is>
      </c>
      <c r="C942" s="26" t="inlineStr">
        <is>
          <t>2021-02-16</t>
        </is>
      </c>
      <c r="D942" s="26" t="n">
        <v>74.29</v>
      </c>
      <c r="E942" s="26" t="n">
        <v>402.0</v>
      </c>
      <c r="F942" s="26" t="n">
        <v>364.0</v>
      </c>
      <c r="G942" s="26" t="n">
        <v>274.0</v>
      </c>
      <c r="H942" s="26" t="inlineStr">
        <is>
          <t>Платеж переведен</t>
        </is>
      </c>
      <c r="I942" s="26" t="inlineStr">
        <is>
          <t>451227</t>
        </is>
      </c>
      <c r="J942" s="26" t="n">
        <v>7.28</v>
      </c>
      <c r="K942" s="26" t="n">
        <v>0.0</v>
      </c>
      <c r="L942" s="26" t="n">
        <v>50.0</v>
      </c>
      <c r="M942" s="26" t="n">
        <v>2.01</v>
      </c>
      <c r="N942" s="26" t="n">
        <v>15.0</v>
      </c>
      <c r="O942" s="26" t="n">
        <v>0.0</v>
      </c>
      <c r="P942" s="26" t="n">
        <v>0.0</v>
      </c>
      <c r="Q942" s="26" t="n">
        <v>0.0</v>
      </c>
    </row>
    <row r="943" customHeight="true" ht="48.0">
      <c r="A943" s="26" t="n">
        <v>3.6999338E7</v>
      </c>
      <c r="B943" s="26" t="inlineStr">
        <is>
          <t>36999338</t>
        </is>
      </c>
      <c r="C943" s="26" t="inlineStr">
        <is>
          <t>2021-02-16</t>
        </is>
      </c>
      <c r="D943" s="26" t="n">
        <v>94.19</v>
      </c>
      <c r="E943" s="26" t="n">
        <v>1459.0</v>
      </c>
      <c r="F943" s="26" t="n">
        <v>1459.0</v>
      </c>
      <c r="G943" s="26" t="n">
        <v>1079.0</v>
      </c>
      <c r="H943" s="26" t="inlineStr">
        <is>
          <t>Платеж переведен</t>
        </is>
      </c>
      <c r="I943" s="26" t="inlineStr">
        <is>
          <t>388575</t>
        </is>
      </c>
      <c r="J943" s="26" t="n">
        <v>29.18</v>
      </c>
      <c r="K943" s="26" t="n">
        <v>0.0</v>
      </c>
      <c r="L943" s="26" t="n">
        <v>50.0</v>
      </c>
      <c r="M943" s="26" t="n">
        <v>0.01</v>
      </c>
      <c r="N943" s="26" t="n">
        <v>15.0</v>
      </c>
      <c r="O943" s="26" t="n">
        <v>0.0</v>
      </c>
      <c r="P943" s="26" t="n">
        <v>0.0</v>
      </c>
      <c r="Q943" s="26" t="n">
        <v>0.0</v>
      </c>
    </row>
    <row r="944" customHeight="true" ht="48.0">
      <c r="A944" s="26" t="n">
        <v>3.7000023E7</v>
      </c>
      <c r="B944" s="26" t="inlineStr">
        <is>
          <t>37000023</t>
        </is>
      </c>
      <c r="C944" s="26" t="inlineStr">
        <is>
          <t>2021-02-16</t>
        </is>
      </c>
      <c r="D944" s="26" t="n">
        <v>84.5</v>
      </c>
      <c r="E944" s="26" t="n">
        <v>655.0</v>
      </c>
      <c r="F944" s="26" t="n">
        <v>650.0</v>
      </c>
      <c r="G944" s="26" t="n">
        <v>650.0</v>
      </c>
      <c r="H944" s="26" t="inlineStr">
        <is>
          <t>Платеж переведен</t>
        </is>
      </c>
      <c r="I944" s="26" t="inlineStr">
        <is>
          <t>440211</t>
        </is>
      </c>
      <c r="J944" s="26" t="n">
        <v>13.0</v>
      </c>
      <c r="K944" s="26" t="n">
        <v>0.0</v>
      </c>
      <c r="L944" s="26" t="n">
        <v>50.0</v>
      </c>
      <c r="M944" s="26" t="n">
        <v>6.5</v>
      </c>
      <c r="N944" s="26" t="n">
        <v>15.0</v>
      </c>
      <c r="O944" s="26" t="n">
        <v>0.0</v>
      </c>
      <c r="P944" s="26" t="n">
        <v>0.0</v>
      </c>
      <c r="Q944" s="26" t="n">
        <v>0.0</v>
      </c>
    </row>
    <row r="945" customHeight="true" ht="48.0">
      <c r="A945" s="26" t="n">
        <v>3.7001815E7</v>
      </c>
      <c r="B945" s="26" t="inlineStr">
        <is>
          <t>37001815</t>
        </is>
      </c>
      <c r="C945" s="26" t="inlineStr">
        <is>
          <t>2021-02-16</t>
        </is>
      </c>
      <c r="D945" s="26" t="n">
        <v>74.11</v>
      </c>
      <c r="E945" s="26" t="n">
        <v>455.0</v>
      </c>
      <c r="F945" s="26" t="n">
        <v>455.0</v>
      </c>
      <c r="G945" s="26" t="n">
        <v>455.0</v>
      </c>
      <c r="H945" s="26" t="inlineStr">
        <is>
          <t>Платеж переведен</t>
        </is>
      </c>
      <c r="I945" s="26" t="inlineStr">
        <is>
          <t>400918</t>
        </is>
      </c>
      <c r="J945" s="26" t="n">
        <v>9.1</v>
      </c>
      <c r="K945" s="26" t="n">
        <v>0.0</v>
      </c>
      <c r="L945" s="26" t="n">
        <v>50.0</v>
      </c>
      <c r="M945" s="26" t="n">
        <v>0.01</v>
      </c>
      <c r="N945" s="26" t="n">
        <v>15.0</v>
      </c>
      <c r="O945" s="26" t="n">
        <v>0.0</v>
      </c>
      <c r="P945" s="26" t="n">
        <v>0.0</v>
      </c>
      <c r="Q945" s="26" t="n">
        <v>0.0</v>
      </c>
    </row>
    <row r="946" customHeight="true" ht="48.0">
      <c r="A946" s="26" t="n">
        <v>3.7003546E7</v>
      </c>
      <c r="B946" s="26" t="inlineStr">
        <is>
          <t>37003546</t>
        </is>
      </c>
      <c r="C946" s="26" t="inlineStr">
        <is>
          <t>2021-02-16</t>
        </is>
      </c>
      <c r="D946" s="26" t="n">
        <v>14.29</v>
      </c>
      <c r="E946" s="26" t="n">
        <v>1429.0</v>
      </c>
      <c r="F946" s="26" t="n">
        <v>1429.0</v>
      </c>
      <c r="G946" s="26" t="n">
        <v>1429.0</v>
      </c>
      <c r="H946" s="26" t="inlineStr">
        <is>
          <t>Платеж переведен</t>
        </is>
      </c>
      <c r="I946" s="26" t="inlineStr">
        <is>
          <t>451227</t>
        </is>
      </c>
      <c r="J946" s="26" t="n">
        <v>0.0</v>
      </c>
      <c r="K946" s="26" t="n">
        <v>0.0</v>
      </c>
      <c r="L946" s="26" t="n">
        <v>0.0</v>
      </c>
      <c r="M946" s="26" t="n">
        <v>14.29</v>
      </c>
      <c r="N946" s="26" t="n">
        <v>0.0</v>
      </c>
      <c r="O946" s="26" t="n">
        <v>0.0</v>
      </c>
      <c r="P946" s="26" t="n">
        <v>0.0</v>
      </c>
      <c r="Q946" s="26" t="n">
        <v>0.0</v>
      </c>
    </row>
    <row r="947" customHeight="true" ht="48.0">
      <c r="A947" s="26" t="n">
        <v>3.7003994E7</v>
      </c>
      <c r="B947" s="26" t="inlineStr">
        <is>
          <t>37003994</t>
        </is>
      </c>
      <c r="C947" s="26" t="inlineStr">
        <is>
          <t>2021-02-16</t>
        </is>
      </c>
      <c r="D947" s="26" t="n">
        <v>133.69</v>
      </c>
      <c r="E947" s="26" t="n">
        <v>694.0</v>
      </c>
      <c r="F947" s="26" t="n">
        <v>694.0</v>
      </c>
      <c r="G947" s="26" t="n">
        <v>555.0</v>
      </c>
      <c r="H947" s="26" t="inlineStr">
        <is>
          <t>Платеж переведен</t>
        </is>
      </c>
      <c r="I947" s="26" t="inlineStr">
        <is>
          <t>419403</t>
        </is>
      </c>
      <c r="J947" s="26" t="n">
        <v>13.88</v>
      </c>
      <c r="K947" s="26" t="n">
        <v>0.0</v>
      </c>
      <c r="L947" s="26" t="n">
        <v>100.0</v>
      </c>
      <c r="M947" s="26" t="n">
        <v>4.81</v>
      </c>
      <c r="N947" s="26" t="n">
        <v>15.0</v>
      </c>
      <c r="O947" s="26" t="n">
        <v>0.0</v>
      </c>
      <c r="P947" s="26" t="n">
        <v>0.0</v>
      </c>
      <c r="Q947" s="26" t="n">
        <v>0.0</v>
      </c>
    </row>
    <row r="948" customHeight="true" ht="48.0">
      <c r="A948" s="26" t="n">
        <v>3.7004367E7</v>
      </c>
      <c r="B948" s="26" t="inlineStr">
        <is>
          <t>37004367</t>
        </is>
      </c>
      <c r="C948" s="26" t="inlineStr">
        <is>
          <t>2021-02-16</t>
        </is>
      </c>
      <c r="D948" s="26" t="n">
        <v>72.99</v>
      </c>
      <c r="E948" s="26" t="n">
        <v>402.0</v>
      </c>
      <c r="F948" s="26" t="n">
        <v>364.0</v>
      </c>
      <c r="G948" s="26" t="n">
        <v>364.0</v>
      </c>
      <c r="H948" s="26" t="inlineStr">
        <is>
          <t>Платеж переведен</t>
        </is>
      </c>
      <c r="I948" s="26" t="inlineStr">
        <is>
          <t>400918</t>
        </is>
      </c>
      <c r="J948" s="26" t="n">
        <v>7.28</v>
      </c>
      <c r="K948" s="26" t="n">
        <v>0.0</v>
      </c>
      <c r="L948" s="26" t="n">
        <v>50.0</v>
      </c>
      <c r="M948" s="26" t="n">
        <v>0.71</v>
      </c>
      <c r="N948" s="26" t="n">
        <v>15.0</v>
      </c>
      <c r="O948" s="26" t="n">
        <v>0.0</v>
      </c>
      <c r="P948" s="26" t="n">
        <v>0.0</v>
      </c>
      <c r="Q948" s="26" t="n">
        <v>0.0</v>
      </c>
    </row>
    <row r="949" customHeight="true" ht="48.0">
      <c r="A949" s="26" t="n">
        <v>3.7004972E7</v>
      </c>
      <c r="B949" s="26" t="inlineStr">
        <is>
          <t>37004972</t>
        </is>
      </c>
      <c r="C949" s="26" t="inlineStr">
        <is>
          <t>2021-02-16</t>
        </is>
      </c>
      <c r="D949" s="26" t="n">
        <v>142.48</v>
      </c>
      <c r="E949" s="26" t="n">
        <v>498.0</v>
      </c>
      <c r="F949" s="26" t="n">
        <v>498.0</v>
      </c>
      <c r="G949" s="26" t="n">
        <v>378.0</v>
      </c>
      <c r="H949" s="26" t="inlineStr">
        <is>
          <t>Платеж переведен</t>
        </is>
      </c>
      <c r="I949" s="26" t="inlineStr">
        <is>
          <t>400918</t>
        </is>
      </c>
      <c r="J949" s="26" t="n">
        <v>19.92</v>
      </c>
      <c r="K949" s="26" t="n">
        <v>0.0</v>
      </c>
      <c r="L949" s="26" t="n">
        <v>100.0</v>
      </c>
      <c r="M949" s="26" t="n">
        <v>7.56</v>
      </c>
      <c r="N949" s="26" t="n">
        <v>15.0</v>
      </c>
      <c r="O949" s="26" t="n">
        <v>0.0</v>
      </c>
      <c r="P949" s="26" t="n">
        <v>0.0</v>
      </c>
      <c r="Q949" s="26" t="n">
        <v>0.0</v>
      </c>
    </row>
    <row r="950" customHeight="true" ht="48.0">
      <c r="A950" s="26" t="n">
        <v>3.7005794E7</v>
      </c>
      <c r="B950" s="26" t="inlineStr">
        <is>
          <t>37005794</t>
        </is>
      </c>
      <c r="C950" s="26" t="inlineStr">
        <is>
          <t>2021-02-16</t>
        </is>
      </c>
      <c r="D950" s="26" t="n">
        <v>90.2</v>
      </c>
      <c r="E950" s="26" t="n">
        <v>840.0</v>
      </c>
      <c r="F950" s="26" t="n">
        <v>840.0</v>
      </c>
      <c r="G950" s="26" t="n">
        <v>840.0</v>
      </c>
      <c r="H950" s="26" t="inlineStr">
        <is>
          <t>Платеж переведен</t>
        </is>
      </c>
      <c r="I950" s="26" t="inlineStr">
        <is>
          <t>451227</t>
        </is>
      </c>
      <c r="J950" s="26" t="n">
        <v>16.8</v>
      </c>
      <c r="K950" s="26" t="n">
        <v>0.0</v>
      </c>
      <c r="L950" s="26" t="n">
        <v>50.0</v>
      </c>
      <c r="M950" s="26" t="n">
        <v>8.4</v>
      </c>
      <c r="N950" s="26" t="n">
        <v>15.0</v>
      </c>
      <c r="O950" s="26" t="n">
        <v>0.0</v>
      </c>
      <c r="P950" s="26" t="n">
        <v>0.0</v>
      </c>
      <c r="Q950" s="26" t="n">
        <v>0.0</v>
      </c>
    </row>
    <row r="951" customHeight="true" ht="48.0">
      <c r="A951" s="26" t="n">
        <v>3.7006112E7</v>
      </c>
      <c r="B951" s="26" t="inlineStr">
        <is>
          <t>37006112</t>
        </is>
      </c>
      <c r="C951" s="26" t="inlineStr">
        <is>
          <t>2021-02-16</t>
        </is>
      </c>
      <c r="D951" s="26" t="n">
        <v>75.6</v>
      </c>
      <c r="E951" s="26" t="n">
        <v>360.0</v>
      </c>
      <c r="F951" s="26" t="n">
        <v>360.0</v>
      </c>
      <c r="G951" s="26" t="n">
        <v>340.0</v>
      </c>
      <c r="H951" s="26" t="inlineStr">
        <is>
          <t>Платеж переведен</t>
        </is>
      </c>
      <c r="I951" s="26" t="inlineStr">
        <is>
          <t>419403</t>
        </is>
      </c>
      <c r="J951" s="26" t="n">
        <v>7.2</v>
      </c>
      <c r="K951" s="26" t="n">
        <v>0.0</v>
      </c>
      <c r="L951" s="26" t="n">
        <v>50.0</v>
      </c>
      <c r="M951" s="26" t="n">
        <v>3.4</v>
      </c>
      <c r="N951" s="26" t="n">
        <v>15.0</v>
      </c>
      <c r="O951" s="26" t="n">
        <v>0.0</v>
      </c>
      <c r="P951" s="26" t="n">
        <v>0.0</v>
      </c>
      <c r="Q951" s="26" t="n">
        <v>0.0</v>
      </c>
    </row>
    <row r="952" customHeight="true" ht="48.0">
      <c r="A952" s="26" t="n">
        <v>3.7007065E7</v>
      </c>
      <c r="B952" s="26" t="inlineStr">
        <is>
          <t>37007065</t>
        </is>
      </c>
      <c r="C952" s="26" t="inlineStr">
        <is>
          <t>2021-02-16</t>
        </is>
      </c>
      <c r="D952" s="26" t="n">
        <v>65.0</v>
      </c>
      <c r="E952" s="26" t="n">
        <v>449.0</v>
      </c>
      <c r="F952" s="26" t="n">
        <v>449.0</v>
      </c>
      <c r="G952" s="26" t="n">
        <v>359.0</v>
      </c>
      <c r="H952" s="26" t="inlineStr">
        <is>
          <t>Платеж удерживается в рамках взаиморасчета</t>
        </is>
      </c>
      <c r="I952" s="26"/>
      <c r="J952" s="26" t="n">
        <v>0.0</v>
      </c>
      <c r="K952" s="26" t="n">
        <v>0.0</v>
      </c>
      <c r="L952" s="26" t="n">
        <v>50.0</v>
      </c>
      <c r="M952" s="26" t="n">
        <v>0.0</v>
      </c>
      <c r="N952" s="26" t="n">
        <v>15.0</v>
      </c>
      <c r="O952" s="26" t="n">
        <v>0.0</v>
      </c>
      <c r="P952" s="26" t="n">
        <v>0.0</v>
      </c>
      <c r="Q952" s="26" t="n">
        <v>0.0</v>
      </c>
    </row>
    <row r="953" customHeight="true" ht="48.0">
      <c r="A953" s="26" t="n">
        <v>3.7011543E7</v>
      </c>
      <c r="B953" s="26" t="inlineStr">
        <is>
          <t>37011543</t>
        </is>
      </c>
      <c r="C953" s="26" t="inlineStr">
        <is>
          <t>2021-02-16</t>
        </is>
      </c>
      <c r="D953" s="26" t="n">
        <v>0.0</v>
      </c>
      <c r="E953" s="26" t="n">
        <v>789.0</v>
      </c>
      <c r="F953" s="26" t="n">
        <v>789.0</v>
      </c>
      <c r="G953" s="26" t="n">
        <v>789.0</v>
      </c>
      <c r="H953" s="26" t="inlineStr">
        <is>
          <t>Платеж удерживается в рамках взаиморасчета</t>
        </is>
      </c>
      <c r="I953" s="26"/>
      <c r="J953" s="26" t="n">
        <v>0.0</v>
      </c>
      <c r="K953" s="26" t="n">
        <v>0.0</v>
      </c>
      <c r="L953" s="26" t="n">
        <v>0.0</v>
      </c>
      <c r="M953" s="26" t="n">
        <v>0.0</v>
      </c>
      <c r="N953" s="26" t="n">
        <v>0.0</v>
      </c>
      <c r="O953" s="26" t="n">
        <v>0.0</v>
      </c>
      <c r="P953" s="26" t="n">
        <v>0.0</v>
      </c>
      <c r="Q953" s="26" t="n">
        <v>0.0</v>
      </c>
    </row>
    <row r="954" customHeight="true" ht="48.0">
      <c r="A954" s="26" t="n">
        <v>3.7011613E7</v>
      </c>
      <c r="B954" s="26" t="inlineStr">
        <is>
          <t>37011613</t>
        </is>
      </c>
      <c r="C954" s="26" t="inlineStr">
        <is>
          <t>2021-02-16</t>
        </is>
      </c>
      <c r="D954" s="26" t="n">
        <v>74.34</v>
      </c>
      <c r="E954" s="26" t="n">
        <v>335.0</v>
      </c>
      <c r="F954" s="26" t="n">
        <v>335.0</v>
      </c>
      <c r="G954" s="26" t="n">
        <v>267.0</v>
      </c>
      <c r="H954" s="26" t="inlineStr">
        <is>
          <t>Платеж переведен</t>
        </is>
      </c>
      <c r="I954" s="26" t="inlineStr">
        <is>
          <t>451227</t>
        </is>
      </c>
      <c r="J954" s="26" t="n">
        <v>6.7</v>
      </c>
      <c r="K954" s="26" t="n">
        <v>0.0</v>
      </c>
      <c r="L954" s="26" t="n">
        <v>50.0</v>
      </c>
      <c r="M954" s="26" t="n">
        <v>2.64</v>
      </c>
      <c r="N954" s="26" t="n">
        <v>15.0</v>
      </c>
      <c r="O954" s="26" t="n">
        <v>0.0</v>
      </c>
      <c r="P954" s="26" t="n">
        <v>0.0</v>
      </c>
      <c r="Q954" s="26" t="n">
        <v>0.0</v>
      </c>
    </row>
    <row r="955" customHeight="true" ht="48.0">
      <c r="A955" s="26" t="n">
        <v>3.7011639E7</v>
      </c>
      <c r="B955" s="26" t="inlineStr">
        <is>
          <t>37011639</t>
        </is>
      </c>
      <c r="C955" s="26" t="inlineStr">
        <is>
          <t>2021-02-16</t>
        </is>
      </c>
      <c r="D955" s="26" t="n">
        <v>84.86</v>
      </c>
      <c r="E955" s="26" t="n">
        <v>710.0</v>
      </c>
      <c r="F955" s="26" t="n">
        <v>710.0</v>
      </c>
      <c r="G955" s="26" t="n">
        <v>566.0</v>
      </c>
      <c r="H955" s="26" t="inlineStr">
        <is>
          <t>Платеж переведен</t>
        </is>
      </c>
      <c r="I955" s="26" t="inlineStr">
        <is>
          <t>451227</t>
        </is>
      </c>
      <c r="J955" s="26" t="n">
        <v>14.2</v>
      </c>
      <c r="K955" s="26" t="n">
        <v>0.0</v>
      </c>
      <c r="L955" s="26" t="n">
        <v>50.0</v>
      </c>
      <c r="M955" s="26" t="n">
        <v>5.66</v>
      </c>
      <c r="N955" s="26" t="n">
        <v>15.0</v>
      </c>
      <c r="O955" s="26" t="n">
        <v>0.0</v>
      </c>
      <c r="P955" s="26" t="n">
        <v>0.0</v>
      </c>
      <c r="Q955" s="26" t="n">
        <v>0.0</v>
      </c>
    </row>
    <row r="956" customHeight="true" ht="48.0">
      <c r="A956" s="26" t="n">
        <v>3.7012612E7</v>
      </c>
      <c r="B956" s="26" t="inlineStr">
        <is>
          <t>37012612</t>
        </is>
      </c>
      <c r="C956" s="26" t="inlineStr">
        <is>
          <t>2021-02-16</t>
        </is>
      </c>
      <c r="D956" s="26" t="n">
        <v>88.67</v>
      </c>
      <c r="E956" s="26" t="n">
        <v>789.0</v>
      </c>
      <c r="F956" s="26" t="n">
        <v>789.0</v>
      </c>
      <c r="G956" s="26" t="n">
        <v>789.0</v>
      </c>
      <c r="H956" s="26" t="inlineStr">
        <is>
          <t>Платеж переведен</t>
        </is>
      </c>
      <c r="I956" s="26" t="inlineStr">
        <is>
          <t>440211</t>
        </is>
      </c>
      <c r="J956" s="26" t="n">
        <v>15.78</v>
      </c>
      <c r="K956" s="26" t="n">
        <v>0.0</v>
      </c>
      <c r="L956" s="26" t="n">
        <v>50.0</v>
      </c>
      <c r="M956" s="26" t="n">
        <v>7.89</v>
      </c>
      <c r="N956" s="26" t="n">
        <v>15.0</v>
      </c>
      <c r="O956" s="26" t="n">
        <v>0.0</v>
      </c>
      <c r="P956" s="26" t="n">
        <v>0.0</v>
      </c>
      <c r="Q956" s="26" t="n">
        <v>0.0</v>
      </c>
    </row>
    <row r="957" customHeight="true" ht="48.0">
      <c r="A957" s="26" t="n">
        <v>3.7013611E7</v>
      </c>
      <c r="B957" s="26" t="inlineStr">
        <is>
          <t>37013611</t>
        </is>
      </c>
      <c r="C957" s="26" t="inlineStr">
        <is>
          <t>2021-02-16</t>
        </is>
      </c>
      <c r="D957" s="26" t="n">
        <v>123.11</v>
      </c>
      <c r="E957" s="26" t="n">
        <v>2245.0</v>
      </c>
      <c r="F957" s="26" t="n">
        <v>2245.0</v>
      </c>
      <c r="G957" s="26" t="n">
        <v>1695.0</v>
      </c>
      <c r="H957" s="26" t="inlineStr">
        <is>
          <t>Платеж переведен</t>
        </is>
      </c>
      <c r="I957" s="26" t="inlineStr">
        <is>
          <t>419403</t>
        </is>
      </c>
      <c r="J957" s="26" t="n">
        <v>44.9</v>
      </c>
      <c r="K957" s="26" t="n">
        <v>0.0</v>
      </c>
      <c r="L957" s="26" t="n">
        <v>50.0</v>
      </c>
      <c r="M957" s="26" t="n">
        <v>13.21</v>
      </c>
      <c r="N957" s="26" t="n">
        <v>15.0</v>
      </c>
      <c r="O957" s="26" t="n">
        <v>0.0</v>
      </c>
      <c r="P957" s="26" t="n">
        <v>0.0</v>
      </c>
      <c r="Q957" s="26" t="n">
        <v>0.0</v>
      </c>
    </row>
    <row r="958" customHeight="true" ht="48.0">
      <c r="A958" s="26" t="n">
        <v>3.7015299E7</v>
      </c>
      <c r="B958" s="26" t="inlineStr">
        <is>
          <t>37015299</t>
        </is>
      </c>
      <c r="C958" s="26" t="inlineStr">
        <is>
          <t>2021-02-16</t>
        </is>
      </c>
      <c r="D958" s="26" t="n">
        <v>93.94</v>
      </c>
      <c r="E958" s="26" t="n">
        <v>1035.0</v>
      </c>
      <c r="F958" s="26" t="n">
        <v>1035.0</v>
      </c>
      <c r="G958" s="26" t="n">
        <v>824.0</v>
      </c>
      <c r="H958" s="26" t="inlineStr">
        <is>
          <t>Платеж переведен</t>
        </is>
      </c>
      <c r="I958" s="26" t="inlineStr">
        <is>
          <t>400918</t>
        </is>
      </c>
      <c r="J958" s="26" t="n">
        <v>20.7</v>
      </c>
      <c r="K958" s="26" t="n">
        <v>0.0</v>
      </c>
      <c r="L958" s="26" t="n">
        <v>50.0</v>
      </c>
      <c r="M958" s="26" t="n">
        <v>8.24</v>
      </c>
      <c r="N958" s="26" t="n">
        <v>15.0</v>
      </c>
      <c r="O958" s="26" t="n">
        <v>0.0</v>
      </c>
      <c r="P958" s="26" t="n">
        <v>0.0</v>
      </c>
      <c r="Q958" s="26" t="n">
        <v>0.0</v>
      </c>
    </row>
    <row r="959" customHeight="true" ht="48.0">
      <c r="A959" s="26" t="n">
        <v>3.7015397E7</v>
      </c>
      <c r="B959" s="26" t="inlineStr">
        <is>
          <t>37015397</t>
        </is>
      </c>
      <c r="C959" s="26" t="inlineStr">
        <is>
          <t>2021-02-16</t>
        </is>
      </c>
      <c r="D959" s="26" t="n">
        <v>87.9</v>
      </c>
      <c r="E959" s="26" t="n">
        <v>913.0</v>
      </c>
      <c r="F959" s="26" t="n">
        <v>896.0</v>
      </c>
      <c r="G959" s="26" t="n">
        <v>716.0</v>
      </c>
      <c r="H959" s="26" t="inlineStr">
        <is>
          <t>Платеж переведен</t>
        </is>
      </c>
      <c r="I959" s="26" t="inlineStr">
        <is>
          <t>419403</t>
        </is>
      </c>
      <c r="J959" s="26" t="n">
        <v>17.92</v>
      </c>
      <c r="K959" s="26" t="n">
        <v>0.0</v>
      </c>
      <c r="L959" s="26" t="n">
        <v>50.0</v>
      </c>
      <c r="M959" s="26" t="n">
        <v>4.98</v>
      </c>
      <c r="N959" s="26" t="n">
        <v>15.0</v>
      </c>
      <c r="O959" s="26" t="n">
        <v>0.0</v>
      </c>
      <c r="P959" s="26" t="n">
        <v>0.0</v>
      </c>
      <c r="Q959" s="26" t="n">
        <v>0.0</v>
      </c>
    </row>
    <row r="960" customHeight="true" ht="48.0">
      <c r="A960" s="26" t="n">
        <v>3.7015594E7</v>
      </c>
      <c r="B960" s="26" t="inlineStr">
        <is>
          <t>37015594</t>
        </is>
      </c>
      <c r="C960" s="26" t="inlineStr">
        <is>
          <t>2021-02-16</t>
        </is>
      </c>
      <c r="D960" s="26" t="n">
        <v>75.92</v>
      </c>
      <c r="E960" s="26" t="n">
        <v>364.0</v>
      </c>
      <c r="F960" s="26" t="n">
        <v>364.0</v>
      </c>
      <c r="G960" s="26" t="n">
        <v>364.0</v>
      </c>
      <c r="H960" s="26" t="inlineStr">
        <is>
          <t>Платеж переведен</t>
        </is>
      </c>
      <c r="I960" s="26" t="inlineStr">
        <is>
          <t>400918</t>
        </is>
      </c>
      <c r="J960" s="26" t="n">
        <v>7.28</v>
      </c>
      <c r="K960" s="26" t="n">
        <v>0.0</v>
      </c>
      <c r="L960" s="26" t="n">
        <v>50.0</v>
      </c>
      <c r="M960" s="26" t="n">
        <v>3.64</v>
      </c>
      <c r="N960" s="26" t="n">
        <v>15.0</v>
      </c>
      <c r="O960" s="26" t="n">
        <v>0.0</v>
      </c>
      <c r="P960" s="26" t="n">
        <v>0.0</v>
      </c>
      <c r="Q960" s="26" t="n">
        <v>0.0</v>
      </c>
    </row>
    <row r="961" customHeight="true" ht="48.0">
      <c r="A961" s="26" t="n">
        <v>3.7016192E7</v>
      </c>
      <c r="B961" s="26" t="inlineStr">
        <is>
          <t>37016192</t>
        </is>
      </c>
      <c r="C961" s="26" t="inlineStr">
        <is>
          <t>2021-02-16</t>
        </is>
      </c>
      <c r="D961" s="26" t="n">
        <v>82.67</v>
      </c>
      <c r="E961" s="26" t="n">
        <v>589.0</v>
      </c>
      <c r="F961" s="26" t="n">
        <v>589.0</v>
      </c>
      <c r="G961" s="26" t="n">
        <v>589.0</v>
      </c>
      <c r="H961" s="26" t="inlineStr">
        <is>
          <t>Платеж переведен</t>
        </is>
      </c>
      <c r="I961" s="26" t="inlineStr">
        <is>
          <t>400918</t>
        </is>
      </c>
      <c r="J961" s="26" t="n">
        <v>11.78</v>
      </c>
      <c r="K961" s="26" t="n">
        <v>0.0</v>
      </c>
      <c r="L961" s="26" t="n">
        <v>50.0</v>
      </c>
      <c r="M961" s="26" t="n">
        <v>5.89</v>
      </c>
      <c r="N961" s="26" t="n">
        <v>15.0</v>
      </c>
      <c r="O961" s="26" t="n">
        <v>0.0</v>
      </c>
      <c r="P961" s="26" t="n">
        <v>0.0</v>
      </c>
      <c r="Q961" s="26" t="n">
        <v>0.0</v>
      </c>
    </row>
    <row r="962" customHeight="true" ht="48.0">
      <c r="A962" s="26" t="n">
        <v>3.701638E7</v>
      </c>
      <c r="B962" s="26" t="inlineStr">
        <is>
          <t>37016380</t>
        </is>
      </c>
      <c r="C962" s="26" t="inlineStr">
        <is>
          <t>2021-02-16</t>
        </is>
      </c>
      <c r="D962" s="26" t="n">
        <v>0.0</v>
      </c>
      <c r="E962" s="26" t="n">
        <v>539.0</v>
      </c>
      <c r="F962" s="26" t="n">
        <v>539.0</v>
      </c>
      <c r="G962" s="26" t="n">
        <v>430.0</v>
      </c>
      <c r="H962" s="26" t="inlineStr">
        <is>
          <t>Платеж удерживается в рамках взаиморасчета</t>
        </is>
      </c>
      <c r="I962" s="26"/>
      <c r="J962" s="26" t="n">
        <v>0.0</v>
      </c>
      <c r="K962" s="26" t="n">
        <v>0.0</v>
      </c>
      <c r="L962" s="26" t="n">
        <v>0.0</v>
      </c>
      <c r="M962" s="26" t="n">
        <v>0.0</v>
      </c>
      <c r="N962" s="26" t="n">
        <v>0.0</v>
      </c>
      <c r="O962" s="26" t="n">
        <v>0.0</v>
      </c>
      <c r="P962" s="26" t="n">
        <v>0.0</v>
      </c>
      <c r="Q962" s="26" t="n">
        <v>0.0</v>
      </c>
    </row>
    <row r="963" customHeight="true" ht="48.0">
      <c r="A963" s="26" t="n">
        <v>3.7017686E7</v>
      </c>
      <c r="B963" s="26" t="inlineStr">
        <is>
          <t>37017686</t>
        </is>
      </c>
      <c r="C963" s="26" t="inlineStr">
        <is>
          <t>2021-02-16</t>
        </is>
      </c>
      <c r="D963" s="26" t="n">
        <v>75.92</v>
      </c>
      <c r="E963" s="26" t="n">
        <v>364.0</v>
      </c>
      <c r="F963" s="26" t="n">
        <v>364.0</v>
      </c>
      <c r="G963" s="26" t="n">
        <v>364.0</v>
      </c>
      <c r="H963" s="26" t="inlineStr">
        <is>
          <t>Платеж переведен</t>
        </is>
      </c>
      <c r="I963" s="26" t="inlineStr">
        <is>
          <t>400918</t>
        </is>
      </c>
      <c r="J963" s="26" t="n">
        <v>7.28</v>
      </c>
      <c r="K963" s="26" t="n">
        <v>0.0</v>
      </c>
      <c r="L963" s="26" t="n">
        <v>50.0</v>
      </c>
      <c r="M963" s="26" t="n">
        <v>3.64</v>
      </c>
      <c r="N963" s="26" t="n">
        <v>15.0</v>
      </c>
      <c r="O963" s="26" t="n">
        <v>0.0</v>
      </c>
      <c r="P963" s="26" t="n">
        <v>0.0</v>
      </c>
      <c r="Q963" s="26" t="n">
        <v>0.0</v>
      </c>
    </row>
    <row r="964" customHeight="true" ht="48.0">
      <c r="A964" s="26" t="n">
        <v>3.7017904E7</v>
      </c>
      <c r="B964" s="26" t="inlineStr">
        <is>
          <t>37017904</t>
        </is>
      </c>
      <c r="C964" s="26" t="inlineStr">
        <is>
          <t>2021-02-16</t>
        </is>
      </c>
      <c r="D964" s="26" t="n">
        <v>102.8</v>
      </c>
      <c r="E964" s="26" t="n">
        <v>1350.0</v>
      </c>
      <c r="F964" s="26" t="n">
        <v>1350.0</v>
      </c>
      <c r="G964" s="26" t="n">
        <v>1080.0</v>
      </c>
      <c r="H964" s="26" t="inlineStr">
        <is>
          <t>Платеж переведен</t>
        </is>
      </c>
      <c r="I964" s="26" t="inlineStr">
        <is>
          <t>440211</t>
        </is>
      </c>
      <c r="J964" s="26" t="n">
        <v>27.0</v>
      </c>
      <c r="K964" s="26" t="n">
        <v>0.0</v>
      </c>
      <c r="L964" s="26" t="n">
        <v>50.0</v>
      </c>
      <c r="M964" s="26" t="n">
        <v>10.8</v>
      </c>
      <c r="N964" s="26" t="n">
        <v>15.0</v>
      </c>
      <c r="O964" s="26" t="n">
        <v>0.0</v>
      </c>
      <c r="P964" s="26" t="n">
        <v>0.0</v>
      </c>
      <c r="Q964" s="26" t="n">
        <v>0.0</v>
      </c>
    </row>
    <row r="965" customHeight="true" ht="48.0">
      <c r="A965" s="26" t="n">
        <v>3.7018075E7</v>
      </c>
      <c r="B965" s="26" t="inlineStr">
        <is>
          <t>37018075</t>
        </is>
      </c>
      <c r="C965" s="26" t="inlineStr">
        <is>
          <t>2021-02-16</t>
        </is>
      </c>
      <c r="D965" s="26" t="n">
        <v>462.58</v>
      </c>
      <c r="E965" s="26" t="n">
        <v>498.0</v>
      </c>
      <c r="F965" s="26" t="n">
        <v>498.0</v>
      </c>
      <c r="G965" s="26" t="n">
        <v>398.0</v>
      </c>
      <c r="H965" s="26" t="inlineStr">
        <is>
          <t>Платеж переведен</t>
        </is>
      </c>
      <c r="I965" s="26" t="inlineStr">
        <is>
          <t>440211</t>
        </is>
      </c>
      <c r="J965" s="26" t="n">
        <v>69.72</v>
      </c>
      <c r="K965" s="26" t="n">
        <v>0.0</v>
      </c>
      <c r="L965" s="26" t="n">
        <v>350.0</v>
      </c>
      <c r="M965" s="26" t="n">
        <v>27.86</v>
      </c>
      <c r="N965" s="26" t="n">
        <v>15.0</v>
      </c>
      <c r="O965" s="26" t="n">
        <v>0.0</v>
      </c>
      <c r="P965" s="26" t="n">
        <v>0.0</v>
      </c>
      <c r="Q965" s="26" t="n">
        <v>0.0</v>
      </c>
    </row>
    <row r="966" customHeight="true" ht="48.0">
      <c r="A966" s="26" t="n">
        <v>3.7019261E7</v>
      </c>
      <c r="B966" s="26" t="inlineStr">
        <is>
          <t>37019261</t>
        </is>
      </c>
      <c r="C966" s="26" t="inlineStr">
        <is>
          <t>2021-02-16</t>
        </is>
      </c>
      <c r="D966" s="26" t="n">
        <v>75.08</v>
      </c>
      <c r="E966" s="26" t="n">
        <v>498.0</v>
      </c>
      <c r="F966" s="26" t="n">
        <v>498.0</v>
      </c>
      <c r="G966" s="26" t="n">
        <v>399.0</v>
      </c>
      <c r="H966" s="26" t="inlineStr">
        <is>
          <t>Платеж переведен</t>
        </is>
      </c>
      <c r="I966" s="26" t="inlineStr">
        <is>
          <t>419403</t>
        </is>
      </c>
      <c r="J966" s="26" t="n">
        <v>9.96</v>
      </c>
      <c r="K966" s="26" t="n">
        <v>0.0</v>
      </c>
      <c r="L966" s="26" t="n">
        <v>50.0</v>
      </c>
      <c r="M966" s="26" t="n">
        <v>0.12</v>
      </c>
      <c r="N966" s="26" t="n">
        <v>15.0</v>
      </c>
      <c r="O966" s="26" t="n">
        <v>0.0</v>
      </c>
      <c r="P966" s="26" t="n">
        <v>0.0</v>
      </c>
      <c r="Q966" s="26" t="n">
        <v>0.0</v>
      </c>
    </row>
    <row r="967" customHeight="true" ht="48.0">
      <c r="A967" s="26" t="n">
        <v>3.7020424E7</v>
      </c>
      <c r="B967" s="26" t="inlineStr">
        <is>
          <t>37020424</t>
        </is>
      </c>
      <c r="C967" s="26" t="inlineStr">
        <is>
          <t>2021-02-16</t>
        </is>
      </c>
      <c r="D967" s="26" t="n">
        <v>115.0</v>
      </c>
      <c r="E967" s="26" t="n">
        <v>589.0</v>
      </c>
      <c r="F967" s="26" t="n">
        <v>589.0</v>
      </c>
      <c r="G967" s="26" t="n">
        <v>470.0</v>
      </c>
      <c r="H967" s="26" t="inlineStr">
        <is>
          <t>Платеж удерживается в рамках взаиморасчета</t>
        </is>
      </c>
      <c r="I967" s="26"/>
      <c r="J967" s="26" t="n">
        <v>0.0</v>
      </c>
      <c r="K967" s="26" t="n">
        <v>0.0</v>
      </c>
      <c r="L967" s="26" t="n">
        <v>50.0</v>
      </c>
      <c r="M967" s="26" t="n">
        <v>0.0</v>
      </c>
      <c r="N967" s="26" t="n">
        <v>15.0</v>
      </c>
      <c r="O967" s="26" t="n">
        <v>0.0</v>
      </c>
      <c r="P967" s="26" t="n">
        <v>50.0</v>
      </c>
      <c r="Q967" s="26" t="n">
        <v>0.0</v>
      </c>
    </row>
    <row r="968" customHeight="true" ht="48.0">
      <c r="A968" s="26" t="n">
        <v>3.702074E7</v>
      </c>
      <c r="B968" s="26" t="inlineStr">
        <is>
          <t>37020740</t>
        </is>
      </c>
      <c r="C968" s="26" t="inlineStr">
        <is>
          <t>2021-02-16</t>
        </is>
      </c>
      <c r="D968" s="26" t="n">
        <v>144.42</v>
      </c>
      <c r="E968" s="26" t="n">
        <v>498.0</v>
      </c>
      <c r="F968" s="26" t="n">
        <v>498.0</v>
      </c>
      <c r="G968" s="26" t="n">
        <v>475.0</v>
      </c>
      <c r="H968" s="26" t="inlineStr">
        <is>
          <t>Платеж переведен</t>
        </is>
      </c>
      <c r="I968" s="26" t="inlineStr">
        <is>
          <t>400918</t>
        </is>
      </c>
      <c r="J968" s="26" t="n">
        <v>19.92</v>
      </c>
      <c r="K968" s="26" t="n">
        <v>0.0</v>
      </c>
      <c r="L968" s="26" t="n">
        <v>100.0</v>
      </c>
      <c r="M968" s="26" t="n">
        <v>9.5</v>
      </c>
      <c r="N968" s="26" t="n">
        <v>15.0</v>
      </c>
      <c r="O968" s="26" t="n">
        <v>0.0</v>
      </c>
      <c r="P968" s="26" t="n">
        <v>0.0</v>
      </c>
      <c r="Q968" s="26" t="n">
        <v>0.0</v>
      </c>
    </row>
    <row r="969" customHeight="true" ht="48.0">
      <c r="A969" s="26" t="n">
        <v>3.7021107E7</v>
      </c>
      <c r="B969" s="26" t="inlineStr">
        <is>
          <t>37021107</t>
        </is>
      </c>
      <c r="C969" s="26" t="inlineStr">
        <is>
          <t>2021-02-16</t>
        </is>
      </c>
      <c r="D969" s="26" t="n">
        <v>105.84</v>
      </c>
      <c r="E969" s="26" t="n">
        <v>1459.0</v>
      </c>
      <c r="F969" s="26" t="n">
        <v>1459.0</v>
      </c>
      <c r="G969" s="26" t="n">
        <v>1166.0</v>
      </c>
      <c r="H969" s="26" t="inlineStr">
        <is>
          <t>Платеж переведен</t>
        </is>
      </c>
      <c r="I969" s="26" t="inlineStr">
        <is>
          <t>499576</t>
        </is>
      </c>
      <c r="J969" s="26" t="n">
        <v>29.18</v>
      </c>
      <c r="K969" s="26" t="n">
        <v>0.0</v>
      </c>
      <c r="L969" s="26" t="n">
        <v>50.0</v>
      </c>
      <c r="M969" s="26" t="n">
        <v>11.66</v>
      </c>
      <c r="N969" s="26" t="n">
        <v>15.0</v>
      </c>
      <c r="O969" s="26" t="n">
        <v>0.0</v>
      </c>
      <c r="P969" s="26" t="n">
        <v>0.0</v>
      </c>
      <c r="Q969" s="26" t="n">
        <v>0.0</v>
      </c>
    </row>
    <row r="970" customHeight="true" ht="48.0">
      <c r="A970" s="26" t="n">
        <v>3.7021129E7</v>
      </c>
      <c r="B970" s="26" t="inlineStr">
        <is>
          <t>37021129</t>
        </is>
      </c>
      <c r="C970" s="26" t="inlineStr">
        <is>
          <t>2021-02-16</t>
        </is>
      </c>
      <c r="D970" s="26" t="n">
        <v>75.0</v>
      </c>
      <c r="E970" s="26" t="n">
        <v>364.0</v>
      </c>
      <c r="F970" s="26" t="n">
        <v>364.0</v>
      </c>
      <c r="G970" s="26" t="n">
        <v>272.0</v>
      </c>
      <c r="H970" s="26" t="inlineStr">
        <is>
          <t>Платеж переведен</t>
        </is>
      </c>
      <c r="I970" s="26" t="inlineStr">
        <is>
          <t>440211</t>
        </is>
      </c>
      <c r="J970" s="26" t="n">
        <v>7.28</v>
      </c>
      <c r="K970" s="26" t="n">
        <v>0.0</v>
      </c>
      <c r="L970" s="26" t="n">
        <v>50.0</v>
      </c>
      <c r="M970" s="26" t="n">
        <v>2.72</v>
      </c>
      <c r="N970" s="26" t="n">
        <v>15.0</v>
      </c>
      <c r="O970" s="26" t="n">
        <v>0.0</v>
      </c>
      <c r="P970" s="26" t="n">
        <v>0.0</v>
      </c>
      <c r="Q970" s="26" t="n">
        <v>0.0</v>
      </c>
    </row>
    <row r="971" customHeight="true" ht="48.0">
      <c r="A971" s="26" t="n">
        <v>3.7021345E7</v>
      </c>
      <c r="B971" s="26" t="inlineStr">
        <is>
          <t>37021345</t>
        </is>
      </c>
      <c r="C971" s="26" t="inlineStr">
        <is>
          <t>2021-02-16</t>
        </is>
      </c>
      <c r="D971" s="26" t="n">
        <v>89.71</v>
      </c>
      <c r="E971" s="26" t="n">
        <v>892.0</v>
      </c>
      <c r="F971" s="26" t="n">
        <v>892.0</v>
      </c>
      <c r="G971" s="26" t="n">
        <v>687.0</v>
      </c>
      <c r="H971" s="26" t="inlineStr">
        <is>
          <t>Платеж переведен</t>
        </is>
      </c>
      <c r="I971" s="26" t="inlineStr">
        <is>
          <t>451227</t>
        </is>
      </c>
      <c r="J971" s="26" t="n">
        <v>17.84</v>
      </c>
      <c r="K971" s="26" t="n">
        <v>0.0</v>
      </c>
      <c r="L971" s="26" t="n">
        <v>50.0</v>
      </c>
      <c r="M971" s="26" t="n">
        <v>6.87</v>
      </c>
      <c r="N971" s="26" t="n">
        <v>15.0</v>
      </c>
      <c r="O971" s="26" t="n">
        <v>0.0</v>
      </c>
      <c r="P971" s="26" t="n">
        <v>0.0</v>
      </c>
      <c r="Q971" s="26" t="n">
        <v>0.0</v>
      </c>
    </row>
    <row r="972" customHeight="true" ht="48.0">
      <c r="A972" s="26" t="n">
        <v>3.7021551E7</v>
      </c>
      <c r="B972" s="26" t="inlineStr">
        <is>
          <t>37021551</t>
        </is>
      </c>
      <c r="C972" s="26" t="inlineStr">
        <is>
          <t>2021-02-16</t>
        </is>
      </c>
      <c r="D972" s="26" t="n">
        <v>65.0</v>
      </c>
      <c r="E972" s="26" t="n">
        <v>500.0</v>
      </c>
      <c r="F972" s="26" t="n">
        <v>500.0</v>
      </c>
      <c r="G972" s="26" t="n">
        <v>500.0</v>
      </c>
      <c r="H972" s="26" t="inlineStr">
        <is>
          <t>Платеж удерживается в рамках взаиморасчета</t>
        </is>
      </c>
      <c r="I972" s="26"/>
      <c r="J972" s="26" t="n">
        <v>0.0</v>
      </c>
      <c r="K972" s="26" t="n">
        <v>0.0</v>
      </c>
      <c r="L972" s="26" t="n">
        <v>50.0</v>
      </c>
      <c r="M972" s="26" t="n">
        <v>0.0</v>
      </c>
      <c r="N972" s="26" t="n">
        <v>15.0</v>
      </c>
      <c r="O972" s="26" t="n">
        <v>0.0</v>
      </c>
      <c r="P972" s="26" t="n">
        <v>0.0</v>
      </c>
      <c r="Q972" s="26" t="n">
        <v>0.0</v>
      </c>
    </row>
    <row r="973" customHeight="true" ht="48.0">
      <c r="A973" s="26" t="n">
        <v>3.7022218E7</v>
      </c>
      <c r="B973" s="26" t="inlineStr">
        <is>
          <t>37022218</t>
        </is>
      </c>
      <c r="C973" s="26" t="inlineStr">
        <is>
          <t>2021-02-16</t>
        </is>
      </c>
      <c r="D973" s="26" t="n">
        <v>96.35</v>
      </c>
      <c r="E973" s="26" t="n">
        <v>1045.0</v>
      </c>
      <c r="F973" s="26" t="n">
        <v>1045.0</v>
      </c>
      <c r="G973" s="26" t="n">
        <v>1045.0</v>
      </c>
      <c r="H973" s="26" t="inlineStr">
        <is>
          <t>Платеж переведен</t>
        </is>
      </c>
      <c r="I973" s="26" t="inlineStr">
        <is>
          <t>451227</t>
        </is>
      </c>
      <c r="J973" s="26" t="n">
        <v>20.9</v>
      </c>
      <c r="K973" s="26" t="n">
        <v>0.0</v>
      </c>
      <c r="L973" s="26" t="n">
        <v>50.0</v>
      </c>
      <c r="M973" s="26" t="n">
        <v>10.45</v>
      </c>
      <c r="N973" s="26" t="n">
        <v>15.0</v>
      </c>
      <c r="O973" s="26" t="n">
        <v>0.0</v>
      </c>
      <c r="P973" s="26" t="n">
        <v>0.0</v>
      </c>
      <c r="Q973" s="26" t="n">
        <v>0.0</v>
      </c>
    </row>
    <row r="974" customHeight="true" ht="48.0">
      <c r="A974" s="26" t="n">
        <v>3.7023612E7</v>
      </c>
      <c r="B974" s="26" t="inlineStr">
        <is>
          <t>37023612</t>
        </is>
      </c>
      <c r="C974" s="26" t="inlineStr">
        <is>
          <t>2021-02-16</t>
        </is>
      </c>
      <c r="D974" s="26" t="n">
        <v>67.47</v>
      </c>
      <c r="E974" s="26" t="n">
        <v>331.0</v>
      </c>
      <c r="F974" s="26" t="n">
        <v>331.0</v>
      </c>
      <c r="G974" s="26" t="n">
        <v>247.0</v>
      </c>
      <c r="H974" s="26" t="inlineStr">
        <is>
          <t>Платеж переведен</t>
        </is>
      </c>
      <c r="I974" s="26" t="inlineStr">
        <is>
          <t>440211</t>
        </is>
      </c>
      <c r="J974" s="26" t="n">
        <v>0.0</v>
      </c>
      <c r="K974" s="26" t="n">
        <v>0.0</v>
      </c>
      <c r="L974" s="26" t="n">
        <v>50.0</v>
      </c>
      <c r="M974" s="26" t="n">
        <v>2.47</v>
      </c>
      <c r="N974" s="26" t="n">
        <v>15.0</v>
      </c>
      <c r="O974" s="26" t="n">
        <v>0.0</v>
      </c>
      <c r="P974" s="26" t="n">
        <v>0.0</v>
      </c>
      <c r="Q974" s="26" t="n">
        <v>0.0</v>
      </c>
    </row>
    <row r="975" customHeight="true" ht="48.0">
      <c r="A975" s="26" t="n">
        <v>3.7024338E7</v>
      </c>
      <c r="B975" s="26" t="inlineStr">
        <is>
          <t>37024338</t>
        </is>
      </c>
      <c r="C975" s="26" t="inlineStr">
        <is>
          <t>2021-02-16</t>
        </is>
      </c>
      <c r="D975" s="26" t="n">
        <v>78.95</v>
      </c>
      <c r="E975" s="26" t="n">
        <v>498.0</v>
      </c>
      <c r="F975" s="26" t="n">
        <v>498.0</v>
      </c>
      <c r="G975" s="26" t="n">
        <v>399.0</v>
      </c>
      <c r="H975" s="26" t="inlineStr">
        <is>
          <t>Платеж переведен</t>
        </is>
      </c>
      <c r="I975" s="26" t="inlineStr">
        <is>
          <t>400918</t>
        </is>
      </c>
      <c r="J975" s="26" t="n">
        <v>9.96</v>
      </c>
      <c r="K975" s="26" t="n">
        <v>0.0</v>
      </c>
      <c r="L975" s="26" t="n">
        <v>50.0</v>
      </c>
      <c r="M975" s="26" t="n">
        <v>3.99</v>
      </c>
      <c r="N975" s="26" t="n">
        <v>15.0</v>
      </c>
      <c r="O975" s="26" t="n">
        <v>0.0</v>
      </c>
      <c r="P975" s="26" t="n">
        <v>0.0</v>
      </c>
      <c r="Q975" s="26" t="n">
        <v>0.0</v>
      </c>
    </row>
    <row r="976" customHeight="true" ht="48.0">
      <c r="A976" s="26" t="n">
        <v>3.7024674E7</v>
      </c>
      <c r="B976" s="26" t="inlineStr">
        <is>
          <t>37024674</t>
        </is>
      </c>
      <c r="C976" s="26" t="inlineStr">
        <is>
          <t>2021-02-16</t>
        </is>
      </c>
      <c r="D976" s="26" t="n">
        <v>65.0</v>
      </c>
      <c r="E976" s="26" t="n">
        <v>789.0</v>
      </c>
      <c r="F976" s="26" t="n">
        <v>789.0</v>
      </c>
      <c r="G976" s="26" t="n">
        <v>631.0</v>
      </c>
      <c r="H976" s="26" t="inlineStr">
        <is>
          <t>Платеж удерживается в рамках взаиморасчета</t>
        </is>
      </c>
      <c r="I976" s="26"/>
      <c r="J976" s="26" t="n">
        <v>0.0</v>
      </c>
      <c r="K976" s="26" t="n">
        <v>0.0</v>
      </c>
      <c r="L976" s="26" t="n">
        <v>50.0</v>
      </c>
      <c r="M976" s="26" t="n">
        <v>0.0</v>
      </c>
      <c r="N976" s="26" t="n">
        <v>15.0</v>
      </c>
      <c r="O976" s="26" t="n">
        <v>0.0</v>
      </c>
      <c r="P976" s="26" t="n">
        <v>0.0</v>
      </c>
      <c r="Q976" s="26" t="n">
        <v>0.0</v>
      </c>
    </row>
    <row r="977" customHeight="true" ht="48.0">
      <c r="A977" s="26" t="n">
        <v>3.7024692E7</v>
      </c>
      <c r="B977" s="26" t="inlineStr">
        <is>
          <t>37024692</t>
        </is>
      </c>
      <c r="C977" s="26" t="inlineStr">
        <is>
          <t>2021-02-16</t>
        </is>
      </c>
      <c r="D977" s="26" t="n">
        <v>76.88</v>
      </c>
      <c r="E977" s="26" t="n">
        <v>396.0</v>
      </c>
      <c r="F977" s="26" t="n">
        <v>396.0</v>
      </c>
      <c r="G977" s="26" t="n">
        <v>396.0</v>
      </c>
      <c r="H977" s="26" t="inlineStr">
        <is>
          <t>Платеж переведен</t>
        </is>
      </c>
      <c r="I977" s="26" t="inlineStr">
        <is>
          <t>451227</t>
        </is>
      </c>
      <c r="J977" s="26" t="n">
        <v>7.92</v>
      </c>
      <c r="K977" s="26" t="n">
        <v>0.0</v>
      </c>
      <c r="L977" s="26" t="n">
        <v>50.0</v>
      </c>
      <c r="M977" s="26" t="n">
        <v>3.96</v>
      </c>
      <c r="N977" s="26" t="n">
        <v>15.0</v>
      </c>
      <c r="O977" s="26" t="n">
        <v>0.0</v>
      </c>
      <c r="P977" s="26" t="n">
        <v>0.0</v>
      </c>
      <c r="Q977" s="26" t="n">
        <v>0.0</v>
      </c>
    </row>
    <row r="978" customHeight="true" ht="48.0">
      <c r="A978" s="26" t="n">
        <v>3.7024962E7</v>
      </c>
      <c r="B978" s="26" t="inlineStr">
        <is>
          <t>37024962</t>
        </is>
      </c>
      <c r="C978" s="26" t="inlineStr">
        <is>
          <t>2021-02-16</t>
        </is>
      </c>
      <c r="D978" s="26" t="n">
        <v>78.01</v>
      </c>
      <c r="E978" s="26" t="n">
        <v>650.0</v>
      </c>
      <c r="F978" s="26" t="n">
        <v>650.0</v>
      </c>
      <c r="G978" s="26" t="n">
        <v>520.0</v>
      </c>
      <c r="H978" s="26" t="inlineStr">
        <is>
          <t>Платеж переведен</t>
        </is>
      </c>
      <c r="I978" s="26" t="inlineStr">
        <is>
          <t>400918</t>
        </is>
      </c>
      <c r="J978" s="26" t="n">
        <v>13.0</v>
      </c>
      <c r="K978" s="26" t="n">
        <v>0.0</v>
      </c>
      <c r="L978" s="26" t="n">
        <v>50.0</v>
      </c>
      <c r="M978" s="26" t="n">
        <v>0.01</v>
      </c>
      <c r="N978" s="26" t="n">
        <v>15.0</v>
      </c>
      <c r="O978" s="26" t="n">
        <v>0.0</v>
      </c>
      <c r="P978" s="26" t="n">
        <v>0.0</v>
      </c>
      <c r="Q978" s="26" t="n">
        <v>0.0</v>
      </c>
    </row>
    <row r="979" customHeight="true" ht="48.0">
      <c r="A979" s="26" t="n">
        <v>3.7026448E7</v>
      </c>
      <c r="B979" s="26" t="inlineStr">
        <is>
          <t>37026448</t>
        </is>
      </c>
      <c r="C979" s="26" t="inlineStr">
        <is>
          <t>2021-02-16</t>
        </is>
      </c>
      <c r="D979" s="26" t="n">
        <v>75.19</v>
      </c>
      <c r="E979" s="26" t="n">
        <v>364.0</v>
      </c>
      <c r="F979" s="26" t="n">
        <v>364.0</v>
      </c>
      <c r="G979" s="26" t="n">
        <v>291.0</v>
      </c>
      <c r="H979" s="26" t="inlineStr">
        <is>
          <t>Платеж переведен</t>
        </is>
      </c>
      <c r="I979" s="26" t="inlineStr">
        <is>
          <t>440211</t>
        </is>
      </c>
      <c r="J979" s="26" t="n">
        <v>7.28</v>
      </c>
      <c r="K979" s="26" t="n">
        <v>0.0</v>
      </c>
      <c r="L979" s="26" t="n">
        <v>50.0</v>
      </c>
      <c r="M979" s="26" t="n">
        <v>2.91</v>
      </c>
      <c r="N979" s="26" t="n">
        <v>15.0</v>
      </c>
      <c r="O979" s="26" t="n">
        <v>0.0</v>
      </c>
      <c r="P979" s="26" t="n">
        <v>0.0</v>
      </c>
      <c r="Q979" s="26" t="n">
        <v>0.0</v>
      </c>
    </row>
    <row r="980" customHeight="true" ht="48.0">
      <c r="A980" s="26" t="n">
        <v>3.7027284E7</v>
      </c>
      <c r="B980" s="26" t="inlineStr">
        <is>
          <t>37027284</t>
        </is>
      </c>
      <c r="C980" s="26" t="inlineStr">
        <is>
          <t>2021-02-16</t>
        </is>
      </c>
      <c r="D980" s="26" t="n">
        <v>170.29</v>
      </c>
      <c r="E980" s="26" t="n">
        <v>1085.0</v>
      </c>
      <c r="F980" s="26" t="n">
        <v>1085.0</v>
      </c>
      <c r="G980" s="26" t="n">
        <v>985.0</v>
      </c>
      <c r="H980" s="26" t="inlineStr">
        <is>
          <t>Платеж переведен</t>
        </is>
      </c>
      <c r="I980" s="26" t="inlineStr">
        <is>
          <t>440211</t>
        </is>
      </c>
      <c r="J980" s="26" t="n">
        <v>43.4</v>
      </c>
      <c r="K980" s="26" t="n">
        <v>0.0</v>
      </c>
      <c r="L980" s="26" t="n">
        <v>100.0</v>
      </c>
      <c r="M980" s="26" t="n">
        <v>11.89</v>
      </c>
      <c r="N980" s="26" t="n">
        <v>15.0</v>
      </c>
      <c r="O980" s="26" t="n">
        <v>0.0</v>
      </c>
      <c r="P980" s="26" t="n">
        <v>0.0</v>
      </c>
      <c r="Q980" s="26" t="n">
        <v>0.0</v>
      </c>
    </row>
    <row r="981" customHeight="true" ht="48.0">
      <c r="A981" s="26" t="n">
        <v>3.7027416E7</v>
      </c>
      <c r="B981" s="26" t="inlineStr">
        <is>
          <t>37027416</t>
        </is>
      </c>
      <c r="C981" s="26" t="inlineStr">
        <is>
          <t>2021-02-16</t>
        </is>
      </c>
      <c r="D981" s="26" t="n">
        <v>74.16</v>
      </c>
      <c r="E981" s="26" t="n">
        <v>364.0</v>
      </c>
      <c r="F981" s="26" t="n">
        <v>364.0</v>
      </c>
      <c r="G981" s="26" t="n">
        <v>275.0</v>
      </c>
      <c r="H981" s="26" t="inlineStr">
        <is>
          <t>Платеж переведен</t>
        </is>
      </c>
      <c r="I981" s="26" t="inlineStr">
        <is>
          <t>419403</t>
        </is>
      </c>
      <c r="J981" s="26" t="n">
        <v>7.28</v>
      </c>
      <c r="K981" s="26" t="n">
        <v>0.0</v>
      </c>
      <c r="L981" s="26" t="n">
        <v>50.0</v>
      </c>
      <c r="M981" s="26" t="n">
        <v>1.88</v>
      </c>
      <c r="N981" s="26" t="n">
        <v>15.0</v>
      </c>
      <c r="O981" s="26" t="n">
        <v>0.0</v>
      </c>
      <c r="P981" s="26" t="n">
        <v>0.0</v>
      </c>
      <c r="Q981" s="26" t="n">
        <v>0.0</v>
      </c>
    </row>
    <row r="982" customHeight="true" ht="48.0">
      <c r="A982" s="26" t="n">
        <v>3.7029024E7</v>
      </c>
      <c r="B982" s="26" t="inlineStr">
        <is>
          <t>37029024</t>
        </is>
      </c>
      <c r="C982" s="26" t="inlineStr">
        <is>
          <t>2021-02-16</t>
        </is>
      </c>
      <c r="D982" s="26" t="n">
        <v>147.16</v>
      </c>
      <c r="E982" s="26" t="n">
        <v>1149.0</v>
      </c>
      <c r="F982" s="26" t="n">
        <v>1149.0</v>
      </c>
      <c r="G982" s="26" t="n">
        <v>918.0</v>
      </c>
      <c r="H982" s="26" t="inlineStr">
        <is>
          <t>Платеж переведен</t>
        </is>
      </c>
      <c r="I982" s="26" t="inlineStr">
        <is>
          <t>419403</t>
        </is>
      </c>
      <c r="J982" s="26" t="n">
        <v>22.98</v>
      </c>
      <c r="K982" s="26" t="n">
        <v>0.0</v>
      </c>
      <c r="L982" s="26" t="n">
        <v>100.0</v>
      </c>
      <c r="M982" s="26" t="n">
        <v>9.18</v>
      </c>
      <c r="N982" s="26" t="n">
        <v>15.0</v>
      </c>
      <c r="O982" s="26" t="n">
        <v>0.0</v>
      </c>
      <c r="P982" s="26" t="n">
        <v>0.0</v>
      </c>
      <c r="Q982" s="26" t="n">
        <v>0.0</v>
      </c>
    </row>
    <row r="983" customHeight="true" ht="48.0">
      <c r="A983" s="26" t="n">
        <v>3.7029039E7</v>
      </c>
      <c r="B983" s="26" t="inlineStr">
        <is>
          <t>37029039</t>
        </is>
      </c>
      <c r="C983" s="26" t="inlineStr">
        <is>
          <t>2021-02-16</t>
        </is>
      </c>
      <c r="D983" s="26" t="n">
        <v>87.71</v>
      </c>
      <c r="E983" s="26" t="n">
        <v>857.0</v>
      </c>
      <c r="F983" s="26" t="n">
        <v>857.0</v>
      </c>
      <c r="G983" s="26" t="n">
        <v>557.0</v>
      </c>
      <c r="H983" s="26" t="inlineStr">
        <is>
          <t>Платеж переведен</t>
        </is>
      </c>
      <c r="I983" s="26" t="inlineStr">
        <is>
          <t>451227</t>
        </is>
      </c>
      <c r="J983" s="26" t="n">
        <v>17.14</v>
      </c>
      <c r="K983" s="26" t="n">
        <v>0.0</v>
      </c>
      <c r="L983" s="26" t="n">
        <v>50.0</v>
      </c>
      <c r="M983" s="26" t="n">
        <v>5.57</v>
      </c>
      <c r="N983" s="26" t="n">
        <v>15.0</v>
      </c>
      <c r="O983" s="26" t="n">
        <v>0.0</v>
      </c>
      <c r="P983" s="26" t="n">
        <v>0.0</v>
      </c>
      <c r="Q983" s="26" t="n">
        <v>0.0</v>
      </c>
    </row>
    <row r="984" customHeight="true" ht="48.0">
      <c r="A984" s="26" t="n">
        <v>3.7030869E7</v>
      </c>
      <c r="B984" s="26" t="inlineStr">
        <is>
          <t>37030869</t>
        </is>
      </c>
      <c r="C984" s="26" t="inlineStr">
        <is>
          <t>2021-02-16</t>
        </is>
      </c>
      <c r="D984" s="26" t="n">
        <v>0.0</v>
      </c>
      <c r="E984" s="26" t="n">
        <v>2334.0</v>
      </c>
      <c r="F984" s="26" t="n">
        <v>2334.0</v>
      </c>
      <c r="G984" s="26" t="n">
        <v>1867.0</v>
      </c>
      <c r="H984" s="26" t="inlineStr">
        <is>
          <t>Платеж удерживается в рамках взаиморасчета</t>
        </is>
      </c>
      <c r="I984" s="26"/>
      <c r="J984" s="26" t="n">
        <v>0.0</v>
      </c>
      <c r="K984" s="26" t="n">
        <v>0.0</v>
      </c>
      <c r="L984" s="26" t="n">
        <v>0.0</v>
      </c>
      <c r="M984" s="26" t="n">
        <v>0.0</v>
      </c>
      <c r="N984" s="26" t="n">
        <v>0.0</v>
      </c>
      <c r="O984" s="26" t="n">
        <v>0.0</v>
      </c>
      <c r="P984" s="26" t="n">
        <v>0.0</v>
      </c>
      <c r="Q984" s="26" t="n">
        <v>0.0</v>
      </c>
    </row>
    <row r="985" customHeight="true" ht="48.0">
      <c r="A985" s="26" t="n">
        <v>3.7031032E7</v>
      </c>
      <c r="B985" s="26" t="inlineStr">
        <is>
          <t>37031032</t>
        </is>
      </c>
      <c r="C985" s="26" t="inlineStr">
        <is>
          <t>2021-02-16</t>
        </is>
      </c>
      <c r="D985" s="26" t="n">
        <v>105.36</v>
      </c>
      <c r="E985" s="26" t="n">
        <v>1442.0</v>
      </c>
      <c r="F985" s="26" t="n">
        <v>1442.0</v>
      </c>
      <c r="G985" s="26" t="n">
        <v>1152.0</v>
      </c>
      <c r="H985" s="26" t="inlineStr">
        <is>
          <t>Платеж переведен</t>
        </is>
      </c>
      <c r="I985" s="26" t="inlineStr">
        <is>
          <t>419403</t>
        </is>
      </c>
      <c r="J985" s="26" t="n">
        <v>28.84</v>
      </c>
      <c r="K985" s="26" t="n">
        <v>0.0</v>
      </c>
      <c r="L985" s="26" t="n">
        <v>50.0</v>
      </c>
      <c r="M985" s="26" t="n">
        <v>11.52</v>
      </c>
      <c r="N985" s="26" t="n">
        <v>15.0</v>
      </c>
      <c r="O985" s="26" t="n">
        <v>0.0</v>
      </c>
      <c r="P985" s="26" t="n">
        <v>0.0</v>
      </c>
      <c r="Q985" s="26" t="n">
        <v>0.0</v>
      </c>
    </row>
    <row r="986" customHeight="true" ht="48.0">
      <c r="A986" s="26" t="n">
        <v>3.7031235E7</v>
      </c>
      <c r="B986" s="26" t="inlineStr">
        <is>
          <t>37031235</t>
        </is>
      </c>
      <c r="C986" s="26" t="inlineStr">
        <is>
          <t>2021-02-16</t>
        </is>
      </c>
      <c r="D986" s="26" t="n">
        <v>74.31</v>
      </c>
      <c r="E986" s="26" t="n">
        <v>364.0</v>
      </c>
      <c r="F986" s="26" t="n">
        <v>364.0</v>
      </c>
      <c r="G986" s="26" t="n">
        <v>292.0</v>
      </c>
      <c r="H986" s="26" t="inlineStr">
        <is>
          <t>Платеж переведен</t>
        </is>
      </c>
      <c r="I986" s="26" t="inlineStr">
        <is>
          <t>419403</t>
        </is>
      </c>
      <c r="J986" s="26" t="n">
        <v>7.28</v>
      </c>
      <c r="K986" s="26" t="n">
        <v>0.0</v>
      </c>
      <c r="L986" s="26" t="n">
        <v>50.0</v>
      </c>
      <c r="M986" s="26" t="n">
        <v>2.03</v>
      </c>
      <c r="N986" s="26" t="n">
        <v>15.0</v>
      </c>
      <c r="O986" s="26" t="n">
        <v>0.0</v>
      </c>
      <c r="P986" s="26" t="n">
        <v>0.0</v>
      </c>
      <c r="Q986" s="26" t="n">
        <v>0.0</v>
      </c>
    </row>
    <row r="987" customHeight="true" ht="48.0">
      <c r="A987" s="26" t="n">
        <v>3.7031755E7</v>
      </c>
      <c r="B987" s="26" t="inlineStr">
        <is>
          <t>37031755</t>
        </is>
      </c>
      <c r="C987" s="26" t="inlineStr">
        <is>
          <t>2021-02-17</t>
        </is>
      </c>
      <c r="D987" s="26" t="n">
        <v>167.36</v>
      </c>
      <c r="E987" s="26" t="n">
        <v>2334.0</v>
      </c>
      <c r="F987" s="26" t="n">
        <v>2334.0</v>
      </c>
      <c r="G987" s="26" t="n">
        <v>1867.0</v>
      </c>
      <c r="H987" s="26" t="inlineStr">
        <is>
          <t>Платеж переведен</t>
        </is>
      </c>
      <c r="I987" s="26" t="inlineStr">
        <is>
          <t>419403</t>
        </is>
      </c>
      <c r="J987" s="26" t="n">
        <v>46.68</v>
      </c>
      <c r="K987" s="26" t="n">
        <v>0.0</v>
      </c>
      <c r="L987" s="26" t="n">
        <v>100.0</v>
      </c>
      <c r="M987" s="26" t="n">
        <v>5.68</v>
      </c>
      <c r="N987" s="26" t="n">
        <v>15.0</v>
      </c>
      <c r="O987" s="26" t="n">
        <v>0.0</v>
      </c>
      <c r="P987" s="26" t="n">
        <v>0.0</v>
      </c>
      <c r="Q987" s="26" t="n">
        <v>0.0</v>
      </c>
    </row>
    <row r="988" customHeight="true" ht="48.0">
      <c r="A988" s="26" t="n">
        <v>3.7031767E7</v>
      </c>
      <c r="B988" s="26" t="inlineStr">
        <is>
          <t>37031767</t>
        </is>
      </c>
      <c r="C988" s="26" t="inlineStr">
        <is>
          <t>2021-02-17</t>
        </is>
      </c>
      <c r="D988" s="26" t="n">
        <v>65.0</v>
      </c>
      <c r="E988" s="26" t="n">
        <v>402.0</v>
      </c>
      <c r="F988" s="26" t="n">
        <v>364.0</v>
      </c>
      <c r="G988" s="26" t="n">
        <v>280.0</v>
      </c>
      <c r="H988" s="26" t="inlineStr">
        <is>
          <t>Платеж удерживается в рамках взаиморасчета</t>
        </is>
      </c>
      <c r="I988" s="26"/>
      <c r="J988" s="26" t="n">
        <v>0.0</v>
      </c>
      <c r="K988" s="26" t="n">
        <v>0.0</v>
      </c>
      <c r="L988" s="26" t="n">
        <v>50.0</v>
      </c>
      <c r="M988" s="26" t="n">
        <v>0.0</v>
      </c>
      <c r="N988" s="26" t="n">
        <v>15.0</v>
      </c>
      <c r="O988" s="26" t="n">
        <v>0.0</v>
      </c>
      <c r="P988" s="26" t="n">
        <v>0.0</v>
      </c>
      <c r="Q988" s="26" t="n">
        <v>0.0</v>
      </c>
    </row>
    <row r="989" customHeight="true" ht="48.0">
      <c r="A989" s="26" t="n">
        <v>3.7032272E7</v>
      </c>
      <c r="B989" s="26" t="inlineStr">
        <is>
          <t>37032272</t>
        </is>
      </c>
      <c r="C989" s="26" t="inlineStr">
        <is>
          <t>2021-02-17</t>
        </is>
      </c>
      <c r="D989" s="26" t="n">
        <v>0.0</v>
      </c>
      <c r="E989" s="26" t="n">
        <v>449.0</v>
      </c>
      <c r="F989" s="26" t="n">
        <v>449.0</v>
      </c>
      <c r="G989" s="26" t="n">
        <v>359.0</v>
      </c>
      <c r="H989" s="26" t="inlineStr">
        <is>
          <t>Платеж удерживается в рамках взаиморасчета</t>
        </is>
      </c>
      <c r="I989" s="26"/>
      <c r="J989" s="26" t="n">
        <v>0.0</v>
      </c>
      <c r="K989" s="26" t="n">
        <v>0.0</v>
      </c>
      <c r="L989" s="26" t="n">
        <v>0.0</v>
      </c>
      <c r="M989" s="26" t="n">
        <v>0.0</v>
      </c>
      <c r="N989" s="26" t="n">
        <v>0.0</v>
      </c>
      <c r="O989" s="26" t="n">
        <v>0.0</v>
      </c>
      <c r="P989" s="26" t="n">
        <v>0.0</v>
      </c>
      <c r="Q989" s="26" t="n">
        <v>0.0</v>
      </c>
    </row>
    <row r="990" customHeight="true" ht="48.0">
      <c r="A990" s="26" t="n">
        <v>3.7033499E7</v>
      </c>
      <c r="B990" s="26" t="inlineStr">
        <is>
          <t>37033499</t>
        </is>
      </c>
      <c r="C990" s="26" t="inlineStr">
        <is>
          <t>2021-02-17</t>
        </is>
      </c>
      <c r="D990" s="26" t="n">
        <v>91.09</v>
      </c>
      <c r="E990" s="26" t="n">
        <v>949.0</v>
      </c>
      <c r="F990" s="26" t="n">
        <v>949.0</v>
      </c>
      <c r="G990" s="26" t="n">
        <v>711.0</v>
      </c>
      <c r="H990" s="26" t="inlineStr">
        <is>
          <t>Платеж переведен</t>
        </is>
      </c>
      <c r="I990" s="26" t="inlineStr">
        <is>
          <t>419403</t>
        </is>
      </c>
      <c r="J990" s="26" t="n">
        <v>18.98</v>
      </c>
      <c r="K990" s="26" t="n">
        <v>0.0</v>
      </c>
      <c r="L990" s="26" t="n">
        <v>50.0</v>
      </c>
      <c r="M990" s="26" t="n">
        <v>7.11</v>
      </c>
      <c r="N990" s="26" t="n">
        <v>15.0</v>
      </c>
      <c r="O990" s="26" t="n">
        <v>0.0</v>
      </c>
      <c r="P990" s="26" t="n">
        <v>0.0</v>
      </c>
      <c r="Q990" s="26" t="n">
        <v>0.0</v>
      </c>
    </row>
    <row r="991" customHeight="true" ht="48.0">
      <c r="A991" s="26" t="n">
        <v>3.7033681E7</v>
      </c>
      <c r="B991" s="26" t="inlineStr">
        <is>
          <t>37033681</t>
        </is>
      </c>
      <c r="C991" s="26" t="inlineStr">
        <is>
          <t>2021-02-17</t>
        </is>
      </c>
      <c r="D991" s="26" t="n">
        <v>84.5</v>
      </c>
      <c r="E991" s="26" t="n">
        <v>650.0</v>
      </c>
      <c r="F991" s="26" t="n">
        <v>650.0</v>
      </c>
      <c r="G991" s="26" t="n">
        <v>650.0</v>
      </c>
      <c r="H991" s="26" t="inlineStr">
        <is>
          <t>Платеж переведен</t>
        </is>
      </c>
      <c r="I991" s="26" t="inlineStr">
        <is>
          <t>440211</t>
        </is>
      </c>
      <c r="J991" s="26" t="n">
        <v>13.0</v>
      </c>
      <c r="K991" s="26" t="n">
        <v>0.0</v>
      </c>
      <c r="L991" s="26" t="n">
        <v>50.0</v>
      </c>
      <c r="M991" s="26" t="n">
        <v>6.5</v>
      </c>
      <c r="N991" s="26" t="n">
        <v>15.0</v>
      </c>
      <c r="O991" s="26" t="n">
        <v>0.0</v>
      </c>
      <c r="P991" s="26" t="n">
        <v>0.0</v>
      </c>
      <c r="Q991" s="26" t="n">
        <v>0.0</v>
      </c>
    </row>
    <row r="992" customHeight="true" ht="48.0">
      <c r="A992" s="26" t="n">
        <v>3.7034884E7</v>
      </c>
      <c r="B992" s="26" t="inlineStr">
        <is>
          <t>37034884</t>
        </is>
      </c>
      <c r="C992" s="26" t="inlineStr">
        <is>
          <t>2021-02-17</t>
        </is>
      </c>
      <c r="D992" s="26" t="n">
        <v>132.25</v>
      </c>
      <c r="E992" s="26" t="n">
        <v>320.0</v>
      </c>
      <c r="F992" s="26" t="n">
        <v>320.0</v>
      </c>
      <c r="G992" s="26" t="n">
        <v>256.0</v>
      </c>
      <c r="H992" s="26" t="inlineStr">
        <is>
          <t>Платеж переведен</t>
        </is>
      </c>
      <c r="I992" s="26" t="inlineStr">
        <is>
          <t>440211</t>
        </is>
      </c>
      <c r="J992" s="26" t="n">
        <v>12.8</v>
      </c>
      <c r="K992" s="26" t="n">
        <v>0.0</v>
      </c>
      <c r="L992" s="26" t="n">
        <v>100.0</v>
      </c>
      <c r="M992" s="26" t="n">
        <v>4.45</v>
      </c>
      <c r="N992" s="26" t="n">
        <v>15.0</v>
      </c>
      <c r="O992" s="26" t="n">
        <v>0.0</v>
      </c>
      <c r="P992" s="26" t="n">
        <v>0.0</v>
      </c>
      <c r="Q992" s="26" t="n">
        <v>0.0</v>
      </c>
    </row>
    <row r="993" customHeight="true" ht="48.0">
      <c r="A993" s="26" t="n">
        <v>3.703505E7</v>
      </c>
      <c r="B993" s="26" t="inlineStr">
        <is>
          <t>37035050</t>
        </is>
      </c>
      <c r="C993" s="26" t="inlineStr">
        <is>
          <t>2021-02-17</t>
        </is>
      </c>
      <c r="D993" s="26" t="n">
        <v>79.03</v>
      </c>
      <c r="E993" s="26" t="n">
        <v>549.0</v>
      </c>
      <c r="F993" s="26" t="n">
        <v>549.0</v>
      </c>
      <c r="G993" s="26" t="n">
        <v>439.0</v>
      </c>
      <c r="H993" s="26" t="inlineStr">
        <is>
          <t>Платеж переведен</t>
        </is>
      </c>
      <c r="I993" s="26" t="inlineStr">
        <is>
          <t>400918</t>
        </is>
      </c>
      <c r="J993" s="26" t="n">
        <v>10.98</v>
      </c>
      <c r="K993" s="26" t="n">
        <v>0.0</v>
      </c>
      <c r="L993" s="26" t="n">
        <v>50.0</v>
      </c>
      <c r="M993" s="26" t="n">
        <v>3.05</v>
      </c>
      <c r="N993" s="26" t="n">
        <v>15.0</v>
      </c>
      <c r="O993" s="26" t="n">
        <v>0.0</v>
      </c>
      <c r="P993" s="26" t="n">
        <v>0.0</v>
      </c>
      <c r="Q993" s="26" t="n">
        <v>0.0</v>
      </c>
    </row>
    <row r="994" customHeight="true" ht="48.0">
      <c r="A994" s="26" t="n">
        <v>3.70366E7</v>
      </c>
      <c r="B994" s="26" t="inlineStr">
        <is>
          <t>37036600</t>
        </is>
      </c>
      <c r="C994" s="26" t="inlineStr">
        <is>
          <t>2021-02-17</t>
        </is>
      </c>
      <c r="D994" s="26" t="n">
        <v>72.29</v>
      </c>
      <c r="E994" s="26" t="n">
        <v>364.0</v>
      </c>
      <c r="F994" s="26" t="n">
        <v>364.0</v>
      </c>
      <c r="G994" s="26" t="n">
        <v>336.0</v>
      </c>
      <c r="H994" s="26" t="inlineStr">
        <is>
          <t>Платеж переведен</t>
        </is>
      </c>
      <c r="I994" s="26" t="inlineStr">
        <is>
          <t>440211</t>
        </is>
      </c>
      <c r="J994" s="26" t="n">
        <v>7.28</v>
      </c>
      <c r="K994" s="26" t="n">
        <v>0.0</v>
      </c>
      <c r="L994" s="26" t="n">
        <v>50.0</v>
      </c>
      <c r="M994" s="26" t="n">
        <v>0.01</v>
      </c>
      <c r="N994" s="26" t="n">
        <v>15.0</v>
      </c>
      <c r="O994" s="26" t="n">
        <v>0.0</v>
      </c>
      <c r="P994" s="26" t="n">
        <v>0.0</v>
      </c>
      <c r="Q994" s="26" t="n">
        <v>0.0</v>
      </c>
    </row>
    <row r="995" customHeight="true" ht="48.0">
      <c r="A995" s="26" t="n">
        <v>3.7037433E7</v>
      </c>
      <c r="B995" s="26" t="inlineStr">
        <is>
          <t>37037433</t>
        </is>
      </c>
      <c r="C995" s="26" t="inlineStr">
        <is>
          <t>2021-02-17</t>
        </is>
      </c>
      <c r="D995" s="26" t="n">
        <v>0.0</v>
      </c>
      <c r="E995" s="26" t="n">
        <v>360.0</v>
      </c>
      <c r="F995" s="26" t="n">
        <v>360.0</v>
      </c>
      <c r="G995" s="26" t="n">
        <v>360.0</v>
      </c>
      <c r="H995" s="26" t="inlineStr">
        <is>
          <t>Платеж удерживается в рамках взаиморасчета</t>
        </is>
      </c>
      <c r="I995" s="26"/>
      <c r="J995" s="26" t="n">
        <v>0.0</v>
      </c>
      <c r="K995" s="26" t="n">
        <v>0.0</v>
      </c>
      <c r="L995" s="26" t="n">
        <v>0.0</v>
      </c>
      <c r="M995" s="26" t="n">
        <v>0.0</v>
      </c>
      <c r="N995" s="26" t="n">
        <v>0.0</v>
      </c>
      <c r="O995" s="26" t="n">
        <v>0.0</v>
      </c>
      <c r="P995" s="26" t="n">
        <v>0.0</v>
      </c>
      <c r="Q995" s="26" t="n">
        <v>0.0</v>
      </c>
    </row>
    <row r="996" customHeight="true" ht="48.0">
      <c r="A996" s="26" t="n">
        <v>3.7037438E7</v>
      </c>
      <c r="B996" s="26" t="inlineStr">
        <is>
          <t>37037438</t>
        </is>
      </c>
      <c r="C996" s="26" t="inlineStr">
        <is>
          <t>2021-02-17</t>
        </is>
      </c>
      <c r="D996" s="26" t="n">
        <v>134.97</v>
      </c>
      <c r="E996" s="26" t="n">
        <v>724.0</v>
      </c>
      <c r="F996" s="26" t="n">
        <v>724.0</v>
      </c>
      <c r="G996" s="26" t="n">
        <v>578.0</v>
      </c>
      <c r="H996" s="26" t="inlineStr">
        <is>
          <t>Платеж переведен</t>
        </is>
      </c>
      <c r="I996" s="26" t="inlineStr">
        <is>
          <t>419403</t>
        </is>
      </c>
      <c r="J996" s="26" t="n">
        <v>14.48</v>
      </c>
      <c r="K996" s="26" t="n">
        <v>0.0</v>
      </c>
      <c r="L996" s="26" t="n">
        <v>100.0</v>
      </c>
      <c r="M996" s="26" t="n">
        <v>5.49</v>
      </c>
      <c r="N996" s="26" t="n">
        <v>15.0</v>
      </c>
      <c r="O996" s="26" t="n">
        <v>0.0</v>
      </c>
      <c r="P996" s="26" t="n">
        <v>0.0</v>
      </c>
      <c r="Q996" s="26" t="n">
        <v>0.0</v>
      </c>
    </row>
    <row r="997" customHeight="true" ht="48.0">
      <c r="A997" s="26" t="n">
        <v>3.7037821E7</v>
      </c>
      <c r="B997" s="26" t="inlineStr">
        <is>
          <t>37037821</t>
        </is>
      </c>
      <c r="C997" s="26" t="inlineStr">
        <is>
          <t>2021-02-17</t>
        </is>
      </c>
      <c r="D997" s="26" t="n">
        <v>65.0</v>
      </c>
      <c r="E997" s="26" t="n">
        <v>399.0</v>
      </c>
      <c r="F997" s="26" t="n">
        <v>199.0</v>
      </c>
      <c r="G997" s="26" t="n">
        <v>199.0</v>
      </c>
      <c r="H997" s="26" t="inlineStr">
        <is>
          <t>Платеж удерживается в рамках взаиморасчета</t>
        </is>
      </c>
      <c r="I997" s="26"/>
      <c r="J997" s="26" t="n">
        <v>0.0</v>
      </c>
      <c r="K997" s="26" t="n">
        <v>0.0</v>
      </c>
      <c r="L997" s="26" t="n">
        <v>50.0</v>
      </c>
      <c r="M997" s="26" t="n">
        <v>0.0</v>
      </c>
      <c r="N997" s="26" t="n">
        <v>15.0</v>
      </c>
      <c r="O997" s="26" t="n">
        <v>0.0</v>
      </c>
      <c r="P997" s="26" t="n">
        <v>0.0</v>
      </c>
      <c r="Q997" s="26" t="n">
        <v>0.0</v>
      </c>
    </row>
    <row r="998" customHeight="true" ht="48.0">
      <c r="A998" s="26" t="n">
        <v>3.7040316E7</v>
      </c>
      <c r="B998" s="26" t="inlineStr">
        <is>
          <t>37040316</t>
        </is>
      </c>
      <c r="C998" s="26" t="inlineStr">
        <is>
          <t>2021-02-17</t>
        </is>
      </c>
      <c r="D998" s="26" t="n">
        <v>75.16</v>
      </c>
      <c r="E998" s="26" t="n">
        <v>360.0</v>
      </c>
      <c r="F998" s="26" t="n">
        <v>360.0</v>
      </c>
      <c r="G998" s="26" t="n">
        <v>296.0</v>
      </c>
      <c r="H998" s="26" t="inlineStr">
        <is>
          <t>Платеж переведен</t>
        </is>
      </c>
      <c r="I998" s="26" t="inlineStr">
        <is>
          <t>400918</t>
        </is>
      </c>
      <c r="J998" s="26" t="n">
        <v>7.2</v>
      </c>
      <c r="K998" s="26" t="n">
        <v>0.0</v>
      </c>
      <c r="L998" s="26" t="n">
        <v>50.0</v>
      </c>
      <c r="M998" s="26" t="n">
        <v>2.96</v>
      </c>
      <c r="N998" s="26" t="n">
        <v>15.0</v>
      </c>
      <c r="O998" s="26" t="n">
        <v>0.0</v>
      </c>
      <c r="P998" s="26" t="n">
        <v>0.0</v>
      </c>
      <c r="Q998" s="26" t="n">
        <v>0.0</v>
      </c>
    </row>
    <row r="999" customHeight="true" ht="48.0">
      <c r="A999" s="26" t="n">
        <v>3.7043106E7</v>
      </c>
      <c r="B999" s="26" t="inlineStr">
        <is>
          <t>37043106</t>
        </is>
      </c>
      <c r="C999" s="26" t="inlineStr">
        <is>
          <t>2021-02-17</t>
        </is>
      </c>
      <c r="D999" s="26" t="n">
        <v>82.85</v>
      </c>
      <c r="E999" s="26" t="n">
        <v>650.0</v>
      </c>
      <c r="F999" s="26" t="n">
        <v>650.0</v>
      </c>
      <c r="G999" s="26" t="n">
        <v>519.0</v>
      </c>
      <c r="H999" s="26" t="inlineStr">
        <is>
          <t>Платеж переведен</t>
        </is>
      </c>
      <c r="I999" s="26" t="inlineStr">
        <is>
          <t>419403</t>
        </is>
      </c>
      <c r="J999" s="26" t="n">
        <v>13.0</v>
      </c>
      <c r="K999" s="26" t="n">
        <v>0.0</v>
      </c>
      <c r="L999" s="26" t="n">
        <v>50.0</v>
      </c>
      <c r="M999" s="26" t="n">
        <v>4.85</v>
      </c>
      <c r="N999" s="26" t="n">
        <v>15.0</v>
      </c>
      <c r="O999" s="26" t="n">
        <v>0.0</v>
      </c>
      <c r="P999" s="26" t="n">
        <v>0.0</v>
      </c>
      <c r="Q999" s="26" t="n">
        <v>0.0</v>
      </c>
    </row>
    <row r="1000" customHeight="true" ht="48.0">
      <c r="A1000" s="26" t="n">
        <v>3.7043824E7</v>
      </c>
      <c r="B1000" s="26" t="inlineStr">
        <is>
          <t>37043824</t>
        </is>
      </c>
      <c r="C1000" s="26" t="inlineStr">
        <is>
          <t>2021-02-17</t>
        </is>
      </c>
      <c r="D1000" s="26" t="n">
        <v>80.45</v>
      </c>
      <c r="E1000" s="26" t="n">
        <v>539.0</v>
      </c>
      <c r="F1000" s="26" t="n">
        <v>539.0</v>
      </c>
      <c r="G1000" s="26" t="n">
        <v>539.0</v>
      </c>
      <c r="H1000" s="26" t="inlineStr">
        <is>
          <t>Платеж переведен</t>
        </is>
      </c>
      <c r="I1000" s="26" t="inlineStr">
        <is>
          <t>419403</t>
        </is>
      </c>
      <c r="J1000" s="26" t="n">
        <v>10.78</v>
      </c>
      <c r="K1000" s="26" t="n">
        <v>0.0</v>
      </c>
      <c r="L1000" s="26" t="n">
        <v>50.0</v>
      </c>
      <c r="M1000" s="26" t="n">
        <v>4.67</v>
      </c>
      <c r="N1000" s="26" t="n">
        <v>15.0</v>
      </c>
      <c r="O1000" s="26" t="n">
        <v>0.0</v>
      </c>
      <c r="P1000" s="26" t="n">
        <v>0.0</v>
      </c>
      <c r="Q1000" s="26" t="n">
        <v>0.0</v>
      </c>
    </row>
    <row r="1001" customHeight="true" ht="48.0">
      <c r="A1001" s="26" t="n">
        <v>3.7044629E7</v>
      </c>
      <c r="B1001" s="26" t="inlineStr">
        <is>
          <t>37044629</t>
        </is>
      </c>
      <c r="C1001" s="26" t="inlineStr">
        <is>
          <t>2021-02-17</t>
        </is>
      </c>
      <c r="D1001" s="26" t="n">
        <v>106.84</v>
      </c>
      <c r="E1001" s="26" t="n">
        <v>1589.0</v>
      </c>
      <c r="F1001" s="26" t="n">
        <v>1589.0</v>
      </c>
      <c r="G1001" s="26" t="n">
        <v>1589.0</v>
      </c>
      <c r="H1001" s="26" t="inlineStr">
        <is>
          <t>Платеж переведен</t>
        </is>
      </c>
      <c r="I1001" s="26" t="inlineStr">
        <is>
          <t>440211</t>
        </is>
      </c>
      <c r="J1001" s="26" t="n">
        <v>31.78</v>
      </c>
      <c r="K1001" s="26" t="n">
        <v>0.0</v>
      </c>
      <c r="L1001" s="26" t="n">
        <v>50.0</v>
      </c>
      <c r="M1001" s="26" t="n">
        <v>10.06</v>
      </c>
      <c r="N1001" s="26" t="n">
        <v>15.0</v>
      </c>
      <c r="O1001" s="26" t="n">
        <v>0.0</v>
      </c>
      <c r="P1001" s="26" t="n">
        <v>0.0</v>
      </c>
      <c r="Q1001" s="26" t="n">
        <v>0.0</v>
      </c>
    </row>
    <row r="1002" customHeight="true" ht="48.0">
      <c r="A1002" s="26" t="n">
        <v>3.7045745E7</v>
      </c>
      <c r="B1002" s="26" t="inlineStr">
        <is>
          <t>37045745</t>
        </is>
      </c>
      <c r="C1002" s="26" t="inlineStr">
        <is>
          <t>2021-02-17</t>
        </is>
      </c>
      <c r="D1002" s="26" t="n">
        <v>79.99</v>
      </c>
      <c r="E1002" s="26" t="n">
        <v>539.0</v>
      </c>
      <c r="F1002" s="26" t="n">
        <v>539.0</v>
      </c>
      <c r="G1002" s="26" t="n">
        <v>431.0</v>
      </c>
      <c r="H1002" s="26" t="inlineStr">
        <is>
          <t>Платеж переведен</t>
        </is>
      </c>
      <c r="I1002" s="26" t="inlineStr">
        <is>
          <t>419403</t>
        </is>
      </c>
      <c r="J1002" s="26" t="n">
        <v>10.78</v>
      </c>
      <c r="K1002" s="26" t="n">
        <v>0.0</v>
      </c>
      <c r="L1002" s="26" t="n">
        <v>50.0</v>
      </c>
      <c r="M1002" s="26" t="n">
        <v>4.21</v>
      </c>
      <c r="N1002" s="26" t="n">
        <v>15.0</v>
      </c>
      <c r="O1002" s="26" t="n">
        <v>0.0</v>
      </c>
      <c r="P1002" s="26" t="n">
        <v>0.0</v>
      </c>
      <c r="Q1002" s="26" t="n">
        <v>0.0</v>
      </c>
    </row>
    <row r="1003" customHeight="true" ht="48.0">
      <c r="A1003" s="26" t="n">
        <v>3.7046617E7</v>
      </c>
      <c r="B1003" s="26" t="inlineStr">
        <is>
          <t>37046617</t>
        </is>
      </c>
      <c r="C1003" s="26" t="inlineStr">
        <is>
          <t>2021-02-17</t>
        </is>
      </c>
      <c r="D1003" s="26" t="n">
        <v>105.84</v>
      </c>
      <c r="E1003" s="26" t="n">
        <v>1459.0</v>
      </c>
      <c r="F1003" s="26" t="n">
        <v>1459.0</v>
      </c>
      <c r="G1003" s="26" t="n">
        <v>1166.0</v>
      </c>
      <c r="H1003" s="26" t="inlineStr">
        <is>
          <t>Платеж переведен</t>
        </is>
      </c>
      <c r="I1003" s="26" t="inlineStr">
        <is>
          <t>440211</t>
        </is>
      </c>
      <c r="J1003" s="26" t="n">
        <v>29.18</v>
      </c>
      <c r="K1003" s="26" t="n">
        <v>0.0</v>
      </c>
      <c r="L1003" s="26" t="n">
        <v>50.0</v>
      </c>
      <c r="M1003" s="26" t="n">
        <v>11.66</v>
      </c>
      <c r="N1003" s="26" t="n">
        <v>15.0</v>
      </c>
      <c r="O1003" s="26" t="n">
        <v>0.0</v>
      </c>
      <c r="P1003" s="26" t="n">
        <v>0.0</v>
      </c>
      <c r="Q1003" s="26" t="n">
        <v>0.0</v>
      </c>
    </row>
    <row r="1004" customHeight="true" ht="48.0">
      <c r="A1004" s="26" t="n">
        <v>3.7046981E7</v>
      </c>
      <c r="B1004" s="26" t="inlineStr">
        <is>
          <t>37046981</t>
        </is>
      </c>
      <c r="C1004" s="26" t="inlineStr">
        <is>
          <t>2021-02-17</t>
        </is>
      </c>
      <c r="D1004" s="26" t="n">
        <v>146.14</v>
      </c>
      <c r="E1004" s="26" t="n">
        <v>568.0</v>
      </c>
      <c r="F1004" s="26" t="n">
        <v>519.0</v>
      </c>
      <c r="G1004" s="26" t="n">
        <v>519.0</v>
      </c>
      <c r="H1004" s="26" t="inlineStr">
        <is>
          <t>Платеж переведен</t>
        </is>
      </c>
      <c r="I1004" s="26" t="inlineStr">
        <is>
          <t>451227</t>
        </is>
      </c>
      <c r="J1004" s="26" t="n">
        <v>20.76</v>
      </c>
      <c r="K1004" s="26" t="n">
        <v>0.0</v>
      </c>
      <c r="L1004" s="26" t="n">
        <v>100.0</v>
      </c>
      <c r="M1004" s="26" t="n">
        <v>10.38</v>
      </c>
      <c r="N1004" s="26" t="n">
        <v>15.0</v>
      </c>
      <c r="O1004" s="26" t="n">
        <v>0.0</v>
      </c>
      <c r="P1004" s="26" t="n">
        <v>0.0</v>
      </c>
      <c r="Q1004" s="26" t="n">
        <v>0.0</v>
      </c>
    </row>
    <row r="1005" customHeight="true" ht="48.0">
      <c r="A1005" s="26" t="n">
        <v>3.7047413E7</v>
      </c>
      <c r="B1005" s="26" t="inlineStr">
        <is>
          <t>37047413</t>
        </is>
      </c>
      <c r="C1005" s="26" t="inlineStr">
        <is>
          <t>2021-02-17</t>
        </is>
      </c>
      <c r="D1005" s="26" t="n">
        <v>83.11</v>
      </c>
      <c r="E1005" s="26" t="n">
        <v>650.0</v>
      </c>
      <c r="F1005" s="26" t="n">
        <v>650.0</v>
      </c>
      <c r="G1005" s="26" t="n">
        <v>650.0</v>
      </c>
      <c r="H1005" s="26" t="inlineStr">
        <is>
          <t>Платеж переведен</t>
        </is>
      </c>
      <c r="I1005" s="26" t="inlineStr">
        <is>
          <t>451227</t>
        </is>
      </c>
      <c r="J1005" s="26" t="n">
        <v>13.0</v>
      </c>
      <c r="K1005" s="26" t="n">
        <v>0.0</v>
      </c>
      <c r="L1005" s="26" t="n">
        <v>50.0</v>
      </c>
      <c r="M1005" s="26" t="n">
        <v>5.11</v>
      </c>
      <c r="N1005" s="26" t="n">
        <v>15.0</v>
      </c>
      <c r="O1005" s="26" t="n">
        <v>0.0</v>
      </c>
      <c r="P1005" s="26" t="n">
        <v>0.0</v>
      </c>
      <c r="Q1005" s="26" t="n">
        <v>0.0</v>
      </c>
    </row>
    <row r="1006" customHeight="true" ht="48.0">
      <c r="A1006" s="26" t="n">
        <v>3.7047776E7</v>
      </c>
      <c r="B1006" s="26" t="inlineStr">
        <is>
          <t>37047776</t>
        </is>
      </c>
      <c r="C1006" s="26" t="inlineStr">
        <is>
          <t>2021-02-17</t>
        </is>
      </c>
      <c r="D1006" s="26" t="n">
        <v>74.93</v>
      </c>
      <c r="E1006" s="26" t="n">
        <v>331.0</v>
      </c>
      <c r="F1006" s="26" t="n">
        <v>331.0</v>
      </c>
      <c r="G1006" s="26" t="n">
        <v>331.0</v>
      </c>
      <c r="H1006" s="26" t="inlineStr">
        <is>
          <t>Платеж переведен</t>
        </is>
      </c>
      <c r="I1006" s="26" t="inlineStr">
        <is>
          <t>468758</t>
        </is>
      </c>
      <c r="J1006" s="26" t="n">
        <v>6.62</v>
      </c>
      <c r="K1006" s="26" t="n">
        <v>0.0</v>
      </c>
      <c r="L1006" s="26" t="n">
        <v>50.0</v>
      </c>
      <c r="M1006" s="26" t="n">
        <v>3.31</v>
      </c>
      <c r="N1006" s="26" t="n">
        <v>15.0</v>
      </c>
      <c r="O1006" s="26" t="n">
        <v>0.0</v>
      </c>
      <c r="P1006" s="26" t="n">
        <v>0.0</v>
      </c>
      <c r="Q1006" s="26" t="n">
        <v>0.0</v>
      </c>
    </row>
    <row r="1007" customHeight="true" ht="48.0">
      <c r="A1007" s="26" t="n">
        <v>3.705062E7</v>
      </c>
      <c r="B1007" s="26" t="inlineStr">
        <is>
          <t>37050620</t>
        </is>
      </c>
      <c r="C1007" s="26" t="inlineStr">
        <is>
          <t>2021-02-17</t>
        </is>
      </c>
      <c r="D1007" s="26" t="n">
        <v>397.28</v>
      </c>
      <c r="E1007" s="26" t="n">
        <v>500.0</v>
      </c>
      <c r="F1007" s="26" t="n">
        <v>500.0</v>
      </c>
      <c r="G1007" s="26" t="n">
        <v>401.0</v>
      </c>
      <c r="H1007" s="26" t="inlineStr">
        <is>
          <t>Платеж переведен</t>
        </is>
      </c>
      <c r="I1007" s="26" t="inlineStr">
        <is>
          <t>419403</t>
        </is>
      </c>
      <c r="J1007" s="26" t="n">
        <v>60.0</v>
      </c>
      <c r="K1007" s="26" t="n">
        <v>0.0</v>
      </c>
      <c r="L1007" s="26" t="n">
        <v>300.0</v>
      </c>
      <c r="M1007" s="26" t="n">
        <v>22.28</v>
      </c>
      <c r="N1007" s="26" t="n">
        <v>15.0</v>
      </c>
      <c r="O1007" s="26" t="n">
        <v>0.0</v>
      </c>
      <c r="P1007" s="26" t="n">
        <v>0.0</v>
      </c>
      <c r="Q1007" s="26" t="n">
        <v>0.0</v>
      </c>
    </row>
    <row r="1008" customHeight="true" ht="48.0">
      <c r="A1008" s="26" t="n">
        <v>3.7053978E7</v>
      </c>
      <c r="B1008" s="26" t="inlineStr">
        <is>
          <t>37053978</t>
        </is>
      </c>
      <c r="C1008" s="26" t="inlineStr">
        <is>
          <t>2021-02-17</t>
        </is>
      </c>
      <c r="D1008" s="26" t="n">
        <v>72.55</v>
      </c>
      <c r="E1008" s="26" t="n">
        <v>335.0</v>
      </c>
      <c r="F1008" s="26" t="n">
        <v>335.0</v>
      </c>
      <c r="G1008" s="26" t="n">
        <v>266.0</v>
      </c>
      <c r="H1008" s="26" t="inlineStr">
        <is>
          <t>Платеж переведен</t>
        </is>
      </c>
      <c r="I1008" s="26" t="inlineStr">
        <is>
          <t>419403</t>
        </is>
      </c>
      <c r="J1008" s="26" t="n">
        <v>6.7</v>
      </c>
      <c r="K1008" s="26" t="n">
        <v>0.0</v>
      </c>
      <c r="L1008" s="26" t="n">
        <v>50.0</v>
      </c>
      <c r="M1008" s="26" t="n">
        <v>0.85</v>
      </c>
      <c r="N1008" s="26" t="n">
        <v>15.0</v>
      </c>
      <c r="O1008" s="26" t="n">
        <v>0.0</v>
      </c>
      <c r="P1008" s="26" t="n">
        <v>0.0</v>
      </c>
      <c r="Q1008" s="26" t="n">
        <v>0.0</v>
      </c>
    </row>
    <row r="1009" customHeight="true" ht="48.0">
      <c r="A1009" s="26" t="n">
        <v>3.705509E7</v>
      </c>
      <c r="B1009" s="26" t="inlineStr">
        <is>
          <t>37055090</t>
        </is>
      </c>
      <c r="C1009" s="26" t="inlineStr">
        <is>
          <t>2021-02-17</t>
        </is>
      </c>
      <c r="D1009" s="26" t="n">
        <v>96.05</v>
      </c>
      <c r="E1009" s="26" t="n">
        <v>1085.0</v>
      </c>
      <c r="F1009" s="26" t="n">
        <v>1085.0</v>
      </c>
      <c r="G1009" s="26" t="n">
        <v>1085.0</v>
      </c>
      <c r="H1009" s="26" t="inlineStr">
        <is>
          <t>Платеж переведен</t>
        </is>
      </c>
      <c r="I1009" s="26" t="inlineStr">
        <is>
          <t>440211</t>
        </is>
      </c>
      <c r="J1009" s="26" t="n">
        <v>21.7</v>
      </c>
      <c r="K1009" s="26" t="n">
        <v>0.0</v>
      </c>
      <c r="L1009" s="26" t="n">
        <v>50.0</v>
      </c>
      <c r="M1009" s="26" t="n">
        <v>9.35</v>
      </c>
      <c r="N1009" s="26" t="n">
        <v>15.0</v>
      </c>
      <c r="O1009" s="26" t="n">
        <v>0.0</v>
      </c>
      <c r="P1009" s="26" t="n">
        <v>0.0</v>
      </c>
      <c r="Q1009" s="26" t="n">
        <v>0.0</v>
      </c>
    </row>
    <row r="1010" customHeight="true" ht="48.0">
      <c r="A1010" s="26" t="n">
        <v>3.7056167E7</v>
      </c>
      <c r="B1010" s="26" t="inlineStr">
        <is>
          <t>37056167</t>
        </is>
      </c>
      <c r="C1010" s="26" t="inlineStr">
        <is>
          <t>2021-02-17</t>
        </is>
      </c>
      <c r="D1010" s="26" t="n">
        <v>70.45</v>
      </c>
      <c r="E1010" s="26" t="n">
        <v>558.0</v>
      </c>
      <c r="F1010" s="26" t="n">
        <v>545.0</v>
      </c>
      <c r="G1010" s="26" t="n">
        <v>545.0</v>
      </c>
      <c r="H1010" s="26" t="inlineStr">
        <is>
          <t>Платеж переведен</t>
        </is>
      </c>
      <c r="I1010" s="26" t="inlineStr">
        <is>
          <t>499576</t>
        </is>
      </c>
      <c r="J1010" s="26" t="n">
        <v>0.0</v>
      </c>
      <c r="K1010" s="26" t="n">
        <v>0.0</v>
      </c>
      <c r="L1010" s="26" t="n">
        <v>50.0</v>
      </c>
      <c r="M1010" s="26" t="n">
        <v>5.45</v>
      </c>
      <c r="N1010" s="26" t="n">
        <v>15.0</v>
      </c>
      <c r="O1010" s="26" t="n">
        <v>0.0</v>
      </c>
      <c r="P1010" s="26" t="n">
        <v>0.0</v>
      </c>
      <c r="Q1010" s="26" t="n">
        <v>0.0</v>
      </c>
    </row>
    <row r="1011" customHeight="true" ht="48.0">
      <c r="A1011" s="26" t="n">
        <v>3.70577E7</v>
      </c>
      <c r="B1011" s="26" t="inlineStr">
        <is>
          <t>37057700</t>
        </is>
      </c>
      <c r="C1011" s="26" t="inlineStr">
        <is>
          <t>2021-02-17</t>
        </is>
      </c>
      <c r="D1011" s="26" t="n">
        <v>91.2</v>
      </c>
      <c r="E1011" s="26" t="n">
        <v>946.0</v>
      </c>
      <c r="F1011" s="26" t="n">
        <v>946.0</v>
      </c>
      <c r="G1011" s="26" t="n">
        <v>728.0</v>
      </c>
      <c r="H1011" s="26" t="inlineStr">
        <is>
          <t>Платеж переведен</t>
        </is>
      </c>
      <c r="I1011" s="26" t="inlineStr">
        <is>
          <t>419403</t>
        </is>
      </c>
      <c r="J1011" s="26" t="n">
        <v>18.92</v>
      </c>
      <c r="K1011" s="26" t="n">
        <v>0.0</v>
      </c>
      <c r="L1011" s="26" t="n">
        <v>50.0</v>
      </c>
      <c r="M1011" s="26" t="n">
        <v>7.28</v>
      </c>
      <c r="N1011" s="26" t="n">
        <v>15.0</v>
      </c>
      <c r="O1011" s="26" t="n">
        <v>0.0</v>
      </c>
      <c r="P1011" s="26" t="n">
        <v>0.0</v>
      </c>
      <c r="Q1011" s="26" t="n">
        <v>0.0</v>
      </c>
    </row>
    <row r="1012" customHeight="true" ht="48.0">
      <c r="A1012" s="26" t="n">
        <v>3.7057835E7</v>
      </c>
      <c r="B1012" s="26" t="inlineStr">
        <is>
          <t>37057835</t>
        </is>
      </c>
      <c r="C1012" s="26" t="inlineStr">
        <is>
          <t>2021-02-17</t>
        </is>
      </c>
      <c r="D1012" s="26" t="n">
        <v>82.85</v>
      </c>
      <c r="E1012" s="26" t="n">
        <v>892.0</v>
      </c>
      <c r="F1012" s="26" t="n">
        <v>892.0</v>
      </c>
      <c r="G1012" s="26" t="n">
        <v>292.0</v>
      </c>
      <c r="H1012" s="26" t="inlineStr">
        <is>
          <t>Платеж переведен</t>
        </is>
      </c>
      <c r="I1012" s="26" t="inlineStr">
        <is>
          <t>440211</t>
        </is>
      </c>
      <c r="J1012" s="26" t="n">
        <v>17.84</v>
      </c>
      <c r="K1012" s="26" t="n">
        <v>0.0</v>
      </c>
      <c r="L1012" s="26" t="n">
        <v>50.0</v>
      </c>
      <c r="M1012" s="26" t="n">
        <v>0.01</v>
      </c>
      <c r="N1012" s="26" t="n">
        <v>15.0</v>
      </c>
      <c r="O1012" s="26" t="n">
        <v>0.0</v>
      </c>
      <c r="P1012" s="26" t="n">
        <v>0.0</v>
      </c>
      <c r="Q1012" s="26" t="n">
        <v>0.0</v>
      </c>
    </row>
    <row r="1013" customHeight="true" ht="48.0">
      <c r="A1013" s="26" t="n">
        <v>3.7059402E7</v>
      </c>
      <c r="B1013" s="26" t="inlineStr">
        <is>
          <t>37059402</t>
        </is>
      </c>
      <c r="C1013" s="26" t="inlineStr">
        <is>
          <t>2021-02-17</t>
        </is>
      </c>
      <c r="D1013" s="26" t="n">
        <v>91.76</v>
      </c>
      <c r="E1013" s="26" t="n">
        <v>892.0</v>
      </c>
      <c r="F1013" s="26" t="n">
        <v>892.0</v>
      </c>
      <c r="G1013" s="26" t="n">
        <v>892.0</v>
      </c>
      <c r="H1013" s="26" t="inlineStr">
        <is>
          <t>Платеж переведен</t>
        </is>
      </c>
      <c r="I1013" s="26" t="inlineStr">
        <is>
          <t>419403</t>
        </is>
      </c>
      <c r="J1013" s="26" t="n">
        <v>17.84</v>
      </c>
      <c r="K1013" s="26" t="n">
        <v>0.0</v>
      </c>
      <c r="L1013" s="26" t="n">
        <v>50.0</v>
      </c>
      <c r="M1013" s="26" t="n">
        <v>8.92</v>
      </c>
      <c r="N1013" s="26" t="n">
        <v>15.0</v>
      </c>
      <c r="O1013" s="26" t="n">
        <v>0.0</v>
      </c>
      <c r="P1013" s="26" t="n">
        <v>0.0</v>
      </c>
      <c r="Q1013" s="26" t="n">
        <v>0.0</v>
      </c>
    </row>
    <row r="1014" customHeight="true" ht="48.0">
      <c r="A1014" s="26" t="n">
        <v>3.7059535E7</v>
      </c>
      <c r="B1014" s="26" t="inlineStr">
        <is>
          <t>37059535</t>
        </is>
      </c>
      <c r="C1014" s="26" t="inlineStr">
        <is>
          <t>2021-02-17</t>
        </is>
      </c>
      <c r="D1014" s="26" t="n">
        <v>84.54</v>
      </c>
      <c r="E1014" s="26" t="n">
        <v>729.0</v>
      </c>
      <c r="F1014" s="26" t="n">
        <v>729.0</v>
      </c>
      <c r="G1014" s="26" t="n">
        <v>729.0</v>
      </c>
      <c r="H1014" s="26" t="inlineStr">
        <is>
          <t>Платеж переведен</t>
        </is>
      </c>
      <c r="I1014" s="26" t="inlineStr">
        <is>
          <t>440211</t>
        </is>
      </c>
      <c r="J1014" s="26" t="n">
        <v>14.58</v>
      </c>
      <c r="K1014" s="26" t="n">
        <v>0.0</v>
      </c>
      <c r="L1014" s="26" t="n">
        <v>50.0</v>
      </c>
      <c r="M1014" s="26" t="n">
        <v>4.96</v>
      </c>
      <c r="N1014" s="26" t="n">
        <v>15.0</v>
      </c>
      <c r="O1014" s="26" t="n">
        <v>0.0</v>
      </c>
      <c r="P1014" s="26" t="n">
        <v>0.0</v>
      </c>
      <c r="Q1014" s="26" t="n">
        <v>0.0</v>
      </c>
    </row>
    <row r="1015" customHeight="true" ht="48.0">
      <c r="A1015" s="26" t="n">
        <v>3.7059712E7</v>
      </c>
      <c r="B1015" s="26" t="inlineStr">
        <is>
          <t>37059712</t>
        </is>
      </c>
      <c r="C1015" s="26" t="inlineStr">
        <is>
          <t>2021-02-17</t>
        </is>
      </c>
      <c r="D1015" s="26" t="n">
        <v>83.9</v>
      </c>
      <c r="E1015" s="26" t="n">
        <v>630.0</v>
      </c>
      <c r="F1015" s="26" t="n">
        <v>630.0</v>
      </c>
      <c r="G1015" s="26" t="n">
        <v>630.0</v>
      </c>
      <c r="H1015" s="26" t="inlineStr">
        <is>
          <t>Платеж переведен</t>
        </is>
      </c>
      <c r="I1015" s="26" t="inlineStr">
        <is>
          <t>400918</t>
        </is>
      </c>
      <c r="J1015" s="26" t="n">
        <v>12.6</v>
      </c>
      <c r="K1015" s="26" t="n">
        <v>0.0</v>
      </c>
      <c r="L1015" s="26" t="n">
        <v>50.0</v>
      </c>
      <c r="M1015" s="26" t="n">
        <v>6.3</v>
      </c>
      <c r="N1015" s="26" t="n">
        <v>15.0</v>
      </c>
      <c r="O1015" s="26" t="n">
        <v>0.0</v>
      </c>
      <c r="P1015" s="26" t="n">
        <v>0.0</v>
      </c>
      <c r="Q1015" s="26" t="n">
        <v>0.0</v>
      </c>
    </row>
    <row r="1016" customHeight="true" ht="48.0">
      <c r="A1016" s="26" t="n">
        <v>3.705991E7</v>
      </c>
      <c r="B1016" s="26" t="inlineStr">
        <is>
          <t>37059910</t>
        </is>
      </c>
      <c r="C1016" s="26" t="inlineStr">
        <is>
          <t>2021-02-17</t>
        </is>
      </c>
      <c r="D1016" s="26" t="n">
        <v>75.85</v>
      </c>
      <c r="E1016" s="26" t="n">
        <v>1085.0</v>
      </c>
      <c r="F1016" s="26" t="n">
        <v>1085.0</v>
      </c>
      <c r="G1016" s="26" t="n">
        <v>1085.0</v>
      </c>
      <c r="H1016" s="26" t="inlineStr">
        <is>
          <t>Платеж переведен</t>
        </is>
      </c>
      <c r="I1016" s="26" t="inlineStr">
        <is>
          <t>440211</t>
        </is>
      </c>
      <c r="J1016" s="26" t="n">
        <v>0.0</v>
      </c>
      <c r="K1016" s="26" t="n">
        <v>0.0</v>
      </c>
      <c r="L1016" s="26" t="n">
        <v>50.0</v>
      </c>
      <c r="M1016" s="26" t="n">
        <v>10.85</v>
      </c>
      <c r="N1016" s="26" t="n">
        <v>15.0</v>
      </c>
      <c r="O1016" s="26" t="n">
        <v>0.0</v>
      </c>
      <c r="P1016" s="26" t="n">
        <v>0.0</v>
      </c>
      <c r="Q1016" s="26" t="n">
        <v>0.0</v>
      </c>
    </row>
    <row r="1017" customHeight="true" ht="48.0">
      <c r="A1017" s="26" t="n">
        <v>3.7062329E7</v>
      </c>
      <c r="B1017" s="26" t="inlineStr">
        <is>
          <t>37062329</t>
        </is>
      </c>
      <c r="C1017" s="26" t="inlineStr">
        <is>
          <t>2021-02-17</t>
        </is>
      </c>
      <c r="D1017" s="26" t="n">
        <v>0.0</v>
      </c>
      <c r="E1017" s="26" t="n">
        <v>295.0</v>
      </c>
      <c r="F1017" s="26" t="n">
        <v>295.0</v>
      </c>
      <c r="G1017" s="26" t="n">
        <v>295.0</v>
      </c>
      <c r="H1017" s="26" t="inlineStr">
        <is>
          <t>Платеж удерживается в рамках взаиморасчета</t>
        </is>
      </c>
      <c r="I1017" s="26"/>
      <c r="J1017" s="26" t="n">
        <v>0.0</v>
      </c>
      <c r="K1017" s="26" t="n">
        <v>0.0</v>
      </c>
      <c r="L1017" s="26" t="n">
        <v>0.0</v>
      </c>
      <c r="M1017" s="26" t="n">
        <v>0.0</v>
      </c>
      <c r="N1017" s="26" t="n">
        <v>0.0</v>
      </c>
      <c r="O1017" s="26" t="n">
        <v>0.0</v>
      </c>
      <c r="P1017" s="26" t="n">
        <v>0.0</v>
      </c>
      <c r="Q1017" s="26" t="n">
        <v>0.0</v>
      </c>
    </row>
    <row r="1018" customHeight="true" ht="48.0">
      <c r="A1018" s="26" t="n">
        <v>3.7062635E7</v>
      </c>
      <c r="B1018" s="26" t="inlineStr">
        <is>
          <t>37062635</t>
        </is>
      </c>
      <c r="C1018" s="26" t="inlineStr">
        <is>
          <t>2021-02-17</t>
        </is>
      </c>
      <c r="D1018" s="26" t="n">
        <v>81.97</v>
      </c>
      <c r="E1018" s="26" t="n">
        <v>589.0</v>
      </c>
      <c r="F1018" s="26" t="n">
        <v>589.0</v>
      </c>
      <c r="G1018" s="26" t="n">
        <v>589.0</v>
      </c>
      <c r="H1018" s="26" t="inlineStr">
        <is>
          <t>Платеж переведен</t>
        </is>
      </c>
      <c r="I1018" s="26" t="inlineStr">
        <is>
          <t>419403</t>
        </is>
      </c>
      <c r="J1018" s="26" t="n">
        <v>11.78</v>
      </c>
      <c r="K1018" s="26" t="n">
        <v>0.0</v>
      </c>
      <c r="L1018" s="26" t="n">
        <v>50.0</v>
      </c>
      <c r="M1018" s="26" t="n">
        <v>5.19</v>
      </c>
      <c r="N1018" s="26" t="n">
        <v>15.0</v>
      </c>
      <c r="O1018" s="26" t="n">
        <v>0.0</v>
      </c>
      <c r="P1018" s="26" t="n">
        <v>0.0</v>
      </c>
      <c r="Q1018" s="26" t="n">
        <v>0.0</v>
      </c>
    </row>
    <row r="1019" customHeight="true" ht="48.0">
      <c r="A1019" s="26" t="n">
        <v>3.7062824E7</v>
      </c>
      <c r="B1019" s="26" t="inlineStr">
        <is>
          <t>37062824</t>
        </is>
      </c>
      <c r="C1019" s="26" t="inlineStr">
        <is>
          <t>2021-02-17</t>
        </is>
      </c>
      <c r="D1019" s="26" t="n">
        <v>75.99</v>
      </c>
      <c r="E1019" s="26" t="n">
        <v>549.0</v>
      </c>
      <c r="F1019" s="26" t="n">
        <v>549.0</v>
      </c>
      <c r="G1019" s="26" t="n">
        <v>549.0</v>
      </c>
      <c r="H1019" s="26" t="inlineStr">
        <is>
          <t>Платеж переведен</t>
        </is>
      </c>
      <c r="I1019" s="26" t="inlineStr">
        <is>
          <t>419403</t>
        </is>
      </c>
      <c r="J1019" s="26" t="n">
        <v>10.98</v>
      </c>
      <c r="K1019" s="26" t="n">
        <v>0.0</v>
      </c>
      <c r="L1019" s="26" t="n">
        <v>50.0</v>
      </c>
      <c r="M1019" s="26" t="n">
        <v>0.01</v>
      </c>
      <c r="N1019" s="26" t="n">
        <v>15.0</v>
      </c>
      <c r="O1019" s="26" t="n">
        <v>0.0</v>
      </c>
      <c r="P1019" s="26" t="n">
        <v>0.0</v>
      </c>
      <c r="Q1019" s="26" t="n">
        <v>0.0</v>
      </c>
    </row>
    <row r="1020" customHeight="true" ht="48.0">
      <c r="A1020" s="26" t="n">
        <v>3.7066932E7</v>
      </c>
      <c r="B1020" s="26" t="inlineStr">
        <is>
          <t>37066932</t>
        </is>
      </c>
      <c r="C1020" s="26" t="inlineStr">
        <is>
          <t>2021-02-17</t>
        </is>
      </c>
      <c r="D1020" s="26" t="n">
        <v>76.09</v>
      </c>
      <c r="E1020" s="26" t="n">
        <v>395.0</v>
      </c>
      <c r="F1020" s="26" t="n">
        <v>395.0</v>
      </c>
      <c r="G1020" s="26" t="n">
        <v>395.0</v>
      </c>
      <c r="H1020" s="26" t="inlineStr">
        <is>
          <t>Платеж переведен</t>
        </is>
      </c>
      <c r="I1020" s="26" t="inlineStr">
        <is>
          <t>440211</t>
        </is>
      </c>
      <c r="J1020" s="26" t="n">
        <v>7.9</v>
      </c>
      <c r="K1020" s="26" t="n">
        <v>0.0</v>
      </c>
      <c r="L1020" s="26" t="n">
        <v>50.0</v>
      </c>
      <c r="M1020" s="26" t="n">
        <v>3.19</v>
      </c>
      <c r="N1020" s="26" t="n">
        <v>15.0</v>
      </c>
      <c r="O1020" s="26" t="n">
        <v>0.0</v>
      </c>
      <c r="P1020" s="26" t="n">
        <v>0.0</v>
      </c>
      <c r="Q1020" s="26" t="n">
        <v>0.0</v>
      </c>
    </row>
    <row r="1021" customHeight="true" ht="48.0">
      <c r="A1021" s="26" t="n">
        <v>3.7069673E7</v>
      </c>
      <c r="B1021" s="26" t="inlineStr">
        <is>
          <t>37069673</t>
        </is>
      </c>
      <c r="C1021" s="26" t="inlineStr">
        <is>
          <t>2021-02-17</t>
        </is>
      </c>
      <c r="D1021" s="26" t="n">
        <v>156.22</v>
      </c>
      <c r="E1021" s="26" t="n">
        <v>5154.0</v>
      </c>
      <c r="F1021" s="26" t="n">
        <v>5154.0</v>
      </c>
      <c r="G1021" s="26" t="n">
        <v>4122.0</v>
      </c>
      <c r="H1021" s="26" t="inlineStr">
        <is>
          <t>Платеж переведен</t>
        </is>
      </c>
      <c r="I1021" s="26" t="inlineStr">
        <is>
          <t>451227</t>
        </is>
      </c>
      <c r="J1021" s="26" t="n">
        <v>0.0</v>
      </c>
      <c r="K1021" s="26" t="n">
        <v>0.0</v>
      </c>
      <c r="L1021" s="26" t="n">
        <v>100.0</v>
      </c>
      <c r="M1021" s="26" t="n">
        <v>41.22</v>
      </c>
      <c r="N1021" s="26" t="n">
        <v>15.0</v>
      </c>
      <c r="O1021" s="26" t="n">
        <v>0.0</v>
      </c>
      <c r="P1021" s="26" t="n">
        <v>0.0</v>
      </c>
      <c r="Q1021" s="26" t="n">
        <v>0.0</v>
      </c>
    </row>
    <row r="1022" customHeight="true" ht="48.0">
      <c r="A1022" s="26" t="n">
        <v>3.7076046E7</v>
      </c>
      <c r="B1022" s="26" t="inlineStr">
        <is>
          <t>37076046</t>
        </is>
      </c>
      <c r="C1022" s="26" t="inlineStr">
        <is>
          <t>2021-02-17</t>
        </is>
      </c>
      <c r="D1022" s="26" t="n">
        <v>86.39</v>
      </c>
      <c r="E1022" s="26" t="n">
        <v>713.0</v>
      </c>
      <c r="F1022" s="26" t="n">
        <v>713.0</v>
      </c>
      <c r="G1022" s="26" t="n">
        <v>713.0</v>
      </c>
      <c r="H1022" s="26" t="inlineStr">
        <is>
          <t>Платеж переведен</t>
        </is>
      </c>
      <c r="I1022" s="26" t="inlineStr">
        <is>
          <t>419403</t>
        </is>
      </c>
      <c r="J1022" s="26" t="n">
        <v>14.26</v>
      </c>
      <c r="K1022" s="26" t="n">
        <v>0.0</v>
      </c>
      <c r="L1022" s="26" t="n">
        <v>50.0</v>
      </c>
      <c r="M1022" s="26" t="n">
        <v>7.13</v>
      </c>
      <c r="N1022" s="26" t="n">
        <v>15.0</v>
      </c>
      <c r="O1022" s="26" t="n">
        <v>0.0</v>
      </c>
      <c r="P1022" s="26" t="n">
        <v>0.0</v>
      </c>
      <c r="Q1022" s="26" t="n">
        <v>0.0</v>
      </c>
    </row>
    <row r="1023" customHeight="true" ht="48.0">
      <c r="A1023" s="26" t="n">
        <v>3.7079117E7</v>
      </c>
      <c r="B1023" s="26" t="inlineStr">
        <is>
          <t>37079117</t>
        </is>
      </c>
      <c r="C1023" s="26" t="inlineStr">
        <is>
          <t>2021-02-17</t>
        </is>
      </c>
      <c r="D1023" s="26" t="n">
        <v>124.52</v>
      </c>
      <c r="E1023" s="26" t="n">
        <v>1984.0</v>
      </c>
      <c r="F1023" s="26" t="n">
        <v>1984.0</v>
      </c>
      <c r="G1023" s="26" t="n">
        <v>1984.0</v>
      </c>
      <c r="H1023" s="26" t="inlineStr">
        <is>
          <t>Платеж переведен</t>
        </is>
      </c>
      <c r="I1023" s="26" t="inlineStr">
        <is>
          <t>451227</t>
        </is>
      </c>
      <c r="J1023" s="26" t="n">
        <v>39.68</v>
      </c>
      <c r="K1023" s="26" t="n">
        <v>0.0</v>
      </c>
      <c r="L1023" s="26" t="n">
        <v>50.0</v>
      </c>
      <c r="M1023" s="26" t="n">
        <v>19.84</v>
      </c>
      <c r="N1023" s="26" t="n">
        <v>15.0</v>
      </c>
      <c r="O1023" s="26" t="n">
        <v>0.0</v>
      </c>
      <c r="P1023" s="26" t="n">
        <v>0.0</v>
      </c>
      <c r="Q1023" s="26" t="n">
        <v>0.0</v>
      </c>
    </row>
    <row r="1024" customHeight="true" ht="48.0">
      <c r="A1024" s="26" t="n">
        <v>3.7079192E7</v>
      </c>
      <c r="B1024" s="26" t="inlineStr">
        <is>
          <t>37079192</t>
        </is>
      </c>
      <c r="C1024" s="26" t="inlineStr">
        <is>
          <t>2021-02-17</t>
        </is>
      </c>
      <c r="D1024" s="26" t="n">
        <v>88.46</v>
      </c>
      <c r="E1024" s="26" t="n">
        <v>795.0</v>
      </c>
      <c r="F1024" s="26" t="n">
        <v>782.0</v>
      </c>
      <c r="G1024" s="26" t="n">
        <v>782.0</v>
      </c>
      <c r="H1024" s="26" t="inlineStr">
        <is>
          <t>Платеж переведен</t>
        </is>
      </c>
      <c r="I1024" s="26" t="inlineStr">
        <is>
          <t>451227</t>
        </is>
      </c>
      <c r="J1024" s="26" t="n">
        <v>15.64</v>
      </c>
      <c r="K1024" s="26" t="n">
        <v>0.0</v>
      </c>
      <c r="L1024" s="26" t="n">
        <v>50.0</v>
      </c>
      <c r="M1024" s="26" t="n">
        <v>7.82</v>
      </c>
      <c r="N1024" s="26" t="n">
        <v>15.0</v>
      </c>
      <c r="O1024" s="26" t="n">
        <v>0.0</v>
      </c>
      <c r="P1024" s="26" t="n">
        <v>0.0</v>
      </c>
      <c r="Q1024" s="26" t="n">
        <v>0.0</v>
      </c>
    </row>
    <row r="1025" customHeight="true" ht="48.0">
      <c r="A1025" s="26" t="n">
        <v>3.7082687E7</v>
      </c>
      <c r="B1025" s="26" t="inlineStr">
        <is>
          <t>37082687</t>
        </is>
      </c>
      <c r="C1025" s="26" t="inlineStr">
        <is>
          <t>2021-02-17</t>
        </is>
      </c>
      <c r="D1025" s="26" t="n">
        <v>120.01</v>
      </c>
      <c r="E1025" s="26" t="n">
        <v>1984.0</v>
      </c>
      <c r="F1025" s="26" t="n">
        <v>1984.0</v>
      </c>
      <c r="G1025" s="26" t="n">
        <v>1533.0</v>
      </c>
      <c r="H1025" s="26" t="inlineStr">
        <is>
          <t>Платеж переведен</t>
        </is>
      </c>
      <c r="I1025" s="26" t="inlineStr">
        <is>
          <t>440211</t>
        </is>
      </c>
      <c r="J1025" s="26" t="n">
        <v>39.68</v>
      </c>
      <c r="K1025" s="26" t="n">
        <v>0.0</v>
      </c>
      <c r="L1025" s="26" t="n">
        <v>50.0</v>
      </c>
      <c r="M1025" s="26" t="n">
        <v>15.33</v>
      </c>
      <c r="N1025" s="26" t="n">
        <v>15.0</v>
      </c>
      <c r="O1025" s="26" t="n">
        <v>0.0</v>
      </c>
      <c r="P1025" s="26" t="n">
        <v>0.0</v>
      </c>
      <c r="Q1025" s="26" t="n">
        <v>0.0</v>
      </c>
    </row>
    <row r="1026" customHeight="true" ht="48.0">
      <c r="A1026" s="26" t="n">
        <v>3.7085212E7</v>
      </c>
      <c r="B1026" s="26" t="inlineStr">
        <is>
          <t>37085212</t>
        </is>
      </c>
      <c r="C1026" s="26" t="inlineStr">
        <is>
          <t>2021-02-17</t>
        </is>
      </c>
      <c r="D1026" s="26" t="n">
        <v>91.88</v>
      </c>
      <c r="E1026" s="26" t="n">
        <v>896.0</v>
      </c>
      <c r="F1026" s="26" t="n">
        <v>896.0</v>
      </c>
      <c r="G1026" s="26" t="n">
        <v>896.0</v>
      </c>
      <c r="H1026" s="26" t="inlineStr">
        <is>
          <t>Платеж переведен</t>
        </is>
      </c>
      <c r="I1026" s="26" t="inlineStr">
        <is>
          <t>440211</t>
        </is>
      </c>
      <c r="J1026" s="26" t="n">
        <v>17.92</v>
      </c>
      <c r="K1026" s="26" t="n">
        <v>0.0</v>
      </c>
      <c r="L1026" s="26" t="n">
        <v>50.0</v>
      </c>
      <c r="M1026" s="26" t="n">
        <v>8.96</v>
      </c>
      <c r="N1026" s="26" t="n">
        <v>15.0</v>
      </c>
      <c r="O1026" s="26" t="n">
        <v>0.0</v>
      </c>
      <c r="P1026" s="26" t="n">
        <v>0.0</v>
      </c>
      <c r="Q1026" s="26" t="n">
        <v>0.0</v>
      </c>
    </row>
    <row r="1027" customHeight="true" ht="48.0">
      <c r="A1027" s="26" t="n">
        <v>3.7085821E7</v>
      </c>
      <c r="B1027" s="26" t="inlineStr">
        <is>
          <t>37085821</t>
        </is>
      </c>
      <c r="C1027" s="26" t="inlineStr">
        <is>
          <t>2021-02-17</t>
        </is>
      </c>
      <c r="D1027" s="26" t="n">
        <v>74.27</v>
      </c>
      <c r="E1027" s="26" t="n">
        <v>331.0</v>
      </c>
      <c r="F1027" s="26" t="n">
        <v>331.0</v>
      </c>
      <c r="G1027" s="26" t="n">
        <v>265.0</v>
      </c>
      <c r="H1027" s="26" t="inlineStr">
        <is>
          <t>Платеж переведен</t>
        </is>
      </c>
      <c r="I1027" s="26" t="inlineStr">
        <is>
          <t>440211</t>
        </is>
      </c>
      <c r="J1027" s="26" t="n">
        <v>6.62</v>
      </c>
      <c r="K1027" s="26" t="n">
        <v>0.0</v>
      </c>
      <c r="L1027" s="26" t="n">
        <v>50.0</v>
      </c>
      <c r="M1027" s="26" t="n">
        <v>2.65</v>
      </c>
      <c r="N1027" s="26" t="n">
        <v>15.0</v>
      </c>
      <c r="O1027" s="26" t="n">
        <v>0.0</v>
      </c>
      <c r="P1027" s="26" t="n">
        <v>0.0</v>
      </c>
      <c r="Q1027" s="26" t="n">
        <v>0.0</v>
      </c>
    </row>
    <row r="1028" customHeight="true" ht="48.0">
      <c r="A1028" s="26" t="n">
        <v>3.7086009E7</v>
      </c>
      <c r="B1028" s="26" t="inlineStr">
        <is>
          <t>37086009</t>
        </is>
      </c>
      <c r="C1028" s="26" t="inlineStr">
        <is>
          <t>2021-02-17</t>
        </is>
      </c>
      <c r="D1028" s="26" t="n">
        <v>74.97</v>
      </c>
      <c r="E1028" s="26" t="n">
        <v>498.0</v>
      </c>
      <c r="F1028" s="26" t="n">
        <v>498.0</v>
      </c>
      <c r="G1028" s="26" t="n">
        <v>398.0</v>
      </c>
      <c r="H1028" s="26" t="inlineStr">
        <is>
          <t>Платеж переведен</t>
        </is>
      </c>
      <c r="I1028" s="26" t="inlineStr">
        <is>
          <t>451227</t>
        </is>
      </c>
      <c r="J1028" s="26" t="n">
        <v>9.96</v>
      </c>
      <c r="K1028" s="26" t="n">
        <v>0.0</v>
      </c>
      <c r="L1028" s="26" t="n">
        <v>50.0</v>
      </c>
      <c r="M1028" s="26" t="n">
        <v>0.01</v>
      </c>
      <c r="N1028" s="26" t="n">
        <v>15.0</v>
      </c>
      <c r="O1028" s="26" t="n">
        <v>0.0</v>
      </c>
      <c r="P1028" s="26" t="n">
        <v>0.0</v>
      </c>
      <c r="Q1028" s="26" t="n">
        <v>0.0</v>
      </c>
    </row>
    <row r="1029" customHeight="true" ht="48.0">
      <c r="A1029" s="26" t="n">
        <v>3.7088006E7</v>
      </c>
      <c r="B1029" s="26" t="inlineStr">
        <is>
          <t>37088006</t>
        </is>
      </c>
      <c r="C1029" s="26" t="inlineStr">
        <is>
          <t>2021-02-17</t>
        </is>
      </c>
      <c r="D1029" s="26" t="n">
        <v>109.15</v>
      </c>
      <c r="E1029" s="26" t="n">
        <v>1549.0</v>
      </c>
      <c r="F1029" s="26" t="n">
        <v>1549.0</v>
      </c>
      <c r="G1029" s="26" t="n">
        <v>1317.0</v>
      </c>
      <c r="H1029" s="26" t="inlineStr">
        <is>
          <t>Платеж переведен</t>
        </is>
      </c>
      <c r="I1029" s="26" t="inlineStr">
        <is>
          <t>451227</t>
        </is>
      </c>
      <c r="J1029" s="26" t="n">
        <v>30.98</v>
      </c>
      <c r="K1029" s="26" t="n">
        <v>0.0</v>
      </c>
      <c r="L1029" s="26" t="n">
        <v>50.0</v>
      </c>
      <c r="M1029" s="26" t="n">
        <v>13.17</v>
      </c>
      <c r="N1029" s="26" t="n">
        <v>15.0</v>
      </c>
      <c r="O1029" s="26" t="n">
        <v>0.0</v>
      </c>
      <c r="P1029" s="26" t="n">
        <v>0.0</v>
      </c>
      <c r="Q1029" s="26" t="n">
        <v>0.0</v>
      </c>
    </row>
    <row r="1030" customHeight="true" ht="48.0">
      <c r="A1030" s="26" t="n">
        <v>3.7090431E7</v>
      </c>
      <c r="B1030" s="26" t="inlineStr">
        <is>
          <t>37090431</t>
        </is>
      </c>
      <c r="C1030" s="26" t="inlineStr">
        <is>
          <t>2021-02-17</t>
        </is>
      </c>
      <c r="D1030" s="26" t="n">
        <v>324.56</v>
      </c>
      <c r="E1030" s="26" t="n">
        <v>2101.0</v>
      </c>
      <c r="F1030" s="26" t="n">
        <v>2052.0</v>
      </c>
      <c r="G1030" s="26" t="n">
        <v>1852.0</v>
      </c>
      <c r="H1030" s="26" t="inlineStr">
        <is>
          <t>Платеж переведен</t>
        </is>
      </c>
      <c r="I1030" s="26" t="inlineStr">
        <is>
          <t>440211</t>
        </is>
      </c>
      <c r="J1030" s="26" t="n">
        <v>41.04</v>
      </c>
      <c r="K1030" s="26" t="n">
        <v>0.0</v>
      </c>
      <c r="L1030" s="26" t="n">
        <v>250.0</v>
      </c>
      <c r="M1030" s="26" t="n">
        <v>18.52</v>
      </c>
      <c r="N1030" s="26" t="n">
        <v>15.0</v>
      </c>
      <c r="O1030" s="26" t="n">
        <v>0.0</v>
      </c>
      <c r="P1030" s="26" t="n">
        <v>0.0</v>
      </c>
      <c r="Q1030" s="26" t="n">
        <v>0.0</v>
      </c>
    </row>
    <row r="1031" customHeight="true" ht="48.0">
      <c r="A1031" s="26" t="n">
        <v>3.709135E7</v>
      </c>
      <c r="B1031" s="26" t="inlineStr">
        <is>
          <t>37091350</t>
        </is>
      </c>
      <c r="C1031" s="26" t="inlineStr">
        <is>
          <t>2021-02-17</t>
        </is>
      </c>
      <c r="D1031" s="26" t="n">
        <v>97.55</v>
      </c>
      <c r="E1031" s="26" t="n">
        <v>1085.0</v>
      </c>
      <c r="F1031" s="26" t="n">
        <v>1085.0</v>
      </c>
      <c r="G1031" s="26" t="n">
        <v>1085.0</v>
      </c>
      <c r="H1031" s="26" t="inlineStr">
        <is>
          <t>Платеж переведен</t>
        </is>
      </c>
      <c r="I1031" s="26" t="inlineStr">
        <is>
          <t>451227</t>
        </is>
      </c>
      <c r="J1031" s="26" t="n">
        <v>21.7</v>
      </c>
      <c r="K1031" s="26" t="n">
        <v>0.0</v>
      </c>
      <c r="L1031" s="26" t="n">
        <v>50.0</v>
      </c>
      <c r="M1031" s="26" t="n">
        <v>10.85</v>
      </c>
      <c r="N1031" s="26" t="n">
        <v>15.0</v>
      </c>
      <c r="O1031" s="26" t="n">
        <v>0.0</v>
      </c>
      <c r="P1031" s="26" t="n">
        <v>0.0</v>
      </c>
      <c r="Q1031" s="26" t="n">
        <v>0.0</v>
      </c>
    </row>
    <row r="1032" customHeight="true" ht="48.0">
      <c r="A1032" s="26" t="n">
        <v>3.7091929E7</v>
      </c>
      <c r="B1032" s="26" t="inlineStr">
        <is>
          <t>37091929</t>
        </is>
      </c>
      <c r="C1032" s="26" t="inlineStr">
        <is>
          <t>2021-02-17</t>
        </is>
      </c>
      <c r="D1032" s="26" t="n">
        <v>82.85</v>
      </c>
      <c r="E1032" s="26" t="n">
        <v>595.0</v>
      </c>
      <c r="F1032" s="26" t="n">
        <v>595.0</v>
      </c>
      <c r="G1032" s="26" t="n">
        <v>595.0</v>
      </c>
      <c r="H1032" s="26" t="inlineStr">
        <is>
          <t>Платеж переведен</t>
        </is>
      </c>
      <c r="I1032" s="26" t="inlineStr">
        <is>
          <t>451227</t>
        </is>
      </c>
      <c r="J1032" s="26" t="n">
        <v>11.9</v>
      </c>
      <c r="K1032" s="26" t="n">
        <v>0.0</v>
      </c>
      <c r="L1032" s="26" t="n">
        <v>50.0</v>
      </c>
      <c r="M1032" s="26" t="n">
        <v>5.95</v>
      </c>
      <c r="N1032" s="26" t="n">
        <v>15.0</v>
      </c>
      <c r="O1032" s="26" t="n">
        <v>0.0</v>
      </c>
      <c r="P1032" s="26" t="n">
        <v>0.0</v>
      </c>
      <c r="Q1032" s="26" t="n">
        <v>0.0</v>
      </c>
    </row>
    <row r="1033" customHeight="true" ht="48.0">
      <c r="A1033" s="26" t="n">
        <v>3.7092598E7</v>
      </c>
      <c r="B1033" s="26" t="inlineStr">
        <is>
          <t>37092598</t>
        </is>
      </c>
      <c r="C1033" s="26" t="inlineStr">
        <is>
          <t>2021-02-17</t>
        </is>
      </c>
      <c r="D1033" s="26" t="n">
        <v>0.0</v>
      </c>
      <c r="E1033" s="26" t="n">
        <v>572.0</v>
      </c>
      <c r="F1033" s="26" t="n">
        <v>572.0</v>
      </c>
      <c r="G1033" s="26" t="n">
        <v>515.0</v>
      </c>
      <c r="H1033" s="26" t="inlineStr">
        <is>
          <t>Платеж удерживается в рамках взаиморасчета</t>
        </is>
      </c>
      <c r="I1033" s="26"/>
      <c r="J1033" s="26" t="n">
        <v>0.0</v>
      </c>
      <c r="K1033" s="26" t="n">
        <v>0.0</v>
      </c>
      <c r="L1033" s="26" t="n">
        <v>0.0</v>
      </c>
      <c r="M1033" s="26" t="n">
        <v>0.0</v>
      </c>
      <c r="N1033" s="26" t="n">
        <v>0.0</v>
      </c>
      <c r="O1033" s="26" t="n">
        <v>0.0</v>
      </c>
      <c r="P1033" s="26" t="n">
        <v>0.0</v>
      </c>
      <c r="Q1033" s="26" t="n">
        <v>0.0</v>
      </c>
    </row>
    <row r="1034" customHeight="true" ht="48.0">
      <c r="A1034" s="26" t="n">
        <v>3.709282E7</v>
      </c>
      <c r="B1034" s="26" t="inlineStr">
        <is>
          <t>37092820</t>
        </is>
      </c>
      <c r="C1034" s="26" t="inlineStr">
        <is>
          <t>2021-02-17</t>
        </is>
      </c>
      <c r="D1034" s="26" t="n">
        <v>105.01</v>
      </c>
      <c r="E1034" s="26" t="n">
        <v>1429.0</v>
      </c>
      <c r="F1034" s="26" t="n">
        <v>1429.0</v>
      </c>
      <c r="G1034" s="26" t="n">
        <v>1143.0</v>
      </c>
      <c r="H1034" s="26" t="inlineStr">
        <is>
          <t>Платеж переведен</t>
        </is>
      </c>
      <c r="I1034" s="26" t="inlineStr">
        <is>
          <t>451227</t>
        </is>
      </c>
      <c r="J1034" s="26" t="n">
        <v>28.58</v>
      </c>
      <c r="K1034" s="26" t="n">
        <v>0.0</v>
      </c>
      <c r="L1034" s="26" t="n">
        <v>50.0</v>
      </c>
      <c r="M1034" s="26" t="n">
        <v>11.43</v>
      </c>
      <c r="N1034" s="26" t="n">
        <v>15.0</v>
      </c>
      <c r="O1034" s="26" t="n">
        <v>0.0</v>
      </c>
      <c r="P1034" s="26" t="n">
        <v>0.0</v>
      </c>
      <c r="Q1034" s="26" t="n">
        <v>0.0</v>
      </c>
    </row>
    <row r="1035" customHeight="true" ht="48.0">
      <c r="A1035" s="26" t="n">
        <v>3.7095396E7</v>
      </c>
      <c r="B1035" s="26" t="inlineStr">
        <is>
          <t>37095396</t>
        </is>
      </c>
      <c r="C1035" s="26" t="inlineStr">
        <is>
          <t>2021-02-17</t>
        </is>
      </c>
      <c r="D1035" s="26" t="n">
        <v>80.06</v>
      </c>
      <c r="E1035" s="26" t="n">
        <v>538.0</v>
      </c>
      <c r="F1035" s="26" t="n">
        <v>538.0</v>
      </c>
      <c r="G1035" s="26" t="n">
        <v>430.0</v>
      </c>
      <c r="H1035" s="26" t="inlineStr">
        <is>
          <t>Платеж переведен</t>
        </is>
      </c>
      <c r="I1035" s="26" t="inlineStr">
        <is>
          <t>451227</t>
        </is>
      </c>
      <c r="J1035" s="26" t="n">
        <v>10.76</v>
      </c>
      <c r="K1035" s="26" t="n">
        <v>0.0</v>
      </c>
      <c r="L1035" s="26" t="n">
        <v>50.0</v>
      </c>
      <c r="M1035" s="26" t="n">
        <v>4.3</v>
      </c>
      <c r="N1035" s="26" t="n">
        <v>15.0</v>
      </c>
      <c r="O1035" s="26" t="n">
        <v>0.0</v>
      </c>
      <c r="P1035" s="26" t="n">
        <v>0.0</v>
      </c>
      <c r="Q1035" s="26" t="n">
        <v>0.0</v>
      </c>
    </row>
    <row r="1036" customHeight="true" ht="48.0">
      <c r="A1036" s="26" t="n">
        <v>3.7099329E7</v>
      </c>
      <c r="B1036" s="26" t="inlineStr">
        <is>
          <t>37099329</t>
        </is>
      </c>
      <c r="C1036" s="26" t="inlineStr">
        <is>
          <t>2021-02-17</t>
        </is>
      </c>
      <c r="D1036" s="26" t="n">
        <v>134.1</v>
      </c>
      <c r="E1036" s="26" t="n">
        <v>710.0</v>
      </c>
      <c r="F1036" s="26" t="n">
        <v>710.0</v>
      </c>
      <c r="G1036" s="26" t="n">
        <v>543.0</v>
      </c>
      <c r="H1036" s="26" t="inlineStr">
        <is>
          <t>Платеж переведен</t>
        </is>
      </c>
      <c r="I1036" s="26" t="inlineStr">
        <is>
          <t>419403</t>
        </is>
      </c>
      <c r="J1036" s="26" t="n">
        <v>14.2</v>
      </c>
      <c r="K1036" s="26" t="n">
        <v>0.0</v>
      </c>
      <c r="L1036" s="26" t="n">
        <v>100.0</v>
      </c>
      <c r="M1036" s="26" t="n">
        <v>4.9</v>
      </c>
      <c r="N1036" s="26" t="n">
        <v>15.0</v>
      </c>
      <c r="O1036" s="26" t="n">
        <v>0.0</v>
      </c>
      <c r="P1036" s="26" t="n">
        <v>0.0</v>
      </c>
      <c r="Q1036" s="26" t="n">
        <v>0.0</v>
      </c>
    </row>
    <row r="1037" customHeight="true" ht="48.0">
      <c r="A1037" s="26" t="n">
        <v>3.7102211E7</v>
      </c>
      <c r="B1037" s="26" t="inlineStr">
        <is>
          <t>37102211</t>
        </is>
      </c>
      <c r="C1037" s="26" t="inlineStr">
        <is>
          <t>2021-02-17</t>
        </is>
      </c>
      <c r="D1037" s="26" t="n">
        <v>190.68</v>
      </c>
      <c r="E1037" s="26" t="n">
        <v>320.0</v>
      </c>
      <c r="F1037" s="26" t="n">
        <v>320.0</v>
      </c>
      <c r="G1037" s="26" t="n">
        <v>252.0</v>
      </c>
      <c r="H1037" s="26" t="inlineStr">
        <is>
          <t>Платеж переведен</t>
        </is>
      </c>
      <c r="I1037" s="26" t="inlineStr">
        <is>
          <t>440211</t>
        </is>
      </c>
      <c r="J1037" s="26" t="n">
        <v>19.2</v>
      </c>
      <c r="K1037" s="26" t="n">
        <v>0.0</v>
      </c>
      <c r="L1037" s="26" t="n">
        <v>150.0</v>
      </c>
      <c r="M1037" s="26" t="n">
        <v>6.48</v>
      </c>
      <c r="N1037" s="26" t="n">
        <v>15.0</v>
      </c>
      <c r="O1037" s="26" t="n">
        <v>0.0</v>
      </c>
      <c r="P1037" s="26" t="n">
        <v>0.0</v>
      </c>
      <c r="Q1037" s="26" t="n">
        <v>0.0</v>
      </c>
    </row>
    <row r="1038" customHeight="true" ht="48.0">
      <c r="A1038" s="26" t="n">
        <v>3.7103135E7</v>
      </c>
      <c r="B1038" s="26" t="inlineStr">
        <is>
          <t>37103135</t>
        </is>
      </c>
      <c r="C1038" s="26" t="inlineStr">
        <is>
          <t>2021-02-17</t>
        </is>
      </c>
      <c r="D1038" s="26" t="n">
        <v>74.69</v>
      </c>
      <c r="E1038" s="26" t="n">
        <v>445.0</v>
      </c>
      <c r="F1038" s="26" t="n">
        <v>445.0</v>
      </c>
      <c r="G1038" s="26" t="n">
        <v>445.0</v>
      </c>
      <c r="H1038" s="26" t="inlineStr">
        <is>
          <t>Платеж переведен</t>
        </is>
      </c>
      <c r="I1038" s="26" t="inlineStr">
        <is>
          <t>419403</t>
        </is>
      </c>
      <c r="J1038" s="26" t="n">
        <v>8.9</v>
      </c>
      <c r="K1038" s="26" t="n">
        <v>0.0</v>
      </c>
      <c r="L1038" s="26" t="n">
        <v>50.0</v>
      </c>
      <c r="M1038" s="26" t="n">
        <v>0.79</v>
      </c>
      <c r="N1038" s="26" t="n">
        <v>15.0</v>
      </c>
      <c r="O1038" s="26" t="n">
        <v>0.0</v>
      </c>
      <c r="P1038" s="26" t="n">
        <v>0.0</v>
      </c>
      <c r="Q1038" s="26" t="n">
        <v>0.0</v>
      </c>
    </row>
    <row r="1039" customHeight="true" ht="48.0">
      <c r="A1039" s="26" t="n">
        <v>3.7104392E7</v>
      </c>
      <c r="B1039" s="26" t="inlineStr">
        <is>
          <t>37104392</t>
        </is>
      </c>
      <c r="C1039" s="26" t="inlineStr">
        <is>
          <t>2021-02-17</t>
        </is>
      </c>
      <c r="D1039" s="26" t="n">
        <v>68.98</v>
      </c>
      <c r="E1039" s="26" t="n">
        <v>498.0</v>
      </c>
      <c r="F1039" s="26" t="n">
        <v>498.0</v>
      </c>
      <c r="G1039" s="26" t="n">
        <v>398.0</v>
      </c>
      <c r="H1039" s="26" t="inlineStr">
        <is>
          <t>Платеж переведен</t>
        </is>
      </c>
      <c r="I1039" s="26" t="inlineStr">
        <is>
          <t>451227</t>
        </is>
      </c>
      <c r="J1039" s="26" t="n">
        <v>0.0</v>
      </c>
      <c r="K1039" s="26" t="n">
        <v>0.0</v>
      </c>
      <c r="L1039" s="26" t="n">
        <v>50.0</v>
      </c>
      <c r="M1039" s="26" t="n">
        <v>3.98</v>
      </c>
      <c r="N1039" s="26" t="n">
        <v>15.0</v>
      </c>
      <c r="O1039" s="26" t="n">
        <v>0.0</v>
      </c>
      <c r="P1039" s="26" t="n">
        <v>0.0</v>
      </c>
      <c r="Q1039" s="26" t="n">
        <v>0.0</v>
      </c>
    </row>
    <row r="1040" customHeight="true" ht="48.0">
      <c r="A1040" s="26" t="n">
        <v>3.7106402E7</v>
      </c>
      <c r="B1040" s="26" t="inlineStr">
        <is>
          <t>37106402</t>
        </is>
      </c>
      <c r="C1040" s="26" t="inlineStr">
        <is>
          <t>2021-02-17</t>
        </is>
      </c>
      <c r="D1040" s="26" t="n">
        <v>65.0</v>
      </c>
      <c r="E1040" s="26" t="n">
        <v>331.0</v>
      </c>
      <c r="F1040" s="26" t="n">
        <v>331.0</v>
      </c>
      <c r="G1040" s="26" t="n">
        <v>259.0</v>
      </c>
      <c r="H1040" s="26" t="inlineStr">
        <is>
          <t>Платеж удерживается в рамках взаиморасчета</t>
        </is>
      </c>
      <c r="I1040" s="26"/>
      <c r="J1040" s="26" t="n">
        <v>0.0</v>
      </c>
      <c r="K1040" s="26" t="n">
        <v>0.0</v>
      </c>
      <c r="L1040" s="26" t="n">
        <v>50.0</v>
      </c>
      <c r="M1040" s="26" t="n">
        <v>0.0</v>
      </c>
      <c r="N1040" s="26" t="n">
        <v>15.0</v>
      </c>
      <c r="O1040" s="26" t="n">
        <v>0.0</v>
      </c>
      <c r="P1040" s="26" t="n">
        <v>0.0</v>
      </c>
      <c r="Q1040" s="26" t="n">
        <v>0.0</v>
      </c>
    </row>
    <row r="1041" customHeight="true" ht="48.0">
      <c r="A1041" s="26" t="n">
        <v>3.7107451E7</v>
      </c>
      <c r="B1041" s="26" t="inlineStr">
        <is>
          <t>37107451</t>
        </is>
      </c>
      <c r="C1041" s="26" t="inlineStr">
        <is>
          <t>2021-02-17</t>
        </is>
      </c>
      <c r="D1041" s="26" t="n">
        <v>76.09</v>
      </c>
      <c r="E1041" s="26" t="n">
        <v>396.0</v>
      </c>
      <c r="F1041" s="26" t="n">
        <v>396.0</v>
      </c>
      <c r="G1041" s="26" t="n">
        <v>317.0</v>
      </c>
      <c r="H1041" s="26" t="inlineStr">
        <is>
          <t>Платеж переведен</t>
        </is>
      </c>
      <c r="I1041" s="26" t="inlineStr">
        <is>
          <t>419403</t>
        </is>
      </c>
      <c r="J1041" s="26" t="n">
        <v>7.92</v>
      </c>
      <c r="K1041" s="26" t="n">
        <v>0.0</v>
      </c>
      <c r="L1041" s="26" t="n">
        <v>50.0</v>
      </c>
      <c r="M1041" s="26" t="n">
        <v>3.17</v>
      </c>
      <c r="N1041" s="26" t="n">
        <v>15.0</v>
      </c>
      <c r="O1041" s="26" t="n">
        <v>0.0</v>
      </c>
      <c r="P1041" s="26" t="n">
        <v>0.0</v>
      </c>
      <c r="Q1041" s="26" t="n">
        <v>0.0</v>
      </c>
    </row>
    <row r="1042" customHeight="true" ht="48.0">
      <c r="A1042" s="26" t="n">
        <v>3.7109827E7</v>
      </c>
      <c r="B1042" s="26" t="inlineStr">
        <is>
          <t>37109827</t>
        </is>
      </c>
      <c r="C1042" s="26" t="inlineStr">
        <is>
          <t>2021-02-17</t>
        </is>
      </c>
      <c r="D1042" s="26" t="n">
        <v>105.47</v>
      </c>
      <c r="E1042" s="26" t="n">
        <v>1349.0</v>
      </c>
      <c r="F1042" s="26" t="n">
        <v>1349.0</v>
      </c>
      <c r="G1042" s="26" t="n">
        <v>1349.0</v>
      </c>
      <c r="H1042" s="26" t="inlineStr">
        <is>
          <t>Платеж переведен</t>
        </is>
      </c>
      <c r="I1042" s="26" t="inlineStr">
        <is>
          <t>419403</t>
        </is>
      </c>
      <c r="J1042" s="26" t="n">
        <v>26.98</v>
      </c>
      <c r="K1042" s="26" t="n">
        <v>0.0</v>
      </c>
      <c r="L1042" s="26" t="n">
        <v>50.0</v>
      </c>
      <c r="M1042" s="26" t="n">
        <v>13.49</v>
      </c>
      <c r="N1042" s="26" t="n">
        <v>15.0</v>
      </c>
      <c r="O1042" s="26" t="n">
        <v>0.0</v>
      </c>
      <c r="P1042" s="26" t="n">
        <v>0.0</v>
      </c>
      <c r="Q1042" s="26" t="n">
        <v>0.0</v>
      </c>
    </row>
    <row r="1043" customHeight="true" ht="48.0">
      <c r="A1043" s="26" t="n">
        <v>3.7110295E7</v>
      </c>
      <c r="B1043" s="26" t="inlineStr">
        <is>
          <t>37110295</t>
        </is>
      </c>
      <c r="C1043" s="26" t="inlineStr">
        <is>
          <t>2021-02-17</t>
        </is>
      </c>
      <c r="D1043" s="26" t="n">
        <v>72.79</v>
      </c>
      <c r="E1043" s="26" t="n">
        <v>488.0</v>
      </c>
      <c r="F1043" s="26" t="n">
        <v>389.0</v>
      </c>
      <c r="G1043" s="26" t="n">
        <v>389.0</v>
      </c>
      <c r="H1043" s="26" t="inlineStr">
        <is>
          <t>Платеж переведен</t>
        </is>
      </c>
      <c r="I1043" s="26" t="inlineStr">
        <is>
          <t>419403</t>
        </is>
      </c>
      <c r="J1043" s="26" t="n">
        <v>7.78</v>
      </c>
      <c r="K1043" s="26" t="n">
        <v>0.0</v>
      </c>
      <c r="L1043" s="26" t="n">
        <v>50.0</v>
      </c>
      <c r="M1043" s="26" t="n">
        <v>0.01</v>
      </c>
      <c r="N1043" s="26" t="n">
        <v>15.0</v>
      </c>
      <c r="O1043" s="26" t="n">
        <v>0.0</v>
      </c>
      <c r="P1043" s="26" t="n">
        <v>0.0</v>
      </c>
      <c r="Q1043" s="26" t="n">
        <v>0.0</v>
      </c>
    </row>
    <row r="1044" customHeight="true" ht="48.0">
      <c r="A1044" s="26" t="n">
        <v>3.7111223E7</v>
      </c>
      <c r="B1044" s="26" t="inlineStr">
        <is>
          <t>37111223</t>
        </is>
      </c>
      <c r="C1044" s="26" t="inlineStr">
        <is>
          <t>2021-02-17</t>
        </is>
      </c>
      <c r="D1044" s="26" t="n">
        <v>206.9</v>
      </c>
      <c r="E1044" s="26" t="n">
        <v>998.0</v>
      </c>
      <c r="F1044" s="26" t="n">
        <v>998.0</v>
      </c>
      <c r="G1044" s="26" t="n">
        <v>795.0</v>
      </c>
      <c r="H1044" s="26" t="inlineStr">
        <is>
          <t>Платеж переведен</t>
        </is>
      </c>
      <c r="I1044" s="26" t="inlineStr">
        <is>
          <t>440211</t>
        </is>
      </c>
      <c r="J1044" s="26" t="n">
        <v>29.96</v>
      </c>
      <c r="K1044" s="26" t="n">
        <v>0.0</v>
      </c>
      <c r="L1044" s="26" t="n">
        <v>150.0</v>
      </c>
      <c r="M1044" s="26" t="n">
        <v>11.94</v>
      </c>
      <c r="N1044" s="26" t="n">
        <v>15.0</v>
      </c>
      <c r="O1044" s="26" t="n">
        <v>0.0</v>
      </c>
      <c r="P1044" s="26" t="n">
        <v>0.0</v>
      </c>
      <c r="Q1044" s="26" t="n">
        <v>0.0</v>
      </c>
    </row>
    <row r="1045" customHeight="true" ht="48.0">
      <c r="A1045" s="26" t="n">
        <v>3.7111493E7</v>
      </c>
      <c r="B1045" s="26" t="inlineStr">
        <is>
          <t>37111493</t>
        </is>
      </c>
      <c r="C1045" s="26" t="inlineStr">
        <is>
          <t>2021-02-17</t>
        </is>
      </c>
      <c r="D1045" s="26" t="n">
        <v>143.42</v>
      </c>
      <c r="E1045" s="26" t="n">
        <v>1015.0</v>
      </c>
      <c r="F1045" s="26" t="n">
        <v>1015.0</v>
      </c>
      <c r="G1045" s="26" t="n">
        <v>812.0</v>
      </c>
      <c r="H1045" s="26" t="inlineStr">
        <is>
          <t>Платеж переведен</t>
        </is>
      </c>
      <c r="I1045" s="26" t="inlineStr">
        <is>
          <t>451227</t>
        </is>
      </c>
      <c r="J1045" s="26" t="n">
        <v>20.3</v>
      </c>
      <c r="K1045" s="26" t="n">
        <v>0.0</v>
      </c>
      <c r="L1045" s="26" t="n">
        <v>100.0</v>
      </c>
      <c r="M1045" s="26" t="n">
        <v>8.12</v>
      </c>
      <c r="N1045" s="26" t="n">
        <v>15.0</v>
      </c>
      <c r="O1045" s="26" t="n">
        <v>0.0</v>
      </c>
      <c r="P1045" s="26" t="n">
        <v>0.0</v>
      </c>
      <c r="Q1045" s="26" t="n">
        <v>0.0</v>
      </c>
    </row>
    <row r="1046" customHeight="true" ht="48.0">
      <c r="A1046" s="26" t="n">
        <v>3.7112343E7</v>
      </c>
      <c r="B1046" s="26" t="inlineStr">
        <is>
          <t>37112343</t>
        </is>
      </c>
      <c r="C1046" s="26" t="inlineStr">
        <is>
          <t>2021-02-17</t>
        </is>
      </c>
      <c r="D1046" s="26" t="n">
        <v>19.9</v>
      </c>
      <c r="E1046" s="26" t="n">
        <v>498.0</v>
      </c>
      <c r="F1046" s="26" t="n">
        <v>498.0</v>
      </c>
      <c r="G1046" s="26" t="n">
        <v>398.0</v>
      </c>
      <c r="H1046" s="26" t="inlineStr">
        <is>
          <t>Платеж переведен</t>
        </is>
      </c>
      <c r="I1046" s="26" t="inlineStr">
        <is>
          <t>440211</t>
        </is>
      </c>
      <c r="J1046" s="26" t="n">
        <v>0.0</v>
      </c>
      <c r="K1046" s="26" t="n">
        <v>0.0</v>
      </c>
      <c r="L1046" s="26" t="n">
        <v>0.0</v>
      </c>
      <c r="M1046" s="26" t="n">
        <v>19.9</v>
      </c>
      <c r="N1046" s="26" t="n">
        <v>0.0</v>
      </c>
      <c r="O1046" s="26" t="n">
        <v>0.0</v>
      </c>
      <c r="P1046" s="26" t="n">
        <v>0.0</v>
      </c>
      <c r="Q1046" s="26" t="n">
        <v>0.0</v>
      </c>
    </row>
    <row r="1047" customHeight="true" ht="48.0">
      <c r="A1047" s="26" t="n">
        <v>3.7112511E7</v>
      </c>
      <c r="B1047" s="26" t="inlineStr">
        <is>
          <t>37112511</t>
        </is>
      </c>
      <c r="C1047" s="26" t="inlineStr">
        <is>
          <t>2021-02-17</t>
        </is>
      </c>
      <c r="D1047" s="26" t="n">
        <v>124.52</v>
      </c>
      <c r="E1047" s="26" t="n">
        <v>2033.0</v>
      </c>
      <c r="F1047" s="26" t="n">
        <v>1984.0</v>
      </c>
      <c r="G1047" s="26" t="n">
        <v>1984.0</v>
      </c>
      <c r="H1047" s="26" t="inlineStr">
        <is>
          <t>Платеж переведен</t>
        </is>
      </c>
      <c r="I1047" s="26" t="inlineStr">
        <is>
          <t>451227</t>
        </is>
      </c>
      <c r="J1047" s="26" t="n">
        <v>39.68</v>
      </c>
      <c r="K1047" s="26" t="n">
        <v>0.0</v>
      </c>
      <c r="L1047" s="26" t="n">
        <v>50.0</v>
      </c>
      <c r="M1047" s="26" t="n">
        <v>19.84</v>
      </c>
      <c r="N1047" s="26" t="n">
        <v>15.0</v>
      </c>
      <c r="O1047" s="26" t="n">
        <v>0.0</v>
      </c>
      <c r="P1047" s="26" t="n">
        <v>0.0</v>
      </c>
      <c r="Q1047" s="26" t="n">
        <v>0.0</v>
      </c>
    </row>
    <row r="1048" customHeight="true" ht="48.0">
      <c r="A1048" s="26" t="n">
        <v>3.7113327E7</v>
      </c>
      <c r="B1048" s="26" t="inlineStr">
        <is>
          <t>37113327</t>
        </is>
      </c>
      <c r="C1048" s="26" t="inlineStr">
        <is>
          <t>2021-02-17</t>
        </is>
      </c>
      <c r="D1048" s="26" t="n">
        <v>67.5</v>
      </c>
      <c r="E1048" s="26" t="n">
        <v>320.0</v>
      </c>
      <c r="F1048" s="26" t="n">
        <v>320.0</v>
      </c>
      <c r="G1048" s="26" t="n">
        <v>251.0</v>
      </c>
      <c r="H1048" s="26" t="inlineStr">
        <is>
          <t>Платеж переведен</t>
        </is>
      </c>
      <c r="I1048" s="26" t="inlineStr">
        <is>
          <t>440211</t>
        </is>
      </c>
      <c r="J1048" s="26" t="n">
        <v>0.0</v>
      </c>
      <c r="K1048" s="26" t="n">
        <v>0.0</v>
      </c>
      <c r="L1048" s="26" t="n">
        <v>50.0</v>
      </c>
      <c r="M1048" s="26" t="n">
        <v>2.5</v>
      </c>
      <c r="N1048" s="26" t="n">
        <v>15.0</v>
      </c>
      <c r="O1048" s="26" t="n">
        <v>0.0</v>
      </c>
      <c r="P1048" s="26" t="n">
        <v>0.0</v>
      </c>
      <c r="Q1048" s="26" t="n">
        <v>0.0</v>
      </c>
    </row>
    <row r="1049" customHeight="true" ht="48.0">
      <c r="A1049" s="26" t="n">
        <v>3.711671E7</v>
      </c>
      <c r="B1049" s="26" t="inlineStr">
        <is>
          <t>37116710</t>
        </is>
      </c>
      <c r="C1049" s="26" t="inlineStr">
        <is>
          <t>2021-02-17</t>
        </is>
      </c>
      <c r="D1049" s="26" t="n">
        <v>10.64</v>
      </c>
      <c r="E1049" s="26" t="n">
        <v>666.0</v>
      </c>
      <c r="F1049" s="26" t="n">
        <v>666.0</v>
      </c>
      <c r="G1049" s="26" t="n">
        <v>532.0</v>
      </c>
      <c r="H1049" s="26" t="inlineStr">
        <is>
          <t>Платеж переведен</t>
        </is>
      </c>
      <c r="I1049" s="26" t="inlineStr">
        <is>
          <t>440211</t>
        </is>
      </c>
      <c r="J1049" s="26" t="n">
        <v>0.0</v>
      </c>
      <c r="K1049" s="26" t="n">
        <v>0.0</v>
      </c>
      <c r="L1049" s="26" t="n">
        <v>0.0</v>
      </c>
      <c r="M1049" s="26" t="n">
        <v>10.64</v>
      </c>
      <c r="N1049" s="26" t="n">
        <v>0.0</v>
      </c>
      <c r="O1049" s="26" t="n">
        <v>0.0</v>
      </c>
      <c r="P1049" s="26" t="n">
        <v>0.0</v>
      </c>
      <c r="Q1049" s="26" t="n">
        <v>0.0</v>
      </c>
    </row>
    <row r="1050" customHeight="true" ht="48.0">
      <c r="A1050" s="26" t="n">
        <v>3.7116996E7</v>
      </c>
      <c r="B1050" s="26" t="inlineStr">
        <is>
          <t>37116996</t>
        </is>
      </c>
      <c r="C1050" s="26" t="inlineStr">
        <is>
          <t>2021-02-17</t>
        </is>
      </c>
      <c r="D1050" s="26" t="n">
        <v>74.97</v>
      </c>
      <c r="E1050" s="26" t="n">
        <v>360.0</v>
      </c>
      <c r="F1050" s="26" t="n">
        <v>360.0</v>
      </c>
      <c r="G1050" s="26" t="n">
        <v>277.0</v>
      </c>
      <c r="H1050" s="26" t="inlineStr">
        <is>
          <t>Платеж переведен</t>
        </is>
      </c>
      <c r="I1050" s="26" t="inlineStr">
        <is>
          <t>419403</t>
        </is>
      </c>
      <c r="J1050" s="26" t="n">
        <v>7.2</v>
      </c>
      <c r="K1050" s="26" t="n">
        <v>0.0</v>
      </c>
      <c r="L1050" s="26" t="n">
        <v>50.0</v>
      </c>
      <c r="M1050" s="26" t="n">
        <v>2.77</v>
      </c>
      <c r="N1050" s="26" t="n">
        <v>15.0</v>
      </c>
      <c r="O1050" s="26" t="n">
        <v>0.0</v>
      </c>
      <c r="P1050" s="26" t="n">
        <v>0.0</v>
      </c>
      <c r="Q1050" s="26" t="n">
        <v>0.0</v>
      </c>
    </row>
    <row r="1051" customHeight="true" ht="48.0">
      <c r="A1051" s="26" t="n">
        <v>3.7120304E7</v>
      </c>
      <c r="B1051" s="26" t="inlineStr">
        <is>
          <t>37120304</t>
        </is>
      </c>
      <c r="C1051" s="26" t="inlineStr">
        <is>
          <t>2021-02-17</t>
        </is>
      </c>
      <c r="D1051" s="26" t="n">
        <v>79.59</v>
      </c>
      <c r="E1051" s="26" t="n">
        <v>729.0</v>
      </c>
      <c r="F1051" s="26" t="n">
        <v>729.0</v>
      </c>
      <c r="G1051" s="26" t="n">
        <v>729.0</v>
      </c>
      <c r="H1051" s="26" t="inlineStr">
        <is>
          <t>Платеж переведен</t>
        </is>
      </c>
      <c r="I1051" s="26" t="inlineStr">
        <is>
          <t>440211</t>
        </is>
      </c>
      <c r="J1051" s="26" t="n">
        <v>14.58</v>
      </c>
      <c r="K1051" s="26" t="n">
        <v>0.0</v>
      </c>
      <c r="L1051" s="26" t="n">
        <v>50.0</v>
      </c>
      <c r="M1051" s="26" t="n">
        <v>0.01</v>
      </c>
      <c r="N1051" s="26" t="n">
        <v>15.0</v>
      </c>
      <c r="O1051" s="26" t="n">
        <v>0.0</v>
      </c>
      <c r="P1051" s="26" t="n">
        <v>0.0</v>
      </c>
      <c r="Q1051" s="26" t="n">
        <v>0.0</v>
      </c>
    </row>
    <row r="1052" customHeight="true" ht="48.0">
      <c r="A1052" s="26" t="n">
        <v>3.7121314E7</v>
      </c>
      <c r="B1052" s="26" t="inlineStr">
        <is>
          <t>37121314</t>
        </is>
      </c>
      <c r="C1052" s="26" t="inlineStr">
        <is>
          <t>2021-02-17</t>
        </is>
      </c>
      <c r="D1052" s="26" t="n">
        <v>77.38</v>
      </c>
      <c r="E1052" s="26" t="n">
        <v>617.0</v>
      </c>
      <c r="F1052" s="26" t="n">
        <v>579.0</v>
      </c>
      <c r="G1052" s="26" t="n">
        <v>579.0</v>
      </c>
      <c r="H1052" s="26" t="inlineStr">
        <is>
          <t>Платеж переведен</t>
        </is>
      </c>
      <c r="I1052" s="26" t="inlineStr">
        <is>
          <t>419403</t>
        </is>
      </c>
      <c r="J1052" s="26" t="n">
        <v>11.58</v>
      </c>
      <c r="K1052" s="26" t="n">
        <v>0.0</v>
      </c>
      <c r="L1052" s="26" t="n">
        <v>50.0</v>
      </c>
      <c r="M1052" s="26" t="n">
        <v>0.8</v>
      </c>
      <c r="N1052" s="26" t="n">
        <v>15.0</v>
      </c>
      <c r="O1052" s="26" t="n">
        <v>0.0</v>
      </c>
      <c r="P1052" s="26" t="n">
        <v>0.0</v>
      </c>
      <c r="Q1052" s="26" t="n">
        <v>0.0</v>
      </c>
    </row>
    <row r="1053" customHeight="true" ht="48.0">
      <c r="A1053" s="26" t="n">
        <v>3.7125777E7</v>
      </c>
      <c r="B1053" s="26" t="inlineStr">
        <is>
          <t>37125777</t>
        </is>
      </c>
      <c r="C1053" s="26" t="inlineStr">
        <is>
          <t>2021-02-17</t>
        </is>
      </c>
      <c r="D1053" s="26" t="n">
        <v>0.0</v>
      </c>
      <c r="E1053" s="26" t="n">
        <v>1399.0</v>
      </c>
      <c r="F1053" s="26" t="n">
        <v>1399.0</v>
      </c>
      <c r="G1053" s="26" t="n">
        <v>1119.0</v>
      </c>
      <c r="H1053" s="26" t="inlineStr">
        <is>
          <t>Платеж удерживается в рамках взаиморасчета</t>
        </is>
      </c>
      <c r="I1053" s="26"/>
      <c r="J1053" s="26" t="n">
        <v>0.0</v>
      </c>
      <c r="K1053" s="26" t="n">
        <v>0.0</v>
      </c>
      <c r="L1053" s="26" t="n">
        <v>0.0</v>
      </c>
      <c r="M1053" s="26" t="n">
        <v>0.0</v>
      </c>
      <c r="N1053" s="26" t="n">
        <v>0.0</v>
      </c>
      <c r="O1053" s="26" t="n">
        <v>0.0</v>
      </c>
      <c r="P1053" s="26" t="n">
        <v>0.0</v>
      </c>
      <c r="Q1053" s="26" t="n">
        <v>0.0</v>
      </c>
    </row>
    <row r="1054" customHeight="true" ht="48.0">
      <c r="A1054" s="26" t="n">
        <v>3.7128846E7</v>
      </c>
      <c r="B1054" s="26" t="inlineStr">
        <is>
          <t>37128846</t>
        </is>
      </c>
      <c r="C1054" s="26" t="inlineStr">
        <is>
          <t>2021-02-17</t>
        </is>
      </c>
      <c r="D1054" s="26" t="n">
        <v>68.31</v>
      </c>
      <c r="E1054" s="26" t="n">
        <v>331.0</v>
      </c>
      <c r="F1054" s="26" t="n">
        <v>331.0</v>
      </c>
      <c r="G1054" s="26" t="n">
        <v>331.0</v>
      </c>
      <c r="H1054" s="26" t="inlineStr">
        <is>
          <t>Платеж переведен</t>
        </is>
      </c>
      <c r="I1054" s="26" t="inlineStr">
        <is>
          <t>451227</t>
        </is>
      </c>
      <c r="J1054" s="26" t="n">
        <v>0.0</v>
      </c>
      <c r="K1054" s="26" t="n">
        <v>0.0</v>
      </c>
      <c r="L1054" s="26" t="n">
        <v>50.0</v>
      </c>
      <c r="M1054" s="26" t="n">
        <v>3.31</v>
      </c>
      <c r="N1054" s="26" t="n">
        <v>15.0</v>
      </c>
      <c r="O1054" s="26" t="n">
        <v>0.0</v>
      </c>
      <c r="P1054" s="26" t="n">
        <v>0.0</v>
      </c>
      <c r="Q1054" s="26" t="n">
        <v>0.0</v>
      </c>
    </row>
    <row r="1055" customHeight="true" ht="48.0">
      <c r="A1055" s="26" t="n">
        <v>3.712945E7</v>
      </c>
      <c r="B1055" s="26" t="inlineStr">
        <is>
          <t>37129450</t>
        </is>
      </c>
      <c r="C1055" s="26" t="inlineStr">
        <is>
          <t>2021-02-17</t>
        </is>
      </c>
      <c r="D1055" s="26" t="n">
        <v>103.46</v>
      </c>
      <c r="E1055" s="26" t="n">
        <v>1282.0</v>
      </c>
      <c r="F1055" s="26" t="n">
        <v>1282.0</v>
      </c>
      <c r="G1055" s="26" t="n">
        <v>1282.0</v>
      </c>
      <c r="H1055" s="26" t="inlineStr">
        <is>
          <t>Платеж переведен</t>
        </is>
      </c>
      <c r="I1055" s="26" t="inlineStr">
        <is>
          <t>468758</t>
        </is>
      </c>
      <c r="J1055" s="26" t="n">
        <v>25.64</v>
      </c>
      <c r="K1055" s="26" t="n">
        <v>0.0</v>
      </c>
      <c r="L1055" s="26" t="n">
        <v>50.0</v>
      </c>
      <c r="M1055" s="26" t="n">
        <v>12.82</v>
      </c>
      <c r="N1055" s="26" t="n">
        <v>15.0</v>
      </c>
      <c r="O1055" s="26" t="n">
        <v>0.0</v>
      </c>
      <c r="P1055" s="26" t="n">
        <v>0.0</v>
      </c>
      <c r="Q1055" s="26" t="n">
        <v>0.0</v>
      </c>
    </row>
    <row r="1056" customHeight="true" ht="48.0">
      <c r="A1056" s="26" t="n">
        <v>3.7131916E7</v>
      </c>
      <c r="B1056" s="26" t="inlineStr">
        <is>
          <t>37131916</t>
        </is>
      </c>
      <c r="C1056" s="26" t="inlineStr">
        <is>
          <t>2021-02-17</t>
        </is>
      </c>
      <c r="D1056" s="26" t="n">
        <v>84.19</v>
      </c>
      <c r="E1056" s="26" t="n">
        <v>681.0</v>
      </c>
      <c r="F1056" s="26" t="n">
        <v>681.0</v>
      </c>
      <c r="G1056" s="26" t="n">
        <v>681.0</v>
      </c>
      <c r="H1056" s="26" t="inlineStr">
        <is>
          <t>Платеж переведен</t>
        </is>
      </c>
      <c r="I1056" s="26" t="inlineStr">
        <is>
          <t>419403</t>
        </is>
      </c>
      <c r="J1056" s="26" t="n">
        <v>13.62</v>
      </c>
      <c r="K1056" s="26" t="n">
        <v>0.0</v>
      </c>
      <c r="L1056" s="26" t="n">
        <v>50.0</v>
      </c>
      <c r="M1056" s="26" t="n">
        <v>5.57</v>
      </c>
      <c r="N1056" s="26" t="n">
        <v>15.0</v>
      </c>
      <c r="O1056" s="26" t="n">
        <v>0.0</v>
      </c>
      <c r="P1056" s="26" t="n">
        <v>0.0</v>
      </c>
      <c r="Q1056" s="26" t="n">
        <v>0.0</v>
      </c>
    </row>
    <row r="1057" customHeight="true" ht="48.0">
      <c r="A1057" s="26" t="n">
        <v>3.7132452E7</v>
      </c>
      <c r="B1057" s="26" t="inlineStr">
        <is>
          <t>37132452</t>
        </is>
      </c>
      <c r="C1057" s="26" t="inlineStr">
        <is>
          <t>2021-02-17</t>
        </is>
      </c>
      <c r="D1057" s="26" t="n">
        <v>0.0</v>
      </c>
      <c r="E1057" s="26" t="n">
        <v>1685.0</v>
      </c>
      <c r="F1057" s="26" t="n">
        <v>1685.0</v>
      </c>
      <c r="G1057" s="26" t="n">
        <v>1685.0</v>
      </c>
      <c r="H1057" s="26" t="inlineStr">
        <is>
          <t>Платеж удерживается в рамках взаиморасчета</t>
        </is>
      </c>
      <c r="I1057" s="26"/>
      <c r="J1057" s="26" t="n">
        <v>0.0</v>
      </c>
      <c r="K1057" s="26" t="n">
        <v>0.0</v>
      </c>
      <c r="L1057" s="26" t="n">
        <v>0.0</v>
      </c>
      <c r="M1057" s="26" t="n">
        <v>0.0</v>
      </c>
      <c r="N1057" s="26" t="n">
        <v>0.0</v>
      </c>
      <c r="O1057" s="26" t="n">
        <v>0.0</v>
      </c>
      <c r="P1057" s="26" t="n">
        <v>0.0</v>
      </c>
      <c r="Q1057" s="26" t="n">
        <v>0.0</v>
      </c>
    </row>
    <row r="1058" customHeight="true" ht="48.0">
      <c r="A1058" s="26" t="n">
        <v>3.7132464E7</v>
      </c>
      <c r="B1058" s="26" t="inlineStr">
        <is>
          <t>37132464</t>
        </is>
      </c>
      <c r="C1058" s="26" t="inlineStr">
        <is>
          <t>2021-02-17</t>
        </is>
      </c>
      <c r="D1058" s="26" t="n">
        <v>72.68</v>
      </c>
      <c r="E1058" s="26" t="n">
        <v>285.0</v>
      </c>
      <c r="F1058" s="26" t="n">
        <v>285.0</v>
      </c>
      <c r="G1058" s="26" t="n">
        <v>278.0</v>
      </c>
      <c r="H1058" s="26" t="inlineStr">
        <is>
          <t>Платеж переведен</t>
        </is>
      </c>
      <c r="I1058" s="26" t="inlineStr">
        <is>
          <t>419403</t>
        </is>
      </c>
      <c r="J1058" s="26" t="n">
        <v>5.7</v>
      </c>
      <c r="K1058" s="26" t="n">
        <v>0.0</v>
      </c>
      <c r="L1058" s="26" t="n">
        <v>50.0</v>
      </c>
      <c r="M1058" s="26" t="n">
        <v>1.98</v>
      </c>
      <c r="N1058" s="26" t="n">
        <v>15.0</v>
      </c>
      <c r="O1058" s="26" t="n">
        <v>0.0</v>
      </c>
      <c r="P1058" s="26" t="n">
        <v>0.0</v>
      </c>
      <c r="Q1058" s="26" t="n">
        <v>0.0</v>
      </c>
    </row>
    <row r="1059" customHeight="true" ht="48.0">
      <c r="A1059" s="26" t="n">
        <v>3.7132685E7</v>
      </c>
      <c r="B1059" s="26" t="inlineStr">
        <is>
          <t>37132685</t>
        </is>
      </c>
      <c r="C1059" s="26" t="inlineStr">
        <is>
          <t>2021-02-17</t>
        </is>
      </c>
      <c r="D1059" s="26" t="n">
        <v>0.0</v>
      </c>
      <c r="E1059" s="26" t="n">
        <v>498.0</v>
      </c>
      <c r="F1059" s="26" t="n">
        <v>498.0</v>
      </c>
      <c r="G1059" s="26" t="n">
        <v>398.0</v>
      </c>
      <c r="H1059" s="26" t="inlineStr">
        <is>
          <t>Платеж удерживается в рамках взаиморасчета</t>
        </is>
      </c>
      <c r="I1059" s="26"/>
      <c r="J1059" s="26" t="n">
        <v>0.0</v>
      </c>
      <c r="K1059" s="26" t="n">
        <v>0.0</v>
      </c>
      <c r="L1059" s="26" t="n">
        <v>0.0</v>
      </c>
      <c r="M1059" s="26" t="n">
        <v>0.0</v>
      </c>
      <c r="N1059" s="26" t="n">
        <v>0.0</v>
      </c>
      <c r="O1059" s="26" t="n">
        <v>0.0</v>
      </c>
      <c r="P1059" s="26" t="n">
        <v>0.0</v>
      </c>
      <c r="Q1059" s="26" t="n">
        <v>0.0</v>
      </c>
    </row>
    <row r="1060" customHeight="true" ht="48.0">
      <c r="A1060" s="26" t="n">
        <v>3.7132834E7</v>
      </c>
      <c r="B1060" s="26" t="inlineStr">
        <is>
          <t>37132834</t>
        </is>
      </c>
      <c r="C1060" s="26" t="inlineStr">
        <is>
          <t>2021-02-17</t>
        </is>
      </c>
      <c r="D1060" s="26" t="n">
        <v>81.85</v>
      </c>
      <c r="E1060" s="26" t="n">
        <v>1685.0</v>
      </c>
      <c r="F1060" s="26" t="n">
        <v>1685.0</v>
      </c>
      <c r="G1060" s="26" t="n">
        <v>1685.0</v>
      </c>
      <c r="H1060" s="26" t="inlineStr">
        <is>
          <t>Платеж переведен</t>
        </is>
      </c>
      <c r="I1060" s="26" t="inlineStr">
        <is>
          <t>451227</t>
        </is>
      </c>
      <c r="J1060" s="26" t="n">
        <v>0.0</v>
      </c>
      <c r="K1060" s="26" t="n">
        <v>0.0</v>
      </c>
      <c r="L1060" s="26" t="n">
        <v>50.0</v>
      </c>
      <c r="M1060" s="26" t="n">
        <v>16.85</v>
      </c>
      <c r="N1060" s="26" t="n">
        <v>15.0</v>
      </c>
      <c r="O1060" s="26" t="n">
        <v>0.0</v>
      </c>
      <c r="P1060" s="26" t="n">
        <v>0.0</v>
      </c>
      <c r="Q1060" s="26" t="n">
        <v>0.0</v>
      </c>
    </row>
    <row r="1061" customHeight="true" ht="48.0">
      <c r="A1061" s="26" t="n">
        <v>3.7133804E7</v>
      </c>
      <c r="B1061" s="26" t="inlineStr">
        <is>
          <t>37133804</t>
        </is>
      </c>
      <c r="C1061" s="26" t="inlineStr">
        <is>
          <t>2021-02-17</t>
        </is>
      </c>
      <c r="D1061" s="26" t="n">
        <v>75.81</v>
      </c>
      <c r="E1061" s="26" t="n">
        <v>389.0</v>
      </c>
      <c r="F1061" s="26" t="n">
        <v>389.0</v>
      </c>
      <c r="G1061" s="26" t="n">
        <v>303.0</v>
      </c>
      <c r="H1061" s="26" t="inlineStr">
        <is>
          <t>Платеж переведен</t>
        </is>
      </c>
      <c r="I1061" s="26" t="inlineStr">
        <is>
          <t>440211</t>
        </is>
      </c>
      <c r="J1061" s="26" t="n">
        <v>7.78</v>
      </c>
      <c r="K1061" s="26" t="n">
        <v>0.0</v>
      </c>
      <c r="L1061" s="26" t="n">
        <v>50.0</v>
      </c>
      <c r="M1061" s="26" t="n">
        <v>3.03</v>
      </c>
      <c r="N1061" s="26" t="n">
        <v>15.0</v>
      </c>
      <c r="O1061" s="26" t="n">
        <v>0.0</v>
      </c>
      <c r="P1061" s="26" t="n">
        <v>0.0</v>
      </c>
      <c r="Q1061" s="26" t="n">
        <v>0.0</v>
      </c>
    </row>
    <row r="1062" customHeight="true" ht="48.0">
      <c r="A1062" s="26" t="n">
        <v>3.7134251E7</v>
      </c>
      <c r="B1062" s="26" t="inlineStr">
        <is>
          <t>37134251</t>
        </is>
      </c>
      <c r="C1062" s="26" t="inlineStr">
        <is>
          <t>2021-02-17</t>
        </is>
      </c>
      <c r="D1062" s="26" t="n">
        <v>74.79</v>
      </c>
      <c r="E1062" s="26" t="n">
        <v>489.0</v>
      </c>
      <c r="F1062" s="26" t="n">
        <v>489.0</v>
      </c>
      <c r="G1062" s="26" t="n">
        <v>489.0</v>
      </c>
      <c r="H1062" s="26" t="inlineStr">
        <is>
          <t>Платеж переведен</t>
        </is>
      </c>
      <c r="I1062" s="26" t="inlineStr">
        <is>
          <t>451227</t>
        </is>
      </c>
      <c r="J1062" s="26" t="n">
        <v>9.78</v>
      </c>
      <c r="K1062" s="26" t="n">
        <v>0.0</v>
      </c>
      <c r="L1062" s="26" t="n">
        <v>50.0</v>
      </c>
      <c r="M1062" s="26" t="n">
        <v>0.01</v>
      </c>
      <c r="N1062" s="26" t="n">
        <v>15.0</v>
      </c>
      <c r="O1062" s="26" t="n">
        <v>0.0</v>
      </c>
      <c r="P1062" s="26" t="n">
        <v>0.0</v>
      </c>
      <c r="Q1062" s="26" t="n">
        <v>0.0</v>
      </c>
    </row>
    <row r="1063" customHeight="true" ht="48.0">
      <c r="A1063" s="26" t="n">
        <v>3.7137008E7</v>
      </c>
      <c r="B1063" s="26" t="inlineStr">
        <is>
          <t>37137008</t>
        </is>
      </c>
      <c r="C1063" s="26" t="inlineStr">
        <is>
          <t>2021-02-17</t>
        </is>
      </c>
      <c r="D1063" s="26" t="n">
        <v>83.2</v>
      </c>
      <c r="E1063" s="26" t="n">
        <v>650.0</v>
      </c>
      <c r="F1063" s="26" t="n">
        <v>650.0</v>
      </c>
      <c r="G1063" s="26" t="n">
        <v>520.0</v>
      </c>
      <c r="H1063" s="26" t="inlineStr">
        <is>
          <t>Платеж переведен</t>
        </is>
      </c>
      <c r="I1063" s="26" t="inlineStr">
        <is>
          <t>419403</t>
        </is>
      </c>
      <c r="J1063" s="26" t="n">
        <v>13.0</v>
      </c>
      <c r="K1063" s="26" t="n">
        <v>0.0</v>
      </c>
      <c r="L1063" s="26" t="n">
        <v>50.0</v>
      </c>
      <c r="M1063" s="26" t="n">
        <v>5.2</v>
      </c>
      <c r="N1063" s="26" t="n">
        <v>15.0</v>
      </c>
      <c r="O1063" s="26" t="n">
        <v>0.0</v>
      </c>
      <c r="P1063" s="26" t="n">
        <v>0.0</v>
      </c>
      <c r="Q1063" s="26" t="n">
        <v>0.0</v>
      </c>
    </row>
    <row r="1064" customHeight="true" ht="48.0">
      <c r="A1064" s="26" t="n">
        <v>3.7143183E7</v>
      </c>
      <c r="B1064" s="26" t="inlineStr">
        <is>
          <t>37143183</t>
        </is>
      </c>
      <c r="C1064" s="26" t="inlineStr">
        <is>
          <t>2021-02-17</t>
        </is>
      </c>
      <c r="D1064" s="26" t="n">
        <v>75.11</v>
      </c>
      <c r="E1064" s="26" t="n">
        <v>505.0</v>
      </c>
      <c r="F1064" s="26" t="n">
        <v>505.0</v>
      </c>
      <c r="G1064" s="26" t="n">
        <v>505.0</v>
      </c>
      <c r="H1064" s="26" t="inlineStr">
        <is>
          <t>Платеж переведен</t>
        </is>
      </c>
      <c r="I1064" s="26" t="inlineStr">
        <is>
          <t>419403</t>
        </is>
      </c>
      <c r="J1064" s="26" t="n">
        <v>10.1</v>
      </c>
      <c r="K1064" s="26" t="n">
        <v>0.0</v>
      </c>
      <c r="L1064" s="26" t="n">
        <v>50.0</v>
      </c>
      <c r="M1064" s="26" t="n">
        <v>0.01</v>
      </c>
      <c r="N1064" s="26" t="n">
        <v>15.0</v>
      </c>
      <c r="O1064" s="26" t="n">
        <v>0.0</v>
      </c>
      <c r="P1064" s="26" t="n">
        <v>0.0</v>
      </c>
      <c r="Q1064" s="26" t="n">
        <v>0.0</v>
      </c>
    </row>
    <row r="1065" customHeight="true" ht="48.0">
      <c r="A1065" s="26" t="n">
        <v>3.7145396E7</v>
      </c>
      <c r="B1065" s="26" t="inlineStr">
        <is>
          <t>37145396</t>
        </is>
      </c>
      <c r="C1065" s="26" t="inlineStr">
        <is>
          <t>2021-02-17</t>
        </is>
      </c>
      <c r="D1065" s="26" t="n">
        <v>89.27</v>
      </c>
      <c r="E1065" s="26" t="n">
        <v>847.0</v>
      </c>
      <c r="F1065" s="26" t="n">
        <v>809.0</v>
      </c>
      <c r="G1065" s="26" t="n">
        <v>809.0</v>
      </c>
      <c r="H1065" s="26" t="inlineStr">
        <is>
          <t>Платеж переведен</t>
        </is>
      </c>
      <c r="I1065" s="26" t="inlineStr">
        <is>
          <t>468758</t>
        </is>
      </c>
      <c r="J1065" s="26" t="n">
        <v>16.18</v>
      </c>
      <c r="K1065" s="26" t="n">
        <v>0.0</v>
      </c>
      <c r="L1065" s="26" t="n">
        <v>50.0</v>
      </c>
      <c r="M1065" s="26" t="n">
        <v>8.09</v>
      </c>
      <c r="N1065" s="26" t="n">
        <v>15.0</v>
      </c>
      <c r="O1065" s="26" t="n">
        <v>0.0</v>
      </c>
      <c r="P1065" s="26" t="n">
        <v>0.0</v>
      </c>
      <c r="Q1065" s="26" t="n">
        <v>0.0</v>
      </c>
    </row>
    <row r="1066" customHeight="true" ht="48.0">
      <c r="A1066" s="26" t="n">
        <v>3.7145887E7</v>
      </c>
      <c r="B1066" s="26" t="inlineStr">
        <is>
          <t>37145887</t>
        </is>
      </c>
      <c r="C1066" s="26" t="inlineStr">
        <is>
          <t>2021-02-17</t>
        </is>
      </c>
      <c r="D1066" s="26" t="n">
        <v>0.0</v>
      </c>
      <c r="E1066" s="26" t="n">
        <v>1065.0</v>
      </c>
      <c r="F1066" s="26" t="n">
        <v>1065.0</v>
      </c>
      <c r="G1066" s="26" t="n">
        <v>1065.0</v>
      </c>
      <c r="H1066" s="26" t="inlineStr">
        <is>
          <t>Платеж удерживается в рамках взаиморасчета</t>
        </is>
      </c>
      <c r="I1066" s="26"/>
      <c r="J1066" s="26" t="n">
        <v>0.0</v>
      </c>
      <c r="K1066" s="26" t="n">
        <v>0.0</v>
      </c>
      <c r="L1066" s="26" t="n">
        <v>0.0</v>
      </c>
      <c r="M1066" s="26" t="n">
        <v>0.0</v>
      </c>
      <c r="N1066" s="26" t="n">
        <v>0.0</v>
      </c>
      <c r="O1066" s="26" t="n">
        <v>0.0</v>
      </c>
      <c r="P1066" s="26" t="n">
        <v>0.0</v>
      </c>
      <c r="Q1066" s="26" t="n">
        <v>0.0</v>
      </c>
    </row>
    <row r="1067" customHeight="true" ht="48.0">
      <c r="A1067" s="26" t="n">
        <v>3.7145996E7</v>
      </c>
      <c r="B1067" s="26" t="inlineStr">
        <is>
          <t>37145996</t>
        </is>
      </c>
      <c r="C1067" s="26" t="inlineStr">
        <is>
          <t>2021-02-17</t>
        </is>
      </c>
      <c r="D1067" s="26" t="n">
        <v>87.08</v>
      </c>
      <c r="E1067" s="26" t="n">
        <v>789.0</v>
      </c>
      <c r="F1067" s="26" t="n">
        <v>789.0</v>
      </c>
      <c r="G1067" s="26" t="n">
        <v>630.0</v>
      </c>
      <c r="H1067" s="26" t="inlineStr">
        <is>
          <t>Платеж переведен</t>
        </is>
      </c>
      <c r="I1067" s="26" t="inlineStr">
        <is>
          <t>451227</t>
        </is>
      </c>
      <c r="J1067" s="26" t="n">
        <v>15.78</v>
      </c>
      <c r="K1067" s="26" t="n">
        <v>0.0</v>
      </c>
      <c r="L1067" s="26" t="n">
        <v>50.0</v>
      </c>
      <c r="M1067" s="26" t="n">
        <v>6.3</v>
      </c>
      <c r="N1067" s="26" t="n">
        <v>15.0</v>
      </c>
      <c r="O1067" s="26" t="n">
        <v>0.0</v>
      </c>
      <c r="P1067" s="26" t="n">
        <v>0.0</v>
      </c>
      <c r="Q1067" s="26" t="n">
        <v>0.0</v>
      </c>
    </row>
    <row r="1068" customHeight="true" ht="48.0">
      <c r="A1068" s="26" t="n">
        <v>3.7146178E7</v>
      </c>
      <c r="B1068" s="26" t="inlineStr">
        <is>
          <t>37146178</t>
        </is>
      </c>
      <c r="C1068" s="26" t="inlineStr">
        <is>
          <t>2021-02-17</t>
        </is>
      </c>
      <c r="D1068" s="26" t="n">
        <v>0.0</v>
      </c>
      <c r="E1068" s="26" t="n">
        <v>360.0</v>
      </c>
      <c r="F1068" s="26" t="n">
        <v>360.0</v>
      </c>
      <c r="G1068" s="26" t="n">
        <v>335.0</v>
      </c>
      <c r="H1068" s="26" t="inlineStr">
        <is>
          <t>Платеж удерживается в рамках взаиморасчета</t>
        </is>
      </c>
      <c r="I1068" s="26"/>
      <c r="J1068" s="26" t="n">
        <v>0.0</v>
      </c>
      <c r="K1068" s="26" t="n">
        <v>0.0</v>
      </c>
      <c r="L1068" s="26" t="n">
        <v>0.0</v>
      </c>
      <c r="M1068" s="26" t="n">
        <v>0.0</v>
      </c>
      <c r="N1068" s="26" t="n">
        <v>0.0</v>
      </c>
      <c r="O1068" s="26" t="n">
        <v>0.0</v>
      </c>
      <c r="P1068" s="26" t="n">
        <v>0.0</v>
      </c>
      <c r="Q1068" s="26" t="n">
        <v>0.0</v>
      </c>
    </row>
    <row r="1069" customHeight="true" ht="48.0">
      <c r="A1069" s="26" t="n">
        <v>3.715018E7</v>
      </c>
      <c r="B1069" s="26" t="inlineStr">
        <is>
          <t>37150180</t>
        </is>
      </c>
      <c r="C1069" s="26" t="inlineStr">
        <is>
          <t>2021-02-18</t>
        </is>
      </c>
      <c r="D1069" s="26" t="n">
        <v>85.52</v>
      </c>
      <c r="E1069" s="26" t="n">
        <v>733.0</v>
      </c>
      <c r="F1069" s="26" t="n">
        <v>733.0</v>
      </c>
      <c r="G1069" s="26" t="n">
        <v>586.0</v>
      </c>
      <c r="H1069" s="26" t="inlineStr">
        <is>
          <t>Платеж переведен</t>
        </is>
      </c>
      <c r="I1069" s="26" t="inlineStr">
        <is>
          <t>451227</t>
        </is>
      </c>
      <c r="J1069" s="26" t="n">
        <v>14.66</v>
      </c>
      <c r="K1069" s="26" t="n">
        <v>0.0</v>
      </c>
      <c r="L1069" s="26" t="n">
        <v>50.0</v>
      </c>
      <c r="M1069" s="26" t="n">
        <v>5.86</v>
      </c>
      <c r="N1069" s="26" t="n">
        <v>15.0</v>
      </c>
      <c r="O1069" s="26" t="n">
        <v>0.0</v>
      </c>
      <c r="P1069" s="26" t="n">
        <v>0.0</v>
      </c>
      <c r="Q1069" s="26" t="n">
        <v>0.0</v>
      </c>
    </row>
    <row r="1070" customHeight="true" ht="48.0">
      <c r="A1070" s="26" t="n">
        <v>3.7150721E7</v>
      </c>
      <c r="B1070" s="26" t="inlineStr">
        <is>
          <t>37150721</t>
        </is>
      </c>
      <c r="C1070" s="26" t="inlineStr">
        <is>
          <t>2021-02-18</t>
        </is>
      </c>
      <c r="D1070" s="26" t="n">
        <v>87.5</v>
      </c>
      <c r="E1070" s="26" t="n">
        <v>750.0</v>
      </c>
      <c r="F1070" s="26" t="n">
        <v>750.0</v>
      </c>
      <c r="G1070" s="26" t="n">
        <v>750.0</v>
      </c>
      <c r="H1070" s="26" t="inlineStr">
        <is>
          <t>Платеж переведен</t>
        </is>
      </c>
      <c r="I1070" s="26" t="inlineStr">
        <is>
          <t>419403</t>
        </is>
      </c>
      <c r="J1070" s="26" t="n">
        <v>15.0</v>
      </c>
      <c r="K1070" s="26" t="n">
        <v>0.0</v>
      </c>
      <c r="L1070" s="26" t="n">
        <v>50.0</v>
      </c>
      <c r="M1070" s="26" t="n">
        <v>7.5</v>
      </c>
      <c r="N1070" s="26" t="n">
        <v>15.0</v>
      </c>
      <c r="O1070" s="26" t="n">
        <v>0.0</v>
      </c>
      <c r="P1070" s="26" t="n">
        <v>0.0</v>
      </c>
      <c r="Q1070" s="26" t="n">
        <v>0.0</v>
      </c>
    </row>
    <row r="1071" customHeight="true" ht="48.0">
      <c r="A1071" s="26" t="n">
        <v>3.7152541E7</v>
      </c>
      <c r="B1071" s="26" t="inlineStr">
        <is>
          <t>37152541</t>
        </is>
      </c>
      <c r="C1071" s="26" t="inlineStr">
        <is>
          <t>2021-02-18</t>
        </is>
      </c>
      <c r="D1071" s="26" t="n">
        <v>85.64</v>
      </c>
      <c r="E1071" s="26" t="n">
        <v>795.0</v>
      </c>
      <c r="F1071" s="26" t="n">
        <v>795.0</v>
      </c>
      <c r="G1071" s="26" t="n">
        <v>795.0</v>
      </c>
      <c r="H1071" s="26" t="inlineStr">
        <is>
          <t>Платеж переведен</t>
        </is>
      </c>
      <c r="I1071" s="26" t="inlineStr">
        <is>
          <t>440211</t>
        </is>
      </c>
      <c r="J1071" s="26" t="n">
        <v>15.9</v>
      </c>
      <c r="K1071" s="26" t="n">
        <v>0.0</v>
      </c>
      <c r="L1071" s="26" t="n">
        <v>50.0</v>
      </c>
      <c r="M1071" s="26" t="n">
        <v>4.74</v>
      </c>
      <c r="N1071" s="26" t="n">
        <v>15.0</v>
      </c>
      <c r="O1071" s="26" t="n">
        <v>0.0</v>
      </c>
      <c r="P1071" s="26" t="n">
        <v>0.0</v>
      </c>
      <c r="Q1071" s="26" t="n">
        <v>0.0</v>
      </c>
    </row>
    <row r="1072" customHeight="true" ht="48.0">
      <c r="A1072" s="26" t="n">
        <v>3.7152649E7</v>
      </c>
      <c r="B1072" s="26" t="inlineStr">
        <is>
          <t>37152649</t>
        </is>
      </c>
      <c r="C1072" s="26" t="inlineStr">
        <is>
          <t>2021-02-18</t>
        </is>
      </c>
      <c r="D1072" s="26" t="n">
        <v>78.78</v>
      </c>
      <c r="E1072" s="26" t="n">
        <v>498.0</v>
      </c>
      <c r="F1072" s="26" t="n">
        <v>498.0</v>
      </c>
      <c r="G1072" s="26" t="n">
        <v>397.0</v>
      </c>
      <c r="H1072" s="26" t="inlineStr">
        <is>
          <t>Платеж переведен</t>
        </is>
      </c>
      <c r="I1072" s="26" t="inlineStr">
        <is>
          <t>451227</t>
        </is>
      </c>
      <c r="J1072" s="26" t="n">
        <v>9.96</v>
      </c>
      <c r="K1072" s="26" t="n">
        <v>0.0</v>
      </c>
      <c r="L1072" s="26" t="n">
        <v>50.0</v>
      </c>
      <c r="M1072" s="26" t="n">
        <v>3.82</v>
      </c>
      <c r="N1072" s="26" t="n">
        <v>15.0</v>
      </c>
      <c r="O1072" s="26" t="n">
        <v>0.0</v>
      </c>
      <c r="P1072" s="26" t="n">
        <v>0.0</v>
      </c>
      <c r="Q1072" s="26" t="n">
        <v>0.0</v>
      </c>
    </row>
    <row r="1073" customHeight="true" ht="48.0">
      <c r="A1073" s="26" t="n">
        <v>3.7152892E7</v>
      </c>
      <c r="B1073" s="26" t="inlineStr">
        <is>
          <t>37152892</t>
        </is>
      </c>
      <c r="C1073" s="26" t="inlineStr">
        <is>
          <t>2021-02-18</t>
        </is>
      </c>
      <c r="D1073" s="26" t="n">
        <v>5.19</v>
      </c>
      <c r="E1073" s="26" t="n">
        <v>729.0</v>
      </c>
      <c r="F1073" s="26" t="n">
        <v>729.0</v>
      </c>
      <c r="G1073" s="26" t="n">
        <v>693.0</v>
      </c>
      <c r="H1073" s="26" t="inlineStr">
        <is>
          <t>Платеж переведен</t>
        </is>
      </c>
      <c r="I1073" s="26" t="inlineStr">
        <is>
          <t>440211</t>
        </is>
      </c>
      <c r="J1073" s="26" t="n">
        <v>0.0</v>
      </c>
      <c r="K1073" s="26" t="n">
        <v>0.0</v>
      </c>
      <c r="L1073" s="26" t="n">
        <v>0.0</v>
      </c>
      <c r="M1073" s="26" t="n">
        <v>5.19</v>
      </c>
      <c r="N1073" s="26" t="n">
        <v>0.0</v>
      </c>
      <c r="O1073" s="26" t="n">
        <v>0.0</v>
      </c>
      <c r="P1073" s="26" t="n">
        <v>0.0</v>
      </c>
      <c r="Q1073" s="26" t="n">
        <v>0.0</v>
      </c>
    </row>
    <row r="1074" customHeight="true" ht="48.0">
      <c r="A1074" s="26" t="n">
        <v>3.7160952E7</v>
      </c>
      <c r="B1074" s="26" t="inlineStr">
        <is>
          <t>37160952</t>
        </is>
      </c>
      <c r="C1074" s="26" t="inlineStr">
        <is>
          <t>2021-02-18</t>
        </is>
      </c>
      <c r="D1074" s="26" t="n">
        <v>86.08</v>
      </c>
      <c r="E1074" s="26" t="n">
        <v>712.0</v>
      </c>
      <c r="F1074" s="26" t="n">
        <v>712.0</v>
      </c>
      <c r="G1074" s="26" t="n">
        <v>712.0</v>
      </c>
      <c r="H1074" s="26" t="inlineStr">
        <is>
          <t>Платеж переведен</t>
        </is>
      </c>
      <c r="I1074" s="26" t="inlineStr">
        <is>
          <t>451227</t>
        </is>
      </c>
      <c r="J1074" s="26" t="n">
        <v>14.24</v>
      </c>
      <c r="K1074" s="26" t="n">
        <v>0.0</v>
      </c>
      <c r="L1074" s="26" t="n">
        <v>50.0</v>
      </c>
      <c r="M1074" s="26" t="n">
        <v>6.84</v>
      </c>
      <c r="N1074" s="26" t="n">
        <v>15.0</v>
      </c>
      <c r="O1074" s="26" t="n">
        <v>0.0</v>
      </c>
      <c r="P1074" s="26" t="n">
        <v>0.0</v>
      </c>
      <c r="Q1074" s="26" t="n">
        <v>0.0</v>
      </c>
    </row>
    <row r="1075" customHeight="true" ht="48.0">
      <c r="A1075" s="26" t="n">
        <v>3.7161826E7</v>
      </c>
      <c r="B1075" s="26" t="inlineStr">
        <is>
          <t>37161826</t>
        </is>
      </c>
      <c r="C1075" s="26" t="inlineStr">
        <is>
          <t>2021-02-18</t>
        </is>
      </c>
      <c r="D1075" s="26" t="n">
        <v>86.36</v>
      </c>
      <c r="E1075" s="26" t="n">
        <v>712.0</v>
      </c>
      <c r="F1075" s="26" t="n">
        <v>712.0</v>
      </c>
      <c r="G1075" s="26" t="n">
        <v>712.0</v>
      </c>
      <c r="H1075" s="26" t="inlineStr">
        <is>
          <t>Платеж переведен</t>
        </is>
      </c>
      <c r="I1075" s="26" t="inlineStr">
        <is>
          <t>451227</t>
        </is>
      </c>
      <c r="J1075" s="26" t="n">
        <v>14.24</v>
      </c>
      <c r="K1075" s="26" t="n">
        <v>0.0</v>
      </c>
      <c r="L1075" s="26" t="n">
        <v>50.0</v>
      </c>
      <c r="M1075" s="26" t="n">
        <v>7.12</v>
      </c>
      <c r="N1075" s="26" t="n">
        <v>15.0</v>
      </c>
      <c r="O1075" s="26" t="n">
        <v>0.0</v>
      </c>
      <c r="P1075" s="26" t="n">
        <v>0.0</v>
      </c>
      <c r="Q1075" s="26" t="n">
        <v>0.0</v>
      </c>
    </row>
    <row r="1076" customHeight="true" ht="48.0">
      <c r="A1076" s="26" t="n">
        <v>3.7162546E7</v>
      </c>
      <c r="B1076" s="26" t="inlineStr">
        <is>
          <t>37162546</t>
        </is>
      </c>
      <c r="C1076" s="26" t="inlineStr">
        <is>
          <t>2021-02-18</t>
        </is>
      </c>
      <c r="D1076" s="26" t="n">
        <v>0.0</v>
      </c>
      <c r="E1076" s="26" t="n">
        <v>505.0</v>
      </c>
      <c r="F1076" s="26" t="n">
        <v>505.0</v>
      </c>
      <c r="G1076" s="26" t="n">
        <v>505.0</v>
      </c>
      <c r="H1076" s="26" t="inlineStr">
        <is>
          <t>Платеж удерживается в рамках взаиморасчета</t>
        </is>
      </c>
      <c r="I1076" s="26"/>
      <c r="J1076" s="26" t="n">
        <v>0.0</v>
      </c>
      <c r="K1076" s="26" t="n">
        <v>0.0</v>
      </c>
      <c r="L1076" s="26" t="n">
        <v>0.0</v>
      </c>
      <c r="M1076" s="26" t="n">
        <v>0.0</v>
      </c>
      <c r="N1076" s="26" t="n">
        <v>0.0</v>
      </c>
      <c r="O1076" s="26" t="n">
        <v>0.0</v>
      </c>
      <c r="P1076" s="26" t="n">
        <v>0.0</v>
      </c>
      <c r="Q1076" s="26" t="n">
        <v>0.0</v>
      </c>
    </row>
    <row r="1077" customHeight="true" ht="48.0">
      <c r="A1077" s="26" t="n">
        <v>3.716278E7</v>
      </c>
      <c r="B1077" s="26" t="inlineStr">
        <is>
          <t>37162780</t>
        </is>
      </c>
      <c r="C1077" s="26" t="inlineStr">
        <is>
          <t>2021-02-18</t>
        </is>
      </c>
      <c r="D1077" s="26" t="n">
        <v>0.0</v>
      </c>
      <c r="E1077" s="26" t="n">
        <v>2999.0</v>
      </c>
      <c r="F1077" s="26" t="n">
        <v>2999.0</v>
      </c>
      <c r="G1077" s="26" t="n">
        <v>2799.0</v>
      </c>
      <c r="H1077" s="26" t="inlineStr">
        <is>
          <t>Платеж удерживается в рамках взаиморасчета</t>
        </is>
      </c>
      <c r="I1077" s="26"/>
      <c r="J1077" s="26" t="n">
        <v>0.0</v>
      </c>
      <c r="K1077" s="26" t="n">
        <v>0.0</v>
      </c>
      <c r="L1077" s="26" t="n">
        <v>0.0</v>
      </c>
      <c r="M1077" s="26" t="n">
        <v>0.0</v>
      </c>
      <c r="N1077" s="26" t="n">
        <v>0.0</v>
      </c>
      <c r="O1077" s="26" t="n">
        <v>0.0</v>
      </c>
      <c r="P1077" s="26" t="n">
        <v>0.0</v>
      </c>
      <c r="Q1077" s="26" t="n">
        <v>0.0</v>
      </c>
    </row>
    <row r="1078" customHeight="true" ht="48.0">
      <c r="A1078" s="26" t="n">
        <v>3.7162952E7</v>
      </c>
      <c r="B1078" s="26" t="inlineStr">
        <is>
          <t>37162952</t>
        </is>
      </c>
      <c r="C1078" s="26" t="inlineStr">
        <is>
          <t>2021-02-18</t>
        </is>
      </c>
      <c r="D1078" s="26" t="n">
        <v>65.0</v>
      </c>
      <c r="E1078" s="26" t="n">
        <v>934.0</v>
      </c>
      <c r="F1078" s="26" t="n">
        <v>635.0</v>
      </c>
      <c r="G1078" s="26" t="n">
        <v>635.0</v>
      </c>
      <c r="H1078" s="26" t="inlineStr">
        <is>
          <t>Платеж удерживается в рамках взаиморасчета</t>
        </is>
      </c>
      <c r="I1078" s="26"/>
      <c r="J1078" s="26" t="n">
        <v>0.0</v>
      </c>
      <c r="K1078" s="26" t="n">
        <v>0.0</v>
      </c>
      <c r="L1078" s="26" t="n">
        <v>50.0</v>
      </c>
      <c r="M1078" s="26" t="n">
        <v>0.0</v>
      </c>
      <c r="N1078" s="26" t="n">
        <v>15.0</v>
      </c>
      <c r="O1078" s="26" t="n">
        <v>0.0</v>
      </c>
      <c r="P1078" s="26" t="n">
        <v>0.0</v>
      </c>
      <c r="Q1078" s="26" t="n">
        <v>0.0</v>
      </c>
    </row>
    <row r="1079" customHeight="true" ht="48.0">
      <c r="A1079" s="26" t="n">
        <v>3.7163412E7</v>
      </c>
      <c r="B1079" s="26" t="inlineStr">
        <is>
          <t>37163412</t>
        </is>
      </c>
      <c r="C1079" s="26" t="inlineStr">
        <is>
          <t>2021-02-18</t>
        </is>
      </c>
      <c r="D1079" s="26" t="n">
        <v>77.62</v>
      </c>
      <c r="E1079" s="26" t="n">
        <v>449.0</v>
      </c>
      <c r="F1079" s="26" t="n">
        <v>449.0</v>
      </c>
      <c r="G1079" s="26" t="n">
        <v>429.0</v>
      </c>
      <c r="H1079" s="26" t="inlineStr">
        <is>
          <t>Платеж переведен</t>
        </is>
      </c>
      <c r="I1079" s="26" t="inlineStr">
        <is>
          <t>440211</t>
        </is>
      </c>
      <c r="J1079" s="26" t="n">
        <v>8.98</v>
      </c>
      <c r="K1079" s="26" t="n">
        <v>0.0</v>
      </c>
      <c r="L1079" s="26" t="n">
        <v>50.0</v>
      </c>
      <c r="M1079" s="26" t="n">
        <v>3.64</v>
      </c>
      <c r="N1079" s="26" t="n">
        <v>15.0</v>
      </c>
      <c r="O1079" s="26" t="n">
        <v>0.0</v>
      </c>
      <c r="P1079" s="26" t="n">
        <v>0.0</v>
      </c>
      <c r="Q1079" s="26" t="n">
        <v>0.0</v>
      </c>
    </row>
    <row r="1080" customHeight="true" ht="48.0">
      <c r="A1080" s="26" t="n">
        <v>3.716357E7</v>
      </c>
      <c r="B1080" s="26" t="inlineStr">
        <is>
          <t>37163570</t>
        </is>
      </c>
      <c r="C1080" s="26" t="inlineStr">
        <is>
          <t>2021-02-18</t>
        </is>
      </c>
      <c r="D1080" s="26" t="n">
        <v>88.67</v>
      </c>
      <c r="E1080" s="26" t="n">
        <v>789.0</v>
      </c>
      <c r="F1080" s="26" t="n">
        <v>789.0</v>
      </c>
      <c r="G1080" s="26" t="n">
        <v>789.0</v>
      </c>
      <c r="H1080" s="26" t="inlineStr">
        <is>
          <t>Платеж переведен</t>
        </is>
      </c>
      <c r="I1080" s="26" t="inlineStr">
        <is>
          <t>440211</t>
        </is>
      </c>
      <c r="J1080" s="26" t="n">
        <v>15.78</v>
      </c>
      <c r="K1080" s="26" t="n">
        <v>0.0</v>
      </c>
      <c r="L1080" s="26" t="n">
        <v>50.0</v>
      </c>
      <c r="M1080" s="26" t="n">
        <v>7.89</v>
      </c>
      <c r="N1080" s="26" t="n">
        <v>15.0</v>
      </c>
      <c r="O1080" s="26" t="n">
        <v>0.0</v>
      </c>
      <c r="P1080" s="26" t="n">
        <v>0.0</v>
      </c>
      <c r="Q1080" s="26" t="n">
        <v>0.0</v>
      </c>
    </row>
    <row r="1081" customHeight="true" ht="48.0">
      <c r="A1081" s="26" t="n">
        <v>3.716509E7</v>
      </c>
      <c r="B1081" s="26" t="inlineStr">
        <is>
          <t>37165090</t>
        </is>
      </c>
      <c r="C1081" s="26" t="inlineStr">
        <is>
          <t>2021-02-18</t>
        </is>
      </c>
      <c r="D1081" s="26" t="n">
        <v>97.55</v>
      </c>
      <c r="E1081" s="26" t="n">
        <v>1085.0</v>
      </c>
      <c r="F1081" s="26" t="n">
        <v>1085.0</v>
      </c>
      <c r="G1081" s="26" t="n">
        <v>1085.0</v>
      </c>
      <c r="H1081" s="26" t="inlineStr">
        <is>
          <t>Платеж переведен</t>
        </is>
      </c>
      <c r="I1081" s="26" t="inlineStr">
        <is>
          <t>451227</t>
        </is>
      </c>
      <c r="J1081" s="26" t="n">
        <v>21.7</v>
      </c>
      <c r="K1081" s="26" t="n">
        <v>0.0</v>
      </c>
      <c r="L1081" s="26" t="n">
        <v>50.0</v>
      </c>
      <c r="M1081" s="26" t="n">
        <v>10.85</v>
      </c>
      <c r="N1081" s="26" t="n">
        <v>15.0</v>
      </c>
      <c r="O1081" s="26" t="n">
        <v>0.0</v>
      </c>
      <c r="P1081" s="26" t="n">
        <v>0.0</v>
      </c>
      <c r="Q1081" s="26" t="n">
        <v>0.0</v>
      </c>
    </row>
    <row r="1082" customHeight="true" ht="48.0">
      <c r="A1082" s="26" t="n">
        <v>3.7166257E7</v>
      </c>
      <c r="B1082" s="26" t="inlineStr">
        <is>
          <t>37166257</t>
        </is>
      </c>
      <c r="C1082" s="26" t="inlineStr">
        <is>
          <t>2021-02-18</t>
        </is>
      </c>
      <c r="D1082" s="26" t="n">
        <v>90.64</v>
      </c>
      <c r="E1082" s="26" t="n">
        <v>972.0</v>
      </c>
      <c r="F1082" s="26" t="n">
        <v>955.0</v>
      </c>
      <c r="G1082" s="26" t="n">
        <v>906.0</v>
      </c>
      <c r="H1082" s="26" t="inlineStr">
        <is>
          <t>Платеж переведен</t>
        </is>
      </c>
      <c r="I1082" s="26" t="inlineStr">
        <is>
          <t>440211</t>
        </is>
      </c>
      <c r="J1082" s="26" t="n">
        <v>19.1</v>
      </c>
      <c r="K1082" s="26" t="n">
        <v>0.0</v>
      </c>
      <c r="L1082" s="26" t="n">
        <v>50.0</v>
      </c>
      <c r="M1082" s="26" t="n">
        <v>6.54</v>
      </c>
      <c r="N1082" s="26" t="n">
        <v>15.0</v>
      </c>
      <c r="O1082" s="26" t="n">
        <v>0.0</v>
      </c>
      <c r="P1082" s="26" t="n">
        <v>0.0</v>
      </c>
      <c r="Q1082" s="26" t="n">
        <v>0.0</v>
      </c>
    </row>
    <row r="1083" customHeight="true" ht="48.0">
      <c r="A1083" s="26" t="n">
        <v>3.7180898E7</v>
      </c>
      <c r="B1083" s="26" t="inlineStr">
        <is>
          <t>37180898</t>
        </is>
      </c>
      <c r="C1083" s="26" t="inlineStr">
        <is>
          <t>2021-02-18</t>
        </is>
      </c>
      <c r="D1083" s="26" t="n">
        <v>11.8</v>
      </c>
      <c r="E1083" s="26" t="n">
        <v>610.0</v>
      </c>
      <c r="F1083" s="26" t="n">
        <v>610.0</v>
      </c>
      <c r="G1083" s="26" t="n">
        <v>590.0</v>
      </c>
      <c r="H1083" s="26" t="inlineStr">
        <is>
          <t>Платеж переведен</t>
        </is>
      </c>
      <c r="I1083" s="26" t="inlineStr">
        <is>
          <t>451227</t>
        </is>
      </c>
      <c r="J1083" s="26" t="n">
        <v>0.0</v>
      </c>
      <c r="K1083" s="26" t="n">
        <v>0.0</v>
      </c>
      <c r="L1083" s="26" t="n">
        <v>0.0</v>
      </c>
      <c r="M1083" s="26" t="n">
        <v>11.8</v>
      </c>
      <c r="N1083" s="26" t="n">
        <v>0.0</v>
      </c>
      <c r="O1083" s="26" t="n">
        <v>0.0</v>
      </c>
      <c r="P1083" s="26" t="n">
        <v>0.0</v>
      </c>
      <c r="Q1083" s="26" t="n">
        <v>0.0</v>
      </c>
    </row>
    <row r="1084" customHeight="true" ht="48.0">
      <c r="A1084" s="26" t="n">
        <v>3.7181238E7</v>
      </c>
      <c r="B1084" s="26" t="inlineStr">
        <is>
          <t>37181238</t>
        </is>
      </c>
      <c r="C1084" s="26" t="inlineStr">
        <is>
          <t>2021-02-18</t>
        </is>
      </c>
      <c r="D1084" s="26" t="n">
        <v>75.8</v>
      </c>
      <c r="E1084" s="26" t="n">
        <v>459.0</v>
      </c>
      <c r="F1084" s="26" t="n">
        <v>360.0</v>
      </c>
      <c r="G1084" s="26" t="n">
        <v>360.0</v>
      </c>
      <c r="H1084" s="26" t="inlineStr">
        <is>
          <t>Платеж переведен</t>
        </is>
      </c>
      <c r="I1084" s="26" t="inlineStr">
        <is>
          <t>451227</t>
        </is>
      </c>
      <c r="J1084" s="26" t="n">
        <v>7.2</v>
      </c>
      <c r="K1084" s="26" t="n">
        <v>0.0</v>
      </c>
      <c r="L1084" s="26" t="n">
        <v>50.0</v>
      </c>
      <c r="M1084" s="26" t="n">
        <v>3.6</v>
      </c>
      <c r="N1084" s="26" t="n">
        <v>15.0</v>
      </c>
      <c r="O1084" s="26" t="n">
        <v>0.0</v>
      </c>
      <c r="P1084" s="26" t="n">
        <v>0.0</v>
      </c>
      <c r="Q1084" s="26" t="n">
        <v>0.0</v>
      </c>
    </row>
    <row r="1085" customHeight="true" ht="48.0">
      <c r="A1085" s="26" t="n">
        <v>3.7181503E7</v>
      </c>
      <c r="B1085" s="26" t="inlineStr">
        <is>
          <t>37181503</t>
        </is>
      </c>
      <c r="C1085" s="26" t="inlineStr">
        <is>
          <t>2021-02-18</t>
        </is>
      </c>
      <c r="D1085" s="26" t="n">
        <v>75.08</v>
      </c>
      <c r="E1085" s="26" t="n">
        <v>360.0</v>
      </c>
      <c r="F1085" s="26" t="n">
        <v>360.0</v>
      </c>
      <c r="G1085" s="26" t="n">
        <v>288.0</v>
      </c>
      <c r="H1085" s="26" t="inlineStr">
        <is>
          <t>Платеж переведен</t>
        </is>
      </c>
      <c r="I1085" s="26" t="inlineStr">
        <is>
          <t>440211</t>
        </is>
      </c>
      <c r="J1085" s="26" t="n">
        <v>7.2</v>
      </c>
      <c r="K1085" s="26" t="n">
        <v>0.0</v>
      </c>
      <c r="L1085" s="26" t="n">
        <v>50.0</v>
      </c>
      <c r="M1085" s="26" t="n">
        <v>2.88</v>
      </c>
      <c r="N1085" s="26" t="n">
        <v>15.0</v>
      </c>
      <c r="O1085" s="26" t="n">
        <v>0.0</v>
      </c>
      <c r="P1085" s="26" t="n">
        <v>0.0</v>
      </c>
      <c r="Q1085" s="26" t="n">
        <v>0.0</v>
      </c>
    </row>
    <row r="1086" customHeight="true" ht="48.0">
      <c r="A1086" s="26" t="n">
        <v>3.7172948E7</v>
      </c>
      <c r="B1086" s="26" t="inlineStr">
        <is>
          <t>37172948</t>
        </is>
      </c>
      <c r="C1086" s="26" t="inlineStr">
        <is>
          <t>2021-02-18</t>
        </is>
      </c>
      <c r="D1086" s="26" t="n">
        <v>0.0</v>
      </c>
      <c r="E1086" s="26" t="n">
        <v>498.0</v>
      </c>
      <c r="F1086" s="26" t="n">
        <v>498.0</v>
      </c>
      <c r="G1086" s="26" t="n">
        <v>498.0</v>
      </c>
      <c r="H1086" s="26" t="inlineStr">
        <is>
          <t>Платеж удерживается в рамках взаиморасчета</t>
        </is>
      </c>
      <c r="I1086" s="26"/>
      <c r="J1086" s="26" t="n">
        <v>0.0</v>
      </c>
      <c r="K1086" s="26" t="n">
        <v>0.0</v>
      </c>
      <c r="L1086" s="26" t="n">
        <v>0.0</v>
      </c>
      <c r="M1086" s="26" t="n">
        <v>0.0</v>
      </c>
      <c r="N1086" s="26" t="n">
        <v>0.0</v>
      </c>
      <c r="O1086" s="26" t="n">
        <v>0.0</v>
      </c>
      <c r="P1086" s="26" t="n">
        <v>0.0</v>
      </c>
      <c r="Q1086" s="26" t="n">
        <v>0.0</v>
      </c>
    </row>
    <row r="1087" customHeight="true" ht="48.0">
      <c r="A1087" s="26" t="n">
        <v>3.5494959E7</v>
      </c>
      <c r="B1087" s="26" t="inlineStr">
        <is>
          <t>35494959</t>
        </is>
      </c>
      <c r="C1087" s="26" t="inlineStr">
        <is>
          <t>2021-02-01</t>
        </is>
      </c>
      <c r="D1087" s="26" t="n">
        <v>0.0</v>
      </c>
      <c r="E1087" s="26" t="n">
        <v>1017.0</v>
      </c>
      <c r="F1087" s="26" t="n">
        <v>1017.0</v>
      </c>
      <c r="G1087" s="26" t="n">
        <v>1017.0</v>
      </c>
      <c r="H1087" s="26" t="inlineStr">
        <is>
          <t>Платеж удерживается в рамках взаиморасчета</t>
        </is>
      </c>
      <c r="I1087" s="26"/>
      <c r="J1087" s="26" t="n">
        <v>0.0</v>
      </c>
      <c r="K1087" s="26" t="n">
        <v>0.0</v>
      </c>
      <c r="L1087" s="26" t="n">
        <v>0.0</v>
      </c>
      <c r="M1087" s="26" t="n">
        <v>0.0</v>
      </c>
      <c r="N1087" s="26" t="n">
        <v>0.0</v>
      </c>
      <c r="O1087" s="26" t="n">
        <v>0.0</v>
      </c>
      <c r="P1087" s="26" t="n">
        <v>0.0</v>
      </c>
      <c r="Q1087" s="26" t="n">
        <v>0.0</v>
      </c>
    </row>
    <row r="1088" customHeight="true" ht="48.0">
      <c r="A1088" s="26" t="n">
        <v>3.5496673E7</v>
      </c>
      <c r="B1088" s="26" t="inlineStr">
        <is>
          <t>35496673</t>
        </is>
      </c>
      <c r="C1088" s="26" t="inlineStr">
        <is>
          <t>2021-02-01</t>
        </is>
      </c>
      <c r="D1088" s="26" t="n">
        <v>115.0</v>
      </c>
      <c r="E1088" s="26" t="n">
        <v>1017.0</v>
      </c>
      <c r="F1088" s="26" t="n">
        <v>1017.0</v>
      </c>
      <c r="G1088" s="26" t="n">
        <v>1017.0</v>
      </c>
      <c r="H1088" s="26" t="inlineStr">
        <is>
          <t>Платеж удерживается в рамках взаиморасчета</t>
        </is>
      </c>
      <c r="I1088" s="26"/>
      <c r="J1088" s="26" t="n">
        <v>0.0</v>
      </c>
      <c r="K1088" s="26" t="n">
        <v>0.0</v>
      </c>
      <c r="L1088" s="26" t="n">
        <v>50.0</v>
      </c>
      <c r="M1088" s="26" t="n">
        <v>0.0</v>
      </c>
      <c r="N1088" s="26" t="n">
        <v>15.0</v>
      </c>
      <c r="O1088" s="26" t="n">
        <v>0.0</v>
      </c>
      <c r="P1088" s="26" t="n">
        <v>50.0</v>
      </c>
      <c r="Q1088" s="26" t="n">
        <v>0.0</v>
      </c>
    </row>
    <row r="1089" customHeight="true" ht="48.0">
      <c r="A1089" s="26" t="n">
        <v>3.5517449E7</v>
      </c>
      <c r="B1089" s="26" t="inlineStr">
        <is>
          <t>35517449</t>
        </is>
      </c>
      <c r="C1089" s="26" t="inlineStr">
        <is>
          <t>2021-02-01</t>
        </is>
      </c>
      <c r="D1089" s="26" t="n">
        <v>0.0</v>
      </c>
      <c r="E1089" s="26" t="n">
        <v>390.0</v>
      </c>
      <c r="F1089" s="26" t="n">
        <v>390.0</v>
      </c>
      <c r="G1089" s="26" t="n">
        <v>390.0</v>
      </c>
      <c r="H1089" s="26" t="inlineStr">
        <is>
          <t>Платеж удерживается в рамках взаиморасчета</t>
        </is>
      </c>
      <c r="I1089" s="26"/>
      <c r="J1089" s="26" t="n">
        <v>0.0</v>
      </c>
      <c r="K1089" s="26" t="n">
        <v>0.0</v>
      </c>
      <c r="L1089" s="26" t="n">
        <v>0.0</v>
      </c>
      <c r="M1089" s="26" t="n">
        <v>0.0</v>
      </c>
      <c r="N1089" s="26" t="n">
        <v>0.0</v>
      </c>
      <c r="O1089" s="26" t="n">
        <v>0.0</v>
      </c>
      <c r="P1089" s="26" t="n">
        <v>0.0</v>
      </c>
      <c r="Q1089" s="26" t="n">
        <v>0.0</v>
      </c>
    </row>
    <row r="1090" customHeight="true" ht="48.0">
      <c r="A1090" s="26" t="n">
        <v>3.5529798E7</v>
      </c>
      <c r="B1090" s="26" t="inlineStr">
        <is>
          <t>35529798</t>
        </is>
      </c>
      <c r="C1090" s="26" t="inlineStr">
        <is>
          <t>2021-02-01</t>
        </is>
      </c>
      <c r="D1090" s="26" t="n">
        <v>0.0</v>
      </c>
      <c r="E1090" s="26" t="n">
        <v>331.0</v>
      </c>
      <c r="F1090" s="26" t="n">
        <v>331.0</v>
      </c>
      <c r="G1090" s="26" t="n">
        <v>264.0</v>
      </c>
      <c r="H1090" s="26" t="inlineStr">
        <is>
          <t>Платеж удерживается в рамках взаиморасчета</t>
        </is>
      </c>
      <c r="I1090" s="26"/>
      <c r="J1090" s="26" t="n">
        <v>0.0</v>
      </c>
      <c r="K1090" s="26" t="n">
        <v>0.0</v>
      </c>
      <c r="L1090" s="26" t="n">
        <v>0.0</v>
      </c>
      <c r="M1090" s="26" t="n">
        <v>0.0</v>
      </c>
      <c r="N1090" s="26" t="n">
        <v>0.0</v>
      </c>
      <c r="O1090" s="26" t="n">
        <v>0.0</v>
      </c>
      <c r="P1090" s="26" t="n">
        <v>0.0</v>
      </c>
      <c r="Q1090" s="26" t="n">
        <v>0.0</v>
      </c>
    </row>
    <row r="1091" customHeight="true" ht="48.0">
      <c r="A1091" s="26" t="n">
        <v>3.5532309E7</v>
      </c>
      <c r="B1091" s="26" t="inlineStr">
        <is>
          <t>35532309</t>
        </is>
      </c>
      <c r="C1091" s="26" t="inlineStr">
        <is>
          <t>2021-02-01</t>
        </is>
      </c>
      <c r="D1091" s="26" t="n">
        <v>0.0</v>
      </c>
      <c r="E1091" s="26" t="n">
        <v>1264.0</v>
      </c>
      <c r="F1091" s="26" t="n">
        <v>1264.0</v>
      </c>
      <c r="G1091" s="26" t="n">
        <v>1264.0</v>
      </c>
      <c r="H1091" s="26" t="inlineStr">
        <is>
          <t>Платеж удерживается в рамках взаиморасчета</t>
        </is>
      </c>
      <c r="I1091" s="26"/>
      <c r="J1091" s="26" t="n">
        <v>0.0</v>
      </c>
      <c r="K1091" s="26" t="n">
        <v>0.0</v>
      </c>
      <c r="L1091" s="26" t="n">
        <v>0.0</v>
      </c>
      <c r="M1091" s="26" t="n">
        <v>0.0</v>
      </c>
      <c r="N1091" s="26" t="n">
        <v>0.0</v>
      </c>
      <c r="O1091" s="26" t="n">
        <v>0.0</v>
      </c>
      <c r="P1091" s="26" t="n">
        <v>0.0</v>
      </c>
      <c r="Q1091" s="26" t="n">
        <v>0.0</v>
      </c>
    </row>
    <row r="1092" customHeight="true" ht="48.0">
      <c r="A1092" s="26" t="n">
        <v>3.5552732E7</v>
      </c>
      <c r="B1092" s="26" t="inlineStr">
        <is>
          <t>35552732</t>
        </is>
      </c>
      <c r="C1092" s="26" t="inlineStr">
        <is>
          <t>2021-02-02</t>
        </is>
      </c>
      <c r="D1092" s="26" t="n">
        <v>0.0</v>
      </c>
      <c r="E1092" s="26" t="n">
        <v>827.0</v>
      </c>
      <c r="F1092" s="26" t="n">
        <v>427.0</v>
      </c>
      <c r="G1092" s="26" t="n">
        <v>427.0</v>
      </c>
      <c r="H1092" s="26" t="inlineStr">
        <is>
          <t>Платеж удерживается в рамках взаиморасчета</t>
        </is>
      </c>
      <c r="I1092" s="26"/>
      <c r="J1092" s="26" t="n">
        <v>0.0</v>
      </c>
      <c r="K1092" s="26" t="n">
        <v>0.0</v>
      </c>
      <c r="L1092" s="26" t="n">
        <v>0.0</v>
      </c>
      <c r="M1092" s="26" t="n">
        <v>0.0</v>
      </c>
      <c r="N1092" s="26" t="n">
        <v>0.0</v>
      </c>
      <c r="O1092" s="26" t="n">
        <v>0.0</v>
      </c>
      <c r="P1092" s="26" t="n">
        <v>0.0</v>
      </c>
      <c r="Q1092" s="26" t="n">
        <v>0.0</v>
      </c>
    </row>
    <row r="1093" customHeight="true" ht="48.0">
      <c r="A1093" s="26" t="n">
        <v>3.5555083E7</v>
      </c>
      <c r="B1093" s="26" t="inlineStr">
        <is>
          <t>35555083</t>
        </is>
      </c>
      <c r="C1093" s="26" t="inlineStr">
        <is>
          <t>2021-02-02</t>
        </is>
      </c>
      <c r="D1093" s="26" t="n">
        <v>115.0</v>
      </c>
      <c r="E1093" s="26" t="n">
        <v>427.0</v>
      </c>
      <c r="F1093" s="26" t="n">
        <v>427.0</v>
      </c>
      <c r="G1093" s="26" t="n">
        <v>427.0</v>
      </c>
      <c r="H1093" s="26" t="inlineStr">
        <is>
          <t>Платеж удерживается в рамках взаиморасчета</t>
        </is>
      </c>
      <c r="I1093" s="26"/>
      <c r="J1093" s="26" t="n">
        <v>0.0</v>
      </c>
      <c r="K1093" s="26" t="n">
        <v>0.0</v>
      </c>
      <c r="L1093" s="26" t="n">
        <v>50.0</v>
      </c>
      <c r="M1093" s="26" t="n">
        <v>0.0</v>
      </c>
      <c r="N1093" s="26" t="n">
        <v>15.0</v>
      </c>
      <c r="O1093" s="26" t="n">
        <v>0.0</v>
      </c>
      <c r="P1093" s="26" t="n">
        <v>50.0</v>
      </c>
      <c r="Q1093" s="26" t="n">
        <v>0.0</v>
      </c>
    </row>
    <row r="1094" customHeight="true" ht="48.0">
      <c r="A1094" s="26" t="n">
        <v>3.5557382E7</v>
      </c>
      <c r="B1094" s="26" t="inlineStr">
        <is>
          <t>35557382</t>
        </is>
      </c>
      <c r="C1094" s="26" t="inlineStr">
        <is>
          <t>2021-02-02</t>
        </is>
      </c>
      <c r="D1094" s="26" t="n">
        <v>0.0</v>
      </c>
      <c r="E1094" s="26" t="n">
        <v>1685.0</v>
      </c>
      <c r="F1094" s="26" t="n">
        <v>1685.0</v>
      </c>
      <c r="G1094" s="26" t="n">
        <v>1685.0</v>
      </c>
      <c r="H1094" s="26" t="inlineStr">
        <is>
          <t>Платеж удерживается в рамках взаиморасчета</t>
        </is>
      </c>
      <c r="I1094" s="26"/>
      <c r="J1094" s="26" t="n">
        <v>0.0</v>
      </c>
      <c r="K1094" s="26" t="n">
        <v>0.0</v>
      </c>
      <c r="L1094" s="26" t="n">
        <v>0.0</v>
      </c>
      <c r="M1094" s="26" t="n">
        <v>0.0</v>
      </c>
      <c r="N1094" s="26" t="n">
        <v>0.0</v>
      </c>
      <c r="O1094" s="26" t="n">
        <v>0.0</v>
      </c>
      <c r="P1094" s="26" t="n">
        <v>0.0</v>
      </c>
      <c r="Q1094" s="26" t="n">
        <v>0.0</v>
      </c>
    </row>
    <row r="1095" customHeight="true" ht="48.0">
      <c r="A1095" s="26" t="n">
        <v>3.5557485E7</v>
      </c>
      <c r="B1095" s="26" t="inlineStr">
        <is>
          <t>35557485</t>
        </is>
      </c>
      <c r="C1095" s="26" t="inlineStr">
        <is>
          <t>2021-02-02</t>
        </is>
      </c>
      <c r="D1095" s="26" t="n">
        <v>115.0</v>
      </c>
      <c r="E1095" s="26" t="n">
        <v>1025.0</v>
      </c>
      <c r="F1095" s="26" t="n">
        <v>975.0</v>
      </c>
      <c r="G1095" s="26" t="n">
        <v>959.0</v>
      </c>
      <c r="H1095" s="26" t="inlineStr">
        <is>
          <t>Платеж удерживается в рамках взаиморасчета</t>
        </is>
      </c>
      <c r="I1095" s="26"/>
      <c r="J1095" s="26" t="n">
        <v>0.0</v>
      </c>
      <c r="K1095" s="26" t="n">
        <v>0.0</v>
      </c>
      <c r="L1095" s="26" t="n">
        <v>50.0</v>
      </c>
      <c r="M1095" s="26" t="n">
        <v>0.0</v>
      </c>
      <c r="N1095" s="26" t="n">
        <v>15.0</v>
      </c>
      <c r="O1095" s="26" t="n">
        <v>0.0</v>
      </c>
      <c r="P1095" s="26" t="n">
        <v>50.0</v>
      </c>
      <c r="Q1095" s="26" t="n">
        <v>0.0</v>
      </c>
    </row>
    <row r="1096" customHeight="true" ht="48.0">
      <c r="A1096" s="26" t="n">
        <v>3.5557732E7</v>
      </c>
      <c r="B1096" s="26" t="inlineStr">
        <is>
          <t>35557732</t>
        </is>
      </c>
      <c r="C1096" s="26" t="inlineStr">
        <is>
          <t>2021-02-02</t>
        </is>
      </c>
      <c r="D1096" s="26" t="n">
        <v>0.0</v>
      </c>
      <c r="E1096" s="26" t="n">
        <v>564.0</v>
      </c>
      <c r="F1096" s="26" t="n">
        <v>539.0</v>
      </c>
      <c r="G1096" s="26" t="n">
        <v>485.0</v>
      </c>
      <c r="H1096" s="26" t="inlineStr">
        <is>
          <t>Платеж удерживается в рамках взаиморасчета</t>
        </is>
      </c>
      <c r="I1096" s="26"/>
      <c r="J1096" s="26" t="n">
        <v>0.0</v>
      </c>
      <c r="K1096" s="26" t="n">
        <v>0.0</v>
      </c>
      <c r="L1096" s="26" t="n">
        <v>0.0</v>
      </c>
      <c r="M1096" s="26" t="n">
        <v>0.0</v>
      </c>
      <c r="N1096" s="26" t="n">
        <v>0.0</v>
      </c>
      <c r="O1096" s="26" t="n">
        <v>0.0</v>
      </c>
      <c r="P1096" s="26" t="n">
        <v>0.0</v>
      </c>
      <c r="Q1096" s="26" t="n">
        <v>0.0</v>
      </c>
    </row>
    <row r="1097" customHeight="true" ht="48.0">
      <c r="A1097" s="26" t="n">
        <v>3.5594813E7</v>
      </c>
      <c r="B1097" s="26" t="inlineStr">
        <is>
          <t>35594813</t>
        </is>
      </c>
      <c r="C1097" s="26" t="inlineStr">
        <is>
          <t>2021-02-02</t>
        </is>
      </c>
      <c r="D1097" s="26" t="n">
        <v>0.0</v>
      </c>
      <c r="E1097" s="26" t="n">
        <v>713.0</v>
      </c>
      <c r="F1097" s="26" t="n">
        <v>713.0</v>
      </c>
      <c r="G1097" s="26" t="n">
        <v>713.0</v>
      </c>
      <c r="H1097" s="26" t="inlineStr">
        <is>
          <t>Платеж удерживается в рамках взаиморасчета</t>
        </is>
      </c>
      <c r="I1097" s="26"/>
      <c r="J1097" s="26" t="n">
        <v>0.0</v>
      </c>
      <c r="K1097" s="26" t="n">
        <v>0.0</v>
      </c>
      <c r="L1097" s="26" t="n">
        <v>0.0</v>
      </c>
      <c r="M1097" s="26" t="n">
        <v>0.0</v>
      </c>
      <c r="N1097" s="26" t="n">
        <v>0.0</v>
      </c>
      <c r="O1097" s="26" t="n">
        <v>0.0</v>
      </c>
      <c r="P1097" s="26" t="n">
        <v>0.0</v>
      </c>
      <c r="Q1097" s="26" t="n">
        <v>0.0</v>
      </c>
    </row>
    <row r="1098" customHeight="true" ht="48.0">
      <c r="A1098" s="26" t="n">
        <v>3.5600124E7</v>
      </c>
      <c r="B1098" s="26" t="inlineStr">
        <is>
          <t>35600124</t>
        </is>
      </c>
      <c r="C1098" s="26" t="inlineStr">
        <is>
          <t>2021-02-02</t>
        </is>
      </c>
      <c r="D1098" s="26" t="n">
        <v>0.0</v>
      </c>
      <c r="E1098" s="26" t="n">
        <v>579.0</v>
      </c>
      <c r="F1098" s="26" t="n">
        <v>579.0</v>
      </c>
      <c r="G1098" s="26" t="n">
        <v>579.0</v>
      </c>
      <c r="H1098" s="26" t="inlineStr">
        <is>
          <t>Платеж удерживается в рамках взаиморасчета</t>
        </is>
      </c>
      <c r="I1098" s="26"/>
      <c r="J1098" s="26" t="n">
        <v>0.0</v>
      </c>
      <c r="K1098" s="26" t="n">
        <v>0.0</v>
      </c>
      <c r="L1098" s="26" t="n">
        <v>0.0</v>
      </c>
      <c r="M1098" s="26" t="n">
        <v>0.0</v>
      </c>
      <c r="N1098" s="26" t="n">
        <v>0.0</v>
      </c>
      <c r="O1098" s="26" t="n">
        <v>0.0</v>
      </c>
      <c r="P1098" s="26" t="n">
        <v>0.0</v>
      </c>
      <c r="Q1098" s="26" t="n">
        <v>0.0</v>
      </c>
    </row>
    <row r="1099" customHeight="true" ht="48.0">
      <c r="A1099" s="26" t="n">
        <v>3.5613419E7</v>
      </c>
      <c r="B1099" s="26" t="inlineStr">
        <is>
          <t>35613419</t>
        </is>
      </c>
      <c r="C1099" s="26" t="inlineStr">
        <is>
          <t>2021-02-02</t>
        </is>
      </c>
      <c r="D1099" s="26" t="n">
        <v>0.0</v>
      </c>
      <c r="E1099" s="26" t="n">
        <v>1264.0</v>
      </c>
      <c r="F1099" s="26" t="n">
        <v>1264.0</v>
      </c>
      <c r="G1099" s="26" t="n">
        <v>1264.0</v>
      </c>
      <c r="H1099" s="26" t="inlineStr">
        <is>
          <t>Платеж удерживается в рамках взаиморасчета</t>
        </is>
      </c>
      <c r="I1099" s="26"/>
      <c r="J1099" s="26" t="n">
        <v>0.0</v>
      </c>
      <c r="K1099" s="26" t="n">
        <v>0.0</v>
      </c>
      <c r="L1099" s="26" t="n">
        <v>0.0</v>
      </c>
      <c r="M1099" s="26" t="n">
        <v>0.0</v>
      </c>
      <c r="N1099" s="26" t="n">
        <v>0.0</v>
      </c>
      <c r="O1099" s="26" t="n">
        <v>0.0</v>
      </c>
      <c r="P1099" s="26" t="n">
        <v>0.0</v>
      </c>
      <c r="Q1099" s="26" t="n">
        <v>0.0</v>
      </c>
    </row>
    <row r="1100" customHeight="true" ht="48.0">
      <c r="A1100" s="26" t="n">
        <v>3.5658884E7</v>
      </c>
      <c r="B1100" s="26" t="inlineStr">
        <is>
          <t>35658884</t>
        </is>
      </c>
      <c r="C1100" s="26" t="inlineStr">
        <is>
          <t>2021-02-03</t>
        </is>
      </c>
      <c r="D1100" s="26" t="n">
        <v>0.0</v>
      </c>
      <c r="E1100" s="26" t="n">
        <v>646.0</v>
      </c>
      <c r="F1100" s="26" t="n">
        <v>347.0</v>
      </c>
      <c r="G1100" s="26" t="n">
        <v>347.0</v>
      </c>
      <c r="H1100" s="26" t="inlineStr">
        <is>
          <t>Платеж удерживается в рамках взаиморасчета</t>
        </is>
      </c>
      <c r="I1100" s="26"/>
      <c r="J1100" s="26" t="n">
        <v>0.0</v>
      </c>
      <c r="K1100" s="26" t="n">
        <v>0.0</v>
      </c>
      <c r="L1100" s="26" t="n">
        <v>0.0</v>
      </c>
      <c r="M1100" s="26" t="n">
        <v>0.0</v>
      </c>
      <c r="N1100" s="26" t="n">
        <v>0.0</v>
      </c>
      <c r="O1100" s="26" t="n">
        <v>0.0</v>
      </c>
      <c r="P1100" s="26" t="n">
        <v>0.0</v>
      </c>
      <c r="Q1100" s="26" t="n">
        <v>0.0</v>
      </c>
    </row>
    <row r="1101" customHeight="true" ht="48.0">
      <c r="A1101" s="26" t="n">
        <v>3.5665039E7</v>
      </c>
      <c r="B1101" s="26" t="inlineStr">
        <is>
          <t>35665039</t>
        </is>
      </c>
      <c r="C1101" s="26" t="inlineStr">
        <is>
          <t>2021-02-03</t>
        </is>
      </c>
      <c r="D1101" s="26" t="n">
        <v>65.0</v>
      </c>
      <c r="E1101" s="26" t="n">
        <v>1479.0</v>
      </c>
      <c r="F1101" s="26" t="n">
        <v>1429.0</v>
      </c>
      <c r="G1101" s="26" t="n">
        <v>1429.0</v>
      </c>
      <c r="H1101" s="26" t="inlineStr">
        <is>
          <t>Платеж удерживается в рамках взаиморасчета</t>
        </is>
      </c>
      <c r="I1101" s="26"/>
      <c r="J1101" s="26" t="n">
        <v>0.0</v>
      </c>
      <c r="K1101" s="26" t="n">
        <v>0.0</v>
      </c>
      <c r="L1101" s="26" t="n">
        <v>50.0</v>
      </c>
      <c r="M1101" s="26" t="n">
        <v>0.0</v>
      </c>
      <c r="N1101" s="26" t="n">
        <v>15.0</v>
      </c>
      <c r="O1101" s="26" t="n">
        <v>0.0</v>
      </c>
      <c r="P1101" s="26" t="n">
        <v>0.0</v>
      </c>
      <c r="Q1101" s="26" t="n">
        <v>0.0</v>
      </c>
    </row>
    <row r="1102" customHeight="true" ht="48.0">
      <c r="A1102" s="26" t="n">
        <v>3.5672077E7</v>
      </c>
      <c r="B1102" s="26" t="inlineStr">
        <is>
          <t>35672077</t>
        </is>
      </c>
      <c r="C1102" s="26" t="inlineStr">
        <is>
          <t>2021-02-03</t>
        </is>
      </c>
      <c r="D1102" s="26" t="n">
        <v>0.0</v>
      </c>
      <c r="E1102" s="26" t="n">
        <v>899.0</v>
      </c>
      <c r="F1102" s="26" t="n">
        <v>899.0</v>
      </c>
      <c r="G1102" s="26" t="n">
        <v>899.0</v>
      </c>
      <c r="H1102" s="26" t="inlineStr">
        <is>
          <t>Платеж удерживается в рамках взаиморасчета</t>
        </is>
      </c>
      <c r="I1102" s="26"/>
      <c r="J1102" s="26" t="n">
        <v>0.0</v>
      </c>
      <c r="K1102" s="26" t="n">
        <v>0.0</v>
      </c>
      <c r="L1102" s="26" t="n">
        <v>0.0</v>
      </c>
      <c r="M1102" s="26" t="n">
        <v>0.0</v>
      </c>
      <c r="N1102" s="26" t="n">
        <v>0.0</v>
      </c>
      <c r="O1102" s="26" t="n">
        <v>0.0</v>
      </c>
      <c r="P1102" s="26" t="n">
        <v>0.0</v>
      </c>
      <c r="Q1102" s="26" t="n">
        <v>0.0</v>
      </c>
    </row>
    <row r="1103" customHeight="true" ht="48.0">
      <c r="A1103" s="26" t="n">
        <v>3.5673298E7</v>
      </c>
      <c r="B1103" s="26" t="inlineStr">
        <is>
          <t>35673298</t>
        </is>
      </c>
      <c r="C1103" s="26" t="inlineStr">
        <is>
          <t>2021-02-03</t>
        </is>
      </c>
      <c r="D1103" s="26" t="n">
        <v>50.0</v>
      </c>
      <c r="E1103" s="26" t="n">
        <v>540.0</v>
      </c>
      <c r="F1103" s="26" t="n">
        <v>465.0</v>
      </c>
      <c r="G1103" s="26" t="n">
        <v>413.0</v>
      </c>
      <c r="H1103" s="26" t="inlineStr">
        <is>
          <t>Платеж удерживается в рамках взаиморасчета</t>
        </is>
      </c>
      <c r="I1103" s="26"/>
      <c r="J1103" s="26" t="n">
        <v>0.0</v>
      </c>
      <c r="K1103" s="26" t="n">
        <v>0.0</v>
      </c>
      <c r="L1103" s="26" t="n">
        <v>0.0</v>
      </c>
      <c r="M1103" s="26" t="n">
        <v>0.0</v>
      </c>
      <c r="N1103" s="26" t="n">
        <v>0.0</v>
      </c>
      <c r="O1103" s="26" t="n">
        <v>0.0</v>
      </c>
      <c r="P1103" s="26" t="n">
        <v>50.0</v>
      </c>
      <c r="Q1103" s="26" t="n">
        <v>0.0</v>
      </c>
    </row>
    <row r="1104" customHeight="true" ht="48.0">
      <c r="A1104" s="26" t="n">
        <v>3.5677581E7</v>
      </c>
      <c r="B1104" s="26" t="inlineStr">
        <is>
          <t>35677581</t>
        </is>
      </c>
      <c r="C1104" s="26" t="inlineStr">
        <is>
          <t>2021-02-03</t>
        </is>
      </c>
      <c r="D1104" s="26" t="n">
        <v>0.0</v>
      </c>
      <c r="E1104" s="26" t="n">
        <v>2500.0</v>
      </c>
      <c r="F1104" s="26" t="n">
        <v>2500.0</v>
      </c>
      <c r="G1104" s="26" t="n">
        <v>1999.0</v>
      </c>
      <c r="H1104" s="26" t="inlineStr">
        <is>
          <t>Платеж удерживается в рамках взаиморасчета</t>
        </is>
      </c>
      <c r="I1104" s="26"/>
      <c r="J1104" s="26" t="n">
        <v>0.0</v>
      </c>
      <c r="K1104" s="26" t="n">
        <v>0.0</v>
      </c>
      <c r="L1104" s="26" t="n">
        <v>0.0</v>
      </c>
      <c r="M1104" s="26" t="n">
        <v>0.0</v>
      </c>
      <c r="N1104" s="26" t="n">
        <v>0.0</v>
      </c>
      <c r="O1104" s="26" t="n">
        <v>0.0</v>
      </c>
      <c r="P1104" s="26" t="n">
        <v>0.0</v>
      </c>
      <c r="Q1104" s="26" t="n">
        <v>0.0</v>
      </c>
    </row>
    <row r="1105" customHeight="true" ht="48.0">
      <c r="A1105" s="26" t="n">
        <v>3.5690786E7</v>
      </c>
      <c r="B1105" s="26" t="inlineStr">
        <is>
          <t>35690786</t>
        </is>
      </c>
      <c r="C1105" s="26" t="inlineStr">
        <is>
          <t>2021-02-03</t>
        </is>
      </c>
      <c r="D1105" s="26" t="n">
        <v>0.0</v>
      </c>
      <c r="E1105" s="26" t="n">
        <v>779.0</v>
      </c>
      <c r="F1105" s="26" t="n">
        <v>779.0</v>
      </c>
      <c r="G1105" s="26" t="n">
        <v>623.0</v>
      </c>
      <c r="H1105" s="26" t="inlineStr">
        <is>
          <t>Платеж удерживается в рамках взаиморасчета</t>
        </is>
      </c>
      <c r="I1105" s="26"/>
      <c r="J1105" s="26" t="n">
        <v>0.0</v>
      </c>
      <c r="K1105" s="26" t="n">
        <v>0.0</v>
      </c>
      <c r="L1105" s="26" t="n">
        <v>0.0</v>
      </c>
      <c r="M1105" s="26" t="n">
        <v>0.0</v>
      </c>
      <c r="N1105" s="26" t="n">
        <v>0.0</v>
      </c>
      <c r="O1105" s="26" t="n">
        <v>0.0</v>
      </c>
      <c r="P1105" s="26" t="n">
        <v>0.0</v>
      </c>
      <c r="Q1105" s="26" t="n">
        <v>0.0</v>
      </c>
    </row>
    <row r="1106" customHeight="true" ht="48.0">
      <c r="A1106" s="26" t="n">
        <v>3.5696558E7</v>
      </c>
      <c r="B1106" s="26" t="inlineStr">
        <is>
          <t>35696558</t>
        </is>
      </c>
      <c r="C1106" s="26" t="inlineStr">
        <is>
          <t>2021-02-03</t>
        </is>
      </c>
      <c r="D1106" s="26" t="n">
        <v>0.0</v>
      </c>
      <c r="E1106" s="26" t="n">
        <v>1199.0</v>
      </c>
      <c r="F1106" s="26" t="n">
        <v>1199.0</v>
      </c>
      <c r="G1106" s="26" t="n">
        <v>1199.0</v>
      </c>
      <c r="H1106" s="26" t="inlineStr">
        <is>
          <t>Платеж удерживается в рамках взаиморасчета</t>
        </is>
      </c>
      <c r="I1106" s="26"/>
      <c r="J1106" s="26" t="n">
        <v>0.0</v>
      </c>
      <c r="K1106" s="26" t="n">
        <v>0.0</v>
      </c>
      <c r="L1106" s="26" t="n">
        <v>0.0</v>
      </c>
      <c r="M1106" s="26" t="n">
        <v>0.0</v>
      </c>
      <c r="N1106" s="26" t="n">
        <v>0.0</v>
      </c>
      <c r="O1106" s="26" t="n">
        <v>0.0</v>
      </c>
      <c r="P1106" s="26" t="n">
        <v>0.0</v>
      </c>
      <c r="Q1106" s="26" t="n">
        <v>0.0</v>
      </c>
    </row>
    <row r="1107" customHeight="true" ht="48.0">
      <c r="A1107" s="26" t="n">
        <v>3.573753E7</v>
      </c>
      <c r="B1107" s="26" t="inlineStr">
        <is>
          <t>35737530</t>
        </is>
      </c>
      <c r="C1107" s="26" t="inlineStr">
        <is>
          <t>2021-02-04</t>
        </is>
      </c>
      <c r="D1107" s="26" t="n">
        <v>0.0</v>
      </c>
      <c r="E1107" s="26" t="n">
        <v>1264.0</v>
      </c>
      <c r="F1107" s="26" t="n">
        <v>1264.0</v>
      </c>
      <c r="G1107" s="26" t="n">
        <v>1011.0</v>
      </c>
      <c r="H1107" s="26" t="inlineStr">
        <is>
          <t>Платеж удерживается в рамках взаиморасчета</t>
        </is>
      </c>
      <c r="I1107" s="26"/>
      <c r="J1107" s="26" t="n">
        <v>0.0</v>
      </c>
      <c r="K1107" s="26" t="n">
        <v>0.0</v>
      </c>
      <c r="L1107" s="26" t="n">
        <v>0.0</v>
      </c>
      <c r="M1107" s="26" t="n">
        <v>0.0</v>
      </c>
      <c r="N1107" s="26" t="n">
        <v>0.0</v>
      </c>
      <c r="O1107" s="26" t="n">
        <v>0.0</v>
      </c>
      <c r="P1107" s="26" t="n">
        <v>0.0</v>
      </c>
      <c r="Q1107" s="26" t="n">
        <v>0.0</v>
      </c>
    </row>
    <row r="1108" customHeight="true" ht="48.0">
      <c r="A1108" s="26" t="n">
        <v>3.5743138E7</v>
      </c>
      <c r="B1108" s="26" t="inlineStr">
        <is>
          <t>35743138</t>
        </is>
      </c>
      <c r="C1108" s="26" t="inlineStr">
        <is>
          <t>2021-02-04</t>
        </is>
      </c>
      <c r="D1108" s="26" t="n">
        <v>0.0</v>
      </c>
      <c r="E1108" s="26" t="n">
        <v>331.0</v>
      </c>
      <c r="F1108" s="26" t="n">
        <v>331.0</v>
      </c>
      <c r="G1108" s="26" t="n">
        <v>331.0</v>
      </c>
      <c r="H1108" s="26" t="inlineStr">
        <is>
          <t>Платеж удерживается в рамках взаиморасчета</t>
        </is>
      </c>
      <c r="I1108" s="26"/>
      <c r="J1108" s="26" t="n">
        <v>0.0</v>
      </c>
      <c r="K1108" s="26" t="n">
        <v>0.0</v>
      </c>
      <c r="L1108" s="26" t="n">
        <v>0.0</v>
      </c>
      <c r="M1108" s="26" t="n">
        <v>0.0</v>
      </c>
      <c r="N1108" s="26" t="n">
        <v>0.0</v>
      </c>
      <c r="O1108" s="26" t="n">
        <v>0.0</v>
      </c>
      <c r="P1108" s="26" t="n">
        <v>0.0</v>
      </c>
      <c r="Q1108" s="26" t="n">
        <v>0.0</v>
      </c>
    </row>
    <row r="1109" customHeight="true" ht="48.0">
      <c r="A1109" s="26" t="n">
        <v>3.5800513E7</v>
      </c>
      <c r="B1109" s="26" t="inlineStr">
        <is>
          <t>35800513</t>
        </is>
      </c>
      <c r="C1109" s="26" t="inlineStr">
        <is>
          <t>2021-02-04</t>
        </is>
      </c>
      <c r="D1109" s="26" t="n">
        <v>115.0</v>
      </c>
      <c r="E1109" s="26" t="n">
        <v>618.0</v>
      </c>
      <c r="F1109" s="26" t="n">
        <v>618.0</v>
      </c>
      <c r="G1109" s="26" t="n">
        <v>531.0</v>
      </c>
      <c r="H1109" s="26" t="inlineStr">
        <is>
          <t>Платеж удерживается в рамках взаиморасчета</t>
        </is>
      </c>
      <c r="I1109" s="26"/>
      <c r="J1109" s="26" t="n">
        <v>0.0</v>
      </c>
      <c r="K1109" s="26" t="n">
        <v>0.0</v>
      </c>
      <c r="L1109" s="26" t="n">
        <v>50.0</v>
      </c>
      <c r="M1109" s="26" t="n">
        <v>0.0</v>
      </c>
      <c r="N1109" s="26" t="n">
        <v>15.0</v>
      </c>
      <c r="O1109" s="26" t="n">
        <v>0.0</v>
      </c>
      <c r="P1109" s="26" t="n">
        <v>50.0</v>
      </c>
      <c r="Q1109" s="26" t="n">
        <v>0.0</v>
      </c>
    </row>
    <row r="1110" customHeight="true" ht="48.0">
      <c r="A1110" s="26" t="n">
        <v>3.5824994E7</v>
      </c>
      <c r="B1110" s="26" t="inlineStr">
        <is>
          <t>35824994</t>
        </is>
      </c>
      <c r="C1110" s="26" t="inlineStr">
        <is>
          <t>2021-02-05</t>
        </is>
      </c>
      <c r="D1110" s="26" t="n">
        <v>0.0</v>
      </c>
      <c r="E1110" s="26" t="n">
        <v>1459.0</v>
      </c>
      <c r="F1110" s="26" t="n">
        <v>1459.0</v>
      </c>
      <c r="G1110" s="26" t="n">
        <v>1459.0</v>
      </c>
      <c r="H1110" s="26" t="inlineStr">
        <is>
          <t>Платеж удерживается в рамках взаиморасчета</t>
        </is>
      </c>
      <c r="I1110" s="26"/>
      <c r="J1110" s="26" t="n">
        <v>0.0</v>
      </c>
      <c r="K1110" s="26" t="n">
        <v>0.0</v>
      </c>
      <c r="L1110" s="26" t="n">
        <v>0.0</v>
      </c>
      <c r="M1110" s="26" t="n">
        <v>0.0</v>
      </c>
      <c r="N1110" s="26" t="n">
        <v>0.0</v>
      </c>
      <c r="O1110" s="26" t="n">
        <v>0.0</v>
      </c>
      <c r="P1110" s="26" t="n">
        <v>0.0</v>
      </c>
      <c r="Q1110" s="26" t="n">
        <v>0.0</v>
      </c>
    </row>
    <row r="1111" customHeight="true" ht="48.0">
      <c r="A1111" s="26" t="n">
        <v>3.58284E7</v>
      </c>
      <c r="B1111" s="26" t="inlineStr">
        <is>
          <t>35828400</t>
        </is>
      </c>
      <c r="C1111" s="26" t="inlineStr">
        <is>
          <t>2021-02-05</t>
        </is>
      </c>
      <c r="D1111" s="26" t="n">
        <v>0.0</v>
      </c>
      <c r="E1111" s="26" t="n">
        <v>782.0</v>
      </c>
      <c r="F1111" s="26" t="n">
        <v>733.0</v>
      </c>
      <c r="G1111" s="26" t="n">
        <v>733.0</v>
      </c>
      <c r="H1111" s="26" t="inlineStr">
        <is>
          <t>Платеж удерживается в рамках взаиморасчета</t>
        </is>
      </c>
      <c r="I1111" s="26"/>
      <c r="J1111" s="26" t="n">
        <v>0.0</v>
      </c>
      <c r="K1111" s="26" t="n">
        <v>0.0</v>
      </c>
      <c r="L1111" s="26" t="n">
        <v>0.0</v>
      </c>
      <c r="M1111" s="26" t="n">
        <v>0.0</v>
      </c>
      <c r="N1111" s="26" t="n">
        <v>0.0</v>
      </c>
      <c r="O1111" s="26" t="n">
        <v>0.0</v>
      </c>
      <c r="P1111" s="26" t="n">
        <v>0.0</v>
      </c>
      <c r="Q1111" s="26" t="n">
        <v>0.0</v>
      </c>
    </row>
    <row r="1112" customHeight="true" ht="48.0">
      <c r="A1112" s="26" t="n">
        <v>3.5829249E7</v>
      </c>
      <c r="B1112" s="26" t="inlineStr">
        <is>
          <t>35829249</t>
        </is>
      </c>
      <c r="C1112" s="26" t="inlineStr">
        <is>
          <t>2021-02-05</t>
        </is>
      </c>
      <c r="D1112" s="26" t="n">
        <v>0.0</v>
      </c>
      <c r="E1112" s="26" t="n">
        <v>758.0</v>
      </c>
      <c r="F1112" s="26" t="n">
        <v>733.0</v>
      </c>
      <c r="G1112" s="26" t="n">
        <v>733.0</v>
      </c>
      <c r="H1112" s="26" t="inlineStr">
        <is>
          <t>Платеж удерживается в рамках взаиморасчета</t>
        </is>
      </c>
      <c r="I1112" s="26"/>
      <c r="J1112" s="26" t="n">
        <v>0.0</v>
      </c>
      <c r="K1112" s="26" t="n">
        <v>0.0</v>
      </c>
      <c r="L1112" s="26" t="n">
        <v>0.0</v>
      </c>
      <c r="M1112" s="26" t="n">
        <v>0.0</v>
      </c>
      <c r="N1112" s="26" t="n">
        <v>0.0</v>
      </c>
      <c r="O1112" s="26" t="n">
        <v>0.0</v>
      </c>
      <c r="P1112" s="26" t="n">
        <v>0.0</v>
      </c>
      <c r="Q1112" s="26" t="n">
        <v>0.0</v>
      </c>
    </row>
    <row r="1113" customHeight="true" ht="48.0">
      <c r="A1113" s="26" t="n">
        <v>3.5864229E7</v>
      </c>
      <c r="B1113" s="26" t="inlineStr">
        <is>
          <t>35864229</t>
        </is>
      </c>
      <c r="C1113" s="26" t="inlineStr">
        <is>
          <t>2021-02-05</t>
        </is>
      </c>
      <c r="D1113" s="26" t="n">
        <v>0.0</v>
      </c>
      <c r="E1113" s="26" t="n">
        <v>638.0</v>
      </c>
      <c r="F1113" s="26" t="n">
        <v>539.0</v>
      </c>
      <c r="G1113" s="26" t="n">
        <v>439.0</v>
      </c>
      <c r="H1113" s="26" t="inlineStr">
        <is>
          <t>Платеж удерживается в рамках взаиморасчета</t>
        </is>
      </c>
      <c r="I1113" s="26"/>
      <c r="J1113" s="26" t="n">
        <v>0.0</v>
      </c>
      <c r="K1113" s="26" t="n">
        <v>0.0</v>
      </c>
      <c r="L1113" s="26" t="n">
        <v>0.0</v>
      </c>
      <c r="M1113" s="26" t="n">
        <v>0.0</v>
      </c>
      <c r="N1113" s="26" t="n">
        <v>0.0</v>
      </c>
      <c r="O1113" s="26" t="n">
        <v>0.0</v>
      </c>
      <c r="P1113" s="26" t="n">
        <v>0.0</v>
      </c>
      <c r="Q1113" s="26" t="n">
        <v>0.0</v>
      </c>
    </row>
    <row r="1114" customHeight="true" ht="48.0">
      <c r="A1114" s="26" t="n">
        <v>3.5872232E7</v>
      </c>
      <c r="B1114" s="26" t="inlineStr">
        <is>
          <t>35872232</t>
        </is>
      </c>
      <c r="C1114" s="26" t="inlineStr">
        <is>
          <t>2021-02-05</t>
        </is>
      </c>
      <c r="D1114" s="26" t="n">
        <v>0.0</v>
      </c>
      <c r="E1114" s="26" t="n">
        <v>694.0</v>
      </c>
      <c r="F1114" s="26" t="n">
        <v>395.0</v>
      </c>
      <c r="G1114" s="26" t="n">
        <v>395.0</v>
      </c>
      <c r="H1114" s="26" t="inlineStr">
        <is>
          <t>Платеж удерживается в рамках взаиморасчета</t>
        </is>
      </c>
      <c r="I1114" s="26"/>
      <c r="J1114" s="26" t="n">
        <v>0.0</v>
      </c>
      <c r="K1114" s="26" t="n">
        <v>0.0</v>
      </c>
      <c r="L1114" s="26" t="n">
        <v>0.0</v>
      </c>
      <c r="M1114" s="26" t="n">
        <v>0.0</v>
      </c>
      <c r="N1114" s="26" t="n">
        <v>0.0</v>
      </c>
      <c r="O1114" s="26" t="n">
        <v>0.0</v>
      </c>
      <c r="P1114" s="26" t="n">
        <v>0.0</v>
      </c>
      <c r="Q1114" s="26" t="n">
        <v>0.0</v>
      </c>
    </row>
    <row r="1115" customHeight="true" ht="48.0">
      <c r="A1115" s="26" t="n">
        <v>3.5895401E7</v>
      </c>
      <c r="B1115" s="26" t="inlineStr">
        <is>
          <t>35895401</t>
        </is>
      </c>
      <c r="C1115" s="26" t="inlineStr">
        <is>
          <t>2021-02-06</t>
        </is>
      </c>
      <c r="D1115" s="26" t="n">
        <v>15.0</v>
      </c>
      <c r="E1115" s="26" t="n">
        <v>331.0</v>
      </c>
      <c r="F1115" s="26" t="n">
        <v>331.0</v>
      </c>
      <c r="G1115" s="26" t="n">
        <v>331.0</v>
      </c>
      <c r="H1115" s="26" t="inlineStr">
        <is>
          <t>Платеж удерживается в рамках взаиморасчета</t>
        </is>
      </c>
      <c r="I1115" s="26"/>
      <c r="J1115" s="26" t="n">
        <v>0.0</v>
      </c>
      <c r="K1115" s="26" t="n">
        <v>0.0</v>
      </c>
      <c r="L1115" s="26" t="n">
        <v>0.0</v>
      </c>
      <c r="M1115" s="26" t="n">
        <v>0.0</v>
      </c>
      <c r="N1115" s="26" t="n">
        <v>0.0</v>
      </c>
      <c r="O1115" s="26" t="n">
        <v>15.0</v>
      </c>
      <c r="P1115" s="26" t="n">
        <v>0.0</v>
      </c>
      <c r="Q1115" s="26" t="n">
        <v>0.0</v>
      </c>
    </row>
    <row r="1116" customHeight="true" ht="48.0">
      <c r="A1116" s="26" t="n">
        <v>3.5938373E7</v>
      </c>
      <c r="B1116" s="26" t="inlineStr">
        <is>
          <t>35938373</t>
        </is>
      </c>
      <c r="C1116" s="26" t="inlineStr">
        <is>
          <t>2021-02-06</t>
        </is>
      </c>
      <c r="D1116" s="26" t="n">
        <v>0.0</v>
      </c>
      <c r="E1116" s="26" t="n">
        <v>675.0</v>
      </c>
      <c r="F1116" s="26" t="n">
        <v>650.0</v>
      </c>
      <c r="G1116" s="26" t="n">
        <v>617.0</v>
      </c>
      <c r="H1116" s="26" t="inlineStr">
        <is>
          <t>Платеж удерживается в рамках взаиморасчета</t>
        </is>
      </c>
      <c r="I1116" s="26"/>
      <c r="J1116" s="26" t="n">
        <v>0.0</v>
      </c>
      <c r="K1116" s="26" t="n">
        <v>0.0</v>
      </c>
      <c r="L1116" s="26" t="n">
        <v>0.0</v>
      </c>
      <c r="M1116" s="26" t="n">
        <v>0.0</v>
      </c>
      <c r="N1116" s="26" t="n">
        <v>0.0</v>
      </c>
      <c r="O1116" s="26" t="n">
        <v>0.0</v>
      </c>
      <c r="P1116" s="26" t="n">
        <v>0.0</v>
      </c>
      <c r="Q1116" s="26" t="n">
        <v>0.0</v>
      </c>
    </row>
    <row r="1117" customHeight="true" ht="48.0">
      <c r="A1117" s="26" t="n">
        <v>3.5944018E7</v>
      </c>
      <c r="B1117" s="26" t="inlineStr">
        <is>
          <t>35944018</t>
        </is>
      </c>
      <c r="C1117" s="26" t="inlineStr">
        <is>
          <t>2021-02-06</t>
        </is>
      </c>
      <c r="D1117" s="26" t="n">
        <v>0.0</v>
      </c>
      <c r="E1117" s="26" t="n">
        <v>675.0</v>
      </c>
      <c r="F1117" s="26" t="n">
        <v>650.0</v>
      </c>
      <c r="G1117" s="26" t="n">
        <v>617.0</v>
      </c>
      <c r="H1117" s="26" t="inlineStr">
        <is>
          <t>Платеж удерживается в рамках взаиморасчета</t>
        </is>
      </c>
      <c r="I1117" s="26"/>
      <c r="J1117" s="26" t="n">
        <v>0.0</v>
      </c>
      <c r="K1117" s="26" t="n">
        <v>0.0</v>
      </c>
      <c r="L1117" s="26" t="n">
        <v>0.0</v>
      </c>
      <c r="M1117" s="26" t="n">
        <v>0.0</v>
      </c>
      <c r="N1117" s="26" t="n">
        <v>0.0</v>
      </c>
      <c r="O1117" s="26" t="n">
        <v>0.0</v>
      </c>
      <c r="P1117" s="26" t="n">
        <v>0.0</v>
      </c>
      <c r="Q1117" s="26" t="n">
        <v>0.0</v>
      </c>
    </row>
    <row r="1118" customHeight="true" ht="48.0">
      <c r="A1118" s="26" t="n">
        <v>3.5948449E7</v>
      </c>
      <c r="B1118" s="26" t="inlineStr">
        <is>
          <t>35948449</t>
        </is>
      </c>
      <c r="C1118" s="26" t="inlineStr">
        <is>
          <t>2021-02-06</t>
        </is>
      </c>
      <c r="D1118" s="26" t="n">
        <v>65.0</v>
      </c>
      <c r="E1118" s="26" t="n">
        <v>710.0</v>
      </c>
      <c r="F1118" s="26" t="n">
        <v>710.0</v>
      </c>
      <c r="G1118" s="26" t="n">
        <v>710.0</v>
      </c>
      <c r="H1118" s="26" t="inlineStr">
        <is>
          <t>Платеж удерживается в рамках взаиморасчета</t>
        </is>
      </c>
      <c r="I1118" s="26"/>
      <c r="J1118" s="26" t="n">
        <v>0.0</v>
      </c>
      <c r="K1118" s="26" t="n">
        <v>0.0</v>
      </c>
      <c r="L1118" s="26" t="n">
        <v>50.0</v>
      </c>
      <c r="M1118" s="26" t="n">
        <v>0.0</v>
      </c>
      <c r="N1118" s="26" t="n">
        <v>15.0</v>
      </c>
      <c r="O1118" s="26" t="n">
        <v>0.0</v>
      </c>
      <c r="P1118" s="26" t="n">
        <v>0.0</v>
      </c>
      <c r="Q1118" s="26" t="n">
        <v>0.0</v>
      </c>
    </row>
    <row r="1119" customHeight="true" ht="48.0">
      <c r="A1119" s="26" t="n">
        <v>3.5957129E7</v>
      </c>
      <c r="B1119" s="26" t="inlineStr">
        <is>
          <t>35957129</t>
        </is>
      </c>
      <c r="C1119" s="26" t="inlineStr">
        <is>
          <t>2021-02-06</t>
        </is>
      </c>
      <c r="D1119" s="26" t="n">
        <v>0.0</v>
      </c>
      <c r="E1119" s="26" t="n">
        <v>650.0</v>
      </c>
      <c r="F1119" s="26" t="n">
        <v>650.0</v>
      </c>
      <c r="G1119" s="26" t="n">
        <v>617.0</v>
      </c>
      <c r="H1119" s="26" t="inlineStr">
        <is>
          <t>Платеж удерживается в рамках взаиморасчета</t>
        </is>
      </c>
      <c r="I1119" s="26"/>
      <c r="J1119" s="26" t="n">
        <v>0.0</v>
      </c>
      <c r="K1119" s="26" t="n">
        <v>0.0</v>
      </c>
      <c r="L1119" s="26" t="n">
        <v>0.0</v>
      </c>
      <c r="M1119" s="26" t="n">
        <v>0.0</v>
      </c>
      <c r="N1119" s="26" t="n">
        <v>0.0</v>
      </c>
      <c r="O1119" s="26" t="n">
        <v>0.0</v>
      </c>
      <c r="P1119" s="26" t="n">
        <v>0.0</v>
      </c>
      <c r="Q1119" s="26" t="n">
        <v>0.0</v>
      </c>
    </row>
    <row r="1120" customHeight="true" ht="48.0">
      <c r="A1120" s="26" t="n">
        <v>3.5958104E7</v>
      </c>
      <c r="B1120" s="26" t="inlineStr">
        <is>
          <t>35958104</t>
        </is>
      </c>
      <c r="C1120" s="26" t="inlineStr">
        <is>
          <t>2021-02-06</t>
        </is>
      </c>
      <c r="D1120" s="26" t="n">
        <v>0.0</v>
      </c>
      <c r="E1120" s="26" t="n">
        <v>650.0</v>
      </c>
      <c r="F1120" s="26" t="n">
        <v>650.0</v>
      </c>
      <c r="G1120" s="26" t="n">
        <v>650.0</v>
      </c>
      <c r="H1120" s="26" t="inlineStr">
        <is>
          <t>Платеж удерживается в рамках взаиморасчета</t>
        </is>
      </c>
      <c r="I1120" s="26"/>
      <c r="J1120" s="26" t="n">
        <v>0.0</v>
      </c>
      <c r="K1120" s="26" t="n">
        <v>0.0</v>
      </c>
      <c r="L1120" s="26" t="n">
        <v>0.0</v>
      </c>
      <c r="M1120" s="26" t="n">
        <v>0.0</v>
      </c>
      <c r="N1120" s="26" t="n">
        <v>0.0</v>
      </c>
      <c r="O1120" s="26" t="n">
        <v>0.0</v>
      </c>
      <c r="P1120" s="26" t="n">
        <v>0.0</v>
      </c>
      <c r="Q1120" s="26" t="n">
        <v>0.0</v>
      </c>
    </row>
    <row r="1121" customHeight="true" ht="48.0">
      <c r="A1121" s="26" t="n">
        <v>3.595848E7</v>
      </c>
      <c r="B1121" s="26" t="inlineStr">
        <is>
          <t>35958480</t>
        </is>
      </c>
      <c r="C1121" s="26" t="inlineStr">
        <is>
          <t>2021-02-06</t>
        </is>
      </c>
      <c r="D1121" s="26" t="n">
        <v>0.0</v>
      </c>
      <c r="E1121" s="26" t="n">
        <v>650.0</v>
      </c>
      <c r="F1121" s="26" t="n">
        <v>650.0</v>
      </c>
      <c r="G1121" s="26" t="n">
        <v>650.0</v>
      </c>
      <c r="H1121" s="26" t="inlineStr">
        <is>
          <t>Платеж удерживается в рамках взаиморасчета</t>
        </is>
      </c>
      <c r="I1121" s="26"/>
      <c r="J1121" s="26" t="n">
        <v>0.0</v>
      </c>
      <c r="K1121" s="26" t="n">
        <v>0.0</v>
      </c>
      <c r="L1121" s="26" t="n">
        <v>0.0</v>
      </c>
      <c r="M1121" s="26" t="n">
        <v>0.0</v>
      </c>
      <c r="N1121" s="26" t="n">
        <v>0.0</v>
      </c>
      <c r="O1121" s="26" t="n">
        <v>0.0</v>
      </c>
      <c r="P1121" s="26" t="n">
        <v>0.0</v>
      </c>
      <c r="Q1121" s="26" t="n">
        <v>0.0</v>
      </c>
    </row>
    <row r="1122" customHeight="true" ht="48.0">
      <c r="A1122" s="26" t="n">
        <v>3.5967619E7</v>
      </c>
      <c r="B1122" s="26" t="inlineStr">
        <is>
          <t>35967619</t>
        </is>
      </c>
      <c r="C1122" s="26" t="inlineStr">
        <is>
          <t>2021-02-06</t>
        </is>
      </c>
      <c r="D1122" s="26" t="n">
        <v>0.0</v>
      </c>
      <c r="E1122" s="26" t="n">
        <v>650.0</v>
      </c>
      <c r="F1122" s="26" t="n">
        <v>650.0</v>
      </c>
      <c r="G1122" s="26" t="n">
        <v>650.0</v>
      </c>
      <c r="H1122" s="26" t="inlineStr">
        <is>
          <t>Платеж удерживается в рамках взаиморасчета</t>
        </is>
      </c>
      <c r="I1122" s="26"/>
      <c r="J1122" s="26" t="n">
        <v>0.0</v>
      </c>
      <c r="K1122" s="26" t="n">
        <v>0.0</v>
      </c>
      <c r="L1122" s="26" t="n">
        <v>0.0</v>
      </c>
      <c r="M1122" s="26" t="n">
        <v>0.0</v>
      </c>
      <c r="N1122" s="26" t="n">
        <v>0.0</v>
      </c>
      <c r="O1122" s="26" t="n">
        <v>0.0</v>
      </c>
      <c r="P1122" s="26" t="n">
        <v>0.0</v>
      </c>
      <c r="Q1122" s="26" t="n">
        <v>0.0</v>
      </c>
    </row>
    <row r="1123" customHeight="true" ht="48.0">
      <c r="A1123" s="26" t="n">
        <v>3.5972861E7</v>
      </c>
      <c r="B1123" s="26" t="inlineStr">
        <is>
          <t>35972861</t>
        </is>
      </c>
      <c r="C1123" s="26" t="inlineStr">
        <is>
          <t>2021-02-06</t>
        </is>
      </c>
      <c r="D1123" s="26" t="n">
        <v>0.0</v>
      </c>
      <c r="E1123" s="26" t="n">
        <v>650.0</v>
      </c>
      <c r="F1123" s="26" t="n">
        <v>650.0</v>
      </c>
      <c r="G1123" s="26" t="n">
        <v>650.0</v>
      </c>
      <c r="H1123" s="26" t="inlineStr">
        <is>
          <t>Платеж удерживается в рамках взаиморасчета</t>
        </is>
      </c>
      <c r="I1123" s="26"/>
      <c r="J1123" s="26" t="n">
        <v>0.0</v>
      </c>
      <c r="K1123" s="26" t="n">
        <v>0.0</v>
      </c>
      <c r="L1123" s="26" t="n">
        <v>0.0</v>
      </c>
      <c r="M1123" s="26" t="n">
        <v>0.0</v>
      </c>
      <c r="N1123" s="26" t="n">
        <v>0.0</v>
      </c>
      <c r="O1123" s="26" t="n">
        <v>0.0</v>
      </c>
      <c r="P1123" s="26" t="n">
        <v>0.0</v>
      </c>
      <c r="Q1123" s="26" t="n">
        <v>0.0</v>
      </c>
    </row>
    <row r="1124" customHeight="true" ht="48.0">
      <c r="A1124" s="26" t="n">
        <v>3.5973816E7</v>
      </c>
      <c r="B1124" s="26" t="inlineStr">
        <is>
          <t>35973816</t>
        </is>
      </c>
      <c r="C1124" s="26" t="inlineStr">
        <is>
          <t>2021-02-06</t>
        </is>
      </c>
      <c r="D1124" s="26" t="n">
        <v>0.0</v>
      </c>
      <c r="E1124" s="26" t="n">
        <v>650.0</v>
      </c>
      <c r="F1124" s="26" t="n">
        <v>650.0</v>
      </c>
      <c r="G1124" s="26" t="n">
        <v>617.0</v>
      </c>
      <c r="H1124" s="26" t="inlineStr">
        <is>
          <t>Платеж удерживается в рамках взаиморасчета</t>
        </is>
      </c>
      <c r="I1124" s="26"/>
      <c r="J1124" s="26" t="n">
        <v>0.0</v>
      </c>
      <c r="K1124" s="26" t="n">
        <v>0.0</v>
      </c>
      <c r="L1124" s="26" t="n">
        <v>0.0</v>
      </c>
      <c r="M1124" s="26" t="n">
        <v>0.0</v>
      </c>
      <c r="N1124" s="26" t="n">
        <v>0.0</v>
      </c>
      <c r="O1124" s="26" t="n">
        <v>0.0</v>
      </c>
      <c r="P1124" s="26" t="n">
        <v>0.0</v>
      </c>
      <c r="Q1124" s="26" t="n">
        <v>0.0</v>
      </c>
    </row>
    <row r="1125" customHeight="true" ht="48.0">
      <c r="A1125" s="26" t="n">
        <v>3.6000432E7</v>
      </c>
      <c r="B1125" s="26" t="inlineStr">
        <is>
          <t>36000432</t>
        </is>
      </c>
      <c r="C1125" s="26" t="inlineStr">
        <is>
          <t>2021-02-07</t>
        </is>
      </c>
      <c r="D1125" s="26" t="n">
        <v>65.0</v>
      </c>
      <c r="E1125" s="26" t="n">
        <v>1150.0</v>
      </c>
      <c r="F1125" s="26" t="n">
        <v>1150.0</v>
      </c>
      <c r="G1125" s="26" t="n">
        <v>816.0</v>
      </c>
      <c r="H1125" s="26" t="inlineStr">
        <is>
          <t>Платеж удерживается в рамках взаиморасчета</t>
        </is>
      </c>
      <c r="I1125" s="26"/>
      <c r="J1125" s="26" t="n">
        <v>0.0</v>
      </c>
      <c r="K1125" s="26" t="n">
        <v>0.0</v>
      </c>
      <c r="L1125" s="26" t="n">
        <v>50.0</v>
      </c>
      <c r="M1125" s="26" t="n">
        <v>0.0</v>
      </c>
      <c r="N1125" s="26" t="n">
        <v>15.0</v>
      </c>
      <c r="O1125" s="26" t="n">
        <v>0.0</v>
      </c>
      <c r="P1125" s="26" t="n">
        <v>0.0</v>
      </c>
      <c r="Q1125" s="26" t="n">
        <v>0.0</v>
      </c>
    </row>
    <row r="1126" customHeight="true" ht="48.0">
      <c r="A1126" s="26" t="n">
        <v>3.6005184E7</v>
      </c>
      <c r="B1126" s="26" t="inlineStr">
        <is>
          <t>36005184</t>
        </is>
      </c>
      <c r="C1126" s="26" t="inlineStr">
        <is>
          <t>2021-02-07</t>
        </is>
      </c>
      <c r="D1126" s="26" t="n">
        <v>0.0</v>
      </c>
      <c r="E1126" s="26" t="n">
        <v>650.0</v>
      </c>
      <c r="F1126" s="26" t="n">
        <v>650.0</v>
      </c>
      <c r="G1126" s="26" t="n">
        <v>617.0</v>
      </c>
      <c r="H1126" s="26" t="inlineStr">
        <is>
          <t>Платеж удерживается в рамках взаиморасчета</t>
        </is>
      </c>
      <c r="I1126" s="26"/>
      <c r="J1126" s="26" t="n">
        <v>0.0</v>
      </c>
      <c r="K1126" s="26" t="n">
        <v>0.0</v>
      </c>
      <c r="L1126" s="26" t="n">
        <v>0.0</v>
      </c>
      <c r="M1126" s="26" t="n">
        <v>0.0</v>
      </c>
      <c r="N1126" s="26" t="n">
        <v>0.0</v>
      </c>
      <c r="O1126" s="26" t="n">
        <v>0.0</v>
      </c>
      <c r="P1126" s="26" t="n">
        <v>0.0</v>
      </c>
      <c r="Q1126" s="26" t="n">
        <v>0.0</v>
      </c>
    </row>
    <row r="1127" customHeight="true" ht="48.0">
      <c r="A1127" s="26" t="n">
        <v>3.60083E7</v>
      </c>
      <c r="B1127" s="26" t="inlineStr">
        <is>
          <t>36008300</t>
        </is>
      </c>
      <c r="C1127" s="26" t="inlineStr">
        <is>
          <t>2021-02-07</t>
        </is>
      </c>
      <c r="D1127" s="26" t="n">
        <v>0.0</v>
      </c>
      <c r="E1127" s="26" t="n">
        <v>1476.0</v>
      </c>
      <c r="F1127" s="26" t="n">
        <v>1459.0</v>
      </c>
      <c r="G1127" s="26" t="n">
        <v>1459.0</v>
      </c>
      <c r="H1127" s="26" t="inlineStr">
        <is>
          <t>Платеж удерживается в рамках взаиморасчета</t>
        </is>
      </c>
      <c r="I1127" s="26"/>
      <c r="J1127" s="26" t="n">
        <v>0.0</v>
      </c>
      <c r="K1127" s="26" t="n">
        <v>0.0</v>
      </c>
      <c r="L1127" s="26" t="n">
        <v>0.0</v>
      </c>
      <c r="M1127" s="26" t="n">
        <v>0.0</v>
      </c>
      <c r="N1127" s="26" t="n">
        <v>0.0</v>
      </c>
      <c r="O1127" s="26" t="n">
        <v>0.0</v>
      </c>
      <c r="P1127" s="26" t="n">
        <v>0.0</v>
      </c>
      <c r="Q1127" s="26" t="n">
        <v>0.0</v>
      </c>
    </row>
    <row r="1128" customHeight="true" ht="48.0">
      <c r="A1128" s="26" t="n">
        <v>3.6018586E7</v>
      </c>
      <c r="B1128" s="26" t="inlineStr">
        <is>
          <t>36018586</t>
        </is>
      </c>
      <c r="C1128" s="26" t="inlineStr">
        <is>
          <t>2021-02-07</t>
        </is>
      </c>
      <c r="D1128" s="26" t="n">
        <v>0.0</v>
      </c>
      <c r="E1128" s="26" t="n">
        <v>1459.0</v>
      </c>
      <c r="F1128" s="26" t="n">
        <v>1459.0</v>
      </c>
      <c r="G1128" s="26" t="n">
        <v>1459.0</v>
      </c>
      <c r="H1128" s="26" t="inlineStr">
        <is>
          <t>Платеж удерживается в рамках взаиморасчета</t>
        </is>
      </c>
      <c r="I1128" s="26"/>
      <c r="J1128" s="26" t="n">
        <v>0.0</v>
      </c>
      <c r="K1128" s="26" t="n">
        <v>0.0</v>
      </c>
      <c r="L1128" s="26" t="n">
        <v>0.0</v>
      </c>
      <c r="M1128" s="26" t="n">
        <v>0.0</v>
      </c>
      <c r="N1128" s="26" t="n">
        <v>0.0</v>
      </c>
      <c r="O1128" s="26" t="n">
        <v>0.0</v>
      </c>
      <c r="P1128" s="26" t="n">
        <v>0.0</v>
      </c>
      <c r="Q1128" s="26" t="n">
        <v>0.0</v>
      </c>
    </row>
    <row r="1129" customHeight="true" ht="48.0">
      <c r="A1129" s="26" t="n">
        <v>3.6031937E7</v>
      </c>
      <c r="B1129" s="26" t="inlineStr">
        <is>
          <t>36031937</t>
        </is>
      </c>
      <c r="C1129" s="26" t="inlineStr">
        <is>
          <t>2021-02-07</t>
        </is>
      </c>
      <c r="D1129" s="26" t="n">
        <v>0.0</v>
      </c>
      <c r="E1129" s="26" t="n">
        <v>733.0</v>
      </c>
      <c r="F1129" s="26" t="n">
        <v>658.0</v>
      </c>
      <c r="G1129" s="26" t="n">
        <v>658.0</v>
      </c>
      <c r="H1129" s="26" t="inlineStr">
        <is>
          <t>Платеж удерживается в рамках взаиморасчета</t>
        </is>
      </c>
      <c r="I1129" s="26"/>
      <c r="J1129" s="26" t="n">
        <v>0.0</v>
      </c>
      <c r="K1129" s="26" t="n">
        <v>0.0</v>
      </c>
      <c r="L1129" s="26" t="n">
        <v>0.0</v>
      </c>
      <c r="M1129" s="26" t="n">
        <v>0.0</v>
      </c>
      <c r="N1129" s="26" t="n">
        <v>0.0</v>
      </c>
      <c r="O1129" s="26" t="n">
        <v>0.0</v>
      </c>
      <c r="P1129" s="26" t="n">
        <v>0.0</v>
      </c>
      <c r="Q1129" s="26" t="n">
        <v>0.0</v>
      </c>
    </row>
    <row r="1130" customHeight="true" ht="48.0">
      <c r="A1130" s="26" t="n">
        <v>3.6050208E7</v>
      </c>
      <c r="B1130" s="26" t="inlineStr">
        <is>
          <t>36050208</t>
        </is>
      </c>
      <c r="C1130" s="26" t="inlineStr">
        <is>
          <t>2021-02-07</t>
        </is>
      </c>
      <c r="D1130" s="26" t="n">
        <v>115.0</v>
      </c>
      <c r="E1130" s="26" t="n">
        <v>635.0</v>
      </c>
      <c r="F1130" s="26" t="n">
        <v>536.0</v>
      </c>
      <c r="G1130" s="26" t="n">
        <v>536.0</v>
      </c>
      <c r="H1130" s="26" t="inlineStr">
        <is>
          <t>Платеж удерживается в рамках взаиморасчета</t>
        </is>
      </c>
      <c r="I1130" s="26"/>
      <c r="J1130" s="26" t="n">
        <v>0.0</v>
      </c>
      <c r="K1130" s="26" t="n">
        <v>0.0</v>
      </c>
      <c r="L1130" s="26" t="n">
        <v>50.0</v>
      </c>
      <c r="M1130" s="26" t="n">
        <v>0.0</v>
      </c>
      <c r="N1130" s="26" t="n">
        <v>15.0</v>
      </c>
      <c r="O1130" s="26" t="n">
        <v>0.0</v>
      </c>
      <c r="P1130" s="26" t="n">
        <v>50.0</v>
      </c>
      <c r="Q1130" s="26" t="n">
        <v>0.0</v>
      </c>
    </row>
    <row r="1131" customHeight="true" ht="48.0">
      <c r="A1131" s="26" t="n">
        <v>3.6051026E7</v>
      </c>
      <c r="B1131" s="26" t="inlineStr">
        <is>
          <t>36051026</t>
        </is>
      </c>
      <c r="C1131" s="26" t="inlineStr">
        <is>
          <t>2021-02-07</t>
        </is>
      </c>
      <c r="D1131" s="26" t="n">
        <v>0.0</v>
      </c>
      <c r="E1131" s="26" t="n">
        <v>779.0</v>
      </c>
      <c r="F1131" s="26" t="n">
        <v>779.0</v>
      </c>
      <c r="G1131" s="26" t="n">
        <v>779.0</v>
      </c>
      <c r="H1131" s="26" t="inlineStr">
        <is>
          <t>Платеж удерживается в рамках взаиморасчета</t>
        </is>
      </c>
      <c r="I1131" s="26"/>
      <c r="J1131" s="26" t="n">
        <v>0.0</v>
      </c>
      <c r="K1131" s="26" t="n">
        <v>0.0</v>
      </c>
      <c r="L1131" s="26" t="n">
        <v>0.0</v>
      </c>
      <c r="M1131" s="26" t="n">
        <v>0.0</v>
      </c>
      <c r="N1131" s="26" t="n">
        <v>0.0</v>
      </c>
      <c r="O1131" s="26" t="n">
        <v>0.0</v>
      </c>
      <c r="P1131" s="26" t="n">
        <v>0.0</v>
      </c>
      <c r="Q1131" s="26" t="n">
        <v>0.0</v>
      </c>
    </row>
    <row r="1132" customHeight="true" ht="48.0">
      <c r="A1132" s="26" t="n">
        <v>3.6082628E7</v>
      </c>
      <c r="B1132" s="26" t="inlineStr">
        <is>
          <t>36082628</t>
        </is>
      </c>
      <c r="C1132" s="26" t="inlineStr">
        <is>
          <t>2021-02-08</t>
        </is>
      </c>
      <c r="D1132" s="26" t="n">
        <v>0.0</v>
      </c>
      <c r="E1132" s="26" t="n">
        <v>1044.0</v>
      </c>
      <c r="F1132" s="26" t="n">
        <v>895.0</v>
      </c>
      <c r="G1132" s="26" t="n">
        <v>895.0</v>
      </c>
      <c r="H1132" s="26" t="inlineStr">
        <is>
          <t>Платеж удерживается в рамках взаиморасчета</t>
        </is>
      </c>
      <c r="I1132" s="26"/>
      <c r="J1132" s="26" t="n">
        <v>0.0</v>
      </c>
      <c r="K1132" s="26" t="n">
        <v>0.0</v>
      </c>
      <c r="L1132" s="26" t="n">
        <v>0.0</v>
      </c>
      <c r="M1132" s="26" t="n">
        <v>0.0</v>
      </c>
      <c r="N1132" s="26" t="n">
        <v>0.0</v>
      </c>
      <c r="O1132" s="26" t="n">
        <v>0.0</v>
      </c>
      <c r="P1132" s="26" t="n">
        <v>0.0</v>
      </c>
      <c r="Q1132" s="26" t="n">
        <v>0.0</v>
      </c>
    </row>
    <row r="1133" customHeight="true" ht="48.0">
      <c r="A1133" s="26" t="n">
        <v>3.6089717E7</v>
      </c>
      <c r="B1133" s="26" t="inlineStr">
        <is>
          <t>36089717</t>
        </is>
      </c>
      <c r="C1133" s="26" t="inlineStr">
        <is>
          <t>2021-02-08</t>
        </is>
      </c>
      <c r="D1133" s="26" t="n">
        <v>0.0</v>
      </c>
      <c r="E1133" s="26" t="n">
        <v>970.0</v>
      </c>
      <c r="F1133" s="26" t="n">
        <v>895.0</v>
      </c>
      <c r="G1133" s="26" t="n">
        <v>895.0</v>
      </c>
      <c r="H1133" s="26" t="inlineStr">
        <is>
          <t>Платеж удерживается в рамках взаиморасчета</t>
        </is>
      </c>
      <c r="I1133" s="26"/>
      <c r="J1133" s="26" t="n">
        <v>0.0</v>
      </c>
      <c r="K1133" s="26" t="n">
        <v>0.0</v>
      </c>
      <c r="L1133" s="26" t="n">
        <v>0.0</v>
      </c>
      <c r="M1133" s="26" t="n">
        <v>0.0</v>
      </c>
      <c r="N1133" s="26" t="n">
        <v>0.0</v>
      </c>
      <c r="O1133" s="26" t="n">
        <v>0.0</v>
      </c>
      <c r="P1133" s="26" t="n">
        <v>0.0</v>
      </c>
      <c r="Q1133" s="26" t="n">
        <v>0.0</v>
      </c>
    </row>
    <row r="1134" customHeight="true" ht="48.0">
      <c r="A1134" s="26" t="n">
        <v>3.6163401E7</v>
      </c>
      <c r="B1134" s="26" t="inlineStr">
        <is>
          <t>36163401</t>
        </is>
      </c>
      <c r="C1134" s="26" t="inlineStr">
        <is>
          <t>2021-02-08</t>
        </is>
      </c>
      <c r="D1134" s="26" t="n">
        <v>0.0</v>
      </c>
      <c r="E1134" s="26" t="n">
        <v>1150.0</v>
      </c>
      <c r="F1134" s="26" t="n">
        <v>1150.0</v>
      </c>
      <c r="G1134" s="26" t="n">
        <v>816.0</v>
      </c>
      <c r="H1134" s="26" t="inlineStr">
        <is>
          <t>Платеж удерживается в рамках взаиморасчета</t>
        </is>
      </c>
      <c r="I1134" s="26"/>
      <c r="J1134" s="26" t="n">
        <v>0.0</v>
      </c>
      <c r="K1134" s="26" t="n">
        <v>0.0</v>
      </c>
      <c r="L1134" s="26" t="n">
        <v>0.0</v>
      </c>
      <c r="M1134" s="26" t="n">
        <v>0.0</v>
      </c>
      <c r="N1134" s="26" t="n">
        <v>0.0</v>
      </c>
      <c r="O1134" s="26" t="n">
        <v>0.0</v>
      </c>
      <c r="P1134" s="26" t="n">
        <v>0.0</v>
      </c>
      <c r="Q1134" s="26" t="n">
        <v>0.0</v>
      </c>
    </row>
    <row r="1135" customHeight="true" ht="48.0">
      <c r="A1135" s="26" t="n">
        <v>3.6176743E7</v>
      </c>
      <c r="B1135" s="26" t="inlineStr">
        <is>
          <t>36176743</t>
        </is>
      </c>
      <c r="C1135" s="26" t="inlineStr">
        <is>
          <t>2021-02-09</t>
        </is>
      </c>
      <c r="D1135" s="26" t="n">
        <v>0.0</v>
      </c>
      <c r="E1135" s="26" t="n">
        <v>331.0</v>
      </c>
      <c r="F1135" s="26" t="n">
        <v>331.0</v>
      </c>
      <c r="G1135" s="26" t="n">
        <v>331.0</v>
      </c>
      <c r="H1135" s="26" t="inlineStr">
        <is>
          <t>Платеж удерживается в рамках взаиморасчета</t>
        </is>
      </c>
      <c r="I1135" s="26"/>
      <c r="J1135" s="26" t="n">
        <v>0.0</v>
      </c>
      <c r="K1135" s="26" t="n">
        <v>0.0</v>
      </c>
      <c r="L1135" s="26" t="n">
        <v>0.0</v>
      </c>
      <c r="M1135" s="26" t="n">
        <v>0.0</v>
      </c>
      <c r="N1135" s="26" t="n">
        <v>0.0</v>
      </c>
      <c r="O1135" s="26" t="n">
        <v>0.0</v>
      </c>
      <c r="P1135" s="26" t="n">
        <v>0.0</v>
      </c>
      <c r="Q1135" s="26" t="n">
        <v>0.0</v>
      </c>
    </row>
    <row r="1136" customHeight="true" ht="48.0">
      <c r="A1136" s="26" t="n">
        <v>3.6193633E7</v>
      </c>
      <c r="B1136" s="26" t="inlineStr">
        <is>
          <t>36193633</t>
        </is>
      </c>
      <c r="C1136" s="26" t="inlineStr">
        <is>
          <t>2021-02-09</t>
        </is>
      </c>
      <c r="D1136" s="26" t="n">
        <v>0.0</v>
      </c>
      <c r="E1136" s="26" t="n">
        <v>1150.0</v>
      </c>
      <c r="F1136" s="26" t="n">
        <v>1150.0</v>
      </c>
      <c r="G1136" s="26" t="n">
        <v>1132.0</v>
      </c>
      <c r="H1136" s="26" t="inlineStr">
        <is>
          <t>Платеж удерживается в рамках взаиморасчета</t>
        </is>
      </c>
      <c r="I1136" s="26"/>
      <c r="J1136" s="26" t="n">
        <v>0.0</v>
      </c>
      <c r="K1136" s="26" t="n">
        <v>0.0</v>
      </c>
      <c r="L1136" s="26" t="n">
        <v>0.0</v>
      </c>
      <c r="M1136" s="26" t="n">
        <v>0.0</v>
      </c>
      <c r="N1136" s="26" t="n">
        <v>0.0</v>
      </c>
      <c r="O1136" s="26" t="n">
        <v>0.0</v>
      </c>
      <c r="P1136" s="26" t="n">
        <v>0.0</v>
      </c>
      <c r="Q1136" s="26" t="n">
        <v>0.0</v>
      </c>
    </row>
    <row r="1137" customHeight="true" ht="48.0">
      <c r="A1137" s="26" t="n">
        <v>3.6203565E7</v>
      </c>
      <c r="B1137" s="26" t="inlineStr">
        <is>
          <t>36203565</t>
        </is>
      </c>
      <c r="C1137" s="26" t="inlineStr">
        <is>
          <t>2021-02-09</t>
        </is>
      </c>
      <c r="D1137" s="26" t="n">
        <v>0.0</v>
      </c>
      <c r="E1137" s="26" t="n">
        <v>718.0</v>
      </c>
      <c r="F1137" s="26" t="n">
        <v>718.0</v>
      </c>
      <c r="G1137" s="26" t="n">
        <v>482.0</v>
      </c>
      <c r="H1137" s="26" t="inlineStr">
        <is>
          <t>Платеж удерживается в рамках взаиморасчета</t>
        </is>
      </c>
      <c r="I1137" s="26"/>
      <c r="J1137" s="26" t="n">
        <v>0.0</v>
      </c>
      <c r="K1137" s="26" t="n">
        <v>0.0</v>
      </c>
      <c r="L1137" s="26" t="n">
        <v>0.0</v>
      </c>
      <c r="M1137" s="26" t="n">
        <v>0.0</v>
      </c>
      <c r="N1137" s="26" t="n">
        <v>0.0</v>
      </c>
      <c r="O1137" s="26" t="n">
        <v>0.0</v>
      </c>
      <c r="P1137" s="26" t="n">
        <v>0.0</v>
      </c>
      <c r="Q1137" s="26" t="n">
        <v>0.0</v>
      </c>
    </row>
    <row r="1138" customHeight="true" ht="48.0">
      <c r="A1138" s="26" t="n">
        <v>3.6234173E7</v>
      </c>
      <c r="B1138" s="26" t="inlineStr">
        <is>
          <t>36234173</t>
        </is>
      </c>
      <c r="C1138" s="26" t="inlineStr">
        <is>
          <t>2021-02-09</t>
        </is>
      </c>
      <c r="D1138" s="26" t="n">
        <v>0.0</v>
      </c>
      <c r="E1138" s="26" t="n">
        <v>834.0</v>
      </c>
      <c r="F1138" s="26" t="n">
        <v>784.0</v>
      </c>
      <c r="G1138" s="26" t="n">
        <v>744.0</v>
      </c>
      <c r="H1138" s="26" t="inlineStr">
        <is>
          <t>Платеж удерживается в рамках взаиморасчета</t>
        </is>
      </c>
      <c r="I1138" s="26"/>
      <c r="J1138" s="26" t="n">
        <v>0.0</v>
      </c>
      <c r="K1138" s="26" t="n">
        <v>0.0</v>
      </c>
      <c r="L1138" s="26" t="n">
        <v>0.0</v>
      </c>
      <c r="M1138" s="26" t="n">
        <v>0.0</v>
      </c>
      <c r="N1138" s="26" t="n">
        <v>0.0</v>
      </c>
      <c r="O1138" s="26" t="n">
        <v>0.0</v>
      </c>
      <c r="P1138" s="26" t="n">
        <v>0.0</v>
      </c>
      <c r="Q1138" s="26" t="n">
        <v>0.0</v>
      </c>
    </row>
    <row r="1139" customHeight="true" ht="48.0">
      <c r="A1139" s="26" t="n">
        <v>3.6242277E7</v>
      </c>
      <c r="B1139" s="26" t="inlineStr">
        <is>
          <t>36242277</t>
        </is>
      </c>
      <c r="C1139" s="26" t="inlineStr">
        <is>
          <t>2021-02-09</t>
        </is>
      </c>
      <c r="D1139" s="26" t="n">
        <v>0.0</v>
      </c>
      <c r="E1139" s="26" t="n">
        <v>789.0</v>
      </c>
      <c r="F1139" s="26" t="n">
        <v>789.0</v>
      </c>
      <c r="G1139" s="26" t="n">
        <v>789.0</v>
      </c>
      <c r="H1139" s="26" t="inlineStr">
        <is>
          <t>Платеж удерживается в рамках взаиморасчета</t>
        </is>
      </c>
      <c r="I1139" s="26"/>
      <c r="J1139" s="26" t="n">
        <v>0.0</v>
      </c>
      <c r="K1139" s="26" t="n">
        <v>0.0</v>
      </c>
      <c r="L1139" s="26" t="n">
        <v>0.0</v>
      </c>
      <c r="M1139" s="26" t="n">
        <v>0.0</v>
      </c>
      <c r="N1139" s="26" t="n">
        <v>0.0</v>
      </c>
      <c r="O1139" s="26" t="n">
        <v>0.0</v>
      </c>
      <c r="P1139" s="26" t="n">
        <v>0.0</v>
      </c>
      <c r="Q1139" s="26" t="n">
        <v>0.0</v>
      </c>
    </row>
    <row r="1140" customHeight="true" ht="48.0">
      <c r="A1140" s="26" t="n">
        <v>3.6244206E7</v>
      </c>
      <c r="B1140" s="26" t="inlineStr">
        <is>
          <t>36244206</t>
        </is>
      </c>
      <c r="C1140" s="26" t="inlineStr">
        <is>
          <t>2021-02-09</t>
        </is>
      </c>
      <c r="D1140" s="26" t="n">
        <v>0.0</v>
      </c>
      <c r="E1140" s="26" t="n">
        <v>735.0</v>
      </c>
      <c r="F1140" s="26" t="n">
        <v>735.0</v>
      </c>
      <c r="G1140" s="26" t="n">
        <v>735.0</v>
      </c>
      <c r="H1140" s="26" t="inlineStr">
        <is>
          <t>Платеж удерживается в рамках взаиморасчета</t>
        </is>
      </c>
      <c r="I1140" s="26"/>
      <c r="J1140" s="26" t="n">
        <v>0.0</v>
      </c>
      <c r="K1140" s="26" t="n">
        <v>0.0</v>
      </c>
      <c r="L1140" s="26" t="n">
        <v>0.0</v>
      </c>
      <c r="M1140" s="26" t="n">
        <v>0.0</v>
      </c>
      <c r="N1140" s="26" t="n">
        <v>0.0</v>
      </c>
      <c r="O1140" s="26" t="n">
        <v>0.0</v>
      </c>
      <c r="P1140" s="26" t="n">
        <v>0.0</v>
      </c>
      <c r="Q1140" s="26" t="n">
        <v>0.0</v>
      </c>
    </row>
    <row r="1141" customHeight="true" ht="48.0">
      <c r="A1141" s="26" t="n">
        <v>3.6244793E7</v>
      </c>
      <c r="B1141" s="26" t="inlineStr">
        <is>
          <t>36244793</t>
        </is>
      </c>
      <c r="C1141" s="26" t="inlineStr">
        <is>
          <t>2021-02-09</t>
        </is>
      </c>
      <c r="D1141" s="26" t="n">
        <v>0.0</v>
      </c>
      <c r="E1141" s="26" t="n">
        <v>650.0</v>
      </c>
      <c r="F1141" s="26" t="n">
        <v>650.0</v>
      </c>
      <c r="G1141" s="26" t="n">
        <v>494.0</v>
      </c>
      <c r="H1141" s="26" t="inlineStr">
        <is>
          <t>Платеж удерживается в рамках взаиморасчета</t>
        </is>
      </c>
      <c r="I1141" s="26"/>
      <c r="J1141" s="26" t="n">
        <v>0.0</v>
      </c>
      <c r="K1141" s="26" t="n">
        <v>0.0</v>
      </c>
      <c r="L1141" s="26" t="n">
        <v>0.0</v>
      </c>
      <c r="M1141" s="26" t="n">
        <v>0.0</v>
      </c>
      <c r="N1141" s="26" t="n">
        <v>0.0</v>
      </c>
      <c r="O1141" s="26" t="n">
        <v>0.0</v>
      </c>
      <c r="P1141" s="26" t="n">
        <v>0.0</v>
      </c>
      <c r="Q1141" s="26" t="n">
        <v>0.0</v>
      </c>
    </row>
    <row r="1142" customHeight="true" ht="48.0">
      <c r="A1142" s="26" t="n">
        <v>3.6252924E7</v>
      </c>
      <c r="B1142" s="26" t="inlineStr">
        <is>
          <t>36252924</t>
        </is>
      </c>
      <c r="C1142" s="26" t="inlineStr">
        <is>
          <t>2021-02-09</t>
        </is>
      </c>
      <c r="D1142" s="26" t="n">
        <v>0.0</v>
      </c>
      <c r="E1142" s="26" t="n">
        <v>285.0</v>
      </c>
      <c r="F1142" s="26" t="n">
        <v>285.0</v>
      </c>
      <c r="G1142" s="26" t="n">
        <v>285.0</v>
      </c>
      <c r="H1142" s="26" t="inlineStr">
        <is>
          <t>Платеж удерживается в рамках взаиморасчета</t>
        </is>
      </c>
      <c r="I1142" s="26"/>
      <c r="J1142" s="26" t="n">
        <v>0.0</v>
      </c>
      <c r="K1142" s="26" t="n">
        <v>0.0</v>
      </c>
      <c r="L1142" s="26" t="n">
        <v>0.0</v>
      </c>
      <c r="M1142" s="26" t="n">
        <v>0.0</v>
      </c>
      <c r="N1142" s="26" t="n">
        <v>0.0</v>
      </c>
      <c r="O1142" s="26" t="n">
        <v>0.0</v>
      </c>
      <c r="P1142" s="26" t="n">
        <v>0.0</v>
      </c>
      <c r="Q1142" s="26" t="n">
        <v>0.0</v>
      </c>
    </row>
    <row r="1143" customHeight="true" ht="48.0">
      <c r="A1143" s="26" t="n">
        <v>3.6275132E7</v>
      </c>
      <c r="B1143" s="26" t="inlineStr">
        <is>
          <t>36275132</t>
        </is>
      </c>
      <c r="C1143" s="26" t="inlineStr">
        <is>
          <t>2021-02-09</t>
        </is>
      </c>
      <c r="D1143" s="26" t="n">
        <v>0.0</v>
      </c>
      <c r="E1143" s="26" t="n">
        <v>1269.0</v>
      </c>
      <c r="F1143" s="26" t="n">
        <v>1269.0</v>
      </c>
      <c r="G1143" s="26" t="n">
        <v>1077.0</v>
      </c>
      <c r="H1143" s="26" t="inlineStr">
        <is>
          <t>Платеж удерживается в рамках взаиморасчета</t>
        </is>
      </c>
      <c r="I1143" s="26"/>
      <c r="J1143" s="26" t="n">
        <v>0.0</v>
      </c>
      <c r="K1143" s="26" t="n">
        <v>0.0</v>
      </c>
      <c r="L1143" s="26" t="n">
        <v>0.0</v>
      </c>
      <c r="M1143" s="26" t="n">
        <v>0.0</v>
      </c>
      <c r="N1143" s="26" t="n">
        <v>0.0</v>
      </c>
      <c r="O1143" s="26" t="n">
        <v>0.0</v>
      </c>
      <c r="P1143" s="26" t="n">
        <v>0.0</v>
      </c>
      <c r="Q1143" s="26" t="n">
        <v>0.0</v>
      </c>
    </row>
    <row r="1144" customHeight="true" ht="48.0">
      <c r="A1144" s="26" t="n">
        <v>3.6297462E7</v>
      </c>
      <c r="B1144" s="26" t="inlineStr">
        <is>
          <t>36297462</t>
        </is>
      </c>
      <c r="C1144" s="26" t="inlineStr">
        <is>
          <t>2021-02-10</t>
        </is>
      </c>
      <c r="D1144" s="26" t="n">
        <v>0.0</v>
      </c>
      <c r="E1144" s="26" t="n">
        <v>1331.0</v>
      </c>
      <c r="F1144" s="26" t="n">
        <v>1282.0</v>
      </c>
      <c r="G1144" s="26" t="n">
        <v>1282.0</v>
      </c>
      <c r="H1144" s="26" t="inlineStr">
        <is>
          <t>Платеж удерживается в рамках взаиморасчета</t>
        </is>
      </c>
      <c r="I1144" s="26"/>
      <c r="J1144" s="26" t="n">
        <v>0.0</v>
      </c>
      <c r="K1144" s="26" t="n">
        <v>0.0</v>
      </c>
      <c r="L1144" s="26" t="n">
        <v>0.0</v>
      </c>
      <c r="M1144" s="26" t="n">
        <v>0.0</v>
      </c>
      <c r="N1144" s="26" t="n">
        <v>0.0</v>
      </c>
      <c r="O1144" s="26" t="n">
        <v>0.0</v>
      </c>
      <c r="P1144" s="26" t="n">
        <v>0.0</v>
      </c>
      <c r="Q1144" s="26" t="n">
        <v>0.0</v>
      </c>
    </row>
    <row r="1145" customHeight="true" ht="48.0">
      <c r="A1145" s="26" t="n">
        <v>3.630956E7</v>
      </c>
      <c r="B1145" s="26" t="inlineStr">
        <is>
          <t>36309560</t>
        </is>
      </c>
      <c r="C1145" s="26" t="inlineStr">
        <is>
          <t>2021-02-10</t>
        </is>
      </c>
      <c r="D1145" s="26" t="n">
        <v>0.0</v>
      </c>
      <c r="E1145" s="26" t="n">
        <v>427.0</v>
      </c>
      <c r="F1145" s="26" t="n">
        <v>427.0</v>
      </c>
      <c r="G1145" s="26" t="n">
        <v>427.0</v>
      </c>
      <c r="H1145" s="26" t="inlineStr">
        <is>
          <t>Платеж удерживается в рамках взаиморасчета</t>
        </is>
      </c>
      <c r="I1145" s="26"/>
      <c r="J1145" s="26" t="n">
        <v>0.0</v>
      </c>
      <c r="K1145" s="26" t="n">
        <v>0.0</v>
      </c>
      <c r="L1145" s="26" t="n">
        <v>0.0</v>
      </c>
      <c r="M1145" s="26" t="n">
        <v>0.0</v>
      </c>
      <c r="N1145" s="26" t="n">
        <v>0.0</v>
      </c>
      <c r="O1145" s="26" t="n">
        <v>0.0</v>
      </c>
      <c r="P1145" s="26" t="n">
        <v>0.0</v>
      </c>
      <c r="Q1145" s="26" t="n">
        <v>0.0</v>
      </c>
    </row>
    <row r="1146" customHeight="true" ht="48.0">
      <c r="A1146" s="26" t="n">
        <v>3.6323394E7</v>
      </c>
      <c r="B1146" s="26" t="inlineStr">
        <is>
          <t>36323394</t>
        </is>
      </c>
      <c r="C1146" s="26" t="inlineStr">
        <is>
          <t>2021-02-10</t>
        </is>
      </c>
      <c r="D1146" s="26" t="n">
        <v>0.0</v>
      </c>
      <c r="E1146" s="26" t="n">
        <v>1035.0</v>
      </c>
      <c r="F1146" s="26" t="n">
        <v>1035.0</v>
      </c>
      <c r="G1146" s="26" t="n">
        <v>1035.0</v>
      </c>
      <c r="H1146" s="26" t="inlineStr">
        <is>
          <t>Платеж удерживается в рамках взаиморасчета</t>
        </is>
      </c>
      <c r="I1146" s="26"/>
      <c r="J1146" s="26" t="n">
        <v>0.0</v>
      </c>
      <c r="K1146" s="26" t="n">
        <v>0.0</v>
      </c>
      <c r="L1146" s="26" t="n">
        <v>0.0</v>
      </c>
      <c r="M1146" s="26" t="n">
        <v>0.0</v>
      </c>
      <c r="N1146" s="26" t="n">
        <v>0.0</v>
      </c>
      <c r="O1146" s="26" t="n">
        <v>0.0</v>
      </c>
      <c r="P1146" s="26" t="n">
        <v>0.0</v>
      </c>
      <c r="Q1146" s="26" t="n">
        <v>0.0</v>
      </c>
    </row>
    <row r="1147" customHeight="true" ht="48.0">
      <c r="A1147" s="26" t="n">
        <v>3.6350624E7</v>
      </c>
      <c r="B1147" s="26" t="inlineStr">
        <is>
          <t>36350624</t>
        </is>
      </c>
      <c r="C1147" s="26" t="inlineStr">
        <is>
          <t>2021-02-10</t>
        </is>
      </c>
      <c r="D1147" s="26" t="n">
        <v>0.0</v>
      </c>
      <c r="E1147" s="26" t="n">
        <v>1150.0</v>
      </c>
      <c r="F1147" s="26" t="n">
        <v>1150.0</v>
      </c>
      <c r="G1147" s="26" t="n">
        <v>672.0</v>
      </c>
      <c r="H1147" s="26" t="inlineStr">
        <is>
          <t>Платеж удерживается в рамках взаиморасчета</t>
        </is>
      </c>
      <c r="I1147" s="26"/>
      <c r="J1147" s="26" t="n">
        <v>0.0</v>
      </c>
      <c r="K1147" s="26" t="n">
        <v>0.0</v>
      </c>
      <c r="L1147" s="26" t="n">
        <v>0.0</v>
      </c>
      <c r="M1147" s="26" t="n">
        <v>0.0</v>
      </c>
      <c r="N1147" s="26" t="n">
        <v>0.0</v>
      </c>
      <c r="O1147" s="26" t="n">
        <v>0.0</v>
      </c>
      <c r="P1147" s="26" t="n">
        <v>0.0</v>
      </c>
      <c r="Q1147" s="26" t="n">
        <v>0.0</v>
      </c>
    </row>
    <row r="1148" customHeight="true" ht="48.0">
      <c r="A1148" s="26" t="n">
        <v>3.6365693E7</v>
      </c>
      <c r="B1148" s="26" t="inlineStr">
        <is>
          <t>36365693</t>
        </is>
      </c>
      <c r="C1148" s="26" t="inlineStr">
        <is>
          <t>2021-02-10</t>
        </is>
      </c>
      <c r="D1148" s="26" t="n">
        <v>0.0</v>
      </c>
      <c r="E1148" s="26" t="n">
        <v>479.0</v>
      </c>
      <c r="F1148" s="26" t="n">
        <v>479.0</v>
      </c>
      <c r="G1148" s="26" t="n">
        <v>405.0</v>
      </c>
      <c r="H1148" s="26" t="inlineStr">
        <is>
          <t>Платеж удерживается в рамках взаиморасчета</t>
        </is>
      </c>
      <c r="I1148" s="26"/>
      <c r="J1148" s="26" t="n">
        <v>0.0</v>
      </c>
      <c r="K1148" s="26" t="n">
        <v>0.0</v>
      </c>
      <c r="L1148" s="26" t="n">
        <v>0.0</v>
      </c>
      <c r="M1148" s="26" t="n">
        <v>0.0</v>
      </c>
      <c r="N1148" s="26" t="n">
        <v>0.0</v>
      </c>
      <c r="O1148" s="26" t="n">
        <v>0.0</v>
      </c>
      <c r="P1148" s="26" t="n">
        <v>0.0</v>
      </c>
      <c r="Q1148" s="26" t="n">
        <v>0.0</v>
      </c>
    </row>
    <row r="1149" customHeight="true" ht="48.0">
      <c r="A1149" s="26" t="n">
        <v>3.6390042E7</v>
      </c>
      <c r="B1149" s="26" t="inlineStr">
        <is>
          <t>36390042</t>
        </is>
      </c>
      <c r="C1149" s="26" t="inlineStr">
        <is>
          <t>2021-02-11</t>
        </is>
      </c>
      <c r="D1149" s="26" t="n">
        <v>115.0</v>
      </c>
      <c r="E1149" s="26" t="n">
        <v>838.0</v>
      </c>
      <c r="F1149" s="26" t="n">
        <v>789.0</v>
      </c>
      <c r="G1149" s="26" t="n">
        <v>789.0</v>
      </c>
      <c r="H1149" s="26" t="inlineStr">
        <is>
          <t>Платеж удерживается в рамках взаиморасчета</t>
        </is>
      </c>
      <c r="I1149" s="26"/>
      <c r="J1149" s="26" t="n">
        <v>0.0</v>
      </c>
      <c r="K1149" s="26" t="n">
        <v>0.0</v>
      </c>
      <c r="L1149" s="26" t="n">
        <v>50.0</v>
      </c>
      <c r="M1149" s="26" t="n">
        <v>0.0</v>
      </c>
      <c r="N1149" s="26" t="n">
        <v>15.0</v>
      </c>
      <c r="O1149" s="26" t="n">
        <v>0.0</v>
      </c>
      <c r="P1149" s="26" t="n">
        <v>50.0</v>
      </c>
      <c r="Q1149" s="26" t="n">
        <v>0.0</v>
      </c>
    </row>
    <row r="1150" customHeight="true" ht="48.0">
      <c r="A1150" s="26" t="n">
        <v>3.6408737E7</v>
      </c>
      <c r="B1150" s="26" t="inlineStr">
        <is>
          <t>36408737</t>
        </is>
      </c>
      <c r="C1150" s="26" t="inlineStr">
        <is>
          <t>2021-02-11</t>
        </is>
      </c>
      <c r="D1150" s="26" t="n">
        <v>0.0</v>
      </c>
      <c r="E1150" s="26" t="n">
        <v>1085.0</v>
      </c>
      <c r="F1150" s="26" t="n">
        <v>1085.0</v>
      </c>
      <c r="G1150" s="26" t="n">
        <v>1085.0</v>
      </c>
      <c r="H1150" s="26" t="inlineStr">
        <is>
          <t>Платеж удерживается в рамках взаиморасчета</t>
        </is>
      </c>
      <c r="I1150" s="26"/>
      <c r="J1150" s="26" t="n">
        <v>0.0</v>
      </c>
      <c r="K1150" s="26" t="n">
        <v>0.0</v>
      </c>
      <c r="L1150" s="26" t="n">
        <v>0.0</v>
      </c>
      <c r="M1150" s="26" t="n">
        <v>0.0</v>
      </c>
      <c r="N1150" s="26" t="n">
        <v>0.0</v>
      </c>
      <c r="O1150" s="26" t="n">
        <v>0.0</v>
      </c>
      <c r="P1150" s="26" t="n">
        <v>0.0</v>
      </c>
      <c r="Q1150" s="26" t="n">
        <v>0.0</v>
      </c>
    </row>
    <row r="1151" customHeight="true" ht="48.0">
      <c r="A1151" s="26" t="n">
        <v>3.6424769E7</v>
      </c>
      <c r="B1151" s="26" t="inlineStr">
        <is>
          <t>36424769</t>
        </is>
      </c>
      <c r="C1151" s="26" t="inlineStr">
        <is>
          <t>2021-02-11</t>
        </is>
      </c>
      <c r="D1151" s="26" t="n">
        <v>0.0</v>
      </c>
      <c r="E1151" s="26" t="n">
        <v>425.0</v>
      </c>
      <c r="F1151" s="26" t="n">
        <v>425.0</v>
      </c>
      <c r="G1151" s="26" t="n">
        <v>385.0</v>
      </c>
      <c r="H1151" s="26" t="inlineStr">
        <is>
          <t>Платеж удерживается в рамках взаиморасчета</t>
        </is>
      </c>
      <c r="I1151" s="26"/>
      <c r="J1151" s="26" t="n">
        <v>0.0</v>
      </c>
      <c r="K1151" s="26" t="n">
        <v>0.0</v>
      </c>
      <c r="L1151" s="26" t="n">
        <v>0.0</v>
      </c>
      <c r="M1151" s="26" t="n">
        <v>0.0</v>
      </c>
      <c r="N1151" s="26" t="n">
        <v>0.0</v>
      </c>
      <c r="O1151" s="26" t="n">
        <v>0.0</v>
      </c>
      <c r="P1151" s="26" t="n">
        <v>0.0</v>
      </c>
      <c r="Q1151" s="26" t="n">
        <v>0.0</v>
      </c>
    </row>
    <row r="1152" customHeight="true" ht="48.0">
      <c r="A1152" s="26" t="n">
        <v>3.6448758E7</v>
      </c>
      <c r="B1152" s="26" t="inlineStr">
        <is>
          <t>36448758</t>
        </is>
      </c>
      <c r="C1152" s="26" t="inlineStr">
        <is>
          <t>2021-02-11</t>
        </is>
      </c>
      <c r="D1152" s="26" t="n">
        <v>0.0</v>
      </c>
      <c r="E1152" s="26" t="n">
        <v>650.0</v>
      </c>
      <c r="F1152" s="26" t="n">
        <v>650.0</v>
      </c>
      <c r="G1152" s="26" t="n">
        <v>650.0</v>
      </c>
      <c r="H1152" s="26" t="inlineStr">
        <is>
          <t>Платеж удерживается в рамках взаиморасчета</t>
        </is>
      </c>
      <c r="I1152" s="26"/>
      <c r="J1152" s="26" t="n">
        <v>0.0</v>
      </c>
      <c r="K1152" s="26" t="n">
        <v>0.0</v>
      </c>
      <c r="L1152" s="26" t="n">
        <v>0.0</v>
      </c>
      <c r="M1152" s="26" t="n">
        <v>0.0</v>
      </c>
      <c r="N1152" s="26" t="n">
        <v>0.0</v>
      </c>
      <c r="O1152" s="26" t="n">
        <v>0.0</v>
      </c>
      <c r="P1152" s="26" t="n">
        <v>0.0</v>
      </c>
      <c r="Q1152" s="26" t="n">
        <v>0.0</v>
      </c>
    </row>
    <row r="1153" customHeight="true" ht="48.0">
      <c r="A1153" s="26" t="n">
        <v>3.6448871E7</v>
      </c>
      <c r="B1153" s="26" t="inlineStr">
        <is>
          <t>36448871</t>
        </is>
      </c>
      <c r="C1153" s="26" t="inlineStr">
        <is>
          <t>2021-02-11</t>
        </is>
      </c>
      <c r="D1153" s="26" t="n">
        <v>0.0</v>
      </c>
      <c r="E1153" s="26" t="n">
        <v>1030.0</v>
      </c>
      <c r="F1153" s="26" t="n">
        <v>955.0</v>
      </c>
      <c r="G1153" s="26" t="n">
        <v>924.0</v>
      </c>
      <c r="H1153" s="26" t="inlineStr">
        <is>
          <t>Платеж удерживается в рамках взаиморасчета</t>
        </is>
      </c>
      <c r="I1153" s="26"/>
      <c r="J1153" s="26" t="n">
        <v>0.0</v>
      </c>
      <c r="K1153" s="26" t="n">
        <v>0.0</v>
      </c>
      <c r="L1153" s="26" t="n">
        <v>0.0</v>
      </c>
      <c r="M1153" s="26" t="n">
        <v>0.0</v>
      </c>
      <c r="N1153" s="26" t="n">
        <v>0.0</v>
      </c>
      <c r="O1153" s="26" t="n">
        <v>0.0</v>
      </c>
      <c r="P1153" s="26" t="n">
        <v>0.0</v>
      </c>
      <c r="Q1153" s="26" t="n">
        <v>0.0</v>
      </c>
    </row>
    <row r="1154" customHeight="true" ht="48.0">
      <c r="A1154" s="26" t="n">
        <v>3.6459904E7</v>
      </c>
      <c r="B1154" s="26" t="inlineStr">
        <is>
          <t>36459904</t>
        </is>
      </c>
      <c r="C1154" s="26" t="inlineStr">
        <is>
          <t>2021-02-11</t>
        </is>
      </c>
      <c r="D1154" s="26" t="n">
        <v>0.0</v>
      </c>
      <c r="E1154" s="26" t="n">
        <v>746.0</v>
      </c>
      <c r="F1154" s="26" t="n">
        <v>733.0</v>
      </c>
      <c r="G1154" s="26" t="n">
        <v>733.0</v>
      </c>
      <c r="H1154" s="26" t="inlineStr">
        <is>
          <t>Платеж удерживается в рамках взаиморасчета</t>
        </is>
      </c>
      <c r="I1154" s="26"/>
      <c r="J1154" s="26" t="n">
        <v>0.0</v>
      </c>
      <c r="K1154" s="26" t="n">
        <v>0.0</v>
      </c>
      <c r="L1154" s="26" t="n">
        <v>0.0</v>
      </c>
      <c r="M1154" s="26" t="n">
        <v>0.0</v>
      </c>
      <c r="N1154" s="26" t="n">
        <v>0.0</v>
      </c>
      <c r="O1154" s="26" t="n">
        <v>0.0</v>
      </c>
      <c r="P1154" s="26" t="n">
        <v>0.0</v>
      </c>
      <c r="Q1154" s="26" t="n">
        <v>0.0</v>
      </c>
    </row>
    <row r="1155" customHeight="true" ht="48.0">
      <c r="A1155" s="26" t="n">
        <v>3.647207E7</v>
      </c>
      <c r="B1155" s="26" t="inlineStr">
        <is>
          <t>36472070</t>
        </is>
      </c>
      <c r="C1155" s="26" t="inlineStr">
        <is>
          <t>2021-02-11</t>
        </is>
      </c>
      <c r="D1155" s="26" t="n">
        <v>65.0</v>
      </c>
      <c r="E1155" s="26" t="n">
        <v>789.0</v>
      </c>
      <c r="F1155" s="26" t="n">
        <v>789.0</v>
      </c>
      <c r="G1155" s="26" t="n">
        <v>789.0</v>
      </c>
      <c r="H1155" s="26" t="inlineStr">
        <is>
          <t>Платеж удерживается в рамках взаиморасчета</t>
        </is>
      </c>
      <c r="I1155" s="26"/>
      <c r="J1155" s="26" t="n">
        <v>0.0</v>
      </c>
      <c r="K1155" s="26" t="n">
        <v>0.0</v>
      </c>
      <c r="L1155" s="26" t="n">
        <v>50.0</v>
      </c>
      <c r="M1155" s="26" t="n">
        <v>0.0</v>
      </c>
      <c r="N1155" s="26" t="n">
        <v>15.0</v>
      </c>
      <c r="O1155" s="26" t="n">
        <v>0.0</v>
      </c>
      <c r="P1155" s="26" t="n">
        <v>0.0</v>
      </c>
      <c r="Q1155" s="26" t="n">
        <v>0.0</v>
      </c>
    </row>
    <row r="1156" customHeight="true" ht="48.0">
      <c r="A1156" s="26" t="n">
        <v>3.6487219E7</v>
      </c>
      <c r="B1156" s="26" t="inlineStr">
        <is>
          <t>36487219</t>
        </is>
      </c>
      <c r="C1156" s="26" t="inlineStr">
        <is>
          <t>2021-02-11</t>
        </is>
      </c>
      <c r="D1156" s="26" t="n">
        <v>115.0</v>
      </c>
      <c r="E1156" s="26" t="n">
        <v>733.0</v>
      </c>
      <c r="F1156" s="26" t="n">
        <v>733.0</v>
      </c>
      <c r="G1156" s="26" t="n">
        <v>733.0</v>
      </c>
      <c r="H1156" s="26" t="inlineStr">
        <is>
          <t>Платеж удерживается в рамках взаиморасчета</t>
        </is>
      </c>
      <c r="I1156" s="26"/>
      <c r="J1156" s="26" t="n">
        <v>0.0</v>
      </c>
      <c r="K1156" s="26" t="n">
        <v>0.0</v>
      </c>
      <c r="L1156" s="26" t="n">
        <v>50.0</v>
      </c>
      <c r="M1156" s="26" t="n">
        <v>0.0</v>
      </c>
      <c r="N1156" s="26" t="n">
        <v>15.0</v>
      </c>
      <c r="O1156" s="26" t="n">
        <v>0.0</v>
      </c>
      <c r="P1156" s="26" t="n">
        <v>50.0</v>
      </c>
      <c r="Q1156" s="26" t="n">
        <v>0.0</v>
      </c>
    </row>
    <row r="1157" customHeight="true" ht="48.0">
      <c r="A1157" s="26" t="n">
        <v>3.6493109E7</v>
      </c>
      <c r="B1157" s="26" t="inlineStr">
        <is>
          <t>36493109</t>
        </is>
      </c>
      <c r="C1157" s="26" t="inlineStr">
        <is>
          <t>2021-02-12</t>
        </is>
      </c>
      <c r="D1157" s="26" t="n">
        <v>0.0</v>
      </c>
      <c r="E1157" s="26" t="n">
        <v>500.0</v>
      </c>
      <c r="F1157" s="26" t="n">
        <v>425.0</v>
      </c>
      <c r="G1157" s="26" t="n">
        <v>425.0</v>
      </c>
      <c r="H1157" s="26" t="inlineStr">
        <is>
          <t>Платеж удерживается в рамках взаиморасчета</t>
        </is>
      </c>
      <c r="I1157" s="26"/>
      <c r="J1157" s="26" t="n">
        <v>0.0</v>
      </c>
      <c r="K1157" s="26" t="n">
        <v>0.0</v>
      </c>
      <c r="L1157" s="26" t="n">
        <v>0.0</v>
      </c>
      <c r="M1157" s="26" t="n">
        <v>0.0</v>
      </c>
      <c r="N1157" s="26" t="n">
        <v>0.0</v>
      </c>
      <c r="O1157" s="26" t="n">
        <v>0.0</v>
      </c>
      <c r="P1157" s="26" t="n">
        <v>0.0</v>
      </c>
      <c r="Q1157" s="26" t="n">
        <v>0.0</v>
      </c>
    </row>
    <row r="1158" customHeight="true" ht="48.0">
      <c r="A1158" s="26" t="n">
        <v>3.6506681E7</v>
      </c>
      <c r="B1158" s="26" t="inlineStr">
        <is>
          <t>36506681</t>
        </is>
      </c>
      <c r="C1158" s="26" t="inlineStr">
        <is>
          <t>2021-02-12</t>
        </is>
      </c>
      <c r="D1158" s="26" t="n">
        <v>0.0</v>
      </c>
      <c r="E1158" s="26" t="n">
        <v>1500.0</v>
      </c>
      <c r="F1158" s="26" t="n">
        <v>1500.0</v>
      </c>
      <c r="G1158" s="26" t="n">
        <v>1394.0</v>
      </c>
      <c r="H1158" s="26" t="inlineStr">
        <is>
          <t>Платеж удерживается в рамках взаиморасчета</t>
        </is>
      </c>
      <c r="I1158" s="26"/>
      <c r="J1158" s="26" t="n">
        <v>0.0</v>
      </c>
      <c r="K1158" s="26" t="n">
        <v>0.0</v>
      </c>
      <c r="L1158" s="26" t="n">
        <v>0.0</v>
      </c>
      <c r="M1158" s="26" t="n">
        <v>0.0</v>
      </c>
      <c r="N1158" s="26" t="n">
        <v>0.0</v>
      </c>
      <c r="O1158" s="26" t="n">
        <v>0.0</v>
      </c>
      <c r="P1158" s="26" t="n">
        <v>0.0</v>
      </c>
      <c r="Q1158" s="26" t="n">
        <v>0.0</v>
      </c>
    </row>
    <row r="1159" customHeight="true" ht="48.0">
      <c r="A1159" s="26" t="n">
        <v>3.652397E7</v>
      </c>
      <c r="B1159" s="26" t="inlineStr">
        <is>
          <t>36523970</t>
        </is>
      </c>
      <c r="C1159" s="26" t="inlineStr">
        <is>
          <t>2021-02-12</t>
        </is>
      </c>
      <c r="D1159" s="26" t="n">
        <v>0.0</v>
      </c>
      <c r="E1159" s="26" t="n">
        <v>915.0</v>
      </c>
      <c r="F1159" s="26" t="n">
        <v>915.0</v>
      </c>
      <c r="G1159" s="26" t="n">
        <v>915.0</v>
      </c>
      <c r="H1159" s="26" t="inlineStr">
        <is>
          <t>Платеж удерживается в рамках взаиморасчета</t>
        </is>
      </c>
      <c r="I1159" s="26"/>
      <c r="J1159" s="26" t="n">
        <v>0.0</v>
      </c>
      <c r="K1159" s="26" t="n">
        <v>0.0</v>
      </c>
      <c r="L1159" s="26" t="n">
        <v>0.0</v>
      </c>
      <c r="M1159" s="26" t="n">
        <v>0.0</v>
      </c>
      <c r="N1159" s="26" t="n">
        <v>0.0</v>
      </c>
      <c r="O1159" s="26" t="n">
        <v>0.0</v>
      </c>
      <c r="P1159" s="26" t="n">
        <v>0.0</v>
      </c>
      <c r="Q1159" s="26" t="n">
        <v>0.0</v>
      </c>
    </row>
    <row r="1160" customHeight="true" ht="48.0">
      <c r="A1160" s="26" t="n">
        <v>3.6531077E7</v>
      </c>
      <c r="B1160" s="26" t="inlineStr">
        <is>
          <t>36531077</t>
        </is>
      </c>
      <c r="C1160" s="26" t="inlineStr">
        <is>
          <t>2021-02-12</t>
        </is>
      </c>
      <c r="D1160" s="26" t="n">
        <v>0.0</v>
      </c>
      <c r="E1160" s="26" t="n">
        <v>749.0</v>
      </c>
      <c r="F1160" s="26" t="n">
        <v>650.0</v>
      </c>
      <c r="G1160" s="26" t="n">
        <v>617.0</v>
      </c>
      <c r="H1160" s="26" t="inlineStr">
        <is>
          <t>Платеж удерживается в рамках взаиморасчета</t>
        </is>
      </c>
      <c r="I1160" s="26"/>
      <c r="J1160" s="26" t="n">
        <v>0.0</v>
      </c>
      <c r="K1160" s="26" t="n">
        <v>0.0</v>
      </c>
      <c r="L1160" s="26" t="n">
        <v>0.0</v>
      </c>
      <c r="M1160" s="26" t="n">
        <v>0.0</v>
      </c>
      <c r="N1160" s="26" t="n">
        <v>0.0</v>
      </c>
      <c r="O1160" s="26" t="n">
        <v>0.0</v>
      </c>
      <c r="P1160" s="26" t="n">
        <v>0.0</v>
      </c>
      <c r="Q1160" s="26" t="n">
        <v>0.0</v>
      </c>
    </row>
    <row r="1161" customHeight="true" ht="48.0">
      <c r="A1161" s="26" t="n">
        <v>3.6562171E7</v>
      </c>
      <c r="B1161" s="26" t="inlineStr">
        <is>
          <t>36562171</t>
        </is>
      </c>
      <c r="C1161" s="26" t="inlineStr">
        <is>
          <t>2021-02-12</t>
        </is>
      </c>
      <c r="D1161" s="26" t="n">
        <v>0.0</v>
      </c>
      <c r="E1161" s="26" t="n">
        <v>1214.0</v>
      </c>
      <c r="F1161" s="26" t="n">
        <v>1065.0</v>
      </c>
      <c r="G1161" s="26" t="n">
        <v>1065.0</v>
      </c>
      <c r="H1161" s="26" t="inlineStr">
        <is>
          <t>Платеж удерживается в рамках взаиморасчета</t>
        </is>
      </c>
      <c r="I1161" s="26"/>
      <c r="J1161" s="26" t="n">
        <v>0.0</v>
      </c>
      <c r="K1161" s="26" t="n">
        <v>0.0</v>
      </c>
      <c r="L1161" s="26" t="n">
        <v>0.0</v>
      </c>
      <c r="M1161" s="26" t="n">
        <v>0.0</v>
      </c>
      <c r="N1161" s="26" t="n">
        <v>0.0</v>
      </c>
      <c r="O1161" s="26" t="n">
        <v>0.0</v>
      </c>
      <c r="P1161" s="26" t="n">
        <v>0.0</v>
      </c>
      <c r="Q1161" s="26" t="n">
        <v>0.0</v>
      </c>
    </row>
    <row r="1162" customHeight="true" ht="48.0">
      <c r="A1162" s="26" t="n">
        <v>3.6565174E7</v>
      </c>
      <c r="B1162" s="26" t="inlineStr">
        <is>
          <t>36565174</t>
        </is>
      </c>
      <c r="C1162" s="26" t="inlineStr">
        <is>
          <t>2021-02-12</t>
        </is>
      </c>
      <c r="D1162" s="26" t="n">
        <v>0.0</v>
      </c>
      <c r="E1162" s="26" t="n">
        <v>425.0</v>
      </c>
      <c r="F1162" s="26" t="n">
        <v>425.0</v>
      </c>
      <c r="G1162" s="26" t="n">
        <v>425.0</v>
      </c>
      <c r="H1162" s="26" t="inlineStr">
        <is>
          <t>Платеж удерживается в рамках взаиморасчета</t>
        </is>
      </c>
      <c r="I1162" s="26"/>
      <c r="J1162" s="26" t="n">
        <v>0.0</v>
      </c>
      <c r="K1162" s="26" t="n">
        <v>0.0</v>
      </c>
      <c r="L1162" s="26" t="n">
        <v>0.0</v>
      </c>
      <c r="M1162" s="26" t="n">
        <v>0.0</v>
      </c>
      <c r="N1162" s="26" t="n">
        <v>0.0</v>
      </c>
      <c r="O1162" s="26" t="n">
        <v>0.0</v>
      </c>
      <c r="P1162" s="26" t="n">
        <v>0.0</v>
      </c>
      <c r="Q1162" s="26" t="n">
        <v>0.0</v>
      </c>
    </row>
    <row r="1163" customHeight="true" ht="48.0">
      <c r="A1163" s="26" t="n">
        <v>3.6568631E7</v>
      </c>
      <c r="B1163" s="26" t="inlineStr">
        <is>
          <t>36568631</t>
        </is>
      </c>
      <c r="C1163" s="26" t="inlineStr">
        <is>
          <t>2021-02-12</t>
        </is>
      </c>
      <c r="D1163" s="26" t="n">
        <v>0.0</v>
      </c>
      <c r="E1163" s="26" t="n">
        <v>798.0</v>
      </c>
      <c r="F1163" s="26" t="n">
        <v>789.0</v>
      </c>
      <c r="G1163" s="26" t="n">
        <v>789.0</v>
      </c>
      <c r="H1163" s="26" t="inlineStr">
        <is>
          <t>Платеж удерживается в рамках взаиморасчета</t>
        </is>
      </c>
      <c r="I1163" s="26"/>
      <c r="J1163" s="26" t="n">
        <v>0.0</v>
      </c>
      <c r="K1163" s="26" t="n">
        <v>0.0</v>
      </c>
      <c r="L1163" s="26" t="n">
        <v>0.0</v>
      </c>
      <c r="M1163" s="26" t="n">
        <v>0.0</v>
      </c>
      <c r="N1163" s="26" t="n">
        <v>0.0</v>
      </c>
      <c r="O1163" s="26" t="n">
        <v>0.0</v>
      </c>
      <c r="P1163" s="26" t="n">
        <v>0.0</v>
      </c>
      <c r="Q1163" s="26" t="n">
        <v>0.0</v>
      </c>
    </row>
    <row r="1164" customHeight="true" ht="48.0">
      <c r="A1164" s="26" t="n">
        <v>3.6570147E7</v>
      </c>
      <c r="B1164" s="26" t="inlineStr">
        <is>
          <t>36570147</t>
        </is>
      </c>
      <c r="C1164" s="26" t="inlineStr">
        <is>
          <t>2021-02-12</t>
        </is>
      </c>
      <c r="D1164" s="26" t="n">
        <v>0.0</v>
      </c>
      <c r="E1164" s="26" t="n">
        <v>1150.0</v>
      </c>
      <c r="F1164" s="26" t="n">
        <v>1150.0</v>
      </c>
      <c r="G1164" s="26" t="n">
        <v>1150.0</v>
      </c>
      <c r="H1164" s="26" t="inlineStr">
        <is>
          <t>Платеж удерживается в рамках взаиморасчета</t>
        </is>
      </c>
      <c r="I1164" s="26"/>
      <c r="J1164" s="26" t="n">
        <v>0.0</v>
      </c>
      <c r="K1164" s="26" t="n">
        <v>0.0</v>
      </c>
      <c r="L1164" s="26" t="n">
        <v>0.0</v>
      </c>
      <c r="M1164" s="26" t="n">
        <v>0.0</v>
      </c>
      <c r="N1164" s="26" t="n">
        <v>0.0</v>
      </c>
      <c r="O1164" s="26" t="n">
        <v>0.0</v>
      </c>
      <c r="P1164" s="26" t="n">
        <v>0.0</v>
      </c>
      <c r="Q1164" s="26" t="n">
        <v>0.0</v>
      </c>
    </row>
    <row r="1165" customHeight="true" ht="48.0">
      <c r="A1165" s="26" t="n">
        <v>3.6574304E7</v>
      </c>
      <c r="B1165" s="26" t="inlineStr">
        <is>
          <t>36574304</t>
        </is>
      </c>
      <c r="C1165" s="26" t="inlineStr">
        <is>
          <t>2021-02-12</t>
        </is>
      </c>
      <c r="D1165" s="26" t="n">
        <v>0.0</v>
      </c>
      <c r="E1165" s="26" t="n">
        <v>331.0</v>
      </c>
      <c r="F1165" s="26" t="n">
        <v>331.0</v>
      </c>
      <c r="G1165" s="26" t="n">
        <v>331.0</v>
      </c>
      <c r="H1165" s="26" t="inlineStr">
        <is>
          <t>Платеж удерживается в рамках взаиморасчета</t>
        </is>
      </c>
      <c r="I1165" s="26"/>
      <c r="J1165" s="26" t="n">
        <v>0.0</v>
      </c>
      <c r="K1165" s="26" t="n">
        <v>0.0</v>
      </c>
      <c r="L1165" s="26" t="n">
        <v>0.0</v>
      </c>
      <c r="M1165" s="26" t="n">
        <v>0.0</v>
      </c>
      <c r="N1165" s="26" t="n">
        <v>0.0</v>
      </c>
      <c r="O1165" s="26" t="n">
        <v>0.0</v>
      </c>
      <c r="P1165" s="26" t="n">
        <v>0.0</v>
      </c>
      <c r="Q1165" s="26" t="n">
        <v>0.0</v>
      </c>
    </row>
    <row r="1166" customHeight="true" ht="48.0">
      <c r="A1166" s="26" t="n">
        <v>3.6585385E7</v>
      </c>
      <c r="B1166" s="26" t="inlineStr">
        <is>
          <t>36585385</t>
        </is>
      </c>
      <c r="C1166" s="26" t="inlineStr">
        <is>
          <t>2021-02-12</t>
        </is>
      </c>
      <c r="D1166" s="26" t="n">
        <v>0.0</v>
      </c>
      <c r="E1166" s="26" t="n">
        <v>475.0</v>
      </c>
      <c r="F1166" s="26" t="n">
        <v>425.0</v>
      </c>
      <c r="G1166" s="26" t="n">
        <v>336.0</v>
      </c>
      <c r="H1166" s="26" t="inlineStr">
        <is>
          <t>Платеж удерживается в рамках взаиморасчета</t>
        </is>
      </c>
      <c r="I1166" s="26"/>
      <c r="J1166" s="26" t="n">
        <v>0.0</v>
      </c>
      <c r="K1166" s="26" t="n">
        <v>0.0</v>
      </c>
      <c r="L1166" s="26" t="n">
        <v>0.0</v>
      </c>
      <c r="M1166" s="26" t="n">
        <v>0.0</v>
      </c>
      <c r="N1166" s="26" t="n">
        <v>0.0</v>
      </c>
      <c r="O1166" s="26" t="n">
        <v>0.0</v>
      </c>
      <c r="P1166" s="26" t="n">
        <v>0.0</v>
      </c>
      <c r="Q1166" s="26" t="n">
        <v>0.0</v>
      </c>
    </row>
    <row r="1167" customHeight="true" ht="48.0">
      <c r="A1167" s="26" t="n">
        <v>3.6589768E7</v>
      </c>
      <c r="B1167" s="26" t="inlineStr">
        <is>
          <t>36589768</t>
        </is>
      </c>
      <c r="C1167" s="26" t="inlineStr">
        <is>
          <t>2021-02-12</t>
        </is>
      </c>
      <c r="D1167" s="26" t="n">
        <v>0.0</v>
      </c>
      <c r="E1167" s="26" t="n">
        <v>331.0</v>
      </c>
      <c r="F1167" s="26" t="n">
        <v>331.0</v>
      </c>
      <c r="G1167" s="26" t="n">
        <v>331.0</v>
      </c>
      <c r="H1167" s="26" t="inlineStr">
        <is>
          <t>Платеж удерживается в рамках взаиморасчета</t>
        </is>
      </c>
      <c r="I1167" s="26"/>
      <c r="J1167" s="26" t="n">
        <v>0.0</v>
      </c>
      <c r="K1167" s="26" t="n">
        <v>0.0</v>
      </c>
      <c r="L1167" s="26" t="n">
        <v>0.0</v>
      </c>
      <c r="M1167" s="26" t="n">
        <v>0.0</v>
      </c>
      <c r="N1167" s="26" t="n">
        <v>0.0</v>
      </c>
      <c r="O1167" s="26" t="n">
        <v>0.0</v>
      </c>
      <c r="P1167" s="26" t="n">
        <v>0.0</v>
      </c>
      <c r="Q1167" s="26" t="n">
        <v>0.0</v>
      </c>
    </row>
    <row r="1168" customHeight="true" ht="48.0">
      <c r="A1168" s="26" t="n">
        <v>3.6590521E7</v>
      </c>
      <c r="B1168" s="26" t="inlineStr">
        <is>
          <t>36590521</t>
        </is>
      </c>
      <c r="C1168" s="26" t="inlineStr">
        <is>
          <t>2021-02-12</t>
        </is>
      </c>
      <c r="D1168" s="26" t="n">
        <v>0.0</v>
      </c>
      <c r="E1168" s="26" t="n">
        <v>597.0</v>
      </c>
      <c r="F1168" s="26" t="n">
        <v>572.0</v>
      </c>
      <c r="G1168" s="26" t="n">
        <v>572.0</v>
      </c>
      <c r="H1168" s="26" t="inlineStr">
        <is>
          <t>Платеж удерживается в рамках взаиморасчета</t>
        </is>
      </c>
      <c r="I1168" s="26"/>
      <c r="J1168" s="26" t="n">
        <v>0.0</v>
      </c>
      <c r="K1168" s="26" t="n">
        <v>0.0</v>
      </c>
      <c r="L1168" s="26" t="n">
        <v>0.0</v>
      </c>
      <c r="M1168" s="26" t="n">
        <v>0.0</v>
      </c>
      <c r="N1168" s="26" t="n">
        <v>0.0</v>
      </c>
      <c r="O1168" s="26" t="n">
        <v>0.0</v>
      </c>
      <c r="P1168" s="26" t="n">
        <v>0.0</v>
      </c>
      <c r="Q1168" s="26" t="n">
        <v>0.0</v>
      </c>
    </row>
    <row r="1169" customHeight="true" ht="48.0">
      <c r="A1169" s="26" t="n">
        <v>3.6603511E7</v>
      </c>
      <c r="B1169" s="26" t="inlineStr">
        <is>
          <t>36603511</t>
        </is>
      </c>
      <c r="C1169" s="26" t="inlineStr">
        <is>
          <t>2021-02-13</t>
        </is>
      </c>
      <c r="D1169" s="26" t="n">
        <v>0.0</v>
      </c>
      <c r="E1169" s="26" t="n">
        <v>347.0</v>
      </c>
      <c r="F1169" s="26" t="n">
        <v>347.0</v>
      </c>
      <c r="G1169" s="26" t="n">
        <v>289.0</v>
      </c>
      <c r="H1169" s="26" t="inlineStr">
        <is>
          <t>Платеж удерживается в рамках взаиморасчета</t>
        </is>
      </c>
      <c r="I1169" s="26"/>
      <c r="J1169" s="26" t="n">
        <v>0.0</v>
      </c>
      <c r="K1169" s="26" t="n">
        <v>0.0</v>
      </c>
      <c r="L1169" s="26" t="n">
        <v>0.0</v>
      </c>
      <c r="M1169" s="26" t="n">
        <v>0.0</v>
      </c>
      <c r="N1169" s="26" t="n">
        <v>0.0</v>
      </c>
      <c r="O1169" s="26" t="n">
        <v>0.0</v>
      </c>
      <c r="P1169" s="26" t="n">
        <v>0.0</v>
      </c>
      <c r="Q1169" s="26" t="n">
        <v>0.0</v>
      </c>
    </row>
    <row r="1170" customHeight="true" ht="48.0">
      <c r="A1170" s="26" t="n">
        <v>3.6610252E7</v>
      </c>
      <c r="B1170" s="26" t="inlineStr">
        <is>
          <t>36610252</t>
        </is>
      </c>
      <c r="C1170" s="26" t="inlineStr">
        <is>
          <t>2021-02-13</t>
        </is>
      </c>
      <c r="D1170" s="26" t="n">
        <v>0.0</v>
      </c>
      <c r="E1170" s="26" t="n">
        <v>425.0</v>
      </c>
      <c r="F1170" s="26" t="n">
        <v>425.0</v>
      </c>
      <c r="G1170" s="26" t="n">
        <v>425.0</v>
      </c>
      <c r="H1170" s="26" t="inlineStr">
        <is>
          <t>Платеж удерживается в рамках взаиморасчета</t>
        </is>
      </c>
      <c r="I1170" s="26"/>
      <c r="J1170" s="26" t="n">
        <v>0.0</v>
      </c>
      <c r="K1170" s="26" t="n">
        <v>0.0</v>
      </c>
      <c r="L1170" s="26" t="n">
        <v>0.0</v>
      </c>
      <c r="M1170" s="26" t="n">
        <v>0.0</v>
      </c>
      <c r="N1170" s="26" t="n">
        <v>0.0</v>
      </c>
      <c r="O1170" s="26" t="n">
        <v>0.0</v>
      </c>
      <c r="P1170" s="26" t="n">
        <v>0.0</v>
      </c>
      <c r="Q1170" s="26" t="n">
        <v>0.0</v>
      </c>
    </row>
    <row r="1171" customHeight="true" ht="48.0">
      <c r="A1171" s="26" t="n">
        <v>3.6624513E7</v>
      </c>
      <c r="B1171" s="26" t="inlineStr">
        <is>
          <t>36624513</t>
        </is>
      </c>
      <c r="C1171" s="26" t="inlineStr">
        <is>
          <t>2021-02-13</t>
        </is>
      </c>
      <c r="D1171" s="26" t="n">
        <v>0.0</v>
      </c>
      <c r="E1171" s="26" t="n">
        <v>331.0</v>
      </c>
      <c r="F1171" s="26" t="n">
        <v>331.0</v>
      </c>
      <c r="G1171" s="26" t="n">
        <v>331.0</v>
      </c>
      <c r="H1171" s="26" t="inlineStr">
        <is>
          <t>Платеж удерживается в рамках взаиморасчета</t>
        </is>
      </c>
      <c r="I1171" s="26"/>
      <c r="J1171" s="26" t="n">
        <v>0.0</v>
      </c>
      <c r="K1171" s="26" t="n">
        <v>0.0</v>
      </c>
      <c r="L1171" s="26" t="n">
        <v>0.0</v>
      </c>
      <c r="M1171" s="26" t="n">
        <v>0.0</v>
      </c>
      <c r="N1171" s="26" t="n">
        <v>0.0</v>
      </c>
      <c r="O1171" s="26" t="n">
        <v>0.0</v>
      </c>
      <c r="P1171" s="26" t="n">
        <v>0.0</v>
      </c>
      <c r="Q1171" s="26" t="n">
        <v>0.0</v>
      </c>
    </row>
    <row r="1172" customHeight="true" ht="48.0">
      <c r="A1172" s="26" t="n">
        <v>3.6625384E7</v>
      </c>
      <c r="B1172" s="26" t="inlineStr">
        <is>
          <t>36625384</t>
        </is>
      </c>
      <c r="C1172" s="26" t="inlineStr">
        <is>
          <t>2021-02-13</t>
        </is>
      </c>
      <c r="D1172" s="26" t="n">
        <v>0.0</v>
      </c>
      <c r="E1172" s="26" t="n">
        <v>331.0</v>
      </c>
      <c r="F1172" s="26" t="n">
        <v>331.0</v>
      </c>
      <c r="G1172" s="26" t="n">
        <v>331.0</v>
      </c>
      <c r="H1172" s="26" t="inlineStr">
        <is>
          <t>Платеж удерживается в рамках взаиморасчета</t>
        </is>
      </c>
      <c r="I1172" s="26"/>
      <c r="J1172" s="26" t="n">
        <v>0.0</v>
      </c>
      <c r="K1172" s="26" t="n">
        <v>0.0</v>
      </c>
      <c r="L1172" s="26" t="n">
        <v>0.0</v>
      </c>
      <c r="M1172" s="26" t="n">
        <v>0.0</v>
      </c>
      <c r="N1172" s="26" t="n">
        <v>0.0</v>
      </c>
      <c r="O1172" s="26" t="n">
        <v>0.0</v>
      </c>
      <c r="P1172" s="26" t="n">
        <v>0.0</v>
      </c>
      <c r="Q1172" s="26" t="n">
        <v>0.0</v>
      </c>
    </row>
    <row r="1173" customHeight="true" ht="48.0">
      <c r="A1173" s="26" t="n">
        <v>3.6659626E7</v>
      </c>
      <c r="B1173" s="26" t="inlineStr">
        <is>
          <t>36659626</t>
        </is>
      </c>
      <c r="C1173" s="26" t="inlineStr">
        <is>
          <t>2021-02-13</t>
        </is>
      </c>
      <c r="D1173" s="26" t="n">
        <v>0.0</v>
      </c>
      <c r="E1173" s="26" t="n">
        <v>1282.0</v>
      </c>
      <c r="F1173" s="26" t="n">
        <v>1282.0</v>
      </c>
      <c r="G1173" s="26" t="n">
        <v>1282.0</v>
      </c>
      <c r="H1173" s="26" t="inlineStr">
        <is>
          <t>Платеж удерживается в рамках взаиморасчета</t>
        </is>
      </c>
      <c r="I1173" s="26"/>
      <c r="J1173" s="26" t="n">
        <v>0.0</v>
      </c>
      <c r="K1173" s="26" t="n">
        <v>0.0</v>
      </c>
      <c r="L1173" s="26" t="n">
        <v>0.0</v>
      </c>
      <c r="M1173" s="26" t="n">
        <v>0.0</v>
      </c>
      <c r="N1173" s="26" t="n">
        <v>0.0</v>
      </c>
      <c r="O1173" s="26" t="n">
        <v>0.0</v>
      </c>
      <c r="P1173" s="26" t="n">
        <v>0.0</v>
      </c>
      <c r="Q1173" s="26" t="n">
        <v>0.0</v>
      </c>
    </row>
    <row r="1174" customHeight="true" ht="48.0">
      <c r="A1174" s="26" t="n">
        <v>3.6666356E7</v>
      </c>
      <c r="B1174" s="26" t="inlineStr">
        <is>
          <t>36666356</t>
        </is>
      </c>
      <c r="C1174" s="26" t="inlineStr">
        <is>
          <t>2021-02-13</t>
        </is>
      </c>
      <c r="D1174" s="26" t="n">
        <v>0.0</v>
      </c>
      <c r="E1174" s="26" t="n">
        <v>707.0</v>
      </c>
      <c r="F1174" s="26" t="n">
        <v>694.0</v>
      </c>
      <c r="G1174" s="26" t="n">
        <v>694.0</v>
      </c>
      <c r="H1174" s="26" t="inlineStr">
        <is>
          <t>Платеж удерживается в рамках взаиморасчета</t>
        </is>
      </c>
      <c r="I1174" s="26"/>
      <c r="J1174" s="26" t="n">
        <v>0.0</v>
      </c>
      <c r="K1174" s="26" t="n">
        <v>0.0</v>
      </c>
      <c r="L1174" s="26" t="n">
        <v>0.0</v>
      </c>
      <c r="M1174" s="26" t="n">
        <v>0.0</v>
      </c>
      <c r="N1174" s="26" t="n">
        <v>0.0</v>
      </c>
      <c r="O1174" s="26" t="n">
        <v>0.0</v>
      </c>
      <c r="P1174" s="26" t="n">
        <v>0.0</v>
      </c>
      <c r="Q1174" s="26" t="n">
        <v>0.0</v>
      </c>
    </row>
    <row r="1175" customHeight="true" ht="48.0">
      <c r="A1175" s="26" t="n">
        <v>3.667013E7</v>
      </c>
      <c r="B1175" s="26" t="inlineStr">
        <is>
          <t>36670130</t>
        </is>
      </c>
      <c r="C1175" s="26" t="inlineStr">
        <is>
          <t>2021-02-13</t>
        </is>
      </c>
      <c r="D1175" s="26" t="n">
        <v>0.0</v>
      </c>
      <c r="E1175" s="26" t="n">
        <v>2259.0</v>
      </c>
      <c r="F1175" s="26" t="n">
        <v>1459.0</v>
      </c>
      <c r="G1175" s="26" t="n">
        <v>1459.0</v>
      </c>
      <c r="H1175" s="26" t="inlineStr">
        <is>
          <t>Платеж удерживается в рамках взаиморасчета</t>
        </is>
      </c>
      <c r="I1175" s="26"/>
      <c r="J1175" s="26" t="n">
        <v>0.0</v>
      </c>
      <c r="K1175" s="26" t="n">
        <v>0.0</v>
      </c>
      <c r="L1175" s="26" t="n">
        <v>0.0</v>
      </c>
      <c r="M1175" s="26" t="n">
        <v>0.0</v>
      </c>
      <c r="N1175" s="26" t="n">
        <v>0.0</v>
      </c>
      <c r="O1175" s="26" t="n">
        <v>0.0</v>
      </c>
      <c r="P1175" s="26" t="n">
        <v>0.0</v>
      </c>
      <c r="Q1175" s="26" t="n">
        <v>0.0</v>
      </c>
    </row>
    <row r="1176" customHeight="true" ht="48.0">
      <c r="A1176" s="26" t="n">
        <v>3.6674592E7</v>
      </c>
      <c r="B1176" s="26" t="inlineStr">
        <is>
          <t>36674592</t>
        </is>
      </c>
      <c r="C1176" s="26" t="inlineStr">
        <is>
          <t>2021-02-13</t>
        </is>
      </c>
      <c r="D1176" s="26" t="n">
        <v>0.0</v>
      </c>
      <c r="E1176" s="26" t="n">
        <v>663.0</v>
      </c>
      <c r="F1176" s="26" t="n">
        <v>364.0</v>
      </c>
      <c r="G1176" s="26" t="n">
        <v>320.0</v>
      </c>
      <c r="H1176" s="26" t="inlineStr">
        <is>
          <t>Платеж удерживается в рамках взаиморасчета</t>
        </is>
      </c>
      <c r="I1176" s="26"/>
      <c r="J1176" s="26" t="n">
        <v>0.0</v>
      </c>
      <c r="K1176" s="26" t="n">
        <v>0.0</v>
      </c>
      <c r="L1176" s="26" t="n">
        <v>0.0</v>
      </c>
      <c r="M1176" s="26" t="n">
        <v>0.0</v>
      </c>
      <c r="N1176" s="26" t="n">
        <v>0.0</v>
      </c>
      <c r="O1176" s="26" t="n">
        <v>0.0</v>
      </c>
      <c r="P1176" s="26" t="n">
        <v>0.0</v>
      </c>
      <c r="Q1176" s="26" t="n">
        <v>0.0</v>
      </c>
    </row>
    <row r="1177" customHeight="true" ht="48.0">
      <c r="A1177" s="26" t="n">
        <v>3.669557E7</v>
      </c>
      <c r="B1177" s="26" t="inlineStr">
        <is>
          <t>36695570</t>
        </is>
      </c>
      <c r="C1177" s="26" t="inlineStr">
        <is>
          <t>2021-02-13</t>
        </is>
      </c>
      <c r="D1177" s="26" t="n">
        <v>0.0</v>
      </c>
      <c r="E1177" s="26" t="n">
        <v>909.0</v>
      </c>
      <c r="F1177" s="26" t="n">
        <v>896.0</v>
      </c>
      <c r="G1177" s="26" t="n">
        <v>896.0</v>
      </c>
      <c r="H1177" s="26" t="inlineStr">
        <is>
          <t>Платеж удерживается в рамках взаиморасчета</t>
        </is>
      </c>
      <c r="I1177" s="26"/>
      <c r="J1177" s="26" t="n">
        <v>0.0</v>
      </c>
      <c r="K1177" s="26" t="n">
        <v>0.0</v>
      </c>
      <c r="L1177" s="26" t="n">
        <v>0.0</v>
      </c>
      <c r="M1177" s="26" t="n">
        <v>0.0</v>
      </c>
      <c r="N1177" s="26" t="n">
        <v>0.0</v>
      </c>
      <c r="O1177" s="26" t="n">
        <v>0.0</v>
      </c>
      <c r="P1177" s="26" t="n">
        <v>0.0</v>
      </c>
      <c r="Q1177" s="26" t="n">
        <v>0.0</v>
      </c>
    </row>
    <row r="1178" customHeight="true" ht="48.0">
      <c r="A1178" s="26" t="n">
        <v>3.6757384E7</v>
      </c>
      <c r="B1178" s="26" t="inlineStr">
        <is>
          <t>36757384</t>
        </is>
      </c>
      <c r="C1178" s="26" t="inlineStr">
        <is>
          <t>2021-02-14</t>
        </is>
      </c>
      <c r="D1178" s="26" t="n">
        <v>0.0</v>
      </c>
      <c r="E1178" s="26" t="n">
        <v>355.0</v>
      </c>
      <c r="F1178" s="26" t="n">
        <v>350.0</v>
      </c>
      <c r="G1178" s="26" t="n">
        <v>350.0</v>
      </c>
      <c r="H1178" s="26" t="inlineStr">
        <is>
          <t>Платеж удерживается в рамках взаиморасчета</t>
        </is>
      </c>
      <c r="I1178" s="26"/>
      <c r="J1178" s="26" t="n">
        <v>0.0</v>
      </c>
      <c r="K1178" s="26" t="n">
        <v>0.0</v>
      </c>
      <c r="L1178" s="26" t="n">
        <v>0.0</v>
      </c>
      <c r="M1178" s="26" t="n">
        <v>0.0</v>
      </c>
      <c r="N1178" s="26" t="n">
        <v>0.0</v>
      </c>
      <c r="O1178" s="26" t="n">
        <v>0.0</v>
      </c>
      <c r="P1178" s="26" t="n">
        <v>0.0</v>
      </c>
      <c r="Q1178" s="26" t="n">
        <v>0.0</v>
      </c>
    </row>
    <row r="1179" customHeight="true" ht="48.0">
      <c r="A1179" s="26" t="n">
        <v>3.6777583E7</v>
      </c>
      <c r="B1179" s="26" t="inlineStr">
        <is>
          <t>36777583</t>
        </is>
      </c>
      <c r="C1179" s="26" t="inlineStr">
        <is>
          <t>2021-02-14</t>
        </is>
      </c>
      <c r="D1179" s="26" t="n">
        <v>0.0</v>
      </c>
      <c r="E1179" s="26" t="n">
        <v>609.0</v>
      </c>
      <c r="F1179" s="26" t="n">
        <v>609.0</v>
      </c>
      <c r="G1179" s="26" t="n">
        <v>609.0</v>
      </c>
      <c r="H1179" s="26" t="inlineStr">
        <is>
          <t>Платеж удерживается в рамках взаиморасчета</t>
        </is>
      </c>
      <c r="I1179" s="26"/>
      <c r="J1179" s="26" t="n">
        <v>0.0</v>
      </c>
      <c r="K1179" s="26" t="n">
        <v>0.0</v>
      </c>
      <c r="L1179" s="26" t="n">
        <v>0.0</v>
      </c>
      <c r="M1179" s="26" t="n">
        <v>0.0</v>
      </c>
      <c r="N1179" s="26" t="n">
        <v>0.0</v>
      </c>
      <c r="O1179" s="26" t="n">
        <v>0.0</v>
      </c>
      <c r="P1179" s="26" t="n">
        <v>0.0</v>
      </c>
      <c r="Q1179" s="26" t="n">
        <v>0.0</v>
      </c>
    </row>
    <row r="1180" customHeight="true" ht="48.0">
      <c r="A1180" s="26" t="n">
        <v>3.6784707E7</v>
      </c>
      <c r="B1180" s="26" t="inlineStr">
        <is>
          <t>36784707</t>
        </is>
      </c>
      <c r="C1180" s="26" t="inlineStr">
        <is>
          <t>2021-02-14</t>
        </is>
      </c>
      <c r="D1180" s="26" t="n">
        <v>0.0</v>
      </c>
      <c r="E1180" s="26" t="n">
        <v>373.0</v>
      </c>
      <c r="F1180" s="26" t="n">
        <v>360.0</v>
      </c>
      <c r="G1180" s="26" t="n">
        <v>360.0</v>
      </c>
      <c r="H1180" s="26" t="inlineStr">
        <is>
          <t>Платеж удерживается в рамках взаиморасчета</t>
        </is>
      </c>
      <c r="I1180" s="26"/>
      <c r="J1180" s="26" t="n">
        <v>0.0</v>
      </c>
      <c r="K1180" s="26" t="n">
        <v>0.0</v>
      </c>
      <c r="L1180" s="26" t="n">
        <v>0.0</v>
      </c>
      <c r="M1180" s="26" t="n">
        <v>0.0</v>
      </c>
      <c r="N1180" s="26" t="n">
        <v>0.0</v>
      </c>
      <c r="O1180" s="26" t="n">
        <v>0.0</v>
      </c>
      <c r="P1180" s="26" t="n">
        <v>0.0</v>
      </c>
      <c r="Q1180" s="26" t="n">
        <v>0.0</v>
      </c>
    </row>
    <row r="1181" customHeight="true" ht="48.0">
      <c r="A1181" s="26" t="n">
        <v>3.6789991E7</v>
      </c>
      <c r="B1181" s="26" t="inlineStr">
        <is>
          <t>36789991</t>
        </is>
      </c>
      <c r="C1181" s="26" t="inlineStr">
        <is>
          <t>2021-02-14</t>
        </is>
      </c>
      <c r="D1181" s="26" t="n">
        <v>0.0</v>
      </c>
      <c r="E1181" s="26" t="n">
        <v>539.0</v>
      </c>
      <c r="F1181" s="26" t="n">
        <v>539.0</v>
      </c>
      <c r="G1181" s="26" t="n">
        <v>497.0</v>
      </c>
      <c r="H1181" s="26" t="inlineStr">
        <is>
          <t>Платеж удерживается в рамках взаиморасчета</t>
        </is>
      </c>
      <c r="I1181" s="26"/>
      <c r="J1181" s="26" t="n">
        <v>0.0</v>
      </c>
      <c r="K1181" s="26" t="n">
        <v>0.0</v>
      </c>
      <c r="L1181" s="26" t="n">
        <v>0.0</v>
      </c>
      <c r="M1181" s="26" t="n">
        <v>0.0</v>
      </c>
      <c r="N1181" s="26" t="n">
        <v>0.0</v>
      </c>
      <c r="O1181" s="26" t="n">
        <v>0.0</v>
      </c>
      <c r="P1181" s="26" t="n">
        <v>0.0</v>
      </c>
      <c r="Q1181" s="26" t="n">
        <v>0.0</v>
      </c>
    </row>
    <row r="1182" customHeight="true" ht="48.0">
      <c r="A1182" s="26" t="n">
        <v>3.6805795E7</v>
      </c>
      <c r="B1182" s="26" t="inlineStr">
        <is>
          <t>36805795</t>
        </is>
      </c>
      <c r="C1182" s="26" t="inlineStr">
        <is>
          <t>2021-02-15</t>
        </is>
      </c>
      <c r="D1182" s="26" t="n">
        <v>15.0</v>
      </c>
      <c r="E1182" s="26" t="n">
        <v>558.0</v>
      </c>
      <c r="F1182" s="26" t="n">
        <v>549.0</v>
      </c>
      <c r="G1182" s="26" t="n">
        <v>440.0</v>
      </c>
      <c r="H1182" s="26" t="inlineStr">
        <is>
          <t>Платеж удерживается в рамках взаиморасчета</t>
        </is>
      </c>
      <c r="I1182" s="26"/>
      <c r="J1182" s="26" t="n">
        <v>0.0</v>
      </c>
      <c r="K1182" s="26" t="n">
        <v>0.0</v>
      </c>
      <c r="L1182" s="26" t="n">
        <v>0.0</v>
      </c>
      <c r="M1182" s="26" t="n">
        <v>0.0</v>
      </c>
      <c r="N1182" s="26" t="n">
        <v>15.0</v>
      </c>
      <c r="O1182" s="26" t="n">
        <v>0.0</v>
      </c>
      <c r="P1182" s="26" t="n">
        <v>0.0</v>
      </c>
      <c r="Q1182" s="26" t="n">
        <v>0.0</v>
      </c>
    </row>
    <row r="1183" customHeight="true" ht="48.0">
      <c r="A1183" s="26" t="n">
        <v>3.6807621E7</v>
      </c>
      <c r="B1183" s="26" t="inlineStr">
        <is>
          <t>36807621</t>
        </is>
      </c>
      <c r="C1183" s="26" t="inlineStr">
        <is>
          <t>2021-02-15</t>
        </is>
      </c>
      <c r="D1183" s="26" t="n">
        <v>0.0</v>
      </c>
      <c r="E1183" s="26" t="n">
        <v>884.0</v>
      </c>
      <c r="F1183" s="26" t="n">
        <v>884.0</v>
      </c>
      <c r="G1183" s="26" t="n">
        <v>884.0</v>
      </c>
      <c r="H1183" s="26" t="inlineStr">
        <is>
          <t>Платеж удерживается в рамках взаиморасчета</t>
        </is>
      </c>
      <c r="I1183" s="26"/>
      <c r="J1183" s="26" t="n">
        <v>0.0</v>
      </c>
      <c r="K1183" s="26" t="n">
        <v>0.0</v>
      </c>
      <c r="L1183" s="26" t="n">
        <v>0.0</v>
      </c>
      <c r="M1183" s="26" t="n">
        <v>0.0</v>
      </c>
      <c r="N1183" s="26" t="n">
        <v>0.0</v>
      </c>
      <c r="O1183" s="26" t="n">
        <v>0.0</v>
      </c>
      <c r="P1183" s="26" t="n">
        <v>0.0</v>
      </c>
      <c r="Q1183" s="26" t="n">
        <v>0.0</v>
      </c>
    </row>
    <row r="1184" customHeight="true" ht="48.0">
      <c r="A1184" s="26" t="n">
        <v>3.6826813E7</v>
      </c>
      <c r="B1184" s="26" t="inlineStr">
        <is>
          <t>36826813</t>
        </is>
      </c>
      <c r="C1184" s="26" t="inlineStr">
        <is>
          <t>2021-02-15</t>
        </is>
      </c>
      <c r="D1184" s="26" t="n">
        <v>0.0</v>
      </c>
      <c r="E1184" s="26" t="n">
        <v>1459.0</v>
      </c>
      <c r="F1184" s="26" t="n">
        <v>1459.0</v>
      </c>
      <c r="G1184" s="26" t="n">
        <v>1388.0</v>
      </c>
      <c r="H1184" s="26" t="inlineStr">
        <is>
          <t>Платеж удерживается в рамках взаиморасчета</t>
        </is>
      </c>
      <c r="I1184" s="26"/>
      <c r="J1184" s="26" t="n">
        <v>0.0</v>
      </c>
      <c r="K1184" s="26" t="n">
        <v>0.0</v>
      </c>
      <c r="L1184" s="26" t="n">
        <v>0.0</v>
      </c>
      <c r="M1184" s="26" t="n">
        <v>0.0</v>
      </c>
      <c r="N1184" s="26" t="n">
        <v>0.0</v>
      </c>
      <c r="O1184" s="26" t="n">
        <v>0.0</v>
      </c>
      <c r="P1184" s="26" t="n">
        <v>0.0</v>
      </c>
      <c r="Q1184" s="26" t="n">
        <v>0.0</v>
      </c>
    </row>
    <row r="1185" customHeight="true" ht="48.0">
      <c r="A1185" s="26" t="n">
        <v>3.6841547E7</v>
      </c>
      <c r="B1185" s="26" t="inlineStr">
        <is>
          <t>36841547</t>
        </is>
      </c>
      <c r="C1185" s="26" t="inlineStr">
        <is>
          <t>2021-02-15</t>
        </is>
      </c>
      <c r="D1185" s="26" t="n">
        <v>0.0</v>
      </c>
      <c r="E1185" s="26" t="n">
        <v>199.0</v>
      </c>
      <c r="F1185" s="26" t="n">
        <v>199.0</v>
      </c>
      <c r="G1185" s="26" t="n">
        <v>160.0</v>
      </c>
      <c r="H1185" s="26" t="inlineStr">
        <is>
          <t>Платеж удерживается в рамках взаиморасчета</t>
        </is>
      </c>
      <c r="I1185" s="26"/>
      <c r="J1185" s="26" t="n">
        <v>0.0</v>
      </c>
      <c r="K1185" s="26" t="n">
        <v>0.0</v>
      </c>
      <c r="L1185" s="26" t="n">
        <v>0.0</v>
      </c>
      <c r="M1185" s="26" t="n">
        <v>0.0</v>
      </c>
      <c r="N1185" s="26" t="n">
        <v>0.0</v>
      </c>
      <c r="O1185" s="26" t="n">
        <v>0.0</v>
      </c>
      <c r="P1185" s="26" t="n">
        <v>0.0</v>
      </c>
      <c r="Q1185" s="26" t="n">
        <v>0.0</v>
      </c>
    </row>
    <row r="1186" customHeight="true" ht="48.0">
      <c r="A1186" s="26" t="n">
        <v>3.6842938E7</v>
      </c>
      <c r="B1186" s="26" t="inlineStr">
        <is>
          <t>36842938</t>
        </is>
      </c>
      <c r="C1186" s="26" t="inlineStr">
        <is>
          <t>2021-02-15</t>
        </is>
      </c>
      <c r="D1186" s="26" t="n">
        <v>0.0</v>
      </c>
      <c r="E1186" s="26" t="n">
        <v>364.0</v>
      </c>
      <c r="F1186" s="26" t="n">
        <v>364.0</v>
      </c>
      <c r="G1186" s="26" t="n">
        <v>364.0</v>
      </c>
      <c r="H1186" s="26" t="inlineStr">
        <is>
          <t>Платеж удерживается в рамках взаиморасчета</t>
        </is>
      </c>
      <c r="I1186" s="26"/>
      <c r="J1186" s="26" t="n">
        <v>0.0</v>
      </c>
      <c r="K1186" s="26" t="n">
        <v>0.0</v>
      </c>
      <c r="L1186" s="26" t="n">
        <v>0.0</v>
      </c>
      <c r="M1186" s="26" t="n">
        <v>0.0</v>
      </c>
      <c r="N1186" s="26" t="n">
        <v>0.0</v>
      </c>
      <c r="O1186" s="26" t="n">
        <v>0.0</v>
      </c>
      <c r="P1186" s="26" t="n">
        <v>0.0</v>
      </c>
      <c r="Q1186" s="26" t="n">
        <v>0.0</v>
      </c>
    </row>
    <row r="1187" customHeight="true" ht="48.0">
      <c r="A1187" s="26" t="n">
        <v>3.6912548E7</v>
      </c>
      <c r="B1187" s="26" t="inlineStr">
        <is>
          <t>36912548</t>
        </is>
      </c>
      <c r="C1187" s="26" t="inlineStr">
        <is>
          <t>2021-02-16</t>
        </is>
      </c>
      <c r="D1187" s="26" t="n">
        <v>0.0</v>
      </c>
      <c r="E1187" s="26" t="n">
        <v>449.0</v>
      </c>
      <c r="F1187" s="26" t="n">
        <v>449.0</v>
      </c>
      <c r="G1187" s="26" t="n">
        <v>449.0</v>
      </c>
      <c r="H1187" s="26" t="inlineStr">
        <is>
          <t>Платеж удерживается в рамках взаиморасчета</t>
        </is>
      </c>
      <c r="I1187" s="26"/>
      <c r="J1187" s="26" t="n">
        <v>0.0</v>
      </c>
      <c r="K1187" s="26" t="n">
        <v>0.0</v>
      </c>
      <c r="L1187" s="26" t="n">
        <v>0.0</v>
      </c>
      <c r="M1187" s="26" t="n">
        <v>0.0</v>
      </c>
      <c r="N1187" s="26" t="n">
        <v>0.0</v>
      </c>
      <c r="O1187" s="26" t="n">
        <v>0.0</v>
      </c>
      <c r="P1187" s="26" t="n">
        <v>0.0</v>
      </c>
      <c r="Q1187" s="26" t="n">
        <v>0.0</v>
      </c>
    </row>
    <row r="1188" customHeight="true" ht="48.0">
      <c r="A1188" s="26" t="n">
        <v>3.6926765E7</v>
      </c>
      <c r="B1188" s="26" t="inlineStr">
        <is>
          <t>36926765</t>
        </is>
      </c>
      <c r="C1188" s="26" t="inlineStr">
        <is>
          <t>2021-02-16</t>
        </is>
      </c>
      <c r="D1188" s="26" t="n">
        <v>0.0</v>
      </c>
      <c r="E1188" s="26" t="n">
        <v>398.0</v>
      </c>
      <c r="F1188" s="26" t="n">
        <v>360.0</v>
      </c>
      <c r="G1188" s="26" t="n">
        <v>360.0</v>
      </c>
      <c r="H1188" s="26" t="inlineStr">
        <is>
          <t>Платеж удерживается в рамках взаиморасчета</t>
        </is>
      </c>
      <c r="I1188" s="26"/>
      <c r="J1188" s="26" t="n">
        <v>0.0</v>
      </c>
      <c r="K1188" s="26" t="n">
        <v>0.0</v>
      </c>
      <c r="L1188" s="26" t="n">
        <v>0.0</v>
      </c>
      <c r="M1188" s="26" t="n">
        <v>0.0</v>
      </c>
      <c r="N1188" s="26" t="n">
        <v>0.0</v>
      </c>
      <c r="O1188" s="26" t="n">
        <v>0.0</v>
      </c>
      <c r="P1188" s="26" t="n">
        <v>0.0</v>
      </c>
      <c r="Q1188" s="26" t="n">
        <v>0.0</v>
      </c>
    </row>
    <row r="1189" customHeight="true" ht="48.0">
      <c r="A1189" s="26" t="n">
        <v>3.6941903E7</v>
      </c>
      <c r="B1189" s="26" t="inlineStr">
        <is>
          <t>36941903</t>
        </is>
      </c>
      <c r="C1189" s="26" t="inlineStr">
        <is>
          <t>2021-02-16</t>
        </is>
      </c>
      <c r="D1189" s="26" t="n">
        <v>0.0</v>
      </c>
      <c r="E1189" s="26" t="n">
        <v>489.0</v>
      </c>
      <c r="F1189" s="26" t="n">
        <v>489.0</v>
      </c>
      <c r="G1189" s="26" t="n">
        <v>489.0</v>
      </c>
      <c r="H1189" s="26" t="inlineStr">
        <is>
          <t>Платеж удерживается в рамках взаиморасчета</t>
        </is>
      </c>
      <c r="I1189" s="26"/>
      <c r="J1189" s="26" t="n">
        <v>0.0</v>
      </c>
      <c r="K1189" s="26" t="n">
        <v>0.0</v>
      </c>
      <c r="L1189" s="26" t="n">
        <v>0.0</v>
      </c>
      <c r="M1189" s="26" t="n">
        <v>0.0</v>
      </c>
      <c r="N1189" s="26" t="n">
        <v>0.0</v>
      </c>
      <c r="O1189" s="26" t="n">
        <v>0.0</v>
      </c>
      <c r="P1189" s="26" t="n">
        <v>0.0</v>
      </c>
      <c r="Q1189" s="26" t="n">
        <v>0.0</v>
      </c>
    </row>
    <row r="1190" customHeight="true" ht="48.0">
      <c r="A1190" s="26" t="n">
        <v>3.6948971E7</v>
      </c>
      <c r="B1190" s="26" t="inlineStr">
        <is>
          <t>36948971</t>
        </is>
      </c>
      <c r="C1190" s="26" t="inlineStr">
        <is>
          <t>2021-02-16</t>
        </is>
      </c>
      <c r="D1190" s="26" t="n">
        <v>0.0</v>
      </c>
      <c r="E1190" s="26" t="n">
        <v>870.0</v>
      </c>
      <c r="F1190" s="26" t="n">
        <v>870.0</v>
      </c>
      <c r="G1190" s="26" t="n">
        <v>870.0</v>
      </c>
      <c r="H1190" s="26" t="inlineStr">
        <is>
          <t>Платеж удерживается в рамках взаиморасчета</t>
        </is>
      </c>
      <c r="I1190" s="26"/>
      <c r="J1190" s="26" t="n">
        <v>0.0</v>
      </c>
      <c r="K1190" s="26" t="n">
        <v>0.0</v>
      </c>
      <c r="L1190" s="26" t="n">
        <v>0.0</v>
      </c>
      <c r="M1190" s="26" t="n">
        <v>0.0</v>
      </c>
      <c r="N1190" s="26" t="n">
        <v>0.0</v>
      </c>
      <c r="O1190" s="26" t="n">
        <v>0.0</v>
      </c>
      <c r="P1190" s="26" t="n">
        <v>0.0</v>
      </c>
      <c r="Q1190" s="26" t="n">
        <v>0.0</v>
      </c>
    </row>
    <row r="1191" customHeight="true" ht="48.0">
      <c r="A1191" s="26" t="n">
        <v>3.6960605E7</v>
      </c>
      <c r="B1191" s="26" t="inlineStr">
        <is>
          <t>36960605</t>
        </is>
      </c>
      <c r="C1191" s="26" t="inlineStr">
        <is>
          <t>2021-02-16</t>
        </is>
      </c>
      <c r="D1191" s="26" t="n">
        <v>0.0</v>
      </c>
      <c r="E1191" s="26" t="n">
        <v>749.0</v>
      </c>
      <c r="F1191" s="26" t="n">
        <v>650.0</v>
      </c>
      <c r="G1191" s="26" t="n">
        <v>650.0</v>
      </c>
      <c r="H1191" s="26" t="inlineStr">
        <is>
          <t>Платеж удерживается в рамках взаиморасчета</t>
        </is>
      </c>
      <c r="I1191" s="26"/>
      <c r="J1191" s="26" t="n">
        <v>0.0</v>
      </c>
      <c r="K1191" s="26" t="n">
        <v>0.0</v>
      </c>
      <c r="L1191" s="26" t="n">
        <v>0.0</v>
      </c>
      <c r="M1191" s="26" t="n">
        <v>0.0</v>
      </c>
      <c r="N1191" s="26" t="n">
        <v>0.0</v>
      </c>
      <c r="O1191" s="26" t="n">
        <v>0.0</v>
      </c>
      <c r="P1191" s="26" t="n">
        <v>0.0</v>
      </c>
      <c r="Q1191" s="26" t="n">
        <v>0.0</v>
      </c>
    </row>
    <row r="1192" customHeight="true" ht="48.0">
      <c r="A1192" s="26" t="n">
        <v>3.6965535E7</v>
      </c>
      <c r="B1192" s="26" t="inlineStr">
        <is>
          <t>36965535</t>
        </is>
      </c>
      <c r="C1192" s="26" t="inlineStr">
        <is>
          <t>2021-02-16</t>
        </is>
      </c>
      <c r="D1192" s="26" t="n">
        <v>0.0</v>
      </c>
      <c r="E1192" s="26" t="n">
        <v>941.0</v>
      </c>
      <c r="F1192" s="26" t="n">
        <v>892.0</v>
      </c>
      <c r="G1192" s="26" t="n">
        <v>892.0</v>
      </c>
      <c r="H1192" s="26" t="inlineStr">
        <is>
          <t>Платеж удерживается в рамках взаиморасчета</t>
        </is>
      </c>
      <c r="I1192" s="26"/>
      <c r="J1192" s="26" t="n">
        <v>0.0</v>
      </c>
      <c r="K1192" s="26" t="n">
        <v>0.0</v>
      </c>
      <c r="L1192" s="26" t="n">
        <v>0.0</v>
      </c>
      <c r="M1192" s="26" t="n">
        <v>0.0</v>
      </c>
      <c r="N1192" s="26" t="n">
        <v>0.0</v>
      </c>
      <c r="O1192" s="26" t="n">
        <v>0.0</v>
      </c>
      <c r="P1192" s="26" t="n">
        <v>0.0</v>
      </c>
      <c r="Q1192" s="26" t="n">
        <v>0.0</v>
      </c>
    </row>
    <row r="1193" customHeight="true" ht="48.0">
      <c r="A1193" s="26" t="n">
        <v>3.6965653E7</v>
      </c>
      <c r="B1193" s="26" t="inlineStr">
        <is>
          <t>36965653</t>
        </is>
      </c>
      <c r="C1193" s="26" t="inlineStr">
        <is>
          <t>2021-02-16</t>
        </is>
      </c>
      <c r="D1193" s="26" t="n">
        <v>0.0</v>
      </c>
      <c r="E1193" s="26" t="n">
        <v>377.0</v>
      </c>
      <c r="F1193" s="26" t="n">
        <v>360.0</v>
      </c>
      <c r="G1193" s="26" t="n">
        <v>288.0</v>
      </c>
      <c r="H1193" s="26" t="inlineStr">
        <is>
          <t>Платеж удерживается в рамках взаиморасчета</t>
        </is>
      </c>
      <c r="I1193" s="26"/>
      <c r="J1193" s="26" t="n">
        <v>0.0</v>
      </c>
      <c r="K1193" s="26" t="n">
        <v>0.0</v>
      </c>
      <c r="L1193" s="26" t="n">
        <v>0.0</v>
      </c>
      <c r="M1193" s="26" t="n">
        <v>0.0</v>
      </c>
      <c r="N1193" s="26" t="n">
        <v>0.0</v>
      </c>
      <c r="O1193" s="26" t="n">
        <v>0.0</v>
      </c>
      <c r="P1193" s="26" t="n">
        <v>0.0</v>
      </c>
      <c r="Q1193" s="26" t="n">
        <v>0.0</v>
      </c>
    </row>
    <row r="1194" customHeight="true" ht="48.0">
      <c r="A1194" s="26" t="n">
        <v>3.6966622E7</v>
      </c>
      <c r="B1194" s="26" t="inlineStr">
        <is>
          <t>36966622</t>
        </is>
      </c>
      <c r="C1194" s="26" t="inlineStr">
        <is>
          <t>2021-02-16</t>
        </is>
      </c>
      <c r="D1194" s="26" t="n">
        <v>0.0</v>
      </c>
      <c r="E1194" s="26" t="n">
        <v>377.0</v>
      </c>
      <c r="F1194" s="26" t="n">
        <v>360.0</v>
      </c>
      <c r="G1194" s="26" t="n">
        <v>288.0</v>
      </c>
      <c r="H1194" s="26" t="inlineStr">
        <is>
          <t>Платеж удерживается в рамках взаиморасчета</t>
        </is>
      </c>
      <c r="I1194" s="26"/>
      <c r="J1194" s="26" t="n">
        <v>0.0</v>
      </c>
      <c r="K1194" s="26" t="n">
        <v>0.0</v>
      </c>
      <c r="L1194" s="26" t="n">
        <v>0.0</v>
      </c>
      <c r="M1194" s="26" t="n">
        <v>0.0</v>
      </c>
      <c r="N1194" s="26" t="n">
        <v>0.0</v>
      </c>
      <c r="O1194" s="26" t="n">
        <v>0.0</v>
      </c>
      <c r="P1194" s="26" t="n">
        <v>0.0</v>
      </c>
      <c r="Q1194" s="26" t="n">
        <v>0.0</v>
      </c>
    </row>
    <row r="1195" customHeight="true" ht="48.0">
      <c r="A1195" s="26" t="n">
        <v>3.6973446E7</v>
      </c>
      <c r="B1195" s="26" t="inlineStr">
        <is>
          <t>36973446</t>
        </is>
      </c>
      <c r="C1195" s="26" t="inlineStr">
        <is>
          <t>2021-02-16</t>
        </is>
      </c>
      <c r="D1195" s="26" t="n">
        <v>65.0</v>
      </c>
      <c r="E1195" s="26" t="n">
        <v>1446.0</v>
      </c>
      <c r="F1195" s="26" t="n">
        <v>1429.0</v>
      </c>
      <c r="G1195" s="26" t="n">
        <v>1143.0</v>
      </c>
      <c r="H1195" s="26" t="inlineStr">
        <is>
          <t>Платеж удерживается в рамках взаиморасчета</t>
        </is>
      </c>
      <c r="I1195" s="26"/>
      <c r="J1195" s="26" t="n">
        <v>0.0</v>
      </c>
      <c r="K1195" s="26" t="n">
        <v>0.0</v>
      </c>
      <c r="L1195" s="26" t="n">
        <v>50.0</v>
      </c>
      <c r="M1195" s="26" t="n">
        <v>0.0</v>
      </c>
      <c r="N1195" s="26" t="n">
        <v>15.0</v>
      </c>
      <c r="O1195" s="26" t="n">
        <v>0.0</v>
      </c>
      <c r="P1195" s="26" t="n">
        <v>0.0</v>
      </c>
      <c r="Q1195" s="26" t="n">
        <v>0.0</v>
      </c>
    </row>
    <row r="1196" customHeight="true" ht="48.0">
      <c r="A1196" s="26" t="n">
        <v>3.698088E7</v>
      </c>
      <c r="B1196" s="26" t="inlineStr">
        <is>
          <t>36980880</t>
        </is>
      </c>
      <c r="C1196" s="26" t="inlineStr">
        <is>
          <t>2021-02-16</t>
        </is>
      </c>
      <c r="D1196" s="26" t="n">
        <v>0.0</v>
      </c>
      <c r="E1196" s="26" t="n">
        <v>364.0</v>
      </c>
      <c r="F1196" s="26" t="n">
        <v>364.0</v>
      </c>
      <c r="G1196" s="26" t="n">
        <v>364.0</v>
      </c>
      <c r="H1196" s="26" t="inlineStr">
        <is>
          <t>Платеж удерживается в рамках взаиморасчета</t>
        </is>
      </c>
      <c r="I1196" s="26"/>
      <c r="J1196" s="26" t="n">
        <v>0.0</v>
      </c>
      <c r="K1196" s="26" t="n">
        <v>0.0</v>
      </c>
      <c r="L1196" s="26" t="n">
        <v>0.0</v>
      </c>
      <c r="M1196" s="26" t="n">
        <v>0.0</v>
      </c>
      <c r="N1196" s="26" t="n">
        <v>0.0</v>
      </c>
      <c r="O1196" s="26" t="n">
        <v>0.0</v>
      </c>
      <c r="P1196" s="26" t="n">
        <v>0.0</v>
      </c>
      <c r="Q1196" s="26" t="n">
        <v>0.0</v>
      </c>
    </row>
    <row r="1197" customHeight="true" ht="48.0">
      <c r="A1197" s="26" t="n">
        <v>3.698261E7</v>
      </c>
      <c r="B1197" s="26" t="inlineStr">
        <is>
          <t>36982610</t>
        </is>
      </c>
      <c r="C1197" s="26" t="inlineStr">
        <is>
          <t>2021-02-16</t>
        </is>
      </c>
      <c r="D1197" s="26" t="n">
        <v>65.0</v>
      </c>
      <c r="E1197" s="26" t="n">
        <v>2299.0</v>
      </c>
      <c r="F1197" s="26" t="n">
        <v>2299.0</v>
      </c>
      <c r="G1197" s="26" t="n">
        <v>2299.0</v>
      </c>
      <c r="H1197" s="26" t="inlineStr">
        <is>
          <t>Платеж удерживается в рамках взаиморасчета</t>
        </is>
      </c>
      <c r="I1197" s="26"/>
      <c r="J1197" s="26" t="n">
        <v>0.0</v>
      </c>
      <c r="K1197" s="26" t="n">
        <v>0.0</v>
      </c>
      <c r="L1197" s="26" t="n">
        <v>50.0</v>
      </c>
      <c r="M1197" s="26" t="n">
        <v>0.0</v>
      </c>
      <c r="N1197" s="26" t="n">
        <v>15.0</v>
      </c>
      <c r="O1197" s="26" t="n">
        <v>0.0</v>
      </c>
      <c r="P1197" s="26" t="n">
        <v>0.0</v>
      </c>
      <c r="Q1197" s="26" t="n">
        <v>0.0</v>
      </c>
    </row>
    <row r="1198" customHeight="true" ht="48.0">
      <c r="A1198" s="26" t="n">
        <v>3.6990679E7</v>
      </c>
      <c r="B1198" s="26" t="inlineStr">
        <is>
          <t>36990679</t>
        </is>
      </c>
      <c r="C1198" s="26" t="inlineStr">
        <is>
          <t>2021-02-16</t>
        </is>
      </c>
      <c r="D1198" s="26" t="n">
        <v>0.0</v>
      </c>
      <c r="E1198" s="26" t="n">
        <v>908.0</v>
      </c>
      <c r="F1198" s="26" t="n">
        <v>892.0</v>
      </c>
      <c r="G1198" s="26" t="n">
        <v>892.0</v>
      </c>
      <c r="H1198" s="26" t="inlineStr">
        <is>
          <t>Платеж удерживается в рамках взаиморасчета</t>
        </is>
      </c>
      <c r="I1198" s="26"/>
      <c r="J1198" s="26" t="n">
        <v>0.0</v>
      </c>
      <c r="K1198" s="26" t="n">
        <v>0.0</v>
      </c>
      <c r="L1198" s="26" t="n">
        <v>0.0</v>
      </c>
      <c r="M1198" s="26" t="n">
        <v>0.0</v>
      </c>
      <c r="N1198" s="26" t="n">
        <v>0.0</v>
      </c>
      <c r="O1198" s="26" t="n">
        <v>0.0</v>
      </c>
      <c r="P1198" s="26" t="n">
        <v>0.0</v>
      </c>
      <c r="Q1198" s="26" t="n">
        <v>0.0</v>
      </c>
    </row>
    <row r="1199" customHeight="true" ht="48.0">
      <c r="A1199" s="26" t="n">
        <v>3.7001305E7</v>
      </c>
      <c r="B1199" s="26" t="inlineStr">
        <is>
          <t>37001305</t>
        </is>
      </c>
      <c r="C1199" s="26" t="inlineStr">
        <is>
          <t>2021-02-16</t>
        </is>
      </c>
      <c r="D1199" s="26" t="n">
        <v>0.0</v>
      </c>
      <c r="E1199" s="26" t="n">
        <v>1459.0</v>
      </c>
      <c r="F1199" s="26" t="n">
        <v>1459.0</v>
      </c>
      <c r="G1199" s="26" t="n">
        <v>1166.0</v>
      </c>
      <c r="H1199" s="26" t="inlineStr">
        <is>
          <t>Платеж удерживается в рамках взаиморасчета</t>
        </is>
      </c>
      <c r="I1199" s="26"/>
      <c r="J1199" s="26" t="n">
        <v>0.0</v>
      </c>
      <c r="K1199" s="26" t="n">
        <v>0.0</v>
      </c>
      <c r="L1199" s="26" t="n">
        <v>0.0</v>
      </c>
      <c r="M1199" s="26" t="n">
        <v>0.0</v>
      </c>
      <c r="N1199" s="26" t="n">
        <v>0.0</v>
      </c>
      <c r="O1199" s="26" t="n">
        <v>0.0</v>
      </c>
      <c r="P1199" s="26" t="n">
        <v>0.0</v>
      </c>
      <c r="Q1199" s="26" t="n">
        <v>0.0</v>
      </c>
    </row>
    <row r="1200" customHeight="true" ht="48.0">
      <c r="A1200" s="26" t="n">
        <v>3.7016079E7</v>
      </c>
      <c r="B1200" s="26" t="inlineStr">
        <is>
          <t>37016079</t>
        </is>
      </c>
      <c r="C1200" s="26" t="inlineStr">
        <is>
          <t>2021-02-16</t>
        </is>
      </c>
      <c r="D1200" s="26" t="n">
        <v>0.0</v>
      </c>
      <c r="E1200" s="26" t="n">
        <v>688.0</v>
      </c>
      <c r="F1200" s="26" t="n">
        <v>589.0</v>
      </c>
      <c r="G1200" s="26" t="n">
        <v>589.0</v>
      </c>
      <c r="H1200" s="26" t="inlineStr">
        <is>
          <t>Платеж удерживается в рамках взаиморасчета</t>
        </is>
      </c>
      <c r="I1200" s="26"/>
      <c r="J1200" s="26" t="n">
        <v>0.0</v>
      </c>
      <c r="K1200" s="26" t="n">
        <v>0.0</v>
      </c>
      <c r="L1200" s="26" t="n">
        <v>0.0</v>
      </c>
      <c r="M1200" s="26" t="n">
        <v>0.0</v>
      </c>
      <c r="N1200" s="26" t="n">
        <v>0.0</v>
      </c>
      <c r="O1200" s="26" t="n">
        <v>0.0</v>
      </c>
      <c r="P1200" s="26" t="n">
        <v>0.0</v>
      </c>
      <c r="Q1200" s="26" t="n">
        <v>0.0</v>
      </c>
    </row>
    <row r="1201" customHeight="true" ht="48.0">
      <c r="A1201" s="26" t="n">
        <v>3.7017382E7</v>
      </c>
      <c r="B1201" s="26" t="inlineStr">
        <is>
          <t>37017382</t>
        </is>
      </c>
      <c r="C1201" s="26" t="inlineStr">
        <is>
          <t>2021-02-16</t>
        </is>
      </c>
      <c r="D1201" s="26" t="n">
        <v>0.0</v>
      </c>
      <c r="E1201" s="26" t="n">
        <v>1350.0</v>
      </c>
      <c r="F1201" s="26" t="n">
        <v>1350.0</v>
      </c>
      <c r="G1201" s="26" t="n">
        <v>1080.0</v>
      </c>
      <c r="H1201" s="26" t="inlineStr">
        <is>
          <t>Платеж удерживается в рамках взаиморасчета</t>
        </is>
      </c>
      <c r="I1201" s="26"/>
      <c r="J1201" s="26" t="n">
        <v>0.0</v>
      </c>
      <c r="K1201" s="26" t="n">
        <v>0.0</v>
      </c>
      <c r="L1201" s="26" t="n">
        <v>0.0</v>
      </c>
      <c r="M1201" s="26" t="n">
        <v>0.0</v>
      </c>
      <c r="N1201" s="26" t="n">
        <v>0.0</v>
      </c>
      <c r="O1201" s="26" t="n">
        <v>0.0</v>
      </c>
      <c r="P1201" s="26" t="n">
        <v>0.0</v>
      </c>
      <c r="Q1201" s="26" t="n">
        <v>0.0</v>
      </c>
    </row>
    <row r="1202" customHeight="true" ht="48.0">
      <c r="A1202" s="26" t="n">
        <v>3.70182E7</v>
      </c>
      <c r="B1202" s="26" t="inlineStr">
        <is>
          <t>37018200</t>
        </is>
      </c>
      <c r="C1202" s="26" t="inlineStr">
        <is>
          <t>2021-02-16</t>
        </is>
      </c>
      <c r="D1202" s="26" t="n">
        <v>0.0</v>
      </c>
      <c r="E1202" s="26" t="n">
        <v>1045.0</v>
      </c>
      <c r="F1202" s="26" t="n">
        <v>1045.0</v>
      </c>
      <c r="G1202" s="26" t="n">
        <v>1010.0</v>
      </c>
      <c r="H1202" s="26" t="inlineStr">
        <is>
          <t>Платеж удерживается в рамках взаиморасчета</t>
        </is>
      </c>
      <c r="I1202" s="26"/>
      <c r="J1202" s="26" t="n">
        <v>0.0</v>
      </c>
      <c r="K1202" s="26" t="n">
        <v>0.0</v>
      </c>
      <c r="L1202" s="26" t="n">
        <v>0.0</v>
      </c>
      <c r="M1202" s="26" t="n">
        <v>0.0</v>
      </c>
      <c r="N1202" s="26" t="n">
        <v>0.0</v>
      </c>
      <c r="O1202" s="26" t="n">
        <v>0.0</v>
      </c>
      <c r="P1202" s="26" t="n">
        <v>0.0</v>
      </c>
      <c r="Q1202" s="26" t="n">
        <v>0.0</v>
      </c>
    </row>
    <row r="1203" customHeight="true" ht="48.0">
      <c r="A1203" s="26" t="n">
        <v>3.7022968E7</v>
      </c>
      <c r="B1203" s="26" t="inlineStr">
        <is>
          <t>37022968</t>
        </is>
      </c>
      <c r="C1203" s="26" t="inlineStr">
        <is>
          <t>2021-02-16</t>
        </is>
      </c>
      <c r="D1203" s="26" t="n">
        <v>0.0</v>
      </c>
      <c r="E1203" s="26" t="n">
        <v>556.0</v>
      </c>
      <c r="F1203" s="26" t="n">
        <v>539.0</v>
      </c>
      <c r="G1203" s="26" t="n">
        <v>539.0</v>
      </c>
      <c r="H1203" s="26" t="inlineStr">
        <is>
          <t>Платеж удерживается в рамках взаиморасчета</t>
        </is>
      </c>
      <c r="I1203" s="26"/>
      <c r="J1203" s="26" t="n">
        <v>0.0</v>
      </c>
      <c r="K1203" s="26" t="n">
        <v>0.0</v>
      </c>
      <c r="L1203" s="26" t="n">
        <v>0.0</v>
      </c>
      <c r="M1203" s="26" t="n">
        <v>0.0</v>
      </c>
      <c r="N1203" s="26" t="n">
        <v>0.0</v>
      </c>
      <c r="O1203" s="26" t="n">
        <v>0.0</v>
      </c>
      <c r="P1203" s="26" t="n">
        <v>0.0</v>
      </c>
      <c r="Q1203" s="26" t="n">
        <v>0.0</v>
      </c>
    </row>
    <row r="1204" customHeight="true" ht="48.0">
      <c r="A1204" s="26" t="n">
        <v>3.7039507E7</v>
      </c>
      <c r="B1204" s="26" t="inlineStr">
        <is>
          <t>37039507</t>
        </is>
      </c>
      <c r="C1204" s="26" t="inlineStr">
        <is>
          <t>2021-02-17</t>
        </is>
      </c>
      <c r="D1204" s="26" t="n">
        <v>0.0</v>
      </c>
      <c r="E1204" s="26" t="n">
        <v>729.0</v>
      </c>
      <c r="F1204" s="26" t="n">
        <v>729.0</v>
      </c>
      <c r="G1204" s="26" t="n">
        <v>688.0</v>
      </c>
      <c r="H1204" s="26" t="inlineStr">
        <is>
          <t>Платеж удерживается в рамках взаиморасчета</t>
        </is>
      </c>
      <c r="I1204" s="26"/>
      <c r="J1204" s="26" t="n">
        <v>0.0</v>
      </c>
      <c r="K1204" s="26" t="n">
        <v>0.0</v>
      </c>
      <c r="L1204" s="26" t="n">
        <v>0.0</v>
      </c>
      <c r="M1204" s="26" t="n">
        <v>0.0</v>
      </c>
      <c r="N1204" s="26" t="n">
        <v>0.0</v>
      </c>
      <c r="O1204" s="26" t="n">
        <v>0.0</v>
      </c>
      <c r="P1204" s="26" t="n">
        <v>0.0</v>
      </c>
      <c r="Q1204" s="26" t="n">
        <v>0.0</v>
      </c>
    </row>
    <row r="1205" customHeight="true" ht="48.0">
      <c r="A1205" s="26" t="n">
        <v>3.7064341E7</v>
      </c>
      <c r="B1205" s="26" t="inlineStr">
        <is>
          <t>37064341</t>
        </is>
      </c>
      <c r="C1205" s="26" t="inlineStr">
        <is>
          <t>2021-02-17</t>
        </is>
      </c>
      <c r="D1205" s="26" t="n">
        <v>0.0</v>
      </c>
      <c r="E1205" s="26" t="n">
        <v>749.0</v>
      </c>
      <c r="F1205" s="26" t="n">
        <v>650.0</v>
      </c>
      <c r="G1205" s="26" t="n">
        <v>650.0</v>
      </c>
      <c r="H1205" s="26" t="inlineStr">
        <is>
          <t>Платеж удерживается в рамках взаиморасчета</t>
        </is>
      </c>
      <c r="I1205" s="26"/>
      <c r="J1205" s="26" t="n">
        <v>0.0</v>
      </c>
      <c r="K1205" s="26" t="n">
        <v>0.0</v>
      </c>
      <c r="L1205" s="26" t="n">
        <v>0.0</v>
      </c>
      <c r="M1205" s="26" t="n">
        <v>0.0</v>
      </c>
      <c r="N1205" s="26" t="n">
        <v>0.0</v>
      </c>
      <c r="O1205" s="26" t="n">
        <v>0.0</v>
      </c>
      <c r="P1205" s="26" t="n">
        <v>0.0</v>
      </c>
      <c r="Q1205" s="26" t="n">
        <v>0.0</v>
      </c>
    </row>
    <row r="1206" customHeight="true" ht="48.0">
      <c r="A1206" s="26" t="n">
        <v>3.7094902E7</v>
      </c>
      <c r="B1206" s="26" t="inlineStr">
        <is>
          <t>37094902</t>
        </is>
      </c>
      <c r="C1206" s="26" t="inlineStr">
        <is>
          <t>2021-02-17</t>
        </is>
      </c>
      <c r="D1206" s="26" t="n">
        <v>65.0</v>
      </c>
      <c r="E1206" s="26" t="n">
        <v>495.0</v>
      </c>
      <c r="F1206" s="26" t="n">
        <v>495.0</v>
      </c>
      <c r="G1206" s="26" t="n">
        <v>396.0</v>
      </c>
      <c r="H1206" s="26" t="inlineStr">
        <is>
          <t>Платеж удерживается в рамках взаиморасчета</t>
        </is>
      </c>
      <c r="I1206" s="26"/>
      <c r="J1206" s="26" t="n">
        <v>0.0</v>
      </c>
      <c r="K1206" s="26" t="n">
        <v>0.0</v>
      </c>
      <c r="L1206" s="26" t="n">
        <v>50.0</v>
      </c>
      <c r="M1206" s="26" t="n">
        <v>0.0</v>
      </c>
      <c r="N1206" s="26" t="n">
        <v>15.0</v>
      </c>
      <c r="O1206" s="26" t="n">
        <v>0.0</v>
      </c>
      <c r="P1206" s="26" t="n">
        <v>0.0</v>
      </c>
      <c r="Q1206" s="26" t="n">
        <v>0.0</v>
      </c>
    </row>
    <row r="1207" customHeight="true" ht="48.0">
      <c r="A1207" s="26" t="n">
        <v>3.7122792E7</v>
      </c>
      <c r="B1207" s="26" t="inlineStr">
        <is>
          <t>37122792</t>
        </is>
      </c>
      <c r="C1207" s="26" t="inlineStr">
        <is>
          <t>2021-02-17</t>
        </is>
      </c>
      <c r="D1207" s="26" t="n">
        <v>0.0</v>
      </c>
      <c r="E1207" s="26" t="n">
        <v>554.0</v>
      </c>
      <c r="F1207" s="26" t="n">
        <v>554.0</v>
      </c>
      <c r="G1207" s="26" t="n">
        <v>554.0</v>
      </c>
      <c r="H1207" s="26" t="inlineStr">
        <is>
          <t>Платеж удерживается в рамках взаиморасчета</t>
        </is>
      </c>
      <c r="I1207" s="26"/>
      <c r="J1207" s="26" t="n">
        <v>0.0</v>
      </c>
      <c r="K1207" s="26" t="n">
        <v>0.0</v>
      </c>
      <c r="L1207" s="26" t="n">
        <v>0.0</v>
      </c>
      <c r="M1207" s="26" t="n">
        <v>0.0</v>
      </c>
      <c r="N1207" s="26" t="n">
        <v>0.0</v>
      </c>
      <c r="O1207" s="26" t="n">
        <v>0.0</v>
      </c>
      <c r="P1207" s="26" t="n">
        <v>0.0</v>
      </c>
      <c r="Q1207" s="26" t="n">
        <v>0.0</v>
      </c>
    </row>
    <row r="1208" customHeight="true" ht="48.0">
      <c r="A1208" s="26" t="n">
        <v>3.7127962E7</v>
      </c>
      <c r="B1208" s="26" t="inlineStr">
        <is>
          <t>37127962</t>
        </is>
      </c>
      <c r="C1208" s="26" t="inlineStr">
        <is>
          <t>2021-02-17</t>
        </is>
      </c>
      <c r="D1208" s="26" t="n">
        <v>0.0</v>
      </c>
      <c r="E1208" s="26" t="n">
        <v>1399.0</v>
      </c>
      <c r="F1208" s="26" t="n">
        <v>1399.0</v>
      </c>
      <c r="G1208" s="26" t="n">
        <v>1120.0</v>
      </c>
      <c r="H1208" s="26" t="inlineStr">
        <is>
          <t>Платеж удерживается в рамках взаиморасчета</t>
        </is>
      </c>
      <c r="I1208" s="26"/>
      <c r="J1208" s="26" t="n">
        <v>0.0</v>
      </c>
      <c r="K1208" s="26" t="n">
        <v>0.0</v>
      </c>
      <c r="L1208" s="26" t="n">
        <v>0.0</v>
      </c>
      <c r="M1208" s="26" t="n">
        <v>0.0</v>
      </c>
      <c r="N1208" s="26" t="n">
        <v>0.0</v>
      </c>
      <c r="O1208" s="26" t="n">
        <v>0.0</v>
      </c>
      <c r="P1208" s="26" t="n">
        <v>0.0</v>
      </c>
      <c r="Q1208" s="26" t="n">
        <v>0.0</v>
      </c>
    </row>
    <row r="1209" customHeight="true" ht="48.0">
      <c r="A1209" s="26" t="n">
        <v>3.7133455E7</v>
      </c>
      <c r="B1209" s="26" t="inlineStr">
        <is>
          <t>37133455</t>
        </is>
      </c>
      <c r="C1209" s="26" t="inlineStr">
        <is>
          <t>2021-02-17</t>
        </is>
      </c>
      <c r="D1209" s="26" t="n">
        <v>0.0</v>
      </c>
      <c r="E1209" s="26" t="n">
        <v>5379.0</v>
      </c>
      <c r="F1209" s="26" t="n">
        <v>4579.0</v>
      </c>
      <c r="G1209" s="26" t="n">
        <v>4579.0</v>
      </c>
      <c r="H1209" s="26" t="inlineStr">
        <is>
          <t>Платеж удерживается в рамках взаиморасчета</t>
        </is>
      </c>
      <c r="I1209" s="26"/>
      <c r="J1209" s="26" t="n">
        <v>0.0</v>
      </c>
      <c r="K1209" s="26" t="n">
        <v>0.0</v>
      </c>
      <c r="L1209" s="26" t="n">
        <v>0.0</v>
      </c>
      <c r="M1209" s="26" t="n">
        <v>0.0</v>
      </c>
      <c r="N1209" s="26" t="n">
        <v>0.0</v>
      </c>
      <c r="O1209" s="26" t="n">
        <v>0.0</v>
      </c>
      <c r="P1209" s="26" t="n">
        <v>0.0</v>
      </c>
      <c r="Q1209" s="26" t="n">
        <v>0.0</v>
      </c>
    </row>
    <row r="1210" customHeight="true" ht="48.0">
      <c r="A1210" s="26" t="n">
        <v>3.716216E7</v>
      </c>
      <c r="B1210" s="26" t="inlineStr">
        <is>
          <t>37162160</t>
        </is>
      </c>
      <c r="C1210" s="26" t="inlineStr">
        <is>
          <t>2021-02-18</t>
        </is>
      </c>
      <c r="D1210" s="26" t="n">
        <v>0.0</v>
      </c>
      <c r="E1210" s="26" t="n">
        <v>538.0</v>
      </c>
      <c r="F1210" s="26" t="n">
        <v>500.0</v>
      </c>
      <c r="G1210" s="26" t="n">
        <v>500.0</v>
      </c>
      <c r="H1210" s="26" t="inlineStr">
        <is>
          <t>Платеж удерживается в рамках взаиморасчета</t>
        </is>
      </c>
      <c r="I1210" s="26"/>
      <c r="J1210" s="26" t="n">
        <v>0.0</v>
      </c>
      <c r="K1210" s="26" t="n">
        <v>0.0</v>
      </c>
      <c r="L1210" s="26" t="n">
        <v>0.0</v>
      </c>
      <c r="M1210" s="26" t="n">
        <v>0.0</v>
      </c>
      <c r="N1210" s="26" t="n">
        <v>0.0</v>
      </c>
      <c r="O1210" s="26" t="n">
        <v>0.0</v>
      </c>
      <c r="P1210" s="26" t="n">
        <v>0.0</v>
      </c>
      <c r="Q1210" s="26" t="n">
        <v>0.0</v>
      </c>
    </row>
    <row r="1211" customHeight="true" ht="48.0">
      <c r="A1211" s="26" t="n">
        <v>3.716579E7</v>
      </c>
      <c r="B1211" s="26" t="inlineStr">
        <is>
          <t>37165790</t>
        </is>
      </c>
      <c r="C1211" s="26" t="inlineStr">
        <is>
          <t>2021-02-18</t>
        </is>
      </c>
      <c r="D1211" s="26" t="n">
        <v>0.0</v>
      </c>
      <c r="E1211" s="26" t="n">
        <v>972.0</v>
      </c>
      <c r="F1211" s="26" t="n">
        <v>955.0</v>
      </c>
      <c r="G1211" s="26" t="n">
        <v>906.0</v>
      </c>
      <c r="H1211" s="26" t="inlineStr">
        <is>
          <t>Платеж удерживается в рамках взаиморасчета</t>
        </is>
      </c>
      <c r="I1211" s="26"/>
      <c r="J1211" s="26" t="n">
        <v>0.0</v>
      </c>
      <c r="K1211" s="26" t="n">
        <v>0.0</v>
      </c>
      <c r="L1211" s="26" t="n">
        <v>0.0</v>
      </c>
      <c r="M1211" s="26" t="n">
        <v>0.0</v>
      </c>
      <c r="N1211" s="26" t="n">
        <v>0.0</v>
      </c>
      <c r="O1211" s="26" t="n">
        <v>0.0</v>
      </c>
      <c r="P1211" s="26" t="n">
        <v>0.0</v>
      </c>
      <c r="Q1211" s="26" t="n">
        <v>0.0</v>
      </c>
    </row>
  </sheetData>
  <mergeCells count="6">
    <mergeCell ref="A2:G2"/>
    <mergeCell ref="A4:G4"/>
    <mergeCell ref="A6:G6"/>
    <mergeCell ref="A8:C8"/>
    <mergeCell ref="D8:I8"/>
    <mergeCell ref="J8:Q8"/>
  </mergeCells>
  <printOptions verticalCentered="false"/>
  <pageMargins bottom="0.75" footer="0.7875" header="0.7875" left="0.7" right="0.7" top="0.75"/>
  <pageSetup copies="1" draft="false" fitToHeight="1" fitToWidth="1" horizontalDpi="300" orientation="portrait" pageOrder="downThenOver" blackAndWhite="false" firstPageNumber="0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2006-09-17T09:00:00Z</dcterms:created>
  <dc:language>en-US</dc:language>
  <dcterms:modified xsi:type="dcterms:W3CDTF">2021-03-24T15:05:24Z</dcterms:modified>
  <cp:revision>146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