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<sst xmlns="http://schemas.openxmlformats.org/spreadsheetml/2006/main" count="192" uniqueCount="64">
  <si>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</si>
  <si>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</si>
  <si>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</si>
  <si>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</si>
  <si>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</si>
  <si>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</si>
  <si>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</si>
  <si>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</si>
  <si>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</si>
  <si>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</si>
  <si>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</si>
  <si>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</si>
  <si>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</si>
  <si>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</si>
  <si>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</si>
  <si>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</si>
  <si>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</si>
  <si>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</si>
  <si>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</si>
  <si>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</si>
  <si>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</si>
  <si>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</si>
  <si>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</si>
  <si>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</si>
  <si>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</si>
  <si>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</si>
  <si>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</si>
  <si>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</si>
  <si>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</si>
  <si>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</si>
  <si>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</si>
  <si>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</si>
  <si>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</si>
  <si>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</si>
  <si>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</si>
  <si>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</si>
  <si>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</si>
  <si>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</si>
  <si>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</si>
  <si>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</si>
  <si>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</si>
  <si>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</si>
  <si>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</si>
  <si>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</si>
  <si>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</si>
  <si>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</si>
  <si>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</si>
  <si>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</si>
  <si>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</si>
  <si>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</si>
  <si>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15.04.2021</t>
  </si>
  <si>
    <t>14.04.2021</t>
  </si>
  <si>
    <t>Goo.N подгузники Ultra S (4-8 кг) 104 шт.</t>
  </si>
  <si>
    <t>Платёж за скидку маркетплейса</t>
  </si>
  <si>
    <t>60769d9b2fe0981c585b800f</t>
  </si>
  <si>
    <t>Goo.N трусики XL (12-20 кг) 38 шт.</t>
  </si>
  <si>
    <t>60769eda03c37833f73bfbb8</t>
  </si>
  <si>
    <t>Платёж за скидку по баллам Яндекс Плюса</t>
  </si>
  <si>
    <t>60769c87b9f8ed214486b479</t>
  </si>
  <si>
    <t>Гель для стирки Kao Attack Bio EX, 0.77 кг, дой-пак</t>
  </si>
  <si>
    <t>6076acadb9f8ed22e286b4eb</t>
  </si>
  <si>
    <t>6076bfdf2af6cd12e7159d9b</t>
  </si>
  <si>
    <t>Платёж за скидку по бонусам СберСпасибо</t>
  </si>
  <si>
    <t>6076b92a20d51d10a52d5e6d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</si>
</sst>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342340.0</v>
      </c>
    </row>
    <row r="4" spans="1:9" s="3" customFormat="1" x14ac:dyDescent="0.2" ht="16.0" customHeight="true">
      <c r="A4" s="3" t="s">
        <v>34</v>
      </c>
      <c r="B4" s="10" t="n">
        <v>1438.0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4.3329376E7</v>
      </c>
      <c r="B8" s="8" t="s">
        <v>51</v>
      </c>
      <c r="C8" s="8" t="n">
        <f>IF(false,"005-1113", "005-1113")</f>
      </c>
      <c r="D8" s="8" t="s">
        <v>52</v>
      </c>
      <c r="E8" s="8" t="n">
        <v>1.0</v>
      </c>
      <c r="F8" s="8" t="n">
        <v>148.0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4.3329557E7</v>
      </c>
      <c r="B9" t="s" s="8">
        <v>51</v>
      </c>
      <c r="C9" t="n" s="8">
        <f>IF(false,"005-1519", "005-1519")</f>
      </c>
      <c r="D9" t="s" s="8">
        <v>55</v>
      </c>
      <c r="E9" t="n" s="8">
        <v>1.0</v>
      </c>
      <c r="F9" t="n" s="8">
        <v>224.0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4.3329557E7</v>
      </c>
      <c r="B10" s="8" t="s">
        <v>51</v>
      </c>
      <c r="C10" s="8" t="n">
        <f>IF(false,"005-1519", "005-1519")</f>
      </c>
      <c r="D10" s="8" t="s">
        <v>55</v>
      </c>
      <c r="E10" s="8" t="n">
        <v>1.0</v>
      </c>
      <c r="F10" s="8" t="n">
        <v>82.0</v>
      </c>
      <c r="G10" s="8" t="s">
        <v>57</v>
      </c>
      <c r="H10" t="s" s="8">
        <v>51</v>
      </c>
      <c r="I10" t="s" s="8">
        <v>58</v>
      </c>
    </row>
    <row r="11" ht="16.0" customHeight="true">
      <c r="A11" t="n" s="7">
        <v>4.3337811E7</v>
      </c>
      <c r="B11" t="s" s="8">
        <v>51</v>
      </c>
      <c r="C11" t="n" s="8">
        <f>IF(false,"000-631", "000-631")</f>
      </c>
      <c r="D11" t="s" s="8">
        <v>59</v>
      </c>
      <c r="E11" t="n" s="8">
        <v>1.0</v>
      </c>
      <c r="F11" t="n" s="8">
        <v>21.0</v>
      </c>
      <c r="G11" t="s" s="8">
        <v>57</v>
      </c>
      <c r="H11" t="s" s="8">
        <v>51</v>
      </c>
      <c r="I11" t="s" s="8">
        <v>60</v>
      </c>
    </row>
    <row r="12" spans="1:9" x14ac:dyDescent="0.2" ht="16.0" customHeight="true">
      <c r="A12" s="7" t="n">
        <v>4.3343979E7</v>
      </c>
      <c r="B12" t="s" s="8">
        <v>51</v>
      </c>
      <c r="C12" t="n" s="8">
        <f>IF(false,"000-631", "000-631")</f>
      </c>
      <c r="D12" t="s" s="8">
        <v>59</v>
      </c>
      <c r="E12" t="n" s="8">
        <v>3.0</v>
      </c>
      <c r="F12" t="n" s="8">
        <v>318.0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4.3343979E7</v>
      </c>
      <c r="B13" s="8" t="s">
        <v>51</v>
      </c>
      <c r="C13" s="8" t="n">
        <f>IF(false,"000-631", "000-631")</f>
      </c>
      <c r="D13" s="8" t="s">
        <v>59</v>
      </c>
      <c r="E13" s="8" t="n">
        <v>3.0</v>
      </c>
      <c r="F13" s="8" t="n">
        <v>645.0</v>
      </c>
      <c r="G13" s="8" t="s">
        <v>62</v>
      </c>
      <c r="H13" s="8" t="s">
        <v>51</v>
      </c>
      <c r="I13" s="8" t="s">
        <v>63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B15" s="1"/>
      <c r="C15" s="1"/>
      <c r="D15" s="1"/>
      <c r="E15" s="1"/>
      <c r="F15" t="n" s="8">
        <v>1438.0</v>
      </c>
      <c r="G15" s="2"/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36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38</v>
      </c>
      <c r="B18" t="s" s="9">
        <v>0</v>
      </c>
      <c r="C18" t="s" s="9">
        <v>43</v>
      </c>
      <c r="D18" t="s" s="9">
        <v>1</v>
      </c>
      <c r="E18" t="s" s="9">
        <v>2</v>
      </c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1"/>
    </row>
    <row r="22" spans="1:9" s="1" customFormat="1" x14ac:dyDescent="0.2" ht="16.0" customHeight="true">
      <c r="A22" s="1" t="s">
        <v>40</v>
      </c>
      <c r="F22" s="0"/>
      <c r="G22" s="0"/>
      <c r="H22" s="0"/>
      <c r="I22" s="0"/>
    </row>
    <row r="23" spans="1:9" x14ac:dyDescent="0.2" ht="34.0" customHeight="true">
      <c r="A23" s="9" t="s">
        <v>47</v>
      </c>
      <c r="B23" s="9" t="s">
        <v>48</v>
      </c>
      <c r="C23" s="9"/>
      <c r="D23" s="9"/>
      <c r="E23" s="9"/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/>
    <row r="25" spans="1:9" s="1" customFormat="1" x14ac:dyDescent="0.2" ht="16.0" customHeight="true">
      <c r="A25" t="s" s="1">
        <v>37</v>
      </c>
      <c r="F25" t="n" s="8">
        <v>0.0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