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<sst xmlns="http://schemas.openxmlformats.org/spreadsheetml/2006/main" count="192" uniqueCount="65">
  <si>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</si>
  <si>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</si>
  <si>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</si>
  <si>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</si>
  <si>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</si>
  <si>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</si>
  <si>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</si>
  <si>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</si>
  <si>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</si>
  <si>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</si>
  <si>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</si>
  <si>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</si>
  <si>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</si>
  <si>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</si>
  <si>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</si>
  <si>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</si>
  <si>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</si>
  <si>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</si>
  <si>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</si>
  <si>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</si>
  <si>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</si>
  <si>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</si>
  <si>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</si>
  <si>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</si>
  <si>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</si>
  <si>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</si>
  <si>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</si>
  <si>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</si>
  <si>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</si>
  <si>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</si>
  <si>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</si>
  <si>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</si>
  <si>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</si>
  <si>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</si>
  <si>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</si>
  <si>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</si>
  <si>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</si>
  <si>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</si>
  <si>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</si>
  <si>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</si>
  <si>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</si>
  <si>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</si>
  <si>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</si>
  <si>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</si>
  <si>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</si>
  <si>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</si>
  <si>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</si>
  <si>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</si>
  <si>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</si>
  <si>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</si>
  <si>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12.05.2021</t>
  </si>
  <si>
    <t>11.05.2021</t>
  </si>
  <si>
    <t>Гель для стирки Kao Attack Bio EX, 0.77 кг, дой-пак</t>
  </si>
  <si>
    <t>Платёж покупателя</t>
  </si>
  <si>
    <t>609a49ecf78dba05e9aa637c</t>
  </si>
  <si>
    <t>Goo.N подгузники S (4-8 кг) 84 шт.</t>
  </si>
  <si>
    <t>609a588220d51d0db4b70602</t>
  </si>
  <si>
    <t>Vivienne Sabo Тушь для ресниц Provocation, 01 черная</t>
  </si>
  <si>
    <t>609a6392f78dba3776aa63d3</t>
  </si>
  <si>
    <t>Jigott Snail Reparing Cream Восстанавливающий крем для лица с муцином улитки, 100 мл</t>
  </si>
  <si>
    <t>609a7d1a7153b398e635e337</t>
  </si>
  <si>
    <t>Farmstay Snail Visible Difference Moisture Cream Увлажняющий крем с улиточным муцином, 100 г</t>
  </si>
  <si>
    <t>609a7f57c3080f11047d730a</t>
  </si>
  <si>
    <t>Возврат платежа покупателя</t>
  </si>
  <si>
    <t>609ab1c9f78dba54a3f8a758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</si>
</sst>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449615.0</v>
      </c>
    </row>
    <row r="4" spans="1:9" s="3" customFormat="1" x14ac:dyDescent="0.2" ht="16.0" customHeight="true">
      <c r="A4" s="3" t="s">
        <v>34</v>
      </c>
      <c r="B4" s="10" t="n">
        <v>2601.0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4.6371195E7</v>
      </c>
      <c r="B8" s="8" t="s">
        <v>51</v>
      </c>
      <c r="C8" s="8" t="n">
        <f>IF(false,"000-631", "000-631")</f>
      </c>
      <c r="D8" s="8" t="s">
        <v>52</v>
      </c>
      <c r="E8" s="8" t="n">
        <v>2.0</v>
      </c>
      <c r="F8" s="8" t="n">
        <v>1010.0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4.6378158E7</v>
      </c>
      <c r="B9" t="s" s="8">
        <v>51</v>
      </c>
      <c r="C9" t="n" s="8">
        <f>IF(false,"002-101", "002-101")</f>
      </c>
      <c r="D9" t="s" s="8">
        <v>55</v>
      </c>
      <c r="E9" t="n" s="8">
        <v>1.0</v>
      </c>
      <c r="F9" t="n" s="8">
        <v>545.0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4.6384145E7</v>
      </c>
      <c r="B10" s="8" t="s">
        <v>51</v>
      </c>
      <c r="C10" s="8" t="n">
        <f>IF(false,"120922394", "120922394")</f>
      </c>
      <c r="D10" s="8" t="s">
        <v>57</v>
      </c>
      <c r="E10" s="8" t="n">
        <v>1.0</v>
      </c>
      <c r="F10" s="8" t="n">
        <v>348.0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4.6396832E7</v>
      </c>
      <c r="B11" t="s" s="8">
        <v>51</v>
      </c>
      <c r="C11" t="n" s="8">
        <f>IF(false,"120921871", "120921871")</f>
      </c>
      <c r="D11" t="s" s="8">
        <v>59</v>
      </c>
      <c r="E11" t="n" s="8">
        <v>1.0</v>
      </c>
      <c r="F11" t="n" s="8">
        <v>340.0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4.6398044E7</v>
      </c>
      <c r="B12" t="s" s="8">
        <v>51</v>
      </c>
      <c r="C12" t="n" s="8">
        <f>IF(false,"120921454", "120921454")</f>
      </c>
      <c r="D12" t="s" s="8">
        <v>61</v>
      </c>
      <c r="E12" t="n" s="8">
        <v>1.0</v>
      </c>
      <c r="F12" t="n" s="8">
        <v>698.0</v>
      </c>
      <c r="G12" t="s" s="8">
        <v>53</v>
      </c>
      <c r="H12" t="s" s="8">
        <v>51</v>
      </c>
      <c r="I12" t="s" s="8">
        <v>62</v>
      </c>
    </row>
    <row r="13" spans="1:9" s="8" customFormat="1" ht="16.0" x14ac:dyDescent="0.2" customHeight="true">
      <c r="A13" s="0"/>
      <c r="B13" s="0"/>
      <c r="C13" s="0"/>
      <c r="D13" s="0"/>
      <c r="E13" s="0"/>
      <c r="F13" s="0"/>
      <c r="G13" s="0"/>
      <c r="H13" s="0"/>
      <c r="I13" s="0"/>
    </row>
    <row r="14" spans="1:9" x14ac:dyDescent="0.2" ht="16.0" customHeight="true">
      <c r="A14" s="1" t="s">
        <v>37</v>
      </c>
      <c r="B14" s="1"/>
      <c r="C14" s="1"/>
      <c r="D14" s="1"/>
      <c r="E14" s="1"/>
      <c r="F14" s="8" t="n">
        <v>2941.0</v>
      </c>
      <c r="G14" s="2"/>
      <c r="H14" s="0"/>
      <c r="I14" s="0"/>
    </row>
    <row r="15" ht="16.0" customHeight="true"/>
    <row r="16" spans="1:9" s="1" customFormat="1" x14ac:dyDescent="0.2" ht="16.0" customHeight="true">
      <c r="A16" s="1" t="s">
        <v>36</v>
      </c>
      <c r="F16" s="0"/>
      <c r="G16" s="0"/>
      <c r="H16" s="0"/>
      <c r="I16" s="0"/>
    </row>
    <row r="17" spans="1:9" x14ac:dyDescent="0.2" ht="34.0" customHeight="true">
      <c r="A17" s="9" t="s">
        <v>38</v>
      </c>
      <c r="B17" s="9" t="s">
        <v>0</v>
      </c>
      <c r="C17" s="9" t="s">
        <v>43</v>
      </c>
      <c r="D17" s="9" t="s">
        <v>1</v>
      </c>
      <c r="E17" s="9" t="s">
        <v>2</v>
      </c>
      <c r="F17" s="9" t="s">
        <v>39</v>
      </c>
      <c r="G17" s="9" t="s">
        <v>5</v>
      </c>
      <c r="H17" s="9" t="s">
        <v>3</v>
      </c>
      <c r="I17" s="9" t="s">
        <v>4</v>
      </c>
    </row>
    <row r="18" spans="1:9" x14ac:dyDescent="0.2" ht="16.0" customHeight="true">
      <c r="A18" s="8" t="n">
        <v>4.6396832E7</v>
      </c>
      <c r="B18" t="s" s="8">
        <v>51</v>
      </c>
      <c r="C18" t="n" s="8">
        <f>IF(false,"120921871", "120921871")</f>
      </c>
      <c r="D18" t="s" s="8">
        <v>59</v>
      </c>
      <c r="E18" t="n" s="8">
        <v>1.0</v>
      </c>
      <c r="F18" t="n" s="8">
        <v>-340.0</v>
      </c>
      <c r="G18" t="s" s="8">
        <v>63</v>
      </c>
      <c r="H18" t="s" s="8">
        <v>51</v>
      </c>
      <c r="I18" t="s" s="8">
        <v>64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-340.0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1"/>
    </row>
    <row r="22" spans="1:9" s="1" customFormat="1" x14ac:dyDescent="0.2" ht="16.0" customHeight="true">
      <c r="A22" s="1" t="s">
        <v>40</v>
      </c>
      <c r="F22" s="0"/>
      <c r="G22" s="0"/>
      <c r="H22" s="0"/>
      <c r="I22" s="0"/>
    </row>
    <row r="23" spans="1:9" x14ac:dyDescent="0.2" ht="34.0" customHeight="true">
      <c r="A23" s="9" t="s">
        <v>47</v>
      </c>
      <c r="B23" s="9" t="s">
        <v>48</v>
      </c>
      <c r="C23" s="9"/>
      <c r="D23" s="9"/>
      <c r="E23" s="9"/>
      <c r="F23" s="9" t="s">
        <v>39</v>
      </c>
      <c r="G23" s="9" t="s">
        <v>5</v>
      </c>
      <c r="H23" s="9" t="s">
        <v>3</v>
      </c>
      <c r="I23" s="9" t="s">
        <v>4</v>
      </c>
    </row>
    <row r="24" ht="16.0" customHeight="true"/>
    <row r="25" spans="1:9" s="1" customFormat="1" x14ac:dyDescent="0.2" ht="16.0" customHeight="true">
      <c r="A25" t="s" s="1">
        <v>37</v>
      </c>
      <c r="F25" t="n" s="8">
        <v>0.0</v>
      </c>
      <c r="G25" s="2"/>
      <c r="H25" s="0"/>
      <c r="I25" s="0"/>
    </row>
    <row r="26" ht="16.0" customHeight="true">
      <c r="A26" s="1"/>
      <c r="B26" s="1"/>
      <c r="C26" s="1"/>
      <c r="D26" s="1"/>
      <c r="E26" s="1"/>
      <c r="F26" s="1"/>
      <c r="G26" s="1"/>
      <c r="H26" s="1"/>
      <c r="I26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