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<sst xmlns="http://schemas.openxmlformats.org/spreadsheetml/2006/main" count="192" uniqueCount="63">
  <si>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</si>
  <si>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</si>
  <si>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</si>
  <si>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</si>
  <si>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</si>
  <si>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</si>
  <si>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</si>
  <si>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</si>
  <si>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</si>
  <si>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</si>
  <si>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</si>
  <si>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</si>
  <si>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</si>
  <si>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</si>
  <si>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</si>
  <si>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</si>
  <si>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</si>
  <si>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</si>
  <si>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</si>
  <si>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</si>
  <si>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</si>
  <si>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</si>
  <si>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</si>
  <si>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</si>
  <si>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</si>
  <si>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</si>
  <si>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</si>
  <si>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</si>
  <si>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</si>
  <si>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</si>
  <si>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</si>
  <si>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</si>
  <si>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</si>
  <si>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</si>
  <si>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</si>
  <si>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</si>
  <si>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</si>
  <si>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</si>
  <si>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</si>
  <si>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</si>
  <si>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</si>
  <si>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</si>
  <si>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</si>
  <si>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</si>
  <si>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</si>
  <si>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</si>
  <si>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</si>
  <si>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</si>
  <si>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</si>
  <si>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</si>
  <si>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18.05.2021</t>
  </si>
  <si>
    <t>17.05.2021</t>
  </si>
  <si>
    <t>Смесь БИБИКОЛЬ Нэнни Классика, с рождения до 1 года, 800 г</t>
  </si>
  <si>
    <t>Платёж покупателя</t>
  </si>
  <si>
    <t>60a217337153b3bf3b4138ef</t>
  </si>
  <si>
    <t>Merries трусики XXL (15-28 кг) 32 шт.</t>
  </si>
  <si>
    <t>60a22ba720d51d2eb57accd9</t>
  </si>
  <si>
    <t>60a230c02fe0980649d47d7a</t>
  </si>
  <si>
    <t>Merries подгузники L (9-14 кг) 64 шт.</t>
  </si>
  <si>
    <t>60a23cfd99d6ef275563468d</t>
  </si>
  <si>
    <t>MEDI-PEEL 5GF Bor-Tox Peptide Ampoule сыворотка для лица с эффектом ботокса, 30 мл</t>
  </si>
  <si>
    <t>60a242ad03c3782434d16a6f</t>
  </si>
  <si>
    <t>60a248073b31763714434b61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</si>
</sst>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699461.0</v>
      </c>
    </row>
    <row r="4" spans="1:9" s="3" customFormat="1" x14ac:dyDescent="0.2" ht="16.0" customHeight="true">
      <c r="A4" s="3" t="s">
        <v>34</v>
      </c>
      <c r="B4" s="10" t="n">
        <v>5902.0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4.7036877E7</v>
      </c>
      <c r="B8" s="8" t="s">
        <v>51</v>
      </c>
      <c r="C8" s="8" t="n">
        <f>IF(false,"01-004218", "01-004218")</f>
      </c>
      <c r="D8" s="8" t="s">
        <v>52</v>
      </c>
      <c r="E8" s="8" t="n">
        <v>1.0</v>
      </c>
      <c r="F8" s="8" t="n">
        <v>2489.0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4.7049379E7</v>
      </c>
      <c r="B9" t="s" s="8">
        <v>51</v>
      </c>
      <c r="C9" t="n" s="8">
        <f>IF(false,"120921370", "120921370")</f>
      </c>
      <c r="D9" t="s" s="8">
        <v>55</v>
      </c>
      <c r="E9" t="n" s="8">
        <v>1.0</v>
      </c>
      <c r="F9" t="n" s="8">
        <v>99.0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4.7052779E7</v>
      </c>
      <c r="B10" s="8" t="s">
        <v>51</v>
      </c>
      <c r="C10" s="8" t="n">
        <f>IF(false,"120921370", "120921370")</f>
      </c>
      <c r="D10" s="8" t="s">
        <v>55</v>
      </c>
      <c r="E10" s="8" t="n">
        <v>1.0</v>
      </c>
      <c r="F10" s="8" t="n">
        <v>1425.0</v>
      </c>
      <c r="G10" s="8" t="s">
        <v>53</v>
      </c>
      <c r="H10" t="s" s="8">
        <v>51</v>
      </c>
      <c r="I10" t="s" s="8">
        <v>57</v>
      </c>
    </row>
    <row r="11" ht="16.0" customHeight="true">
      <c r="A11" t="n" s="7">
        <v>4.7060135E7</v>
      </c>
      <c r="B11" t="s" s="8">
        <v>51</v>
      </c>
      <c r="C11" t="n" s="8">
        <f>IF(false,"005-1250", "005-1250")</f>
      </c>
      <c r="D11" t="s" s="8">
        <v>58</v>
      </c>
      <c r="E11" t="n" s="8">
        <v>1.0</v>
      </c>
      <c r="F11" t="n" s="8">
        <v>1389.0</v>
      </c>
      <c r="G11" t="s" s="8">
        <v>53</v>
      </c>
      <c r="H11" t="s" s="8">
        <v>51</v>
      </c>
      <c r="I11" t="s" s="8">
        <v>59</v>
      </c>
    </row>
    <row r="12" spans="1:9" x14ac:dyDescent="0.2" ht="16.0" customHeight="true">
      <c r="A12" s="7" t="n">
        <v>4.7063428E7</v>
      </c>
      <c r="B12" t="s" s="8">
        <v>51</v>
      </c>
      <c r="C12" t="n" s="8">
        <f>IF(false,"120921809", "120921809")</f>
      </c>
      <c r="D12" t="s" s="8">
        <v>60</v>
      </c>
      <c r="E12" t="n" s="8">
        <v>1.0</v>
      </c>
      <c r="F12" t="n" s="8">
        <v>1.0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4.7066361E7</v>
      </c>
      <c r="B13" s="8" t="s">
        <v>51</v>
      </c>
      <c r="C13" s="8" t="n">
        <f>IF(false,"005-1250", "005-1250")</f>
      </c>
      <c r="D13" s="8" t="s">
        <v>58</v>
      </c>
      <c r="E13" s="8" t="n">
        <v>1.0</v>
      </c>
      <c r="F13" s="8" t="n">
        <v>499.0</v>
      </c>
      <c r="G13" s="8" t="s">
        <v>53</v>
      </c>
      <c r="H13" s="8" t="s">
        <v>51</v>
      </c>
      <c r="I13" s="8" t="s">
        <v>62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B15" s="1"/>
      <c r="C15" s="1"/>
      <c r="D15" s="1"/>
      <c r="E15" s="1"/>
      <c r="F15" t="n" s="8">
        <v>5902.0</v>
      </c>
      <c r="G15" s="2"/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36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38</v>
      </c>
      <c r="B18" t="s" s="9">
        <v>0</v>
      </c>
      <c r="C18" t="s" s="9">
        <v>43</v>
      </c>
      <c r="D18" t="s" s="9">
        <v>1</v>
      </c>
      <c r="E18" t="s" s="9">
        <v>2</v>
      </c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1"/>
    </row>
    <row r="22" spans="1:9" s="1" customFormat="1" x14ac:dyDescent="0.2" ht="16.0" customHeight="true">
      <c r="A22" s="1" t="s">
        <v>40</v>
      </c>
      <c r="F22" s="0"/>
      <c r="G22" s="0"/>
      <c r="H22" s="0"/>
      <c r="I22" s="0"/>
    </row>
    <row r="23" spans="1:9" x14ac:dyDescent="0.2" ht="34.0" customHeight="true">
      <c r="A23" s="9" t="s">
        <v>47</v>
      </c>
      <c r="B23" s="9" t="s">
        <v>48</v>
      </c>
      <c r="C23" s="9"/>
      <c r="D23" s="9"/>
      <c r="E23" s="9"/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/>
    <row r="25" spans="1:9" s="1" customFormat="1" x14ac:dyDescent="0.2" ht="16.0" customHeight="true">
      <c r="A25" t="s" s="1">
        <v>37</v>
      </c>
      <c r="F25" t="n" s="8">
        <v>0.0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