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<sst xmlns="http://schemas.openxmlformats.org/spreadsheetml/2006/main" count="202" uniqueCount="64">
  <si>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</si>
  <si>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</si>
  <si>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</si>
  <si>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</si>
  <si>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</si>
  <si>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</si>
  <si>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</si>
  <si>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</si>
  <si>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</si>
  <si>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</si>
  <si>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</si>
  <si>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</si>
  <si>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</si>
  <si>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</si>
  <si>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</si>
  <si>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</si>
  <si>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</si>
  <si>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</si>
  <si>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</si>
  <si>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</si>
  <si>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</si>
  <si>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</si>
  <si>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</si>
  <si>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</si>
  <si>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</si>
  <si>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</si>
  <si>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</si>
  <si>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</si>
  <si>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</si>
  <si>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</si>
  <si>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</si>
  <si>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</si>
  <si>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</si>
  <si>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</si>
  <si>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</si>
  <si>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</si>
  <si>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</si>
  <si>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</si>
  <si>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</si>
  <si>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</si>
  <si>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</si>
  <si>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</si>
  <si>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</si>
  <si>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</si>
  <si>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</si>
  <si>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</si>
  <si>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</si>
  <si>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</si>
  <si>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</si>
  <si>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</si>
  <si>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28.06.2021</t>
  </si>
  <si>
    <t>24.06.2021</t>
  </si>
  <si>
    <t>Pigeon Бутылочка для кормления Перистальтик плюс с широким горлом, 240 мл</t>
  </si>
  <si>
    <t>Платёж покупателя</t>
  </si>
  <si>
    <t>25.06.2021</t>
  </si>
  <si>
    <t>60d4ee9dbed21e461323a059</t>
  </si>
  <si>
    <t>Доставка</t>
  </si>
  <si>
    <t>Kabrita Смесь Kabrita (Кабрита) 3 GOLD для комфортного пищеварения (старше 12 месяцев) 800 г</t>
  </si>
  <si>
    <t>60d4b0da2af6cd0d3a62d003</t>
  </si>
  <si>
    <t>60d447793b317608893f8278</t>
  </si>
  <si>
    <t>26.06.2021</t>
  </si>
  <si>
    <t>Satisfyer Стимулятор Number One Air Pulse (Next Gen), розовое золото</t>
  </si>
  <si>
    <t>60d69dcb2fe0986b442a35c9</t>
  </si>
  <si>
    <t>60d61ff12af6cd6ec762d0f4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</si>
</sst>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872063.0</v>
      </c>
    </row>
    <row r="4" spans="1:9" s="3" customFormat="1" x14ac:dyDescent="0.2" ht="16.0" customHeight="true">
      <c r="A4" s="3" t="s">
        <v>34</v>
      </c>
      <c r="B4" s="10" t="n">
        <v>12359.0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5.2173441E7</v>
      </c>
      <c r="B8" s="8" t="s">
        <v>51</v>
      </c>
      <c r="C8" s="8" t="n">
        <f>IF(true,"005-1254", "")</f>
      </c>
      <c r="D8" s="8" t="s">
        <v>52</v>
      </c>
      <c r="E8" s="8" t="n">
        <v>1.0</v>
      </c>
      <c r="F8" s="8" t="n">
        <v>737.0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5.2173441E7</v>
      </c>
      <c r="B9" t="s" s="8">
        <v>51</v>
      </c>
      <c r="C9" t="n" s="8">
        <f>IF(true,"", "")</f>
      </c>
      <c r="D9" t="s" s="8">
        <v>56</v>
      </c>
      <c r="E9" t="n" s="8">
        <v>1.0</v>
      </c>
      <c r="F9" t="n" s="8">
        <v>99.0</v>
      </c>
      <c r="G9" t="s" s="8">
        <v>53</v>
      </c>
      <c r="H9" t="s" s="8">
        <v>54</v>
      </c>
      <c r="I9" t="s" s="8">
        <v>55</v>
      </c>
    </row>
    <row r="10" spans="1:9" x14ac:dyDescent="0.2" ht="16.0" customHeight="true">
      <c r="A10" s="7" t="n">
        <v>5.2145367E7</v>
      </c>
      <c r="B10" s="8" t="s">
        <v>51</v>
      </c>
      <c r="C10" s="8" t="n">
        <f>IF(true,"120921202", "")</f>
      </c>
      <c r="D10" s="8" t="s">
        <v>57</v>
      </c>
      <c r="E10" s="8" t="n">
        <v>2.0</v>
      </c>
      <c r="F10" s="8" t="n">
        <v>3398.0</v>
      </c>
      <c r="G10" s="8" t="s">
        <v>53</v>
      </c>
      <c r="H10" t="s" s="8">
        <v>54</v>
      </c>
      <c r="I10" t="s" s="8">
        <v>58</v>
      </c>
    </row>
    <row r="11" ht="16.0" customHeight="true">
      <c r="A11" t="n" s="7">
        <v>5.2081112E7</v>
      </c>
      <c r="B11" t="s" s="8">
        <v>51</v>
      </c>
      <c r="C11" t="n" s="8">
        <f>IF(true,"120921202", "")</f>
      </c>
      <c r="D11" t="s" s="8">
        <v>57</v>
      </c>
      <c r="E11" t="n" s="8">
        <v>2.0</v>
      </c>
      <c r="F11" t="n" s="8">
        <v>3398.0</v>
      </c>
      <c r="G11" t="s" s="8">
        <v>53</v>
      </c>
      <c r="H11" t="s" s="8">
        <v>54</v>
      </c>
      <c r="I11" t="s" s="8">
        <v>59</v>
      </c>
    </row>
    <row r="12" spans="1:9" x14ac:dyDescent="0.2" ht="16.0" customHeight="true">
      <c r="A12" s="7" t="n">
        <v>5.2304156E7</v>
      </c>
      <c r="B12" t="s" s="8">
        <v>60</v>
      </c>
      <c r="C12" t="n" s="8">
        <f>IF(true,"120922954", "")</f>
      </c>
      <c r="D12" t="s" s="8">
        <v>61</v>
      </c>
      <c r="E12" t="n" s="8">
        <v>1.0</v>
      </c>
      <c r="F12" t="n" s="8">
        <v>1029.0</v>
      </c>
      <c r="G12" t="s" s="8">
        <v>53</v>
      </c>
      <c r="H12" t="s" s="8">
        <v>60</v>
      </c>
      <c r="I12" t="s" s="8">
        <v>62</v>
      </c>
    </row>
    <row r="13" spans="1:9" s="8" customFormat="1" ht="16.0" x14ac:dyDescent="0.2" customHeight="true">
      <c r="A13" s="7" t="n">
        <v>5.2304156E7</v>
      </c>
      <c r="B13" s="8" t="s">
        <v>60</v>
      </c>
      <c r="C13" s="8" t="n">
        <f>IF(true,"", "")</f>
      </c>
      <c r="D13" s="8" t="s">
        <v>56</v>
      </c>
      <c r="E13" s="8" t="n">
        <v>1.0</v>
      </c>
      <c r="F13" s="8" t="n">
        <v>300.0</v>
      </c>
      <c r="G13" s="8" t="s">
        <v>53</v>
      </c>
      <c r="H13" s="8" t="s">
        <v>60</v>
      </c>
      <c r="I13" s="8" t="s">
        <v>62</v>
      </c>
    </row>
    <row r="14" spans="1:9" x14ac:dyDescent="0.2" ht="16.0" customHeight="true">
      <c r="A14" s="7" t="n">
        <v>5.2280767E7</v>
      </c>
      <c r="B14" s="8" t="s">
        <v>54</v>
      </c>
      <c r="C14" s="8" t="n">
        <f>IF(true,"120921202", "")</f>
      </c>
      <c r="D14" s="8" t="s">
        <v>57</v>
      </c>
      <c r="E14" s="8" t="n">
        <v>2.0</v>
      </c>
      <c r="F14" s="8" t="n">
        <v>3398.0</v>
      </c>
      <c r="G14" s="8" t="s">
        <v>53</v>
      </c>
      <c r="H14" s="8" t="s">
        <v>60</v>
      </c>
      <c r="I14" s="8" t="s">
        <v>63</v>
      </c>
    </row>
    <row r="15" ht="16.0" customHeight="true"/>
    <row r="16" spans="1:9" s="1" customFormat="1" x14ac:dyDescent="0.2" ht="16.0" customHeight="true">
      <c r="A16" s="1" t="s">
        <v>37</v>
      </c>
      <c r="B16" s="1"/>
      <c r="C16" s="1"/>
      <c r="D16" s="1"/>
      <c r="E16" s="1"/>
      <c r="F16" s="8" t="n">
        <v>12359.0</v>
      </c>
      <c r="G16" s="2"/>
      <c r="H16" s="0"/>
      <c r="I16" s="0"/>
    </row>
    <row r="17" spans="1:9" x14ac:dyDescent="0.2" ht="16.0" customHeight="true">
      <c r="A17" s="0"/>
      <c r="B17" s="0"/>
      <c r="C17" s="0"/>
      <c r="D17" s="0"/>
      <c r="E17" s="0"/>
      <c r="F17" s="0"/>
      <c r="G17" s="0"/>
      <c r="H17" s="0"/>
      <c r="I17" s="0"/>
    </row>
    <row r="18" spans="1:9" x14ac:dyDescent="0.2" ht="16.0" customHeight="true">
      <c r="A18" s="1" t="s">
        <v>36</v>
      </c>
    </row>
    <row r="19" spans="1:9" ht="34.0" x14ac:dyDescent="0.2" customHeight="true">
      <c r="A19" s="9" t="s">
        <v>38</v>
      </c>
      <c r="B19" s="9" t="s">
        <v>0</v>
      </c>
      <c r="C19" s="9" t="s">
        <v>43</v>
      </c>
      <c r="D19" s="9" t="s">
        <v>1</v>
      </c>
      <c r="E19" s="9" t="s">
        <v>2</v>
      </c>
      <c r="F19" s="9" t="s">
        <v>39</v>
      </c>
      <c r="G19" s="9" t="s">
        <v>5</v>
      </c>
      <c r="H19" s="9" t="s">
        <v>3</v>
      </c>
      <c r="I19" s="9" t="s">
        <v>4</v>
      </c>
    </row>
    <row r="20" spans="1:9" x14ac:dyDescent="0.2" ht="16.0" customHeight="true">
      <c r="A20" s="0"/>
      <c r="B20" s="0"/>
      <c r="C20" s="0"/>
      <c r="D20" s="0"/>
      <c r="E20" s="0"/>
      <c r="F20" s="0"/>
      <c r="G20" s="0"/>
      <c r="H20" s="0"/>
      <c r="I20" s="0"/>
    </row>
    <row r="21" ht="16.0" customHeight="true">
      <c r="A21" t="s" s="1">
        <v>37</v>
      </c>
      <c r="F21" t="n" s="8">
        <v>0.0</v>
      </c>
      <c r="G21" s="2"/>
      <c r="H21" s="0"/>
      <c r="I21" s="0"/>
    </row>
    <row r="22" spans="1:9" s="1" customFormat="1" x14ac:dyDescent="0.2" ht="16.0" customHeight="true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" ht="16.0" customHeight="true">
      <c r="A23" s="1" t="s">
        <v>40</v>
      </c>
      <c r="B23" s="0"/>
      <c r="C23" s="0"/>
      <c r="D23" s="0"/>
      <c r="E23" s="0"/>
      <c r="F23" s="0"/>
      <c r="G23" s="0"/>
      <c r="H23" s="0"/>
      <c r="I23" s="0"/>
    </row>
    <row r="24" ht="34.0" customHeight="true">
      <c r="A24" t="s" s="9">
        <v>47</v>
      </c>
      <c r="B24" t="s" s="9">
        <v>48</v>
      </c>
      <c r="C24" s="9"/>
      <c r="D24" s="9"/>
      <c r="E24" s="9"/>
      <c r="F24" t="s" s="9">
        <v>39</v>
      </c>
      <c r="G24" t="s" s="9">
        <v>5</v>
      </c>
      <c r="H24" t="s" s="9">
        <v>3</v>
      </c>
      <c r="I24" t="s" s="9">
        <v>4</v>
      </c>
    </row>
    <row r="25" spans="1:9" s="1" customFormat="1" x14ac:dyDescent="0.2" ht="16.0" customHeight="true"/>
    <row r="26" ht="16.0" customHeight="true">
      <c r="A26" t="s" s="1">
        <v>37</v>
      </c>
      <c r="F26" t="n" s="8">
        <v>0.0</v>
      </c>
      <c r="G26" s="2"/>
      <c r="H26" s="0"/>
      <c r="I26" s="0"/>
    </row>
    <row r="27" ht="16.0" customHeight="true">
      <c r="A27" s="1"/>
      <c r="B27" s="1"/>
      <c r="C27" s="1"/>
      <c r="D27" s="1"/>
      <c r="E27" s="1"/>
      <c r="F27" s="1"/>
      <c r="G27" s="1"/>
      <c r="H27" s="1"/>
      <c r="I27" s="2"/>
    </row>
    <row r="29" spans="1:9" s="1" customFormat="1" x14ac:dyDescent="0.2">
      <c r="G29" s="2"/>
      <c r="I29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