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30.09.2021</t>
        </is>
      </c>
    </row>
    <row r="4">
      <c r="A4" s="3" t="inlineStr">
        <is>
          <t>Номер платежного поручения: 427588</t>
        </is>
      </c>
    </row>
    <row r="5">
      <c r="A5" s="4" t="inlineStr">
        <is>
          <t>Сумма платежного поручения: 20459.00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919356.0</v>
      </c>
      <c r="B18" s="25" t="inlineStr">
        <is>
          <t>FBS</t>
        </is>
      </c>
      <c r="C18" s="25" t="n">
        <v>587455.0</v>
      </c>
      <c r="D18" s="25" t="inlineStr">
        <is>
          <t>Ромашка</t>
        </is>
      </c>
      <c r="E18" s="25" t="inlineStr">
        <is>
          <t>773467360635</t>
        </is>
      </c>
      <c r="F18" s="25" t="inlineStr">
        <is>
          <t>341403/19</t>
        </is>
      </c>
      <c r="G18" s="25" t="inlineStr">
        <is>
          <t>ОФ-334566</t>
        </is>
      </c>
      <c r="H18" s="25" t="n">
        <f>=SUM('Отчёт о платежном поручении'!M3:M40)</f>
        <v>0.0</v>
      </c>
      <c r="I18" s="25" t="n">
        <f>=SUM('Отчёт о платежном поручении'!M45:M45)</f>
        <v>0.0</v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919356.0</v>
      </c>
      <c r="B3" s="46" t="inlineStr">
        <is>
          <t>FBS</t>
        </is>
      </c>
      <c r="C3" s="46" t="n">
        <v>587455.0</v>
      </c>
      <c r="D3" s="46" t="inlineStr">
        <is>
          <t>Ромашка</t>
        </is>
      </c>
      <c r="E3" s="46" t="inlineStr">
        <is>
          <t>773467360635</t>
        </is>
      </c>
      <c r="F3" s="46" t="inlineStr">
        <is>
          <t>341403/19</t>
        </is>
      </c>
      <c r="G3" s="46" t="inlineStr">
        <is>
          <t>ОФ-334566</t>
        </is>
      </c>
      <c r="H3" s="46" t="n">
        <v>6.5952393E7</v>
      </c>
      <c r="I3" s="46" t="inlineStr">
        <is>
          <t>26.09.2021</t>
        </is>
      </c>
      <c r="J3" s="46" t="inlineStr">
        <is>
          <t>120922870</t>
        </is>
      </c>
      <c r="K3" s="46" t="inlineStr">
        <is>
          <t>Протеин Optimum Nutrition 100% Whey Gold Standard (2100-2353 г) французский ванильный крем</t>
        </is>
      </c>
      <c r="L3" s="46" t="n">
        <v>1.0</v>
      </c>
      <c r="M3" s="46" t="n">
        <v>700.0</v>
      </c>
      <c r="N3" s="46" t="inlineStr">
        <is>
          <t>Платёж за скидку по баллам Яндекс Плюса</t>
        </is>
      </c>
      <c r="O3" s="46" t="inlineStr">
        <is>
          <t>29.09.2021</t>
        </is>
      </c>
      <c r="P3" s="46" t="inlineStr">
        <is>
          <t>614fa0e3fbacea3c67ba13ee</t>
        </is>
      </c>
    </row>
    <row r="4" customHeight="true" ht="25.0">
      <c r="A4" s="46" t="n">
        <v>919356.0</v>
      </c>
      <c r="B4" s="46" t="inlineStr">
        <is>
          <t>FBS</t>
        </is>
      </c>
      <c r="C4" s="46" t="n">
        <v>587455.0</v>
      </c>
      <c r="D4" s="46" t="inlineStr">
        <is>
          <t>Ромашка</t>
        </is>
      </c>
      <c r="E4" s="46" t="inlineStr">
        <is>
          <t>773467360635</t>
        </is>
      </c>
      <c r="F4" s="46" t="inlineStr">
        <is>
          <t>341403/19</t>
        </is>
      </c>
      <c r="G4" s="46" t="inlineStr">
        <is>
          <t>ОФ-334566</t>
        </is>
      </c>
      <c r="H4" s="46" t="n">
        <v>6.6296083E7</v>
      </c>
      <c r="I4" s="46" t="inlineStr">
        <is>
          <t>27.09.2021</t>
        </is>
      </c>
      <c r="J4" s="46" t="inlineStr">
        <is>
          <t>120923128</t>
        </is>
      </c>
      <c r="K4" s="46" t="inlineStr">
        <is>
          <t>Минерально-витаминный комплекс Optimum Nutrition Opti-Men (240 таблеток)</t>
        </is>
      </c>
      <c r="L4" s="46" t="n">
        <v>1.0</v>
      </c>
      <c r="M4" s="46" t="n">
        <v>2113.0</v>
      </c>
      <c r="N4" s="46" t="inlineStr">
        <is>
          <t>Платёж за скидку по баллам Яндекс Плюса</t>
        </is>
      </c>
      <c r="O4" s="46" t="inlineStr">
        <is>
          <t>29.09.2021</t>
        </is>
      </c>
      <c r="P4" s="46" t="inlineStr">
        <is>
          <t>6151af11dbdc31ebb323ad5f</t>
        </is>
      </c>
    </row>
    <row r="5" customHeight="true" ht="25.0">
      <c r="A5" s="46" t="n">
        <v>919356.0</v>
      </c>
      <c r="B5" s="46" t="inlineStr">
        <is>
          <t>FBS</t>
        </is>
      </c>
      <c r="C5" s="46" t="n">
        <v>587455.0</v>
      </c>
      <c r="D5" s="46" t="inlineStr">
        <is>
          <t>Ромашка</t>
        </is>
      </c>
      <c r="E5" s="46" t="inlineStr">
        <is>
          <t>773467360635</t>
        </is>
      </c>
      <c r="F5" s="46" t="inlineStr">
        <is>
          <t>341403/19</t>
        </is>
      </c>
      <c r="G5" s="46" t="inlineStr">
        <is>
          <t>ОФ-334566</t>
        </is>
      </c>
      <c r="H5" s="46" t="n">
        <v>6.5299789E7</v>
      </c>
      <c r="I5" s="46" t="inlineStr">
        <is>
          <t>22.09.2021</t>
        </is>
      </c>
      <c r="J5" s="46" t="inlineStr">
        <is>
          <t>120922942</t>
        </is>
      </c>
      <c r="K5" s="46" t="inlineStr">
        <is>
          <t>Satisfyer Стимулятор Pro 2 Vibration, rose gold</t>
        </is>
      </c>
      <c r="L5" s="46" t="n">
        <v>1.0</v>
      </c>
      <c r="M5" s="46" t="n">
        <v>698.0</v>
      </c>
      <c r="N5" s="46" t="inlineStr">
        <is>
          <t>Платёж за скидку маркетплейса</t>
        </is>
      </c>
      <c r="O5" s="46" t="inlineStr">
        <is>
          <t>29.09.2021</t>
        </is>
      </c>
      <c r="P5" s="46" t="inlineStr">
        <is>
          <t>615440f8f4c0cb54e4d52c8f</t>
        </is>
      </c>
    </row>
    <row r="6" customHeight="true" ht="25.0">
      <c r="A6" s="46" t="n">
        <v>919356.0</v>
      </c>
      <c r="B6" s="46" t="inlineStr">
        <is>
          <t>FBS</t>
        </is>
      </c>
      <c r="C6" s="46" t="n">
        <v>587455.0</v>
      </c>
      <c r="D6" s="46" t="inlineStr">
        <is>
          <t>Ромашка</t>
        </is>
      </c>
      <c r="E6" s="46" t="inlineStr">
        <is>
          <t>773467360635</t>
        </is>
      </c>
      <c r="F6" s="46" t="inlineStr">
        <is>
          <t>341403/19</t>
        </is>
      </c>
      <c r="G6" s="46" t="inlineStr">
        <is>
          <t>ОФ-334566</t>
        </is>
      </c>
      <c r="H6" s="46" t="n">
        <v>6.5856259E7</v>
      </c>
      <c r="I6" s="46" t="inlineStr">
        <is>
          <t>25.09.2021</t>
        </is>
      </c>
      <c r="J6" s="46" t="inlineStr">
        <is>
          <t>2152400391</t>
        </is>
      </c>
      <c r="K6" s="46" t="inlineStr">
        <is>
          <t>Гель для стирки Kao Attack Multi‐Action, 0.69 кг, дой-пак</t>
        </is>
      </c>
      <c r="L6" s="46" t="n">
        <v>1.0</v>
      </c>
      <c r="M6" s="46" t="n">
        <v>89.0</v>
      </c>
      <c r="N6" s="46" t="inlineStr">
        <is>
          <t>Платёж за скидку маркетплейса</t>
        </is>
      </c>
      <c r="O6" s="46" t="inlineStr">
        <is>
          <t>29.09.2021</t>
        </is>
      </c>
      <c r="P6" s="46" t="inlineStr">
        <is>
          <t>6154535f7153b3e3100ab04d</t>
        </is>
      </c>
    </row>
    <row r="7" customHeight="true" ht="25.0">
      <c r="A7" s="46" t="n">
        <v>919356.0</v>
      </c>
      <c r="B7" s="46" t="inlineStr">
        <is>
          <t>FBS</t>
        </is>
      </c>
      <c r="C7" s="46" t="n">
        <v>587455.0</v>
      </c>
      <c r="D7" s="46" t="inlineStr">
        <is>
          <t>Ромашка</t>
        </is>
      </c>
      <c r="E7" s="46" t="inlineStr">
        <is>
          <t>773467360635</t>
        </is>
      </c>
      <c r="F7" s="46" t="inlineStr">
        <is>
          <t>341403/19</t>
        </is>
      </c>
      <c r="G7" s="46" t="inlineStr">
        <is>
          <t>ОФ-334566</t>
        </is>
      </c>
      <c r="H7" s="46" t="n">
        <v>6.6542491E7</v>
      </c>
      <c r="I7" s="46" t="inlineStr">
        <is>
          <t>28.09.2021</t>
        </is>
      </c>
      <c r="J7" s="46" t="inlineStr">
        <is>
          <t>120923128</t>
        </is>
      </c>
      <c r="K7" s="46" t="inlineStr">
        <is>
          <t>Минерально-витаминный комплекс Optimum Nutrition Opti-Men (240 таблеток)</t>
        </is>
      </c>
      <c r="L7" s="46" t="n">
        <v>1.0</v>
      </c>
      <c r="M7" s="46" t="n">
        <v>435.0</v>
      </c>
      <c r="N7" s="46" t="inlineStr">
        <is>
          <t>Платёж за скидку по баллам Яндекс Плюса</t>
        </is>
      </c>
      <c r="O7" s="46" t="inlineStr">
        <is>
          <t>29.09.2021</t>
        </is>
      </c>
      <c r="P7" s="46" t="inlineStr">
        <is>
          <t>61533633863e4e353b2d1b72</t>
        </is>
      </c>
    </row>
    <row r="8" customHeight="true" ht="25.0">
      <c r="A8" s="46" t="n">
        <v>919356.0</v>
      </c>
      <c r="B8" s="46" t="inlineStr">
        <is>
          <t>FBS</t>
        </is>
      </c>
      <c r="C8" s="46" t="n">
        <v>587455.0</v>
      </c>
      <c r="D8" s="46" t="inlineStr">
        <is>
          <t>Ромашка</t>
        </is>
      </c>
      <c r="E8" s="46" t="inlineStr">
        <is>
          <t>773467360635</t>
        </is>
      </c>
      <c r="F8" s="46" t="inlineStr">
        <is>
          <t>341403/19</t>
        </is>
      </c>
      <c r="G8" s="46" t="inlineStr">
        <is>
          <t>ОФ-334566</t>
        </is>
      </c>
      <c r="H8" s="46" t="n">
        <v>6.6581664E7</v>
      </c>
      <c r="I8" s="46" t="inlineStr">
        <is>
          <t>28.09.2021</t>
        </is>
      </c>
      <c r="J8" s="46" t="inlineStr">
        <is>
          <t>005-1516</t>
        </is>
      </c>
      <c r="K8" s="46" t="inlineStr">
        <is>
          <t>YokoSun трусики XL (12-20 кг), 38 шт.</t>
        </is>
      </c>
      <c r="L8" s="46" t="n">
        <v>1.0</v>
      </c>
      <c r="M8" s="46" t="n">
        <v>273.0</v>
      </c>
      <c r="N8" s="46" t="inlineStr">
        <is>
          <t>Платёж за скидку по баллам Яндекс Плюса</t>
        </is>
      </c>
      <c r="O8" s="46" t="inlineStr">
        <is>
          <t>29.09.2021</t>
        </is>
      </c>
      <c r="P8" s="46" t="inlineStr">
        <is>
          <t>61537e34bed21e651c3163bd</t>
        </is>
      </c>
    </row>
    <row r="9" customHeight="true" ht="25.0">
      <c r="A9" s="46" t="n">
        <v>919356.0</v>
      </c>
      <c r="B9" s="46" t="inlineStr">
        <is>
          <t>FBS</t>
        </is>
      </c>
      <c r="C9" s="46" t="n">
        <v>587455.0</v>
      </c>
      <c r="D9" s="46" t="inlineStr">
        <is>
          <t>Ромашка</t>
        </is>
      </c>
      <c r="E9" s="46" t="inlineStr">
        <is>
          <t>773467360635</t>
        </is>
      </c>
      <c r="F9" s="46" t="inlineStr">
        <is>
          <t>341403/19</t>
        </is>
      </c>
      <c r="G9" s="46" t="inlineStr">
        <is>
          <t>ОФ-334566</t>
        </is>
      </c>
      <c r="H9" s="46" t="n">
        <v>6.6581664E7</v>
      </c>
      <c r="I9" s="46" t="inlineStr">
        <is>
          <t>28.09.2021</t>
        </is>
      </c>
      <c r="J9" s="46" t="inlineStr">
        <is>
          <t>005-1516</t>
        </is>
      </c>
      <c r="K9" s="46" t="inlineStr">
        <is>
          <t>YokoSun трусики XL (12-20 кг), 38 шт.</t>
        </is>
      </c>
      <c r="L9" s="46" t="n">
        <v>1.0</v>
      </c>
      <c r="M9" s="46" t="n">
        <v>50.0</v>
      </c>
      <c r="N9" s="46" t="inlineStr">
        <is>
          <t>Платёж за скидку маркетплейса</t>
        </is>
      </c>
      <c r="O9" s="46" t="inlineStr">
        <is>
          <t>29.09.2021</t>
        </is>
      </c>
      <c r="P9" s="46" t="inlineStr">
        <is>
          <t>6154789399d6ef1dff37324b</t>
        </is>
      </c>
    </row>
    <row r="10" customHeight="true" ht="25.0">
      <c r="A10" s="46" t="n">
        <v>919356.0</v>
      </c>
      <c r="B10" s="46" t="inlineStr">
        <is>
          <t>FBS</t>
        </is>
      </c>
      <c r="C10" s="46" t="n">
        <v>587455.0</v>
      </c>
      <c r="D10" s="46" t="inlineStr">
        <is>
          <t>Ромашка</t>
        </is>
      </c>
      <c r="E10" s="46" t="inlineStr">
        <is>
          <t>773467360635</t>
        </is>
      </c>
      <c r="F10" s="46" t="inlineStr">
        <is>
          <t>341403/19</t>
        </is>
      </c>
      <c r="G10" s="46" t="inlineStr">
        <is>
          <t>ОФ-334566</t>
        </is>
      </c>
      <c r="H10" s="46" t="n">
        <v>6.6520225E7</v>
      </c>
      <c r="I10" s="46" t="inlineStr">
        <is>
          <t>28.09.2021</t>
        </is>
      </c>
      <c r="J10" s="46" t="inlineStr">
        <is>
          <t>005-1517</t>
        </is>
      </c>
      <c r="K10" s="46" t="inlineStr">
        <is>
          <t>YokoSun трусики XXL (15-23 кг) 28 шт.</t>
        </is>
      </c>
      <c r="L10" s="46" t="n">
        <v>1.0</v>
      </c>
      <c r="M10" s="46" t="n">
        <v>50.0</v>
      </c>
      <c r="N10" s="46" t="inlineStr">
        <is>
          <t>Платёж за скидку маркетплейса</t>
        </is>
      </c>
      <c r="O10" s="46" t="inlineStr">
        <is>
          <t>29.09.2021</t>
        </is>
      </c>
      <c r="P10" s="46" t="inlineStr">
        <is>
          <t>6154789703c37875022b3ac5</t>
        </is>
      </c>
    </row>
    <row r="11" customHeight="true" ht="25.0">
      <c r="A11" s="46" t="n">
        <v>919356.0</v>
      </c>
      <c r="B11" s="46" t="inlineStr">
        <is>
          <t>FBS</t>
        </is>
      </c>
      <c r="C11" s="46" t="n">
        <v>587455.0</v>
      </c>
      <c r="D11" s="46" t="inlineStr">
        <is>
          <t>Ромашка</t>
        </is>
      </c>
      <c r="E11" s="46" t="inlineStr">
        <is>
          <t>773467360635</t>
        </is>
      </c>
      <c r="F11" s="46" t="inlineStr">
        <is>
          <t>341403/19</t>
        </is>
      </c>
      <c r="G11" s="46" t="inlineStr">
        <is>
          <t>ОФ-334566</t>
        </is>
      </c>
      <c r="H11" s="46" t="n">
        <v>6.6347E7</v>
      </c>
      <c r="I11" s="46" t="inlineStr">
        <is>
          <t>27.09.2021</t>
        </is>
      </c>
      <c r="J11" s="46" t="inlineStr">
        <is>
          <t>2152400673</t>
        </is>
      </c>
      <c r="K11" s="46" t="inlineStr">
        <is>
          <t>Минерально-витаминный комплекс Mutant Multi Core Series (60 таблеток)</t>
        </is>
      </c>
      <c r="L11" s="46" t="n">
        <v>1.0</v>
      </c>
      <c r="M11" s="46" t="n">
        <v>73.0</v>
      </c>
      <c r="N11" s="46" t="inlineStr">
        <is>
          <t>Платёж за скидку маркетплейса</t>
        </is>
      </c>
      <c r="O11" s="46" t="inlineStr">
        <is>
          <t>29.09.2021</t>
        </is>
      </c>
      <c r="P11" s="46" t="inlineStr">
        <is>
          <t>6154797e04e943124230c7f6</t>
        </is>
      </c>
    </row>
    <row r="12" customHeight="true" ht="25.0">
      <c r="A12" s="46" t="n">
        <v>919356.0</v>
      </c>
      <c r="B12" s="46" t="inlineStr">
        <is>
          <t>FBS</t>
        </is>
      </c>
      <c r="C12" s="46" t="n">
        <v>587455.0</v>
      </c>
      <c r="D12" s="46" t="inlineStr">
        <is>
          <t>Ромашка</t>
        </is>
      </c>
      <c r="E12" s="46" t="inlineStr">
        <is>
          <t>773467360635</t>
        </is>
      </c>
      <c r="F12" s="46" t="inlineStr">
        <is>
          <t>341403/19</t>
        </is>
      </c>
      <c r="G12" s="46" t="inlineStr">
        <is>
          <t>ОФ-334566</t>
        </is>
      </c>
      <c r="H12" s="46" t="n">
        <v>6.5679107E7</v>
      </c>
      <c r="I12" s="46" t="inlineStr">
        <is>
          <t>24.09.2021</t>
        </is>
      </c>
      <c r="J12" s="46" t="inlineStr">
        <is>
          <t>120923126</t>
        </is>
      </c>
      <c r="K12" s="46" t="inlineStr">
        <is>
          <t>Протеин Optimum Nutrition 100% Whey Gold Standard (2100-2353 г) кофе</t>
        </is>
      </c>
      <c r="L12" s="46" t="n">
        <v>1.0</v>
      </c>
      <c r="M12" s="46" t="n">
        <v>49.0</v>
      </c>
      <c r="N12" s="46" t="inlineStr">
        <is>
          <t>Платёж за скидку маркетплейса</t>
        </is>
      </c>
      <c r="O12" s="46" t="inlineStr">
        <is>
          <t>29.09.2021</t>
        </is>
      </c>
      <c r="P12" s="46" t="inlineStr">
        <is>
          <t>61547dc8c3080f7858f09e3e</t>
        </is>
      </c>
    </row>
    <row r="13" customHeight="true" ht="25.0">
      <c r="A13" s="46" t="n">
        <v>919356.0</v>
      </c>
      <c r="B13" s="46" t="inlineStr">
        <is>
          <t>FBS</t>
        </is>
      </c>
      <c r="C13" s="46" t="n">
        <v>587455.0</v>
      </c>
      <c r="D13" s="46" t="inlineStr">
        <is>
          <t>Ромашка</t>
        </is>
      </c>
      <c r="E13" s="46" t="inlineStr">
        <is>
          <t>773467360635</t>
        </is>
      </c>
      <c r="F13" s="46" t="inlineStr">
        <is>
          <t>341403/19</t>
        </is>
      </c>
      <c r="G13" s="46" t="inlineStr">
        <is>
          <t>ОФ-334566</t>
        </is>
      </c>
      <c r="H13" s="46" t="n">
        <v>6.5921346E7</v>
      </c>
      <c r="I13" s="46" t="inlineStr">
        <is>
          <t>25.09.2021</t>
        </is>
      </c>
      <c r="J13" s="46" t="inlineStr">
        <is>
          <t>2152400668</t>
        </is>
      </c>
      <c r="K13" s="46" t="inlineStr">
        <is>
          <t>La'dor кондиционер Moisture Balancing для сухих и поврежденных волос, 100 мл</t>
        </is>
      </c>
      <c r="L13" s="46" t="n">
        <v>1.0</v>
      </c>
      <c r="M13" s="46" t="n">
        <v>117.0</v>
      </c>
      <c r="N13" s="46" t="inlineStr">
        <is>
          <t>Платёж за скидку по баллам Яндекс Плюса</t>
        </is>
      </c>
      <c r="O13" s="46" t="inlineStr">
        <is>
          <t>29.09.2021</t>
        </is>
      </c>
      <c r="P13" s="46" t="inlineStr">
        <is>
          <t>614f66253b317606bb293b2c</t>
        </is>
      </c>
    </row>
    <row r="14" customHeight="true" ht="25.0">
      <c r="A14" s="46" t="n">
        <v>919356.0</v>
      </c>
      <c r="B14" s="46" t="inlineStr">
        <is>
          <t>FBS</t>
        </is>
      </c>
      <c r="C14" s="46" t="n">
        <v>587455.0</v>
      </c>
      <c r="D14" s="46" t="inlineStr">
        <is>
          <t>Ромашка</t>
        </is>
      </c>
      <c r="E14" s="46" t="inlineStr">
        <is>
          <t>773467360635</t>
        </is>
      </c>
      <c r="F14" s="46" t="inlineStr">
        <is>
          <t>341403/19</t>
        </is>
      </c>
      <c r="G14" s="46" t="inlineStr">
        <is>
          <t>ОФ-334566</t>
        </is>
      </c>
      <c r="H14" s="46" t="n">
        <v>6.6361785E7</v>
      </c>
      <c r="I14" s="46" t="inlineStr">
        <is>
          <t>27.09.2021</t>
        </is>
      </c>
      <c r="J14" s="46" t="inlineStr">
        <is>
          <t>005-1515</t>
        </is>
      </c>
      <c r="K14" s="46" t="inlineStr">
        <is>
          <t>YokoSun трусики L (9-14 кг), 44 шт.</t>
        </is>
      </c>
      <c r="L14" s="46" t="n">
        <v>2.0</v>
      </c>
      <c r="M14" s="46" t="n">
        <v>100.0</v>
      </c>
      <c r="N14" s="46" t="inlineStr">
        <is>
          <t>Платёж за скидку маркетплейса</t>
        </is>
      </c>
      <c r="O14" s="46" t="inlineStr">
        <is>
          <t>29.09.2021</t>
        </is>
      </c>
      <c r="P14" s="46" t="inlineStr">
        <is>
          <t>6154b0d483b1f25c3953a7b4</t>
        </is>
      </c>
    </row>
    <row r="15" customHeight="true" ht="25.0">
      <c r="A15" s="46" t="n">
        <v>919356.0</v>
      </c>
      <c r="B15" s="46" t="inlineStr">
        <is>
          <t>FBS</t>
        </is>
      </c>
      <c r="C15" s="46" t="n">
        <v>587455.0</v>
      </c>
      <c r="D15" s="46" t="inlineStr">
        <is>
          <t>Ромашка</t>
        </is>
      </c>
      <c r="E15" s="46" t="inlineStr">
        <is>
          <t>773467360635</t>
        </is>
      </c>
      <c r="F15" s="46" t="inlineStr">
        <is>
          <t>341403/19</t>
        </is>
      </c>
      <c r="G15" s="46" t="inlineStr">
        <is>
          <t>ОФ-334566</t>
        </is>
      </c>
      <c r="H15" s="46" t="n">
        <v>6.4742619E7</v>
      </c>
      <c r="I15" s="46" t="inlineStr">
        <is>
          <t>18.09.2021</t>
        </is>
      </c>
      <c r="J15" s="46" t="inlineStr">
        <is>
          <t>008-577</t>
        </is>
      </c>
      <c r="K15" s="46" t="inlineStr">
        <is>
          <t>Manuoki трусики XL (12+ кг), 38 шт.</t>
        </is>
      </c>
      <c r="L15" s="46" t="n">
        <v>1.0</v>
      </c>
      <c r="M15" s="46" t="n">
        <v>169.0</v>
      </c>
      <c r="N15" s="46" t="inlineStr">
        <is>
          <t>Платёж за скидку маркетплейса</t>
        </is>
      </c>
      <c r="O15" s="46" t="inlineStr">
        <is>
          <t>29.09.2021</t>
        </is>
      </c>
      <c r="P15" s="46" t="inlineStr">
        <is>
          <t>6154b18b94d527a2b43a4e47</t>
        </is>
      </c>
    </row>
    <row r="16" customHeight="true" ht="25.0">
      <c r="A16" s="46" t="n">
        <v>919356.0</v>
      </c>
      <c r="B16" s="46" t="inlineStr">
        <is>
          <t>FBS</t>
        </is>
      </c>
      <c r="C16" s="46" t="n">
        <v>587455.0</v>
      </c>
      <c r="D16" s="46" t="inlineStr">
        <is>
          <t>Ромашка</t>
        </is>
      </c>
      <c r="E16" s="46" t="inlineStr">
        <is>
          <t>773467360635</t>
        </is>
      </c>
      <c r="F16" s="46" t="inlineStr">
        <is>
          <t>341403/19</t>
        </is>
      </c>
      <c r="G16" s="46" t="inlineStr">
        <is>
          <t>ОФ-334566</t>
        </is>
      </c>
      <c r="H16" s="46" t="n">
        <v>6.4594338E7</v>
      </c>
      <c r="I16" s="46" t="inlineStr">
        <is>
          <t>17.09.2021</t>
        </is>
      </c>
      <c r="J16" s="46" t="inlineStr">
        <is>
          <t>008-576</t>
        </is>
      </c>
      <c r="K16" s="46" t="inlineStr">
        <is>
          <t>Manuoki трусики L (9-14 кг), 44 шт.</t>
        </is>
      </c>
      <c r="L16" s="46" t="n">
        <v>8.0</v>
      </c>
      <c r="M16" s="46" t="n">
        <v>1760.0</v>
      </c>
      <c r="N16" s="46" t="inlineStr">
        <is>
          <t>Платёж за скидку маркетплейса</t>
        </is>
      </c>
      <c r="O16" s="46" t="inlineStr">
        <is>
          <t>29.09.2021</t>
        </is>
      </c>
      <c r="P16" s="46" t="inlineStr">
        <is>
          <t>6154b67d04e9431128d1252d</t>
        </is>
      </c>
    </row>
    <row r="17" customHeight="true" ht="25.0">
      <c r="A17" s="46" t="n">
        <v>919356.0</v>
      </c>
      <c r="B17" s="46" t="inlineStr">
        <is>
          <t>FBS</t>
        </is>
      </c>
      <c r="C17" s="46" t="n">
        <v>587455.0</v>
      </c>
      <c r="D17" s="46" t="inlineStr">
        <is>
          <t>Ромашка</t>
        </is>
      </c>
      <c r="E17" s="46" t="inlineStr">
        <is>
          <t>773467360635</t>
        </is>
      </c>
      <c r="F17" s="46" t="inlineStr">
        <is>
          <t>341403/19</t>
        </is>
      </c>
      <c r="G17" s="46" t="inlineStr">
        <is>
          <t>ОФ-334566</t>
        </is>
      </c>
      <c r="H17" s="46" t="n">
        <v>6.5650444E7</v>
      </c>
      <c r="I17" s="46" t="inlineStr">
        <is>
          <t>24.09.2021</t>
        </is>
      </c>
      <c r="J17" s="46" t="inlineStr">
        <is>
          <t>120922352</t>
        </is>
      </c>
      <c r="K17" s="46" t="inlineStr">
        <is>
          <t>Joonies трусики Comfort M (6-11 кг)</t>
        </is>
      </c>
      <c r="L17" s="46" t="n">
        <v>1.0</v>
      </c>
      <c r="M17" s="46" t="n">
        <v>24.0</v>
      </c>
      <c r="N17" s="46" t="inlineStr">
        <is>
          <t>Платёж за скидку маркетплейса</t>
        </is>
      </c>
      <c r="O17" s="46" t="inlineStr">
        <is>
          <t>29.09.2021</t>
        </is>
      </c>
      <c r="P17" s="46" t="inlineStr">
        <is>
          <t>6154b9d699d6ef183c07d625</t>
        </is>
      </c>
    </row>
    <row r="18" customHeight="true" ht="25.0">
      <c r="A18" s="46" t="n">
        <v>919356.0</v>
      </c>
      <c r="B18" s="46" t="inlineStr">
        <is>
          <t>FBS</t>
        </is>
      </c>
      <c r="C18" s="46" t="n">
        <v>587455.0</v>
      </c>
      <c r="D18" s="46" t="inlineStr">
        <is>
          <t>Ромашка</t>
        </is>
      </c>
      <c r="E18" s="46" t="inlineStr">
        <is>
          <t>773467360635</t>
        </is>
      </c>
      <c r="F18" s="46" t="inlineStr">
        <is>
          <t>341403/19</t>
        </is>
      </c>
      <c r="G18" s="46" t="inlineStr">
        <is>
          <t>ОФ-334566</t>
        </is>
      </c>
      <c r="H18" s="46" t="n">
        <v>6.63683E7</v>
      </c>
      <c r="I18" s="46" t="inlineStr">
        <is>
          <t>28.09.2021</t>
        </is>
      </c>
      <c r="J18" s="46" t="inlineStr">
        <is>
          <t>005-1520</t>
        </is>
      </c>
      <c r="K18" s="46" t="inlineStr">
        <is>
          <t>Goo.N трусики XXL (13-25 кг) 28 шт.</t>
        </is>
      </c>
      <c r="L18" s="46" t="n">
        <v>3.0</v>
      </c>
      <c r="M18" s="46" t="n">
        <v>900.0</v>
      </c>
      <c r="N18" s="46" t="inlineStr">
        <is>
          <t>Платёж за скидку маркетплейса</t>
        </is>
      </c>
      <c r="O18" s="46" t="inlineStr">
        <is>
          <t>30.09.2021</t>
        </is>
      </c>
      <c r="P18" s="46" t="inlineStr">
        <is>
          <t>6154d553f78dba327f7588ff</t>
        </is>
      </c>
    </row>
    <row r="19" customHeight="true" ht="25.0">
      <c r="A19" s="46" t="n">
        <v>919356.0</v>
      </c>
      <c r="B19" s="46" t="inlineStr">
        <is>
          <t>FBS</t>
        </is>
      </c>
      <c r="C19" s="46" t="n">
        <v>587455.0</v>
      </c>
      <c r="D19" s="46" t="inlineStr">
        <is>
          <t>Ромашка</t>
        </is>
      </c>
      <c r="E19" s="46" t="inlineStr">
        <is>
          <t>773467360635</t>
        </is>
      </c>
      <c r="F19" s="46" t="inlineStr">
        <is>
          <t>341403/19</t>
        </is>
      </c>
      <c r="G19" s="46" t="inlineStr">
        <is>
          <t>ОФ-334566</t>
        </is>
      </c>
      <c r="H19" s="46" t="n">
        <v>6.6559748E7</v>
      </c>
      <c r="I19" s="46" t="inlineStr">
        <is>
          <t>28.09.2021</t>
        </is>
      </c>
      <c r="J19" s="46" t="inlineStr">
        <is>
          <t>005-1512</t>
        </is>
      </c>
      <c r="K19" s="46" t="inlineStr">
        <is>
          <t>YokoSun подгузники M (5-10 кг), 62 шт.</t>
        </is>
      </c>
      <c r="L19" s="46" t="n">
        <v>1.0</v>
      </c>
      <c r="M19" s="46" t="n">
        <v>50.0</v>
      </c>
      <c r="N19" s="46" t="inlineStr">
        <is>
          <t>Платёж за скидку маркетплейса</t>
        </is>
      </c>
      <c r="O19" s="46" t="inlineStr">
        <is>
          <t>30.09.2021</t>
        </is>
      </c>
      <c r="P19" s="46" t="inlineStr">
        <is>
          <t>6154e3d04f5c6e6914d0af52</t>
        </is>
      </c>
    </row>
    <row r="20" customHeight="true" ht="25.0">
      <c r="A20" s="46" t="n">
        <v>919356.0</v>
      </c>
      <c r="B20" s="46" t="inlineStr">
        <is>
          <t>FBS</t>
        </is>
      </c>
      <c r="C20" s="46" t="n">
        <v>587455.0</v>
      </c>
      <c r="D20" s="46" t="inlineStr">
        <is>
          <t>Ромашка</t>
        </is>
      </c>
      <c r="E20" s="46" t="inlineStr">
        <is>
          <t>773467360635</t>
        </is>
      </c>
      <c r="F20" s="46" t="inlineStr">
        <is>
          <t>341403/19</t>
        </is>
      </c>
      <c r="G20" s="46" t="inlineStr">
        <is>
          <t>ОФ-334566</t>
        </is>
      </c>
      <c r="H20" s="46" t="n">
        <v>6.6576273E7</v>
      </c>
      <c r="I20" s="46" t="inlineStr">
        <is>
          <t>28.09.2021</t>
        </is>
      </c>
      <c r="J20" s="46" t="inlineStr">
        <is>
          <t>008-576</t>
        </is>
      </c>
      <c r="K20" s="46" t="inlineStr">
        <is>
          <t>Manuoki трусики L (9-14 кг), 44 шт.</t>
        </is>
      </c>
      <c r="L20" s="46" t="n">
        <v>1.0</v>
      </c>
      <c r="M20" s="46" t="n">
        <v>125.0</v>
      </c>
      <c r="N20" s="46" t="inlineStr">
        <is>
          <t>Платёж за скидку по баллам Яндекс Плюса</t>
        </is>
      </c>
      <c r="O20" s="46" t="inlineStr">
        <is>
          <t>30.09.2021</t>
        </is>
      </c>
      <c r="P20" s="46" t="inlineStr">
        <is>
          <t>61537227863e4e7abf2d1be2</t>
        </is>
      </c>
    </row>
    <row r="21" customHeight="true" ht="25.0">
      <c r="A21" s="46" t="n">
        <v>919356.0</v>
      </c>
      <c r="B21" s="46" t="inlineStr">
        <is>
          <t>FBS</t>
        </is>
      </c>
      <c r="C21" s="46" t="n">
        <v>587455.0</v>
      </c>
      <c r="D21" s="46" t="inlineStr">
        <is>
          <t>Ромашка</t>
        </is>
      </c>
      <c r="E21" s="46" t="inlineStr">
        <is>
          <t>773467360635</t>
        </is>
      </c>
      <c r="F21" s="46" t="inlineStr">
        <is>
          <t>341403/19</t>
        </is>
      </c>
      <c r="G21" s="46" t="inlineStr">
        <is>
          <t>ОФ-334566</t>
        </is>
      </c>
      <c r="H21" s="46" t="n">
        <v>6.6341844E7</v>
      </c>
      <c r="I21" s="46" t="inlineStr">
        <is>
          <t>27.09.2021</t>
        </is>
      </c>
      <c r="J21" s="46" t="inlineStr">
        <is>
          <t>120922760</t>
        </is>
      </c>
      <c r="K21" s="46" t="inlineStr">
        <is>
          <t>Joonies трусики Comfort L (9-14 кг), 44 шт., 2 уп.</t>
        </is>
      </c>
      <c r="L21" s="46" t="n">
        <v>1.0</v>
      </c>
      <c r="M21" s="46" t="n">
        <v>1041.0</v>
      </c>
      <c r="N21" s="46" t="inlineStr">
        <is>
          <t>Платёж за скидку по баллам Яндекс Плюса</t>
        </is>
      </c>
      <c r="O21" s="46" t="inlineStr">
        <is>
          <t>30.09.2021</t>
        </is>
      </c>
      <c r="P21" s="46" t="inlineStr">
        <is>
          <t>615200feb9f8ed541d556609</t>
        </is>
      </c>
    </row>
    <row r="22" customHeight="true" ht="25.0">
      <c r="A22" s="46" t="n">
        <v>919356.0</v>
      </c>
      <c r="B22" s="46" t="inlineStr">
        <is>
          <t>FBS</t>
        </is>
      </c>
      <c r="C22" s="46" t="n">
        <v>587455.0</v>
      </c>
      <c r="D22" s="46" t="inlineStr">
        <is>
          <t>Ромашка</t>
        </is>
      </c>
      <c r="E22" s="46" t="inlineStr">
        <is>
          <t>773467360635</t>
        </is>
      </c>
      <c r="F22" s="46" t="inlineStr">
        <is>
          <t>341403/19</t>
        </is>
      </c>
      <c r="G22" s="46" t="inlineStr">
        <is>
          <t>ОФ-334566</t>
        </is>
      </c>
      <c r="H22" s="46" t="n">
        <v>6.6578459E7</v>
      </c>
      <c r="I22" s="46" t="inlineStr">
        <is>
          <t>28.09.2021</t>
        </is>
      </c>
      <c r="J22" s="46" t="inlineStr">
        <is>
          <t>008-577</t>
        </is>
      </c>
      <c r="K22" s="46" t="inlineStr">
        <is>
          <t>Manuoki трусики XL (12+ кг), 38 шт.</t>
        </is>
      </c>
      <c r="L22" s="46" t="n">
        <v>3.0</v>
      </c>
      <c r="M22" s="46" t="n">
        <v>63.0</v>
      </c>
      <c r="N22" s="46" t="inlineStr">
        <is>
          <t>Платёж за скидку маркетплейса</t>
        </is>
      </c>
      <c r="O22" s="46" t="inlineStr">
        <is>
          <t>30.09.2021</t>
        </is>
      </c>
      <c r="P22" s="46" t="inlineStr">
        <is>
          <t>6154edb7792ab178a0359b73</t>
        </is>
      </c>
    </row>
    <row r="23" customHeight="true" ht="25.0">
      <c r="A23" s="46" t="n">
        <v>919356.0</v>
      </c>
      <c r="B23" s="46" t="inlineStr">
        <is>
          <t>FBS</t>
        </is>
      </c>
      <c r="C23" s="46" t="n">
        <v>587455.0</v>
      </c>
      <c r="D23" s="46" t="inlineStr">
        <is>
          <t>Ромашка</t>
        </is>
      </c>
      <c r="E23" s="46" t="inlineStr">
        <is>
          <t>773467360635</t>
        </is>
      </c>
      <c r="F23" s="46" t="inlineStr">
        <is>
          <t>341403/19</t>
        </is>
      </c>
      <c r="G23" s="46" t="inlineStr">
        <is>
          <t>ОФ-334566</t>
        </is>
      </c>
      <c r="H23" s="46" t="n">
        <v>6.6607924E7</v>
      </c>
      <c r="I23" s="46" t="inlineStr">
        <is>
          <t>29.09.2021</t>
        </is>
      </c>
      <c r="J23" s="46" t="inlineStr">
        <is>
          <t>120922353</t>
        </is>
      </c>
      <c r="K23" s="46" t="inlineStr">
        <is>
          <t>Joonies трусики Comfort L (9-14 кг), 44 шт.</t>
        </is>
      </c>
      <c r="L23" s="46" t="n">
        <v>1.0</v>
      </c>
      <c r="M23" s="46" t="n">
        <v>848.0</v>
      </c>
      <c r="N23" s="46" t="inlineStr">
        <is>
          <t>Платёж за скидку по баллам Яндекс Плюса</t>
        </is>
      </c>
      <c r="O23" s="46" t="inlineStr">
        <is>
          <t>30.09.2021</t>
        </is>
      </c>
      <c r="P23" s="46" t="inlineStr">
        <is>
          <t>61540e1dbed21e33e231639e</t>
        </is>
      </c>
    </row>
    <row r="24" customHeight="true" ht="25.0">
      <c r="A24" s="46" t="n">
        <v>919356.0</v>
      </c>
      <c r="B24" s="46" t="inlineStr">
        <is>
          <t>FBS</t>
        </is>
      </c>
      <c r="C24" s="46" t="n">
        <v>587455.0</v>
      </c>
      <c r="D24" s="46" t="inlineStr">
        <is>
          <t>Ромашка</t>
        </is>
      </c>
      <c r="E24" s="46" t="inlineStr">
        <is>
          <t>773467360635</t>
        </is>
      </c>
      <c r="F24" s="46" t="inlineStr">
        <is>
          <t>341403/19</t>
        </is>
      </c>
      <c r="G24" s="46" t="inlineStr">
        <is>
          <t>ОФ-334566</t>
        </is>
      </c>
      <c r="H24" s="46" t="n">
        <v>6.6578459E7</v>
      </c>
      <c r="I24" s="46" t="inlineStr">
        <is>
          <t>28.09.2021</t>
        </is>
      </c>
      <c r="J24" s="46" t="inlineStr">
        <is>
          <t>008-577</t>
        </is>
      </c>
      <c r="K24" s="46" t="inlineStr">
        <is>
          <t>Manuoki трусики XL (12+ кг), 38 шт.</t>
        </is>
      </c>
      <c r="L24" s="46" t="n">
        <v>3.0</v>
      </c>
      <c r="M24" s="46" t="n">
        <v>344.0</v>
      </c>
      <c r="N24" s="46" t="inlineStr">
        <is>
          <t>Платёж за скидку по баллам Яндекс Плюса</t>
        </is>
      </c>
      <c r="O24" s="46" t="inlineStr">
        <is>
          <t>30.09.2021</t>
        </is>
      </c>
      <c r="P24" s="46" t="inlineStr">
        <is>
          <t>615377605a3951e22e21af3f</t>
        </is>
      </c>
    </row>
    <row r="25" customHeight="true" ht="25.0">
      <c r="A25" s="46" t="n">
        <v>919356.0</v>
      </c>
      <c r="B25" s="46" t="inlineStr">
        <is>
          <t>FBS</t>
        </is>
      </c>
      <c r="C25" s="46" t="n">
        <v>587455.0</v>
      </c>
      <c r="D25" s="46" t="inlineStr">
        <is>
          <t>Ромашка</t>
        </is>
      </c>
      <c r="E25" s="46" t="inlineStr">
        <is>
          <t>773467360635</t>
        </is>
      </c>
      <c r="F25" s="46" t="inlineStr">
        <is>
          <t>341403/19</t>
        </is>
      </c>
      <c r="G25" s="46" t="inlineStr">
        <is>
          <t>ОФ-334566</t>
        </is>
      </c>
      <c r="H25" s="46" t="n">
        <v>6.6540403E7</v>
      </c>
      <c r="I25" s="46" t="inlineStr">
        <is>
          <t>28.09.2021</t>
        </is>
      </c>
      <c r="J25" s="46" t="inlineStr">
        <is>
          <t>120923128</t>
        </is>
      </c>
      <c r="K25" s="46" t="inlineStr">
        <is>
          <t>Минерально-витаминный комплекс Optimum Nutrition Opti-Men (240 таблеток)</t>
        </is>
      </c>
      <c r="L25" s="46" t="n">
        <v>1.0</v>
      </c>
      <c r="M25" s="46" t="n">
        <v>416.0</v>
      </c>
      <c r="N25" s="46" t="inlineStr">
        <is>
          <t>Платёж за скидку маркетплейса</t>
        </is>
      </c>
      <c r="O25" s="46" t="inlineStr">
        <is>
          <t>30.09.2021</t>
        </is>
      </c>
      <c r="P25" s="46" t="inlineStr">
        <is>
          <t>6154edfb83b1f26a3853a7b1</t>
        </is>
      </c>
    </row>
    <row r="26" customHeight="true" ht="25.0">
      <c r="A26" s="46" t="n">
        <v>919356.0</v>
      </c>
      <c r="B26" s="46" t="inlineStr">
        <is>
          <t>FBS</t>
        </is>
      </c>
      <c r="C26" s="46" t="n">
        <v>587455.0</v>
      </c>
      <c r="D26" s="46" t="inlineStr">
        <is>
          <t>Ромашка</t>
        </is>
      </c>
      <c r="E26" s="46" t="inlineStr">
        <is>
          <t>773467360635</t>
        </is>
      </c>
      <c r="F26" s="46" t="inlineStr">
        <is>
          <t>341403/19</t>
        </is>
      </c>
      <c r="G26" s="46" t="inlineStr">
        <is>
          <t>ОФ-334566</t>
        </is>
      </c>
      <c r="H26" s="46" t="n">
        <v>6.5921346E7</v>
      </c>
      <c r="I26" s="46" t="inlineStr">
        <is>
          <t>25.09.2021</t>
        </is>
      </c>
      <c r="J26" s="46" t="inlineStr">
        <is>
          <t>2152400668</t>
        </is>
      </c>
      <c r="K26" s="46" t="inlineStr">
        <is>
          <t>La'dor кондиционер Moisture Balancing для сухих и поврежденных волос, 100 мл</t>
        </is>
      </c>
      <c r="L26" s="46" t="n">
        <v>1.0</v>
      </c>
      <c r="M26" s="46" t="n">
        <v>101.0</v>
      </c>
      <c r="N26" s="46" t="inlineStr">
        <is>
          <t>Платёж за скидку маркетплейса</t>
        </is>
      </c>
      <c r="O26" s="46" t="inlineStr">
        <is>
          <t>30.09.2021</t>
        </is>
      </c>
      <c r="P26" s="46" t="inlineStr">
        <is>
          <t>6154f345bed21e06f493b198</t>
        </is>
      </c>
    </row>
    <row r="27" customHeight="true" ht="25.0">
      <c r="A27" s="46" t="n">
        <v>919356.0</v>
      </c>
      <c r="B27" s="46" t="inlineStr">
        <is>
          <t>FBS</t>
        </is>
      </c>
      <c r="C27" s="46" t="n">
        <v>587455.0</v>
      </c>
      <c r="D27" s="46" t="inlineStr">
        <is>
          <t>Ромашка</t>
        </is>
      </c>
      <c r="E27" s="46" t="inlineStr">
        <is>
          <t>773467360635</t>
        </is>
      </c>
      <c r="F27" s="46" t="inlineStr">
        <is>
          <t>341403/19</t>
        </is>
      </c>
      <c r="G27" s="46" t="inlineStr">
        <is>
          <t>ОФ-334566</t>
        </is>
      </c>
      <c r="H27" s="46" t="n">
        <v>6.6320961E7</v>
      </c>
      <c r="I27" s="46" t="inlineStr">
        <is>
          <t>27.09.2021</t>
        </is>
      </c>
      <c r="J27" s="46" t="inlineStr">
        <is>
          <t>120922352</t>
        </is>
      </c>
      <c r="K27" s="46" t="inlineStr">
        <is>
          <t>Joonies трусики Comfort M (6-11 кг)</t>
        </is>
      </c>
      <c r="L27" s="46" t="n">
        <v>1.0</v>
      </c>
      <c r="M27" s="46" t="n">
        <v>828.0</v>
      </c>
      <c r="N27" s="46" t="inlineStr">
        <is>
          <t>Платёж за скидку по баллам Яндекс Плюса</t>
        </is>
      </c>
      <c r="O27" s="46" t="inlineStr">
        <is>
          <t>30.09.2021</t>
        </is>
      </c>
      <c r="P27" s="46" t="inlineStr">
        <is>
          <t>6151da255a39512c5321af85</t>
        </is>
      </c>
    </row>
    <row r="28" customHeight="true" ht="25.0">
      <c r="A28" s="46" t="n">
        <v>919356.0</v>
      </c>
      <c r="B28" s="46" t="inlineStr">
        <is>
          <t>FBS</t>
        </is>
      </c>
      <c r="C28" s="46" t="n">
        <v>587455.0</v>
      </c>
      <c r="D28" s="46" t="inlineStr">
        <is>
          <t>Ромашка</t>
        </is>
      </c>
      <c r="E28" s="46" t="inlineStr">
        <is>
          <t>773467360635</t>
        </is>
      </c>
      <c r="F28" s="46" t="inlineStr">
        <is>
          <t>341403/19</t>
        </is>
      </c>
      <c r="G28" s="46" t="inlineStr">
        <is>
          <t>ОФ-334566</t>
        </is>
      </c>
      <c r="H28" s="46" t="n">
        <v>6.6321109E7</v>
      </c>
      <c r="I28" s="46" t="inlineStr">
        <is>
          <t>27.09.2021</t>
        </is>
      </c>
      <c r="J28" s="46" t="inlineStr">
        <is>
          <t>120922352</t>
        </is>
      </c>
      <c r="K28" s="46" t="inlineStr">
        <is>
          <t>Joonies трусики Comfort M (6-11 кг)</t>
        </is>
      </c>
      <c r="L28" s="46" t="n">
        <v>1.0</v>
      </c>
      <c r="M28" s="46" t="n">
        <v>828.0</v>
      </c>
      <c r="N28" s="46" t="inlineStr">
        <is>
          <t>Платёж за скидку по баллам Яндекс Плюса</t>
        </is>
      </c>
      <c r="O28" s="46" t="inlineStr">
        <is>
          <t>30.09.2021</t>
        </is>
      </c>
      <c r="P28" s="46" t="inlineStr">
        <is>
          <t>6151da68954f6b6375bf0b97</t>
        </is>
      </c>
    </row>
    <row r="29" customHeight="true" ht="25.0">
      <c r="A29" s="46" t="n">
        <v>919356.0</v>
      </c>
      <c r="B29" s="46" t="inlineStr">
        <is>
          <t>FBS</t>
        </is>
      </c>
      <c r="C29" s="46" t="n">
        <v>587455.0</v>
      </c>
      <c r="D29" s="46" t="inlineStr">
        <is>
          <t>Ромашка</t>
        </is>
      </c>
      <c r="E29" s="46" t="inlineStr">
        <is>
          <t>773467360635</t>
        </is>
      </c>
      <c r="F29" s="46" t="inlineStr">
        <is>
          <t>341403/19</t>
        </is>
      </c>
      <c r="G29" s="46" t="inlineStr">
        <is>
          <t>ОФ-334566</t>
        </is>
      </c>
      <c r="H29" s="46" t="n">
        <v>6.6608673E7</v>
      </c>
      <c r="I29" s="46" t="inlineStr">
        <is>
          <t>29.09.2021</t>
        </is>
      </c>
      <c r="J29" s="46" t="inlineStr">
        <is>
          <t>002-098</t>
        </is>
      </c>
      <c r="K29" s="46" t="inlineStr">
        <is>
          <t>Goo.N подгузники (0-5 кг), 90 шт.</t>
        </is>
      </c>
      <c r="L29" s="46" t="n">
        <v>1.0</v>
      </c>
      <c r="M29" s="46" t="n">
        <v>227.0</v>
      </c>
      <c r="N29" s="46" t="inlineStr">
        <is>
          <t>Платёж за скидку маркетплейса</t>
        </is>
      </c>
      <c r="O29" s="46" t="inlineStr">
        <is>
          <t>30.09.2021</t>
        </is>
      </c>
      <c r="P29" s="46" t="inlineStr">
        <is>
          <t>6154fda23620c22a28ecfdf5</t>
        </is>
      </c>
    </row>
    <row r="30" customHeight="true" ht="25.0">
      <c r="A30" s="46" t="n">
        <v>919356.0</v>
      </c>
      <c r="B30" s="46" t="inlineStr">
        <is>
          <t>FBS</t>
        </is>
      </c>
      <c r="C30" s="46" t="n">
        <v>587455.0</v>
      </c>
      <c r="D30" s="46" t="inlineStr">
        <is>
          <t>Ромашка</t>
        </is>
      </c>
      <c r="E30" s="46" t="inlineStr">
        <is>
          <t>773467360635</t>
        </is>
      </c>
      <c r="F30" s="46" t="inlineStr">
        <is>
          <t>341403/19</t>
        </is>
      </c>
      <c r="G30" s="46" t="inlineStr">
        <is>
          <t>ОФ-334566</t>
        </is>
      </c>
      <c r="H30" s="46" t="n">
        <v>6.6642173E7</v>
      </c>
      <c r="I30" s="46" t="inlineStr">
        <is>
          <t>29.09.2021</t>
        </is>
      </c>
      <c r="J30" s="46" t="inlineStr">
        <is>
          <t>120922353</t>
        </is>
      </c>
      <c r="K30" s="46" t="inlineStr">
        <is>
          <t>Joonies трусики Comfort L (9-14 кг), 44 шт.</t>
        </is>
      </c>
      <c r="L30" s="46" t="n">
        <v>2.0</v>
      </c>
      <c r="M30" s="46" t="n">
        <v>59.0</v>
      </c>
      <c r="N30" s="46" t="inlineStr">
        <is>
          <t>Платёж за скидку по баллам Яндекс Плюса</t>
        </is>
      </c>
      <c r="O30" s="46" t="inlineStr">
        <is>
          <t>30.09.2021</t>
        </is>
      </c>
      <c r="P30" s="46" t="inlineStr">
        <is>
          <t>61543186f78dba1abee71a5c</t>
        </is>
      </c>
    </row>
    <row r="31" customHeight="true" ht="25.0">
      <c r="A31" s="46" t="n">
        <v>919356.0</v>
      </c>
      <c r="B31" s="46" t="inlineStr">
        <is>
          <t>FBS</t>
        </is>
      </c>
      <c r="C31" s="46" t="n">
        <v>587455.0</v>
      </c>
      <c r="D31" s="46" t="inlineStr">
        <is>
          <t>Ромашка</t>
        </is>
      </c>
      <c r="E31" s="46" t="inlineStr">
        <is>
          <t>773467360635</t>
        </is>
      </c>
      <c r="F31" s="46" t="inlineStr">
        <is>
          <t>341403/19</t>
        </is>
      </c>
      <c r="G31" s="46" t="inlineStr">
        <is>
          <t>ОФ-334566</t>
        </is>
      </c>
      <c r="H31" s="46" t="n">
        <v>6.6101354E7</v>
      </c>
      <c r="I31" s="46" t="inlineStr">
        <is>
          <t>26.09.2021</t>
        </is>
      </c>
      <c r="J31" s="46" t="inlineStr">
        <is>
          <t>120923128</t>
        </is>
      </c>
      <c r="K31" s="46" t="inlineStr">
        <is>
          <t>Минерально-витаминный комплекс Optimum Nutrition Opti-Men (240 таблеток)</t>
        </is>
      </c>
      <c r="L31" s="46" t="n">
        <v>1.0</v>
      </c>
      <c r="M31" s="46" t="n">
        <v>973.0</v>
      </c>
      <c r="N31" s="46" t="inlineStr">
        <is>
          <t>Платёж за скидку маркетплейса</t>
        </is>
      </c>
      <c r="O31" s="46" t="inlineStr">
        <is>
          <t>30.09.2021</t>
        </is>
      </c>
      <c r="P31" s="46" t="inlineStr">
        <is>
          <t>615502b83b317661e2dcdcb9</t>
        </is>
      </c>
    </row>
    <row r="32" customHeight="true" ht="25.0">
      <c r="A32" s="46" t="n">
        <v>919356.0</v>
      </c>
      <c r="B32" s="46" t="inlineStr">
        <is>
          <t>FBS</t>
        </is>
      </c>
      <c r="C32" s="46" t="n">
        <v>587455.0</v>
      </c>
      <c r="D32" s="46" t="inlineStr">
        <is>
          <t>Ромашка</t>
        </is>
      </c>
      <c r="E32" s="46" t="inlineStr">
        <is>
          <t>773467360635</t>
        </is>
      </c>
      <c r="F32" s="46" t="inlineStr">
        <is>
          <t>341403/19</t>
        </is>
      </c>
      <c r="G32" s="46" t="inlineStr">
        <is>
          <t>ОФ-334566</t>
        </is>
      </c>
      <c r="H32" s="46" t="n">
        <v>6.6106223E7</v>
      </c>
      <c r="I32" s="46" t="inlineStr">
        <is>
          <t>26.09.2021</t>
        </is>
      </c>
      <c r="J32" s="46" t="inlineStr">
        <is>
          <t>2152400548</t>
        </is>
      </c>
      <c r="K32" s="46" t="inlineStr">
        <is>
          <t>Аминокислотный комплекс Optimum Nutrition Essential Amino Energy (585 г)</t>
        </is>
      </c>
      <c r="L32" s="46" t="n">
        <v>1.0</v>
      </c>
      <c r="M32" s="46" t="n">
        <v>669.0</v>
      </c>
      <c r="N32" s="46" t="inlineStr">
        <is>
          <t>Платёж за скидку маркетплейса</t>
        </is>
      </c>
      <c r="O32" s="46" t="inlineStr">
        <is>
          <t>30.09.2021</t>
        </is>
      </c>
      <c r="P32" s="46" t="inlineStr">
        <is>
          <t>615503639066f40f1694e929</t>
        </is>
      </c>
    </row>
    <row r="33" customHeight="true" ht="25.0">
      <c r="A33" s="46" t="n">
        <v>919356.0</v>
      </c>
      <c r="B33" s="46" t="inlineStr">
        <is>
          <t>FBS</t>
        </is>
      </c>
      <c r="C33" s="46" t="n">
        <v>587455.0</v>
      </c>
      <c r="D33" s="46" t="inlineStr">
        <is>
          <t>Ромашка</t>
        </is>
      </c>
      <c r="E33" s="46" t="inlineStr">
        <is>
          <t>773467360635</t>
        </is>
      </c>
      <c r="F33" s="46" t="inlineStr">
        <is>
          <t>341403/19</t>
        </is>
      </c>
      <c r="G33" s="46" t="inlineStr">
        <is>
          <t>ОФ-334566</t>
        </is>
      </c>
      <c r="H33" s="46" t="n">
        <v>6.6069094E7</v>
      </c>
      <c r="I33" s="46" t="inlineStr">
        <is>
          <t>26.09.2021</t>
        </is>
      </c>
      <c r="J33" s="46" t="inlineStr">
        <is>
          <t>120923129</t>
        </is>
      </c>
      <c r="K33" s="46" t="inlineStr">
        <is>
          <t>Гейнер Optimum Nutrition Serious Mass (5.44 кг) шоколад</t>
        </is>
      </c>
      <c r="L33" s="46" t="n">
        <v>1.0</v>
      </c>
      <c r="M33" s="46" t="n">
        <v>1399.0</v>
      </c>
      <c r="N33" s="46" t="inlineStr">
        <is>
          <t>Платёж за скидку маркетплейса</t>
        </is>
      </c>
      <c r="O33" s="46" t="inlineStr">
        <is>
          <t>30.09.2021</t>
        </is>
      </c>
      <c r="P33" s="46" t="inlineStr">
        <is>
          <t>6155036d32da83cb0826ef05</t>
        </is>
      </c>
    </row>
    <row r="34" customHeight="true" ht="25.0">
      <c r="A34" s="46" t="n">
        <v>919356.0</v>
      </c>
      <c r="B34" s="46" t="inlineStr">
        <is>
          <t>FBS</t>
        </is>
      </c>
      <c r="C34" s="46" t="n">
        <v>587455.0</v>
      </c>
      <c r="D34" s="46" t="inlineStr">
        <is>
          <t>Ромашка</t>
        </is>
      </c>
      <c r="E34" s="46" t="inlineStr">
        <is>
          <t>773467360635</t>
        </is>
      </c>
      <c r="F34" s="46" t="inlineStr">
        <is>
          <t>341403/19</t>
        </is>
      </c>
      <c r="G34" s="46" t="inlineStr">
        <is>
          <t>ОФ-334566</t>
        </is>
      </c>
      <c r="H34" s="46" t="n">
        <v>6.6101354E7</v>
      </c>
      <c r="I34" s="46" t="inlineStr">
        <is>
          <t>26.09.2021</t>
        </is>
      </c>
      <c r="J34" s="46" t="inlineStr">
        <is>
          <t>120923128</t>
        </is>
      </c>
      <c r="K34" s="46" t="inlineStr">
        <is>
          <t>Минерально-витаминный комплекс Optimum Nutrition Opti-Men (240 таблеток)</t>
        </is>
      </c>
      <c r="L34" s="46" t="n">
        <v>1.0</v>
      </c>
      <c r="M34" s="46" t="n">
        <v>132.0</v>
      </c>
      <c r="N34" s="46" t="inlineStr">
        <is>
          <t>Платёж за скидку по баллам Яндекс Плюса</t>
        </is>
      </c>
      <c r="O34" s="46" t="inlineStr">
        <is>
          <t>30.09.2021</t>
        </is>
      </c>
      <c r="P34" s="46" t="inlineStr">
        <is>
          <t>6150a95e04e943307ee8a3aa</t>
        </is>
      </c>
    </row>
    <row r="35" customHeight="true" ht="25.0">
      <c r="A35" s="46" t="n">
        <v>919356.0</v>
      </c>
      <c r="B35" s="46" t="inlineStr">
        <is>
          <t>FBS</t>
        </is>
      </c>
      <c r="C35" s="46" t="n">
        <v>587455.0</v>
      </c>
      <c r="D35" s="46" t="inlineStr">
        <is>
          <t>Ромашка</t>
        </is>
      </c>
      <c r="E35" s="46" t="inlineStr">
        <is>
          <t>773467360635</t>
        </is>
      </c>
      <c r="F35" s="46" t="inlineStr">
        <is>
          <t>341403/19</t>
        </is>
      </c>
      <c r="G35" s="46" t="inlineStr">
        <is>
          <t>ОФ-334566</t>
        </is>
      </c>
      <c r="H35" s="46" t="n">
        <v>6.6569343E7</v>
      </c>
      <c r="I35" s="46" t="inlineStr">
        <is>
          <t>28.09.2021</t>
        </is>
      </c>
      <c r="J35" s="46" t="inlineStr">
        <is>
          <t>001-340</t>
        </is>
      </c>
      <c r="K35" s="46" t="inlineStr">
        <is>
          <t>Burti, концентрированный стиральный порошок Burti Compact Baby для детского белья, 0.9 кг</t>
        </is>
      </c>
      <c r="L35" s="46" t="n">
        <v>1.0</v>
      </c>
      <c r="M35" s="46" t="n">
        <v>16.0</v>
      </c>
      <c r="N35" s="46" t="inlineStr">
        <is>
          <t>Платёж за скидку маркетплейса</t>
        </is>
      </c>
      <c r="O35" s="46" t="inlineStr">
        <is>
          <t>30.09.2021</t>
        </is>
      </c>
      <c r="P35" s="46" t="inlineStr">
        <is>
          <t>61551410f4c0cb4d5dafdec2</t>
        </is>
      </c>
    </row>
    <row r="36" customHeight="true" ht="25.0">
      <c r="A36" s="46" t="n">
        <v>919356.0</v>
      </c>
      <c r="B36" s="46" t="inlineStr">
        <is>
          <t>FBS</t>
        </is>
      </c>
      <c r="C36" s="46" t="n">
        <v>587455.0</v>
      </c>
      <c r="D36" s="46" t="inlineStr">
        <is>
          <t>Ромашка</t>
        </is>
      </c>
      <c r="E36" s="46" t="inlineStr">
        <is>
          <t>773467360635</t>
        </is>
      </c>
      <c r="F36" s="46" t="inlineStr">
        <is>
          <t>341403/19</t>
        </is>
      </c>
      <c r="G36" s="46" t="inlineStr">
        <is>
          <t>ОФ-334566</t>
        </is>
      </c>
      <c r="H36" s="46" t="n">
        <v>6.6096993E7</v>
      </c>
      <c r="I36" s="46" t="inlineStr">
        <is>
          <t>26.09.2021</t>
        </is>
      </c>
      <c r="J36" s="46" t="inlineStr">
        <is>
          <t>120922352</t>
        </is>
      </c>
      <c r="K36" s="46" t="inlineStr">
        <is>
          <t>Joonies трусики Comfort M (6-11 кг)</t>
        </is>
      </c>
      <c r="L36" s="46" t="n">
        <v>1.0</v>
      </c>
      <c r="M36" s="46" t="n">
        <v>166.0</v>
      </c>
      <c r="N36" s="46" t="inlineStr">
        <is>
          <t>Платёж за скидку по баллам Яндекс Плюса</t>
        </is>
      </c>
      <c r="O36" s="46" t="inlineStr">
        <is>
          <t>30.09.2021</t>
        </is>
      </c>
      <c r="P36" s="46" t="inlineStr">
        <is>
          <t>6150a43dbed21e384b31648d</t>
        </is>
      </c>
    </row>
    <row r="37" customHeight="true" ht="25.0">
      <c r="A37" s="46" t="n">
        <v>919356.0</v>
      </c>
      <c r="B37" s="46" t="inlineStr">
        <is>
          <t>FBS</t>
        </is>
      </c>
      <c r="C37" s="46" t="n">
        <v>587455.0</v>
      </c>
      <c r="D37" s="46" t="inlineStr">
        <is>
          <t>Ромашка</t>
        </is>
      </c>
      <c r="E37" s="46" t="inlineStr">
        <is>
          <t>773467360635</t>
        </is>
      </c>
      <c r="F37" s="46" t="inlineStr">
        <is>
          <t>341403/19</t>
        </is>
      </c>
      <c r="G37" s="46" t="inlineStr">
        <is>
          <t>ОФ-334566</t>
        </is>
      </c>
      <c r="H37" s="46" t="n">
        <v>6.6029392E7</v>
      </c>
      <c r="I37" s="46" t="inlineStr">
        <is>
          <t>26.09.2021</t>
        </is>
      </c>
      <c r="J37" s="46" t="inlineStr">
        <is>
          <t>120922353</t>
        </is>
      </c>
      <c r="K37" s="46" t="inlineStr">
        <is>
          <t>Joonies трусики Comfort L (9-14 кг), 44 шт.</t>
        </is>
      </c>
      <c r="L37" s="46" t="n">
        <v>1.0</v>
      </c>
      <c r="M37" s="46" t="n">
        <v>142.0</v>
      </c>
      <c r="N37" s="46" t="inlineStr">
        <is>
          <t>Платёж за скидку маркетплейса</t>
        </is>
      </c>
      <c r="O37" s="46" t="inlineStr">
        <is>
          <t>30.09.2021</t>
        </is>
      </c>
      <c r="P37" s="46" t="inlineStr">
        <is>
          <t>615529c999d6ef323207d624</t>
        </is>
      </c>
    </row>
    <row r="38" customHeight="true" ht="25.0">
      <c r="A38" s="46" t="n">
        <v>919356.0</v>
      </c>
      <c r="B38" s="46" t="inlineStr">
        <is>
          <t>FBS</t>
        </is>
      </c>
      <c r="C38" s="46" t="n">
        <v>587455.0</v>
      </c>
      <c r="D38" s="46" t="inlineStr">
        <is>
          <t>Ромашка</t>
        </is>
      </c>
      <c r="E38" s="46" t="inlineStr">
        <is>
          <t>773467360635</t>
        </is>
      </c>
      <c r="F38" s="46" t="inlineStr">
        <is>
          <t>341403/19</t>
        </is>
      </c>
      <c r="G38" s="46" t="inlineStr">
        <is>
          <t>ОФ-334566</t>
        </is>
      </c>
      <c r="H38" s="46" t="n">
        <v>6.6062567E7</v>
      </c>
      <c r="I38" s="46" t="inlineStr">
        <is>
          <t>26.09.2021</t>
        </is>
      </c>
      <c r="J38" s="46" t="inlineStr">
        <is>
          <t>120922871</t>
        </is>
      </c>
      <c r="K38" s="46" t="inlineStr">
        <is>
          <t>Протеин Optimum Nutrition 100% Whey Gold Standard (2100-2353 г) мокко-капучино</t>
        </is>
      </c>
      <c r="L38" s="46" t="n">
        <v>1.0</v>
      </c>
      <c r="M38" s="46" t="n">
        <v>188.0</v>
      </c>
      <c r="N38" s="46" t="inlineStr">
        <is>
          <t>Платёж за скидку маркетплейса</t>
        </is>
      </c>
      <c r="O38" s="46" t="inlineStr">
        <is>
          <t>30.09.2021</t>
        </is>
      </c>
      <c r="P38" s="46" t="inlineStr">
        <is>
          <t>61552b996a8643186a006182</t>
        </is>
      </c>
    </row>
    <row r="39" customHeight="true" ht="25.0">
      <c r="A39" s="46" t="n">
        <v>919356.0</v>
      </c>
      <c r="B39" s="46" t="inlineStr">
        <is>
          <t>FBS</t>
        </is>
      </c>
      <c r="C39" s="46" t="n">
        <v>587455.0</v>
      </c>
      <c r="D39" s="46" t="inlineStr">
        <is>
          <t>Ромашка</t>
        </is>
      </c>
      <c r="E39" s="46" t="inlineStr">
        <is>
          <t>773467360635</t>
        </is>
      </c>
      <c r="F39" s="46" t="inlineStr">
        <is>
          <t>341403/19</t>
        </is>
      </c>
      <c r="G39" s="46" t="inlineStr">
        <is>
          <t>ОФ-334566</t>
        </is>
      </c>
      <c r="H39" s="46" t="n">
        <v>6.6172478E7</v>
      </c>
      <c r="I39" s="46" t="inlineStr">
        <is>
          <t>27.09.2021</t>
        </is>
      </c>
      <c r="J39" s="46" t="inlineStr">
        <is>
          <t>120923128</t>
        </is>
      </c>
      <c r="K39" s="46" t="inlineStr">
        <is>
          <t>Минерально-витаминный комплекс Optimum Nutrition Opti-Men (240 таблеток)</t>
        </is>
      </c>
      <c r="L39" s="46" t="n">
        <v>1.0</v>
      </c>
      <c r="M39" s="46" t="n">
        <v>3000.0</v>
      </c>
      <c r="N39" s="46" t="inlineStr">
        <is>
          <t>Платёж за скидку по баллам Яндекс Плюса</t>
        </is>
      </c>
      <c r="O39" s="46" t="inlineStr">
        <is>
          <t>30.09.2021</t>
        </is>
      </c>
      <c r="P39" s="46" t="inlineStr">
        <is>
          <t>61516366792ab141f964eabb</t>
        </is>
      </c>
    </row>
    <row r="40" customHeight="true" ht="25.0">
      <c r="A40" s="46" t="n">
        <v>919356.0</v>
      </c>
      <c r="B40" s="46" t="inlineStr">
        <is>
          <t>FBS</t>
        </is>
      </c>
      <c r="C40" s="46" t="n">
        <v>587455.0</v>
      </c>
      <c r="D40" s="46" t="inlineStr">
        <is>
          <t>Ромашка</t>
        </is>
      </c>
      <c r="E40" s="46" t="inlineStr">
        <is>
          <t>773467360635</t>
        </is>
      </c>
      <c r="F40" s="46" t="inlineStr">
        <is>
          <t>341403/19</t>
        </is>
      </c>
      <c r="G40" s="46" t="inlineStr">
        <is>
          <t>ОФ-334566</t>
        </is>
      </c>
      <c r="H40" s="46" t="n">
        <v>6.6007282E7</v>
      </c>
      <c r="I40" s="46" t="inlineStr">
        <is>
          <t>26.09.2021</t>
        </is>
      </c>
      <c r="J40" s="46" t="inlineStr">
        <is>
          <t>120922871</t>
        </is>
      </c>
      <c r="K40" s="46" t="inlineStr">
        <is>
          <t>Протеин Optimum Nutrition 100% Whey Gold Standard (2100-2353 г) мокко-капучино</t>
        </is>
      </c>
      <c r="L40" s="46" t="n">
        <v>1.0</v>
      </c>
      <c r="M40" s="46" t="n">
        <v>1293.0</v>
      </c>
      <c r="N40" s="46" t="inlineStr">
        <is>
          <t>Платёж за скидку маркетплейса</t>
        </is>
      </c>
      <c r="O40" s="46" t="inlineStr">
        <is>
          <t>30.09.2021</t>
        </is>
      </c>
      <c r="P40" s="46" t="inlineStr">
        <is>
          <t>615530e43620c217e3ecfded</t>
        </is>
      </c>
    </row>
    <row r="43">
      <c r="A43" s="47" t="inlineStr">
        <is>
          <t>Информация о бизнесе</t>
        </is>
      </c>
      <c r="B43" s="47"/>
      <c r="C43" s="47"/>
      <c r="D43" s="47"/>
      <c r="E43" s="47"/>
      <c r="F43" s="47"/>
      <c r="G43" s="47"/>
      <c r="H43" s="48" t="inlineStr">
        <is>
          <t>Информация о возвратах и компенсациях покупателям</t>
        </is>
      </c>
      <c r="I43" s="48"/>
      <c r="J43" s="48"/>
      <c r="K43" s="48"/>
      <c r="L43" s="48"/>
      <c r="M43" s="48"/>
      <c r="N43" s="48"/>
      <c r="O43" s="48"/>
      <c r="P43" s="48"/>
    </row>
    <row r="44" customHeight="true" ht="75.0">
      <c r="A44" s="49" t="inlineStr">
        <is>
          <t>ID бизнес-аккаунта</t>
        </is>
      </c>
      <c r="B44" s="50" t="inlineStr">
        <is>
          <t>Модели работы</t>
        </is>
      </c>
      <c r="C44" s="51" t="inlineStr">
        <is>
          <t>ID магазинов</t>
        </is>
      </c>
      <c r="D44" s="52" t="inlineStr">
        <is>
          <t>Названия магазинов</t>
        </is>
      </c>
      <c r="E44" s="53" t="inlineStr">
        <is>
          <t>ИНН</t>
        </is>
      </c>
      <c r="F44" s="54" t="inlineStr">
        <is>
          <t>Номера договоров на размещение</t>
        </is>
      </c>
      <c r="G44" s="55" t="inlineStr">
        <is>
          <t>Номера договоров на продвижение</t>
        </is>
      </c>
      <c r="H44" s="56" t="inlineStr">
        <is>
          <t>Номер заказа</t>
        </is>
      </c>
      <c r="I44" s="57" t="inlineStr">
        <is>
          <t>Дата оформления</t>
        </is>
      </c>
      <c r="J44" s="58" t="inlineStr">
        <is>
          <t>Ваш SKU</t>
        </is>
      </c>
      <c r="K44" s="59" t="inlineStr">
        <is>
          <t>Название товара</t>
        </is>
      </c>
      <c r="L44" s="60" t="inlineStr">
        <is>
          <t>Количество</t>
        </is>
      </c>
      <c r="M44" s="61" t="inlineStr">
        <is>
          <t>Сумма транзакции, руб.</t>
        </is>
      </c>
      <c r="N44" s="62" t="inlineStr">
        <is>
          <t>Источник транзакции</t>
        </is>
      </c>
      <c r="O44" s="63" t="inlineStr">
        <is>
          <t>Дата транзакции</t>
        </is>
      </c>
      <c r="P44" s="64" t="inlineStr">
        <is>
          <t>ID транзакции</t>
        </is>
      </c>
    </row>
    <row r="45" customHeight="true" ht="25.0">
      <c r="A45" s="65" t="n">
        <v>919356.0</v>
      </c>
      <c r="B45" s="65" t="inlineStr">
        <is>
          <t>FBS</t>
        </is>
      </c>
      <c r="C45" s="65" t="n">
        <v>587455.0</v>
      </c>
      <c r="D45" s="65" t="inlineStr">
        <is>
          <t>Ромашка</t>
        </is>
      </c>
      <c r="E45" s="65" t="inlineStr">
        <is>
          <t>773467360635</t>
        </is>
      </c>
      <c r="F45" s="65" t="inlineStr">
        <is>
          <t>341403/19</t>
        </is>
      </c>
      <c r="G45" s="65" t="inlineStr">
        <is>
          <t>ОФ-334566</t>
        </is>
      </c>
      <c r="H45" s="65" t="n">
        <v>6.5728267E7</v>
      </c>
      <c r="I45" s="65" t="inlineStr">
        <is>
          <t>24.09.2021</t>
        </is>
      </c>
      <c r="J45" s="65" t="inlineStr">
        <is>
          <t>005-1514</t>
        </is>
      </c>
      <c r="K45" s="65" t="inlineStr">
        <is>
          <t>YokoSun трусики M (6-10 кг), 58 шт.</t>
        </is>
      </c>
      <c r="L45" s="65" t="n">
        <v>1.0</v>
      </c>
      <c r="M45" s="65" t="n">
        <v>-49.0</v>
      </c>
      <c r="N45" s="65" t="inlineStr">
        <is>
          <t>Возврат платежа за скидку маркетплейса</t>
        </is>
      </c>
      <c r="O45" s="65" t="inlineStr">
        <is>
          <t>29.09.2021</t>
        </is>
      </c>
      <c r="P45" s="65" t="inlineStr">
        <is>
          <t>615476bd5a39514a76250e01</t>
        </is>
      </c>
    </row>
    <row r="48">
      <c r="A48" s="66" t="inlineStr">
        <is>
          <t>Информация о бизнесе</t>
        </is>
      </c>
      <c r="B48" s="66"/>
      <c r="C48" s="66"/>
      <c r="D48" s="66"/>
      <c r="E48" s="66"/>
      <c r="F48" s="66"/>
      <c r="G48" s="66"/>
      <c r="H48" s="67" t="inlineStr">
        <is>
          <t>Информация об удержаниях для оплаты услуг</t>
        </is>
      </c>
      <c r="I48" s="67"/>
      <c r="J48" s="67"/>
      <c r="K48" s="67"/>
      <c r="L48" s="67"/>
      <c r="M48" s="67"/>
      <c r="N48" s="67"/>
      <c r="O48" s="67"/>
      <c r="P48" s="67"/>
    </row>
    <row r="49" customHeight="true" ht="75.0">
      <c r="A49" s="68" t="inlineStr">
        <is>
          <t>ID бизнес-аккаунта</t>
        </is>
      </c>
      <c r="B49" s="69" t="inlineStr">
        <is>
          <t>Модели работы</t>
        </is>
      </c>
      <c r="C49" s="70" t="inlineStr">
        <is>
          <t>ID магазинов</t>
        </is>
      </c>
      <c r="D49" s="71" t="inlineStr">
        <is>
          <t>Названия магазинов</t>
        </is>
      </c>
      <c r="E49" s="72" t="inlineStr">
        <is>
          <t>ИНН</t>
        </is>
      </c>
      <c r="F49" s="73" t="inlineStr">
        <is>
          <t>Номера договоров на размещение</t>
        </is>
      </c>
      <c r="G49" s="74" t="inlineStr">
        <is>
          <t>Номера договоров на продвижение</t>
        </is>
      </c>
      <c r="H49" s="75" t="inlineStr">
        <is>
          <t>Номер акта об оказанных услугах</t>
        </is>
      </c>
      <c r="I49" s="76" t="inlineStr">
        <is>
          <t>Дата акта об оказанных услугах</t>
        </is>
      </c>
      <c r="J49" s="77" t="inlineStr">
        <is>
          <t/>
        </is>
      </c>
      <c r="K49" s="78" t="inlineStr">
        <is>
          <t/>
        </is>
      </c>
      <c r="L49" s="79" t="inlineStr">
        <is>
          <t/>
        </is>
      </c>
      <c r="M49" s="80" t="inlineStr">
        <is>
          <t>Сумма транзакции, руб.</t>
        </is>
      </c>
      <c r="N49" s="81" t="inlineStr">
        <is>
          <t>Источник транзакции</t>
        </is>
      </c>
      <c r="O49" s="82" t="inlineStr">
        <is>
          <t>Дата транзакции</t>
        </is>
      </c>
      <c r="P49" s="83" t="inlineStr">
        <is>
          <t>ID транзакции</t>
        </is>
      </c>
    </row>
  </sheetData>
  <mergeCells count="6">
    <mergeCell ref="A1:G1"/>
    <mergeCell ref="H1:P1"/>
    <mergeCell ref="A43:G43"/>
    <mergeCell ref="H43:P43"/>
    <mergeCell ref="A48:G48"/>
    <mergeCell ref="H48:P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2021-10-05T08:41:44Z</dcterms:created>
  <dc:creator>Apache POI</dc:creator>
</cp:coreProperties>
</file>